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ame\Documents\Sport-Website\PMSports\Cron\ncaamb\models\moneyline\saved\"/>
    </mc:Choice>
  </mc:AlternateContent>
  <xr:revisionPtr revIDLastSave="0" documentId="13_ncr:1_{3C48D4E4-14AF-4FD3-B565-173721AF9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Be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 s="1"/>
  <c r="P7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H32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/>
  <c r="HH41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/>
  <c r="HH50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GP53" i="1"/>
  <c r="GQ53" i="1"/>
  <c r="GR53" i="1"/>
  <c r="GS53" i="1"/>
  <c r="GT53" i="1"/>
  <c r="GU53" i="1"/>
  <c r="GV53" i="1"/>
  <c r="GW53" i="1"/>
  <c r="GX53" i="1"/>
  <c r="GY53" i="1"/>
  <c r="GZ53" i="1"/>
  <c r="HA53" i="1"/>
  <c r="HB53" i="1"/>
  <c r="HC53" i="1"/>
  <c r="HD53" i="1"/>
  <c r="HE53" i="1"/>
  <c r="HF53" i="1"/>
  <c r="HG53" i="1"/>
  <c r="HH53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GY56" i="1"/>
  <c r="GZ56" i="1"/>
  <c r="HA56" i="1"/>
  <c r="HB56" i="1"/>
  <c r="HC56" i="1"/>
  <c r="HD56" i="1"/>
  <c r="HE56" i="1"/>
  <c r="HF56" i="1"/>
  <c r="HG56" i="1"/>
  <c r="HH56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B59" i="1"/>
  <c r="HC59" i="1"/>
  <c r="HD59" i="1"/>
  <c r="HE59" i="1"/>
  <c r="HF59" i="1"/>
  <c r="HG59" i="1"/>
  <c r="HH59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F60" i="1"/>
  <c r="HG60" i="1"/>
  <c r="HH60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GY62" i="1"/>
  <c r="GZ62" i="1"/>
  <c r="HA62" i="1"/>
  <c r="HB62" i="1"/>
  <c r="HC62" i="1"/>
  <c r="HD62" i="1"/>
  <c r="HE62" i="1"/>
  <c r="HF62" i="1"/>
  <c r="HG62" i="1"/>
  <c r="HH62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GP65" i="1"/>
  <c r="GQ65" i="1"/>
  <c r="GR65" i="1"/>
  <c r="GS65" i="1"/>
  <c r="GT65" i="1"/>
  <c r="GU65" i="1"/>
  <c r="GV65" i="1"/>
  <c r="GW65" i="1"/>
  <c r="GX65" i="1"/>
  <c r="GY65" i="1"/>
  <c r="GZ65" i="1"/>
  <c r="HA65" i="1"/>
  <c r="HB65" i="1"/>
  <c r="HC65" i="1"/>
  <c r="HD65" i="1"/>
  <c r="HE65" i="1"/>
  <c r="HF65" i="1"/>
  <c r="HG65" i="1"/>
  <c r="HH65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GP68" i="1"/>
  <c r="GQ68" i="1"/>
  <c r="GR68" i="1"/>
  <c r="GS68" i="1"/>
  <c r="GT68" i="1"/>
  <c r="GU68" i="1"/>
  <c r="GV68" i="1"/>
  <c r="GW68" i="1"/>
  <c r="GX68" i="1"/>
  <c r="GY68" i="1"/>
  <c r="GZ68" i="1"/>
  <c r="HA68" i="1"/>
  <c r="HB68" i="1"/>
  <c r="HC68" i="1"/>
  <c r="HD68" i="1"/>
  <c r="HE68" i="1"/>
  <c r="HF68" i="1"/>
  <c r="HG68" i="1"/>
  <c r="HH68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E69" i="1"/>
  <c r="HF69" i="1"/>
  <c r="HG69" i="1"/>
  <c r="HH69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GY70" i="1"/>
  <c r="GZ70" i="1"/>
  <c r="HA70" i="1"/>
  <c r="HB70" i="1"/>
  <c r="HC70" i="1"/>
  <c r="HD70" i="1"/>
  <c r="HE70" i="1"/>
  <c r="HF70" i="1"/>
  <c r="HG70" i="1"/>
  <c r="HH70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GY71" i="1"/>
  <c r="GZ71" i="1"/>
  <c r="HA71" i="1"/>
  <c r="HB71" i="1"/>
  <c r="HC71" i="1"/>
  <c r="HD71" i="1"/>
  <c r="HE71" i="1"/>
  <c r="HF71" i="1"/>
  <c r="HG71" i="1"/>
  <c r="HH71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GY72" i="1"/>
  <c r="GZ72" i="1"/>
  <c r="HA72" i="1"/>
  <c r="HB72" i="1"/>
  <c r="HC72" i="1"/>
  <c r="HD72" i="1"/>
  <c r="HE72" i="1"/>
  <c r="HF72" i="1"/>
  <c r="HG72" i="1"/>
  <c r="HH72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GY73" i="1"/>
  <c r="GZ73" i="1"/>
  <c r="HA73" i="1"/>
  <c r="HB73" i="1"/>
  <c r="HC73" i="1"/>
  <c r="HD73" i="1"/>
  <c r="HE73" i="1"/>
  <c r="HF73" i="1"/>
  <c r="HG73" i="1"/>
  <c r="HH73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X76" i="1"/>
  <c r="GY76" i="1"/>
  <c r="GZ76" i="1"/>
  <c r="HA76" i="1"/>
  <c r="HB76" i="1"/>
  <c r="HC76" i="1"/>
  <c r="HD76" i="1"/>
  <c r="HE76" i="1"/>
  <c r="HF76" i="1"/>
  <c r="HG76" i="1"/>
  <c r="HH76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X77" i="1"/>
  <c r="GY77" i="1"/>
  <c r="GZ77" i="1"/>
  <c r="HA77" i="1"/>
  <c r="HB77" i="1"/>
  <c r="HC77" i="1"/>
  <c r="HD77" i="1"/>
  <c r="HE77" i="1"/>
  <c r="HF77" i="1"/>
  <c r="HG77" i="1"/>
  <c r="HH77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X78" i="1"/>
  <c r="GY78" i="1"/>
  <c r="GZ78" i="1"/>
  <c r="HA78" i="1"/>
  <c r="HB78" i="1"/>
  <c r="HC78" i="1"/>
  <c r="HD78" i="1"/>
  <c r="HE78" i="1"/>
  <c r="HF78" i="1"/>
  <c r="HG78" i="1"/>
  <c r="HH78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GY80" i="1"/>
  <c r="GZ80" i="1"/>
  <c r="HA80" i="1"/>
  <c r="HB80" i="1"/>
  <c r="HC80" i="1"/>
  <c r="HD80" i="1"/>
  <c r="HE80" i="1"/>
  <c r="HF80" i="1"/>
  <c r="HG80" i="1"/>
  <c r="HH80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GY81" i="1"/>
  <c r="GZ81" i="1"/>
  <c r="HA81" i="1"/>
  <c r="HB81" i="1"/>
  <c r="HC81" i="1"/>
  <c r="HD81" i="1"/>
  <c r="HE81" i="1"/>
  <c r="HF81" i="1"/>
  <c r="HG81" i="1"/>
  <c r="HH81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X82" i="1"/>
  <c r="GY82" i="1"/>
  <c r="GZ82" i="1"/>
  <c r="HA82" i="1"/>
  <c r="HB82" i="1"/>
  <c r="HC82" i="1"/>
  <c r="HD82" i="1"/>
  <c r="HE82" i="1"/>
  <c r="HF82" i="1"/>
  <c r="HG82" i="1"/>
  <c r="HH82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GY83" i="1"/>
  <c r="GZ83" i="1"/>
  <c r="HA83" i="1"/>
  <c r="HB83" i="1"/>
  <c r="HC83" i="1"/>
  <c r="HD83" i="1"/>
  <c r="HE83" i="1"/>
  <c r="HF83" i="1"/>
  <c r="HG83" i="1"/>
  <c r="HH83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X84" i="1"/>
  <c r="GY84" i="1"/>
  <c r="GZ84" i="1"/>
  <c r="HA84" i="1"/>
  <c r="HB84" i="1"/>
  <c r="HC84" i="1"/>
  <c r="HD84" i="1"/>
  <c r="HE84" i="1"/>
  <c r="HF84" i="1"/>
  <c r="HG84" i="1"/>
  <c r="HH84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GY85" i="1"/>
  <c r="GZ85" i="1"/>
  <c r="HA85" i="1"/>
  <c r="HB85" i="1"/>
  <c r="HC85" i="1"/>
  <c r="HD85" i="1"/>
  <c r="HE85" i="1"/>
  <c r="HF85" i="1"/>
  <c r="HG85" i="1"/>
  <c r="HH85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GP86" i="1"/>
  <c r="GQ86" i="1"/>
  <c r="GR86" i="1"/>
  <c r="GS86" i="1"/>
  <c r="GT86" i="1"/>
  <c r="GU86" i="1"/>
  <c r="GV86" i="1"/>
  <c r="GW86" i="1"/>
  <c r="GX86" i="1"/>
  <c r="GY86" i="1"/>
  <c r="GZ86" i="1"/>
  <c r="HA86" i="1"/>
  <c r="HB86" i="1"/>
  <c r="HC86" i="1"/>
  <c r="HD86" i="1"/>
  <c r="HE86" i="1"/>
  <c r="HF86" i="1"/>
  <c r="HG86" i="1"/>
  <c r="HH86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GY87" i="1"/>
  <c r="GZ87" i="1"/>
  <c r="HA87" i="1"/>
  <c r="HB87" i="1"/>
  <c r="HC87" i="1"/>
  <c r="HD87" i="1"/>
  <c r="HE87" i="1"/>
  <c r="HF87" i="1"/>
  <c r="HG87" i="1"/>
  <c r="HH87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GY88" i="1"/>
  <c r="GZ88" i="1"/>
  <c r="HA88" i="1"/>
  <c r="HB88" i="1"/>
  <c r="HC88" i="1"/>
  <c r="HD88" i="1"/>
  <c r="HE88" i="1"/>
  <c r="HF88" i="1"/>
  <c r="HG88" i="1"/>
  <c r="HH88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GY89" i="1"/>
  <c r="GZ89" i="1"/>
  <c r="HA89" i="1"/>
  <c r="HB89" i="1"/>
  <c r="HC89" i="1"/>
  <c r="HD89" i="1"/>
  <c r="HE89" i="1"/>
  <c r="HF89" i="1"/>
  <c r="HG89" i="1"/>
  <c r="HH89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GJ90" i="1"/>
  <c r="GK90" i="1"/>
  <c r="GL90" i="1"/>
  <c r="GM90" i="1"/>
  <c r="GN90" i="1"/>
  <c r="GO90" i="1"/>
  <c r="GP90" i="1"/>
  <c r="GQ90" i="1"/>
  <c r="GR90" i="1"/>
  <c r="GS90" i="1"/>
  <c r="GT90" i="1"/>
  <c r="GU90" i="1"/>
  <c r="GV90" i="1"/>
  <c r="GW90" i="1"/>
  <c r="GX90" i="1"/>
  <c r="GY90" i="1"/>
  <c r="GZ90" i="1"/>
  <c r="HA90" i="1"/>
  <c r="HB90" i="1"/>
  <c r="HC90" i="1"/>
  <c r="HD90" i="1"/>
  <c r="HE90" i="1"/>
  <c r="HF90" i="1"/>
  <c r="HG90" i="1"/>
  <c r="HH90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GY91" i="1"/>
  <c r="GZ91" i="1"/>
  <c r="HA91" i="1"/>
  <c r="HB91" i="1"/>
  <c r="HC91" i="1"/>
  <c r="HD91" i="1"/>
  <c r="HE91" i="1"/>
  <c r="HF91" i="1"/>
  <c r="HG91" i="1"/>
  <c r="HH91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EZ92" i="1"/>
  <c r="FA92" i="1"/>
  <c r="FB92" i="1"/>
  <c r="FC92" i="1"/>
  <c r="FD92" i="1"/>
  <c r="FE92" i="1"/>
  <c r="FF92" i="1"/>
  <c r="FG92" i="1"/>
  <c r="FH92" i="1"/>
  <c r="FI92" i="1"/>
  <c r="FJ92" i="1"/>
  <c r="FK92" i="1"/>
  <c r="FL92" i="1"/>
  <c r="FM92" i="1"/>
  <c r="FN92" i="1"/>
  <c r="FO92" i="1"/>
  <c r="FP92" i="1"/>
  <c r="FQ92" i="1"/>
  <c r="FR92" i="1"/>
  <c r="FS92" i="1"/>
  <c r="FT92" i="1"/>
  <c r="FU92" i="1"/>
  <c r="FV92" i="1"/>
  <c r="FW92" i="1"/>
  <c r="FX92" i="1"/>
  <c r="FY92" i="1"/>
  <c r="FZ92" i="1"/>
  <c r="GA92" i="1"/>
  <c r="GB92" i="1"/>
  <c r="GC92" i="1"/>
  <c r="GD92" i="1"/>
  <c r="GE92" i="1"/>
  <c r="GF92" i="1"/>
  <c r="GG92" i="1"/>
  <c r="GH92" i="1"/>
  <c r="GI92" i="1"/>
  <c r="GJ92" i="1"/>
  <c r="GK92" i="1"/>
  <c r="GL92" i="1"/>
  <c r="GM92" i="1"/>
  <c r="GN92" i="1"/>
  <c r="GO92" i="1"/>
  <c r="GP92" i="1"/>
  <c r="GQ92" i="1"/>
  <c r="GR92" i="1"/>
  <c r="GS92" i="1"/>
  <c r="GT92" i="1"/>
  <c r="GU92" i="1"/>
  <c r="GV92" i="1"/>
  <c r="GW92" i="1"/>
  <c r="GX92" i="1"/>
  <c r="GY92" i="1"/>
  <c r="GZ92" i="1"/>
  <c r="HA92" i="1"/>
  <c r="HB92" i="1"/>
  <c r="HC92" i="1"/>
  <c r="HD92" i="1"/>
  <c r="HE92" i="1"/>
  <c r="HF92" i="1"/>
  <c r="HG92" i="1"/>
  <c r="HH92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X93" i="1"/>
  <c r="GY93" i="1"/>
  <c r="GZ93" i="1"/>
  <c r="HA93" i="1"/>
  <c r="HB93" i="1"/>
  <c r="HC93" i="1"/>
  <c r="HD93" i="1"/>
  <c r="HE93" i="1"/>
  <c r="HF93" i="1"/>
  <c r="HG93" i="1"/>
  <c r="HH93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GJ94" i="1"/>
  <c r="GK94" i="1"/>
  <c r="GL94" i="1"/>
  <c r="GM94" i="1"/>
  <c r="GN94" i="1"/>
  <c r="GO94" i="1"/>
  <c r="GP94" i="1"/>
  <c r="GQ94" i="1"/>
  <c r="GR94" i="1"/>
  <c r="GS94" i="1"/>
  <c r="GT94" i="1"/>
  <c r="GU94" i="1"/>
  <c r="GV94" i="1"/>
  <c r="GW94" i="1"/>
  <c r="GX94" i="1"/>
  <c r="GY94" i="1"/>
  <c r="GZ94" i="1"/>
  <c r="HA94" i="1"/>
  <c r="HB94" i="1"/>
  <c r="HC94" i="1"/>
  <c r="HD94" i="1"/>
  <c r="HE94" i="1"/>
  <c r="HF94" i="1"/>
  <c r="HG94" i="1"/>
  <c r="HH94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GY95" i="1"/>
  <c r="GZ95" i="1"/>
  <c r="HA95" i="1"/>
  <c r="HB95" i="1"/>
  <c r="HC95" i="1"/>
  <c r="HD95" i="1"/>
  <c r="HE95" i="1"/>
  <c r="HF95" i="1"/>
  <c r="HG95" i="1"/>
  <c r="HH95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X97" i="1"/>
  <c r="GY97" i="1"/>
  <c r="GZ97" i="1"/>
  <c r="HA97" i="1"/>
  <c r="HB97" i="1"/>
  <c r="HC97" i="1"/>
  <c r="HD97" i="1"/>
  <c r="HE97" i="1"/>
  <c r="HF97" i="1"/>
  <c r="HG97" i="1"/>
  <c r="HH97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EZ98" i="1"/>
  <c r="FA98" i="1"/>
  <c r="FB98" i="1"/>
  <c r="FC98" i="1"/>
  <c r="FD98" i="1"/>
  <c r="FE98" i="1"/>
  <c r="FF98" i="1"/>
  <c r="FG98" i="1"/>
  <c r="FH98" i="1"/>
  <c r="FI98" i="1"/>
  <c r="FJ98" i="1"/>
  <c r="FK98" i="1"/>
  <c r="FL98" i="1"/>
  <c r="FM98" i="1"/>
  <c r="FN98" i="1"/>
  <c r="FO98" i="1"/>
  <c r="FP98" i="1"/>
  <c r="FQ98" i="1"/>
  <c r="FR98" i="1"/>
  <c r="FS98" i="1"/>
  <c r="FT98" i="1"/>
  <c r="FU98" i="1"/>
  <c r="FV98" i="1"/>
  <c r="FW98" i="1"/>
  <c r="FX98" i="1"/>
  <c r="FY98" i="1"/>
  <c r="FZ98" i="1"/>
  <c r="GA98" i="1"/>
  <c r="GB98" i="1"/>
  <c r="GC98" i="1"/>
  <c r="GD98" i="1"/>
  <c r="GE98" i="1"/>
  <c r="GF98" i="1"/>
  <c r="GG98" i="1"/>
  <c r="GH98" i="1"/>
  <c r="GI98" i="1"/>
  <c r="GJ98" i="1"/>
  <c r="GK98" i="1"/>
  <c r="GL98" i="1"/>
  <c r="GM98" i="1"/>
  <c r="GN98" i="1"/>
  <c r="GO98" i="1"/>
  <c r="GP98" i="1"/>
  <c r="GQ98" i="1"/>
  <c r="GR98" i="1"/>
  <c r="GS98" i="1"/>
  <c r="GT98" i="1"/>
  <c r="GU98" i="1"/>
  <c r="GV98" i="1"/>
  <c r="GW98" i="1"/>
  <c r="GX98" i="1"/>
  <c r="GY98" i="1"/>
  <c r="GZ98" i="1"/>
  <c r="HA98" i="1"/>
  <c r="HB98" i="1"/>
  <c r="HC98" i="1"/>
  <c r="HD98" i="1"/>
  <c r="HE98" i="1"/>
  <c r="HF98" i="1"/>
  <c r="HG98" i="1"/>
  <c r="HH98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M99" i="1"/>
  <c r="GN99" i="1"/>
  <c r="GO99" i="1"/>
  <c r="GP99" i="1"/>
  <c r="GQ99" i="1"/>
  <c r="GR99" i="1"/>
  <c r="GS99" i="1"/>
  <c r="GT99" i="1"/>
  <c r="GU99" i="1"/>
  <c r="GV99" i="1"/>
  <c r="GW99" i="1"/>
  <c r="GX99" i="1"/>
  <c r="GY99" i="1"/>
  <c r="GZ99" i="1"/>
  <c r="HA99" i="1"/>
  <c r="HB99" i="1"/>
  <c r="HC99" i="1"/>
  <c r="HD99" i="1"/>
  <c r="HE99" i="1"/>
  <c r="HF99" i="1"/>
  <c r="HG99" i="1"/>
  <c r="HH99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FS100" i="1"/>
  <c r="FT100" i="1"/>
  <c r="FU100" i="1"/>
  <c r="FV100" i="1"/>
  <c r="FW100" i="1"/>
  <c r="FX100" i="1"/>
  <c r="FY100" i="1"/>
  <c r="FZ100" i="1"/>
  <c r="GA100" i="1"/>
  <c r="GB100" i="1"/>
  <c r="GC100" i="1"/>
  <c r="GD100" i="1"/>
  <c r="GE100" i="1"/>
  <c r="GF100" i="1"/>
  <c r="GG100" i="1"/>
  <c r="GH100" i="1"/>
  <c r="GI100" i="1"/>
  <c r="GJ100" i="1"/>
  <c r="GK100" i="1"/>
  <c r="GL100" i="1"/>
  <c r="GM100" i="1"/>
  <c r="GN100" i="1"/>
  <c r="GO100" i="1"/>
  <c r="GP100" i="1"/>
  <c r="GQ100" i="1"/>
  <c r="GR100" i="1"/>
  <c r="GS100" i="1"/>
  <c r="GT100" i="1"/>
  <c r="GU100" i="1"/>
  <c r="GV100" i="1"/>
  <c r="GW100" i="1"/>
  <c r="GX100" i="1"/>
  <c r="GY100" i="1"/>
  <c r="GZ100" i="1"/>
  <c r="HA100" i="1"/>
  <c r="HB100" i="1"/>
  <c r="HC100" i="1"/>
  <c r="HD100" i="1"/>
  <c r="HE100" i="1"/>
  <c r="HF100" i="1"/>
  <c r="HG100" i="1"/>
  <c r="HH100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EZ101" i="1"/>
  <c r="FA101" i="1"/>
  <c r="FB101" i="1"/>
  <c r="FC101" i="1"/>
  <c r="FD101" i="1"/>
  <c r="FE101" i="1"/>
  <c r="FF101" i="1"/>
  <c r="FG101" i="1"/>
  <c r="FH101" i="1"/>
  <c r="FI101" i="1"/>
  <c r="FJ101" i="1"/>
  <c r="FK101" i="1"/>
  <c r="FL101" i="1"/>
  <c r="FM101" i="1"/>
  <c r="FN101" i="1"/>
  <c r="FO101" i="1"/>
  <c r="FP101" i="1"/>
  <c r="FQ101" i="1"/>
  <c r="FR101" i="1"/>
  <c r="FS101" i="1"/>
  <c r="FT101" i="1"/>
  <c r="FU101" i="1"/>
  <c r="FV101" i="1"/>
  <c r="FW101" i="1"/>
  <c r="FX101" i="1"/>
  <c r="FY101" i="1"/>
  <c r="FZ101" i="1"/>
  <c r="GA101" i="1"/>
  <c r="GB101" i="1"/>
  <c r="GC101" i="1"/>
  <c r="GD101" i="1"/>
  <c r="GE101" i="1"/>
  <c r="GF101" i="1"/>
  <c r="GG101" i="1"/>
  <c r="GH101" i="1"/>
  <c r="GI101" i="1"/>
  <c r="GJ101" i="1"/>
  <c r="GK101" i="1"/>
  <c r="GL101" i="1"/>
  <c r="GM101" i="1"/>
  <c r="GN101" i="1"/>
  <c r="GO101" i="1"/>
  <c r="GP101" i="1"/>
  <c r="GQ101" i="1"/>
  <c r="GR101" i="1"/>
  <c r="GS101" i="1"/>
  <c r="GT101" i="1"/>
  <c r="GU101" i="1"/>
  <c r="GV101" i="1"/>
  <c r="GW101" i="1"/>
  <c r="GX101" i="1"/>
  <c r="GY101" i="1"/>
  <c r="GZ101" i="1"/>
  <c r="HA101" i="1"/>
  <c r="HB101" i="1"/>
  <c r="HC101" i="1"/>
  <c r="HD101" i="1"/>
  <c r="HE101" i="1"/>
  <c r="HF101" i="1"/>
  <c r="HG101" i="1"/>
  <c r="HH101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GY103" i="1"/>
  <c r="GZ103" i="1"/>
  <c r="HA103" i="1"/>
  <c r="HB103" i="1"/>
  <c r="HC103" i="1"/>
  <c r="HD103" i="1"/>
  <c r="HE103" i="1"/>
  <c r="HF103" i="1"/>
  <c r="HG103" i="1"/>
  <c r="HH103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P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2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OZ4" i="1"/>
  <c r="PA4" i="1"/>
  <c r="PB4" i="1"/>
  <c r="PC4" i="1"/>
  <c r="PD4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OH6" i="1"/>
  <c r="OI6" i="1"/>
  <c r="OJ6" i="1"/>
  <c r="OK6" i="1"/>
  <c r="OL6" i="1"/>
  <c r="OM6" i="1"/>
  <c r="ON6" i="1"/>
  <c r="OO6" i="1"/>
  <c r="OP6" i="1"/>
  <c r="OQ6" i="1"/>
  <c r="OR6" i="1"/>
  <c r="OS6" i="1"/>
  <c r="OT6" i="1"/>
  <c r="OU6" i="1"/>
  <c r="OV6" i="1"/>
  <c r="OW6" i="1"/>
  <c r="OX6" i="1"/>
  <c r="OY6" i="1"/>
  <c r="OZ6" i="1"/>
  <c r="PA6" i="1"/>
  <c r="PB6" i="1"/>
  <c r="PC6" i="1"/>
  <c r="PD6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OK7" i="1"/>
  <c r="OL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OZ7" i="1"/>
  <c r="PA7" i="1"/>
  <c r="PB7" i="1"/>
  <c r="PC7" i="1"/>
  <c r="PD7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K8" i="1"/>
  <c r="OL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OZ8" i="1"/>
  <c r="PA8" i="1"/>
  <c r="PB8" i="1"/>
  <c r="PC8" i="1"/>
  <c r="PD8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OK9" i="1"/>
  <c r="OL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OZ9" i="1"/>
  <c r="PA9" i="1"/>
  <c r="PB9" i="1"/>
  <c r="PC9" i="1"/>
  <c r="PD9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OH10" i="1"/>
  <c r="OI10" i="1"/>
  <c r="OJ10" i="1"/>
  <c r="OK10" i="1"/>
  <c r="OL10" i="1"/>
  <c r="OM10" i="1"/>
  <c r="ON10" i="1"/>
  <c r="OO10" i="1"/>
  <c r="OP10" i="1"/>
  <c r="OQ10" i="1"/>
  <c r="OR10" i="1"/>
  <c r="OS10" i="1"/>
  <c r="OT10" i="1"/>
  <c r="OU10" i="1"/>
  <c r="OV10" i="1"/>
  <c r="OW10" i="1"/>
  <c r="OX10" i="1"/>
  <c r="OY10" i="1"/>
  <c r="OZ10" i="1"/>
  <c r="PA10" i="1"/>
  <c r="PB10" i="1"/>
  <c r="PC10" i="1"/>
  <c r="PD10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NZ11" i="1"/>
  <c r="OA11" i="1"/>
  <c r="OB11" i="1"/>
  <c r="OC11" i="1"/>
  <c r="OD11" i="1"/>
  <c r="OE11" i="1"/>
  <c r="OF11" i="1"/>
  <c r="OG11" i="1"/>
  <c r="OH11" i="1"/>
  <c r="OI11" i="1"/>
  <c r="OJ11" i="1"/>
  <c r="OK11" i="1"/>
  <c r="OL11" i="1"/>
  <c r="OM11" i="1"/>
  <c r="ON11" i="1"/>
  <c r="OO11" i="1"/>
  <c r="OP11" i="1"/>
  <c r="OQ11" i="1"/>
  <c r="OR11" i="1"/>
  <c r="OS11" i="1"/>
  <c r="OT11" i="1"/>
  <c r="OU11" i="1"/>
  <c r="OV11" i="1"/>
  <c r="OW11" i="1"/>
  <c r="OX11" i="1"/>
  <c r="OY11" i="1"/>
  <c r="OZ11" i="1"/>
  <c r="PA11" i="1"/>
  <c r="PB11" i="1"/>
  <c r="PC11" i="1"/>
  <c r="PD11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OH12" i="1"/>
  <c r="OI12" i="1"/>
  <c r="OJ12" i="1"/>
  <c r="OK12" i="1"/>
  <c r="OL12" i="1"/>
  <c r="OM12" i="1"/>
  <c r="ON12" i="1"/>
  <c r="OO12" i="1"/>
  <c r="OP12" i="1"/>
  <c r="OQ12" i="1"/>
  <c r="OR12" i="1"/>
  <c r="OS12" i="1"/>
  <c r="OT12" i="1"/>
  <c r="OU12" i="1"/>
  <c r="OV12" i="1"/>
  <c r="OW12" i="1"/>
  <c r="OX12" i="1"/>
  <c r="OY12" i="1"/>
  <c r="OZ12" i="1"/>
  <c r="PA12" i="1"/>
  <c r="PB12" i="1"/>
  <c r="PC12" i="1"/>
  <c r="PD12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NZ13" i="1"/>
  <c r="OA13" i="1"/>
  <c r="OB13" i="1"/>
  <c r="OC13" i="1"/>
  <c r="OD13" i="1"/>
  <c r="OE13" i="1"/>
  <c r="OF13" i="1"/>
  <c r="OG13" i="1"/>
  <c r="OH13" i="1"/>
  <c r="OI13" i="1"/>
  <c r="OJ13" i="1"/>
  <c r="OK13" i="1"/>
  <c r="OL13" i="1"/>
  <c r="OM13" i="1"/>
  <c r="ON13" i="1"/>
  <c r="OO13" i="1"/>
  <c r="OP13" i="1"/>
  <c r="OQ13" i="1"/>
  <c r="OR13" i="1"/>
  <c r="OS13" i="1"/>
  <c r="OT13" i="1"/>
  <c r="OU13" i="1"/>
  <c r="OV13" i="1"/>
  <c r="OW13" i="1"/>
  <c r="OX13" i="1"/>
  <c r="OY13" i="1"/>
  <c r="OZ13" i="1"/>
  <c r="PA13" i="1"/>
  <c r="PB13" i="1"/>
  <c r="PC13" i="1"/>
  <c r="PD13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NZ14" i="1"/>
  <c r="OA14" i="1"/>
  <c r="OB14" i="1"/>
  <c r="OC14" i="1"/>
  <c r="OD14" i="1"/>
  <c r="OE14" i="1"/>
  <c r="OF14" i="1"/>
  <c r="OG14" i="1"/>
  <c r="OH14" i="1"/>
  <c r="OI14" i="1"/>
  <c r="OJ14" i="1"/>
  <c r="OK14" i="1"/>
  <c r="OL14" i="1"/>
  <c r="OM14" i="1"/>
  <c r="ON14" i="1"/>
  <c r="OO14" i="1"/>
  <c r="OP14" i="1"/>
  <c r="OQ14" i="1"/>
  <c r="OR14" i="1"/>
  <c r="OS14" i="1"/>
  <c r="OT14" i="1"/>
  <c r="OU14" i="1"/>
  <c r="OV14" i="1"/>
  <c r="OW14" i="1"/>
  <c r="OX14" i="1"/>
  <c r="OY14" i="1"/>
  <c r="OZ14" i="1"/>
  <c r="PA14" i="1"/>
  <c r="PB14" i="1"/>
  <c r="PC14" i="1"/>
  <c r="PD14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K15" i="1"/>
  <c r="OL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OZ15" i="1"/>
  <c r="PA15" i="1"/>
  <c r="PB15" i="1"/>
  <c r="PC15" i="1"/>
  <c r="PD15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OK16" i="1"/>
  <c r="OL16" i="1"/>
  <c r="OM16" i="1"/>
  <c r="ON16" i="1"/>
  <c r="OO16" i="1"/>
  <c r="OP16" i="1"/>
  <c r="OQ16" i="1"/>
  <c r="OR16" i="1"/>
  <c r="OS16" i="1"/>
  <c r="OT16" i="1"/>
  <c r="OU16" i="1"/>
  <c r="OV16" i="1"/>
  <c r="OW16" i="1"/>
  <c r="OX16" i="1"/>
  <c r="OY16" i="1"/>
  <c r="OZ16" i="1"/>
  <c r="PA16" i="1"/>
  <c r="PB16" i="1"/>
  <c r="PC16" i="1"/>
  <c r="PD16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LK17" i="1"/>
  <c r="LL17" i="1"/>
  <c r="LM17" i="1"/>
  <c r="LN17" i="1"/>
  <c r="LO17" i="1"/>
  <c r="LP17" i="1"/>
  <c r="LQ17" i="1"/>
  <c r="LR17" i="1"/>
  <c r="LS17" i="1"/>
  <c r="LT17" i="1"/>
  <c r="LU17" i="1"/>
  <c r="LV17" i="1"/>
  <c r="LW17" i="1"/>
  <c r="LX17" i="1"/>
  <c r="LY17" i="1"/>
  <c r="LZ17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N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NZ17" i="1"/>
  <c r="OA17" i="1"/>
  <c r="OB17" i="1"/>
  <c r="OC17" i="1"/>
  <c r="OD17" i="1"/>
  <c r="OE17" i="1"/>
  <c r="OF17" i="1"/>
  <c r="OG17" i="1"/>
  <c r="OH17" i="1"/>
  <c r="OI17" i="1"/>
  <c r="OJ17" i="1"/>
  <c r="OK17" i="1"/>
  <c r="OL17" i="1"/>
  <c r="OM17" i="1"/>
  <c r="ON17" i="1"/>
  <c r="OO17" i="1"/>
  <c r="OP17" i="1"/>
  <c r="OQ17" i="1"/>
  <c r="OR17" i="1"/>
  <c r="OS17" i="1"/>
  <c r="OT17" i="1"/>
  <c r="OU17" i="1"/>
  <c r="OV17" i="1"/>
  <c r="OW17" i="1"/>
  <c r="OX17" i="1"/>
  <c r="OY17" i="1"/>
  <c r="OZ17" i="1"/>
  <c r="PA17" i="1"/>
  <c r="PB17" i="1"/>
  <c r="PC17" i="1"/>
  <c r="PD17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OH18" i="1"/>
  <c r="OI18" i="1"/>
  <c r="OJ18" i="1"/>
  <c r="OK18" i="1"/>
  <c r="OL18" i="1"/>
  <c r="OM18" i="1"/>
  <c r="ON18" i="1"/>
  <c r="OO18" i="1"/>
  <c r="OP18" i="1"/>
  <c r="OQ18" i="1"/>
  <c r="OR18" i="1"/>
  <c r="OS18" i="1"/>
  <c r="OT18" i="1"/>
  <c r="OU18" i="1"/>
  <c r="OV18" i="1"/>
  <c r="OW18" i="1"/>
  <c r="OX18" i="1"/>
  <c r="OY18" i="1"/>
  <c r="OZ18" i="1"/>
  <c r="PA18" i="1"/>
  <c r="PB18" i="1"/>
  <c r="PC18" i="1"/>
  <c r="PD18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OH19" i="1"/>
  <c r="OI19" i="1"/>
  <c r="OJ19" i="1"/>
  <c r="OK19" i="1"/>
  <c r="OL19" i="1"/>
  <c r="OM19" i="1"/>
  <c r="ON19" i="1"/>
  <c r="OO19" i="1"/>
  <c r="OP19" i="1"/>
  <c r="OQ19" i="1"/>
  <c r="OR19" i="1"/>
  <c r="OS19" i="1"/>
  <c r="OT19" i="1"/>
  <c r="OU19" i="1"/>
  <c r="OV19" i="1"/>
  <c r="OW19" i="1"/>
  <c r="OX19" i="1"/>
  <c r="OY19" i="1"/>
  <c r="OZ19" i="1"/>
  <c r="PA19" i="1"/>
  <c r="PB19" i="1"/>
  <c r="PC19" i="1"/>
  <c r="PD19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HY20" i="1"/>
  <c r="HZ20" i="1"/>
  <c r="IA20" i="1"/>
  <c r="IB20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IO20" i="1"/>
  <c r="IP20" i="1"/>
  <c r="IQ20" i="1"/>
  <c r="IR20" i="1"/>
  <c r="IS20" i="1"/>
  <c r="IT20" i="1"/>
  <c r="IU20" i="1"/>
  <c r="IV20" i="1"/>
  <c r="IW20" i="1"/>
  <c r="IX20" i="1"/>
  <c r="IY20" i="1"/>
  <c r="IZ20" i="1"/>
  <c r="JA20" i="1"/>
  <c r="JB20" i="1"/>
  <c r="JC20" i="1"/>
  <c r="JD20" i="1"/>
  <c r="JE20" i="1"/>
  <c r="JF20" i="1"/>
  <c r="JG20" i="1"/>
  <c r="JH20" i="1"/>
  <c r="JI20" i="1"/>
  <c r="JJ20" i="1"/>
  <c r="JK20" i="1"/>
  <c r="JL20" i="1"/>
  <c r="JM20" i="1"/>
  <c r="JN20" i="1"/>
  <c r="JO20" i="1"/>
  <c r="JP20" i="1"/>
  <c r="JQ20" i="1"/>
  <c r="JR20" i="1"/>
  <c r="JS20" i="1"/>
  <c r="JT20" i="1"/>
  <c r="JU20" i="1"/>
  <c r="JV20" i="1"/>
  <c r="JW20" i="1"/>
  <c r="JX20" i="1"/>
  <c r="JY20" i="1"/>
  <c r="JZ20" i="1"/>
  <c r="KA20" i="1"/>
  <c r="KB20" i="1"/>
  <c r="KC20" i="1"/>
  <c r="KD20" i="1"/>
  <c r="KE20" i="1"/>
  <c r="KF20" i="1"/>
  <c r="KG20" i="1"/>
  <c r="KH20" i="1"/>
  <c r="KI20" i="1"/>
  <c r="KJ20" i="1"/>
  <c r="KK20" i="1"/>
  <c r="KL20" i="1"/>
  <c r="KM20" i="1"/>
  <c r="KN20" i="1"/>
  <c r="KO20" i="1"/>
  <c r="KP20" i="1"/>
  <c r="KQ20" i="1"/>
  <c r="KR20" i="1"/>
  <c r="KS20" i="1"/>
  <c r="KT20" i="1"/>
  <c r="KU20" i="1"/>
  <c r="KV20" i="1"/>
  <c r="KW20" i="1"/>
  <c r="KX20" i="1"/>
  <c r="KY20" i="1"/>
  <c r="KZ20" i="1"/>
  <c r="LA20" i="1"/>
  <c r="LB20" i="1"/>
  <c r="LC20" i="1"/>
  <c r="LD20" i="1"/>
  <c r="LE20" i="1"/>
  <c r="LF20" i="1"/>
  <c r="LG20" i="1"/>
  <c r="LH20" i="1"/>
  <c r="LI20" i="1"/>
  <c r="LJ20" i="1"/>
  <c r="LK20" i="1"/>
  <c r="LL20" i="1"/>
  <c r="LM20" i="1"/>
  <c r="LN20" i="1"/>
  <c r="LO20" i="1"/>
  <c r="LP20" i="1"/>
  <c r="LQ20" i="1"/>
  <c r="LR20" i="1"/>
  <c r="LS20" i="1"/>
  <c r="LT20" i="1"/>
  <c r="LU20" i="1"/>
  <c r="LV20" i="1"/>
  <c r="LW20" i="1"/>
  <c r="LX20" i="1"/>
  <c r="LY20" i="1"/>
  <c r="LZ20" i="1"/>
  <c r="MA20" i="1"/>
  <c r="MB20" i="1"/>
  <c r="MC20" i="1"/>
  <c r="MD20" i="1"/>
  <c r="ME20" i="1"/>
  <c r="MF20" i="1"/>
  <c r="MG20" i="1"/>
  <c r="MH20" i="1"/>
  <c r="MI20" i="1"/>
  <c r="MJ20" i="1"/>
  <c r="MK20" i="1"/>
  <c r="ML20" i="1"/>
  <c r="MM20" i="1"/>
  <c r="MN20" i="1"/>
  <c r="MO20" i="1"/>
  <c r="MP20" i="1"/>
  <c r="MQ20" i="1"/>
  <c r="MR20" i="1"/>
  <c r="MS20" i="1"/>
  <c r="MT20" i="1"/>
  <c r="MU20" i="1"/>
  <c r="MV20" i="1"/>
  <c r="MW20" i="1"/>
  <c r="MX20" i="1"/>
  <c r="MY20" i="1"/>
  <c r="MZ20" i="1"/>
  <c r="NA20" i="1"/>
  <c r="NB20" i="1"/>
  <c r="NC20" i="1"/>
  <c r="ND20" i="1"/>
  <c r="NE20" i="1"/>
  <c r="NF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NZ20" i="1"/>
  <c r="OA20" i="1"/>
  <c r="OB20" i="1"/>
  <c r="OC20" i="1"/>
  <c r="OD20" i="1"/>
  <c r="OE20" i="1"/>
  <c r="OF20" i="1"/>
  <c r="OG20" i="1"/>
  <c r="OH20" i="1"/>
  <c r="OI20" i="1"/>
  <c r="OJ20" i="1"/>
  <c r="OK20" i="1"/>
  <c r="OL20" i="1"/>
  <c r="OM20" i="1"/>
  <c r="ON20" i="1"/>
  <c r="OO20" i="1"/>
  <c r="OP20" i="1"/>
  <c r="OQ20" i="1"/>
  <c r="OR20" i="1"/>
  <c r="OS20" i="1"/>
  <c r="OT20" i="1"/>
  <c r="OU20" i="1"/>
  <c r="OV20" i="1"/>
  <c r="OW20" i="1"/>
  <c r="OX20" i="1"/>
  <c r="OY20" i="1"/>
  <c r="OZ20" i="1"/>
  <c r="PA20" i="1"/>
  <c r="PB20" i="1"/>
  <c r="PC20" i="1"/>
  <c r="PD20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V21" i="1"/>
  <c r="KW21" i="1"/>
  <c r="KX21" i="1"/>
  <c r="KY21" i="1"/>
  <c r="KZ21" i="1"/>
  <c r="LA21" i="1"/>
  <c r="LB21" i="1"/>
  <c r="LC21" i="1"/>
  <c r="LD21" i="1"/>
  <c r="LE21" i="1"/>
  <c r="LF21" i="1"/>
  <c r="LG21" i="1"/>
  <c r="LH21" i="1"/>
  <c r="LI21" i="1"/>
  <c r="LJ21" i="1"/>
  <c r="LK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NZ21" i="1"/>
  <c r="OA21" i="1"/>
  <c r="OB21" i="1"/>
  <c r="OC21" i="1"/>
  <c r="OD21" i="1"/>
  <c r="OE21" i="1"/>
  <c r="OF21" i="1"/>
  <c r="OG21" i="1"/>
  <c r="OH21" i="1"/>
  <c r="OI21" i="1"/>
  <c r="OJ21" i="1"/>
  <c r="OK21" i="1"/>
  <c r="OL21" i="1"/>
  <c r="OM21" i="1"/>
  <c r="ON21" i="1"/>
  <c r="OO21" i="1"/>
  <c r="OP21" i="1"/>
  <c r="OQ21" i="1"/>
  <c r="OR21" i="1"/>
  <c r="OS21" i="1"/>
  <c r="OT21" i="1"/>
  <c r="OU21" i="1"/>
  <c r="OV21" i="1"/>
  <c r="OW21" i="1"/>
  <c r="OX21" i="1"/>
  <c r="OY21" i="1"/>
  <c r="OZ21" i="1"/>
  <c r="PA21" i="1"/>
  <c r="PB21" i="1"/>
  <c r="PC21" i="1"/>
  <c r="PD21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OK22" i="1"/>
  <c r="OL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OZ22" i="1"/>
  <c r="PA22" i="1"/>
  <c r="PB22" i="1"/>
  <c r="PC22" i="1"/>
  <c r="PD22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A23" i="1"/>
  <c r="LB23" i="1"/>
  <c r="LC23" i="1"/>
  <c r="LD23" i="1"/>
  <c r="LE23" i="1"/>
  <c r="LF23" i="1"/>
  <c r="LG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U23" i="1"/>
  <c r="LV23" i="1"/>
  <c r="LW23" i="1"/>
  <c r="LX23" i="1"/>
  <c r="LY23" i="1"/>
  <c r="LZ23" i="1"/>
  <c r="MA23" i="1"/>
  <c r="MB23" i="1"/>
  <c r="MC23" i="1"/>
  <c r="MD23" i="1"/>
  <c r="ME23" i="1"/>
  <c r="MF23" i="1"/>
  <c r="MG23" i="1"/>
  <c r="MH23" i="1"/>
  <c r="MI23" i="1"/>
  <c r="MJ23" i="1"/>
  <c r="MK23" i="1"/>
  <c r="ML23" i="1"/>
  <c r="MM23" i="1"/>
  <c r="MN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NZ23" i="1"/>
  <c r="OA23" i="1"/>
  <c r="OB23" i="1"/>
  <c r="OC23" i="1"/>
  <c r="OD23" i="1"/>
  <c r="OE23" i="1"/>
  <c r="OF23" i="1"/>
  <c r="OG23" i="1"/>
  <c r="OH23" i="1"/>
  <c r="OI23" i="1"/>
  <c r="OJ23" i="1"/>
  <c r="OK23" i="1"/>
  <c r="OL23" i="1"/>
  <c r="OM23" i="1"/>
  <c r="ON23" i="1"/>
  <c r="OO23" i="1"/>
  <c r="OP23" i="1"/>
  <c r="OQ23" i="1"/>
  <c r="OR23" i="1"/>
  <c r="OS23" i="1"/>
  <c r="OT23" i="1"/>
  <c r="OU23" i="1"/>
  <c r="OV23" i="1"/>
  <c r="OW23" i="1"/>
  <c r="OX23" i="1"/>
  <c r="OY23" i="1"/>
  <c r="OZ23" i="1"/>
  <c r="PA23" i="1"/>
  <c r="PB23" i="1"/>
  <c r="PC23" i="1"/>
  <c r="PD23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OH24" i="1"/>
  <c r="OI24" i="1"/>
  <c r="OJ24" i="1"/>
  <c r="OK24" i="1"/>
  <c r="OL24" i="1"/>
  <c r="OM24" i="1"/>
  <c r="ON24" i="1"/>
  <c r="OO24" i="1"/>
  <c r="OP24" i="1"/>
  <c r="OQ24" i="1"/>
  <c r="OR24" i="1"/>
  <c r="OS24" i="1"/>
  <c r="OT24" i="1"/>
  <c r="OU24" i="1"/>
  <c r="OV24" i="1"/>
  <c r="OW24" i="1"/>
  <c r="OX24" i="1"/>
  <c r="OY24" i="1"/>
  <c r="OZ24" i="1"/>
  <c r="PA24" i="1"/>
  <c r="PB24" i="1"/>
  <c r="PC24" i="1"/>
  <c r="PD24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KO25" i="1"/>
  <c r="KP25" i="1"/>
  <c r="KQ25" i="1"/>
  <c r="KR25" i="1"/>
  <c r="KS25" i="1"/>
  <c r="KT25" i="1"/>
  <c r="KU25" i="1"/>
  <c r="KV25" i="1"/>
  <c r="KW25" i="1"/>
  <c r="KX25" i="1"/>
  <c r="KY25" i="1"/>
  <c r="KZ25" i="1"/>
  <c r="LA25" i="1"/>
  <c r="LB25" i="1"/>
  <c r="LC25" i="1"/>
  <c r="LD25" i="1"/>
  <c r="LE25" i="1"/>
  <c r="LF25" i="1"/>
  <c r="LG25" i="1"/>
  <c r="LH25" i="1"/>
  <c r="LI25" i="1"/>
  <c r="LJ25" i="1"/>
  <c r="LK25" i="1"/>
  <c r="LL25" i="1"/>
  <c r="LM25" i="1"/>
  <c r="LN25" i="1"/>
  <c r="LO25" i="1"/>
  <c r="LP25" i="1"/>
  <c r="LQ25" i="1"/>
  <c r="LR25" i="1"/>
  <c r="LS25" i="1"/>
  <c r="LT25" i="1"/>
  <c r="LU25" i="1"/>
  <c r="LV25" i="1"/>
  <c r="LW25" i="1"/>
  <c r="LX25" i="1"/>
  <c r="LY25" i="1"/>
  <c r="LZ25" i="1"/>
  <c r="MA25" i="1"/>
  <c r="MB25" i="1"/>
  <c r="MC25" i="1"/>
  <c r="MD25" i="1"/>
  <c r="ME25" i="1"/>
  <c r="MF25" i="1"/>
  <c r="MG25" i="1"/>
  <c r="MH25" i="1"/>
  <c r="MI25" i="1"/>
  <c r="MJ25" i="1"/>
  <c r="MK25" i="1"/>
  <c r="ML25" i="1"/>
  <c r="MM25" i="1"/>
  <c r="MN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NZ25" i="1"/>
  <c r="OA25" i="1"/>
  <c r="OB25" i="1"/>
  <c r="OC25" i="1"/>
  <c r="OD25" i="1"/>
  <c r="OE25" i="1"/>
  <c r="OF25" i="1"/>
  <c r="OG25" i="1"/>
  <c r="OH25" i="1"/>
  <c r="OI25" i="1"/>
  <c r="OJ25" i="1"/>
  <c r="OK25" i="1"/>
  <c r="OL25" i="1"/>
  <c r="OM25" i="1"/>
  <c r="ON25" i="1"/>
  <c r="OO25" i="1"/>
  <c r="OP25" i="1"/>
  <c r="OQ25" i="1"/>
  <c r="OR25" i="1"/>
  <c r="OS25" i="1"/>
  <c r="OT25" i="1"/>
  <c r="OU25" i="1"/>
  <c r="OV25" i="1"/>
  <c r="OW25" i="1"/>
  <c r="OX25" i="1"/>
  <c r="OY25" i="1"/>
  <c r="OZ25" i="1"/>
  <c r="PA25" i="1"/>
  <c r="PB25" i="1"/>
  <c r="PC25" i="1"/>
  <c r="PD25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U26" i="1"/>
  <c r="IV26" i="1"/>
  <c r="IW26" i="1"/>
  <c r="IX26" i="1"/>
  <c r="IY26" i="1"/>
  <c r="IZ26" i="1"/>
  <c r="JA26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A26" i="1"/>
  <c r="KB26" i="1"/>
  <c r="KC26" i="1"/>
  <c r="KD26" i="1"/>
  <c r="KE26" i="1"/>
  <c r="KF26" i="1"/>
  <c r="KG26" i="1"/>
  <c r="KH26" i="1"/>
  <c r="KI26" i="1"/>
  <c r="KJ26" i="1"/>
  <c r="KK26" i="1"/>
  <c r="KL26" i="1"/>
  <c r="KM26" i="1"/>
  <c r="KN26" i="1"/>
  <c r="KO26" i="1"/>
  <c r="KP26" i="1"/>
  <c r="KQ26" i="1"/>
  <c r="KR26" i="1"/>
  <c r="KS26" i="1"/>
  <c r="KT26" i="1"/>
  <c r="KU26" i="1"/>
  <c r="KV26" i="1"/>
  <c r="KW26" i="1"/>
  <c r="KX26" i="1"/>
  <c r="KY26" i="1"/>
  <c r="KZ26" i="1"/>
  <c r="LA26" i="1"/>
  <c r="LB26" i="1"/>
  <c r="LC26" i="1"/>
  <c r="LD26" i="1"/>
  <c r="LE26" i="1"/>
  <c r="LF26" i="1"/>
  <c r="LG26" i="1"/>
  <c r="LH26" i="1"/>
  <c r="LI26" i="1"/>
  <c r="LJ26" i="1"/>
  <c r="LK26" i="1"/>
  <c r="LL26" i="1"/>
  <c r="LM26" i="1"/>
  <c r="LN26" i="1"/>
  <c r="LO26" i="1"/>
  <c r="LP26" i="1"/>
  <c r="LQ26" i="1"/>
  <c r="LR26" i="1"/>
  <c r="LS26" i="1"/>
  <c r="LT26" i="1"/>
  <c r="LU26" i="1"/>
  <c r="LV26" i="1"/>
  <c r="LW26" i="1"/>
  <c r="LX26" i="1"/>
  <c r="LY26" i="1"/>
  <c r="LZ26" i="1"/>
  <c r="MA26" i="1"/>
  <c r="MB26" i="1"/>
  <c r="MC26" i="1"/>
  <c r="MD26" i="1"/>
  <c r="ME26" i="1"/>
  <c r="MF26" i="1"/>
  <c r="MG26" i="1"/>
  <c r="MH26" i="1"/>
  <c r="MI26" i="1"/>
  <c r="MJ26" i="1"/>
  <c r="MK26" i="1"/>
  <c r="ML26" i="1"/>
  <c r="MM26" i="1"/>
  <c r="MN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NZ26" i="1"/>
  <c r="OA26" i="1"/>
  <c r="OB26" i="1"/>
  <c r="OC26" i="1"/>
  <c r="OD26" i="1"/>
  <c r="OE26" i="1"/>
  <c r="OF26" i="1"/>
  <c r="OG26" i="1"/>
  <c r="OH26" i="1"/>
  <c r="OI26" i="1"/>
  <c r="OJ26" i="1"/>
  <c r="OK26" i="1"/>
  <c r="OL26" i="1"/>
  <c r="OM26" i="1"/>
  <c r="ON26" i="1"/>
  <c r="OO26" i="1"/>
  <c r="OP26" i="1"/>
  <c r="OQ26" i="1"/>
  <c r="OR26" i="1"/>
  <c r="OS26" i="1"/>
  <c r="OT26" i="1"/>
  <c r="OU26" i="1"/>
  <c r="OV26" i="1"/>
  <c r="OW26" i="1"/>
  <c r="OX26" i="1"/>
  <c r="OY26" i="1"/>
  <c r="OZ26" i="1"/>
  <c r="PA26" i="1"/>
  <c r="PB26" i="1"/>
  <c r="PC26" i="1"/>
  <c r="PD26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NZ27" i="1"/>
  <c r="OA27" i="1"/>
  <c r="OB27" i="1"/>
  <c r="OC27" i="1"/>
  <c r="OD27" i="1"/>
  <c r="OE27" i="1"/>
  <c r="OF27" i="1"/>
  <c r="OG27" i="1"/>
  <c r="OH27" i="1"/>
  <c r="OI27" i="1"/>
  <c r="OJ27" i="1"/>
  <c r="OK27" i="1"/>
  <c r="OL27" i="1"/>
  <c r="OM27" i="1"/>
  <c r="ON27" i="1"/>
  <c r="OO27" i="1"/>
  <c r="OP27" i="1"/>
  <c r="OQ27" i="1"/>
  <c r="OR27" i="1"/>
  <c r="OS27" i="1"/>
  <c r="OT27" i="1"/>
  <c r="OU27" i="1"/>
  <c r="OV27" i="1"/>
  <c r="OW27" i="1"/>
  <c r="OX27" i="1"/>
  <c r="OY27" i="1"/>
  <c r="OZ27" i="1"/>
  <c r="PA27" i="1"/>
  <c r="PB27" i="1"/>
  <c r="PC27" i="1"/>
  <c r="PD27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X28" i="1"/>
  <c r="KY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OH28" i="1"/>
  <c r="OI28" i="1"/>
  <c r="OJ28" i="1"/>
  <c r="OK28" i="1"/>
  <c r="OL28" i="1"/>
  <c r="OM28" i="1"/>
  <c r="ON28" i="1"/>
  <c r="OO28" i="1"/>
  <c r="OP28" i="1"/>
  <c r="OQ28" i="1"/>
  <c r="OR28" i="1"/>
  <c r="OS28" i="1"/>
  <c r="OT28" i="1"/>
  <c r="OU28" i="1"/>
  <c r="OV28" i="1"/>
  <c r="OW28" i="1"/>
  <c r="OX28" i="1"/>
  <c r="OY28" i="1"/>
  <c r="OZ28" i="1"/>
  <c r="PA28" i="1"/>
  <c r="PB28" i="1"/>
  <c r="PC28" i="1"/>
  <c r="PD28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IO29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JE29" i="1"/>
  <c r="JF29" i="1"/>
  <c r="JG29" i="1"/>
  <c r="JH29" i="1"/>
  <c r="JI29" i="1"/>
  <c r="JJ29" i="1"/>
  <c r="JK29" i="1"/>
  <c r="JL29" i="1"/>
  <c r="JM29" i="1"/>
  <c r="JN29" i="1"/>
  <c r="JO29" i="1"/>
  <c r="JP29" i="1"/>
  <c r="JQ29" i="1"/>
  <c r="JR29" i="1"/>
  <c r="JS29" i="1"/>
  <c r="JT29" i="1"/>
  <c r="JU29" i="1"/>
  <c r="JV29" i="1"/>
  <c r="JW29" i="1"/>
  <c r="JX29" i="1"/>
  <c r="JY29" i="1"/>
  <c r="JZ29" i="1"/>
  <c r="KA29" i="1"/>
  <c r="KB29" i="1"/>
  <c r="KC29" i="1"/>
  <c r="KD29" i="1"/>
  <c r="KE29" i="1"/>
  <c r="KF29" i="1"/>
  <c r="KG29" i="1"/>
  <c r="KH29" i="1"/>
  <c r="KI29" i="1"/>
  <c r="KJ29" i="1"/>
  <c r="KK29" i="1"/>
  <c r="KL29" i="1"/>
  <c r="KM29" i="1"/>
  <c r="KN29" i="1"/>
  <c r="KO29" i="1"/>
  <c r="KP29" i="1"/>
  <c r="KQ29" i="1"/>
  <c r="KR29" i="1"/>
  <c r="KS29" i="1"/>
  <c r="KT29" i="1"/>
  <c r="KU29" i="1"/>
  <c r="KV29" i="1"/>
  <c r="KW29" i="1"/>
  <c r="KX29" i="1"/>
  <c r="KY29" i="1"/>
  <c r="KZ29" i="1"/>
  <c r="LA29" i="1"/>
  <c r="LB29" i="1"/>
  <c r="LC29" i="1"/>
  <c r="LD29" i="1"/>
  <c r="LE29" i="1"/>
  <c r="LF29" i="1"/>
  <c r="LG29" i="1"/>
  <c r="LH29" i="1"/>
  <c r="LI29" i="1"/>
  <c r="LJ29" i="1"/>
  <c r="LK29" i="1"/>
  <c r="LL29" i="1"/>
  <c r="LM29" i="1"/>
  <c r="LN29" i="1"/>
  <c r="LO29" i="1"/>
  <c r="LP29" i="1"/>
  <c r="LQ29" i="1"/>
  <c r="LR29" i="1"/>
  <c r="LS29" i="1"/>
  <c r="LT29" i="1"/>
  <c r="LU29" i="1"/>
  <c r="LV29" i="1"/>
  <c r="LW29" i="1"/>
  <c r="LX29" i="1"/>
  <c r="LY29" i="1"/>
  <c r="LZ29" i="1"/>
  <c r="MA29" i="1"/>
  <c r="MB29" i="1"/>
  <c r="MC29" i="1"/>
  <c r="MD29" i="1"/>
  <c r="ME29" i="1"/>
  <c r="MF29" i="1"/>
  <c r="MG29" i="1"/>
  <c r="MH29" i="1"/>
  <c r="MI29" i="1"/>
  <c r="MJ29" i="1"/>
  <c r="MK29" i="1"/>
  <c r="ML29" i="1"/>
  <c r="MM29" i="1"/>
  <c r="MN29" i="1"/>
  <c r="MO29" i="1"/>
  <c r="MP29" i="1"/>
  <c r="MQ29" i="1"/>
  <c r="MR29" i="1"/>
  <c r="MS29" i="1"/>
  <c r="MT29" i="1"/>
  <c r="MU29" i="1"/>
  <c r="MV29" i="1"/>
  <c r="MW29" i="1"/>
  <c r="MX29" i="1"/>
  <c r="MY29" i="1"/>
  <c r="MZ29" i="1"/>
  <c r="NA29" i="1"/>
  <c r="NB29" i="1"/>
  <c r="NC29" i="1"/>
  <c r="ND29" i="1"/>
  <c r="NE29" i="1"/>
  <c r="NF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NZ29" i="1"/>
  <c r="OA29" i="1"/>
  <c r="OB29" i="1"/>
  <c r="OC29" i="1"/>
  <c r="OD29" i="1"/>
  <c r="OE29" i="1"/>
  <c r="OF29" i="1"/>
  <c r="OG29" i="1"/>
  <c r="OH29" i="1"/>
  <c r="OI29" i="1"/>
  <c r="OJ29" i="1"/>
  <c r="OK29" i="1"/>
  <c r="OL29" i="1"/>
  <c r="OM29" i="1"/>
  <c r="ON29" i="1"/>
  <c r="OO29" i="1"/>
  <c r="OP29" i="1"/>
  <c r="OQ29" i="1"/>
  <c r="OR29" i="1"/>
  <c r="OS29" i="1"/>
  <c r="OT29" i="1"/>
  <c r="OU29" i="1"/>
  <c r="OV29" i="1"/>
  <c r="OW29" i="1"/>
  <c r="OX29" i="1"/>
  <c r="OY29" i="1"/>
  <c r="OZ29" i="1"/>
  <c r="PA29" i="1"/>
  <c r="PB29" i="1"/>
  <c r="PC29" i="1"/>
  <c r="PD29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OH30" i="1"/>
  <c r="OI30" i="1"/>
  <c r="OJ30" i="1"/>
  <c r="OK30" i="1"/>
  <c r="OL30" i="1"/>
  <c r="OM30" i="1"/>
  <c r="ON30" i="1"/>
  <c r="OO30" i="1"/>
  <c r="OP30" i="1"/>
  <c r="OQ30" i="1"/>
  <c r="OR30" i="1"/>
  <c r="OS30" i="1"/>
  <c r="OT30" i="1"/>
  <c r="OU30" i="1"/>
  <c r="OV30" i="1"/>
  <c r="OW30" i="1"/>
  <c r="OX30" i="1"/>
  <c r="OY30" i="1"/>
  <c r="OZ30" i="1"/>
  <c r="PA30" i="1"/>
  <c r="PB30" i="1"/>
  <c r="PC30" i="1"/>
  <c r="PD30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OH31" i="1"/>
  <c r="OI31" i="1"/>
  <c r="OJ31" i="1"/>
  <c r="OK31" i="1"/>
  <c r="OL31" i="1"/>
  <c r="OM31" i="1"/>
  <c r="ON31" i="1"/>
  <c r="OO31" i="1"/>
  <c r="OP31" i="1"/>
  <c r="OQ31" i="1"/>
  <c r="OR31" i="1"/>
  <c r="OS31" i="1"/>
  <c r="OT31" i="1"/>
  <c r="OU31" i="1"/>
  <c r="OV31" i="1"/>
  <c r="OW31" i="1"/>
  <c r="OX31" i="1"/>
  <c r="OY31" i="1"/>
  <c r="OZ31" i="1"/>
  <c r="PA31" i="1"/>
  <c r="PB31" i="1"/>
  <c r="PC31" i="1"/>
  <c r="PD31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NZ32" i="1"/>
  <c r="OA32" i="1"/>
  <c r="OB32" i="1"/>
  <c r="OC32" i="1"/>
  <c r="OD32" i="1"/>
  <c r="OE32" i="1"/>
  <c r="OF32" i="1"/>
  <c r="OG32" i="1"/>
  <c r="OH32" i="1"/>
  <c r="OI32" i="1"/>
  <c r="OJ32" i="1"/>
  <c r="OK32" i="1"/>
  <c r="OL32" i="1"/>
  <c r="OM32" i="1"/>
  <c r="ON32" i="1"/>
  <c r="OO32" i="1"/>
  <c r="OP32" i="1"/>
  <c r="OQ32" i="1"/>
  <c r="OR32" i="1"/>
  <c r="OS32" i="1"/>
  <c r="OT32" i="1"/>
  <c r="OU32" i="1"/>
  <c r="OV32" i="1"/>
  <c r="OW32" i="1"/>
  <c r="OX32" i="1"/>
  <c r="OY32" i="1"/>
  <c r="OZ32" i="1"/>
  <c r="PA32" i="1"/>
  <c r="PB32" i="1"/>
  <c r="PC32" i="1"/>
  <c r="PD32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OH33" i="1"/>
  <c r="OI33" i="1"/>
  <c r="OJ33" i="1"/>
  <c r="OK33" i="1"/>
  <c r="OL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OZ33" i="1"/>
  <c r="PA33" i="1"/>
  <c r="PB33" i="1"/>
  <c r="PC33" i="1"/>
  <c r="PD33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OH34" i="1"/>
  <c r="OI34" i="1"/>
  <c r="OJ34" i="1"/>
  <c r="OK34" i="1"/>
  <c r="OL34" i="1"/>
  <c r="OM34" i="1"/>
  <c r="ON34" i="1"/>
  <c r="OO34" i="1"/>
  <c r="OP34" i="1"/>
  <c r="OQ34" i="1"/>
  <c r="OR34" i="1"/>
  <c r="OS34" i="1"/>
  <c r="OT34" i="1"/>
  <c r="OU34" i="1"/>
  <c r="OV34" i="1"/>
  <c r="OW34" i="1"/>
  <c r="OX34" i="1"/>
  <c r="OY34" i="1"/>
  <c r="OZ34" i="1"/>
  <c r="PA34" i="1"/>
  <c r="PB34" i="1"/>
  <c r="PC34" i="1"/>
  <c r="PD34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IO35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JT35" i="1"/>
  <c r="JU35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KH35" i="1"/>
  <c r="KI35" i="1"/>
  <c r="KJ35" i="1"/>
  <c r="KK35" i="1"/>
  <c r="KL35" i="1"/>
  <c r="KM35" i="1"/>
  <c r="KN35" i="1"/>
  <c r="KO35" i="1"/>
  <c r="KP35" i="1"/>
  <c r="KQ35" i="1"/>
  <c r="KR35" i="1"/>
  <c r="KS35" i="1"/>
  <c r="KT35" i="1"/>
  <c r="KU35" i="1"/>
  <c r="KV35" i="1"/>
  <c r="KW35" i="1"/>
  <c r="KX35" i="1"/>
  <c r="KY35" i="1"/>
  <c r="KZ35" i="1"/>
  <c r="LA35" i="1"/>
  <c r="LB35" i="1"/>
  <c r="LC35" i="1"/>
  <c r="LD35" i="1"/>
  <c r="LE35" i="1"/>
  <c r="LF35" i="1"/>
  <c r="LG35" i="1"/>
  <c r="LH35" i="1"/>
  <c r="LI35" i="1"/>
  <c r="LJ35" i="1"/>
  <c r="LK35" i="1"/>
  <c r="LL35" i="1"/>
  <c r="LM35" i="1"/>
  <c r="LN35" i="1"/>
  <c r="LO35" i="1"/>
  <c r="LP35" i="1"/>
  <c r="LQ35" i="1"/>
  <c r="LR35" i="1"/>
  <c r="LS35" i="1"/>
  <c r="LT35" i="1"/>
  <c r="LU35" i="1"/>
  <c r="LV35" i="1"/>
  <c r="LW35" i="1"/>
  <c r="LX35" i="1"/>
  <c r="LY35" i="1"/>
  <c r="LZ35" i="1"/>
  <c r="MA35" i="1"/>
  <c r="MB35" i="1"/>
  <c r="MC35" i="1"/>
  <c r="MD35" i="1"/>
  <c r="ME35" i="1"/>
  <c r="MF35" i="1"/>
  <c r="MG35" i="1"/>
  <c r="MH35" i="1"/>
  <c r="MI35" i="1"/>
  <c r="MJ35" i="1"/>
  <c r="MK35" i="1"/>
  <c r="ML35" i="1"/>
  <c r="MM35" i="1"/>
  <c r="MN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NZ35" i="1"/>
  <c r="OA35" i="1"/>
  <c r="OB35" i="1"/>
  <c r="OC35" i="1"/>
  <c r="OD35" i="1"/>
  <c r="OE35" i="1"/>
  <c r="OF35" i="1"/>
  <c r="OG35" i="1"/>
  <c r="OH35" i="1"/>
  <c r="OI35" i="1"/>
  <c r="OJ35" i="1"/>
  <c r="OK35" i="1"/>
  <c r="OL35" i="1"/>
  <c r="OM35" i="1"/>
  <c r="ON35" i="1"/>
  <c r="OO35" i="1"/>
  <c r="OP35" i="1"/>
  <c r="OQ35" i="1"/>
  <c r="OR35" i="1"/>
  <c r="OS35" i="1"/>
  <c r="OT35" i="1"/>
  <c r="OU35" i="1"/>
  <c r="OV35" i="1"/>
  <c r="OW35" i="1"/>
  <c r="OX35" i="1"/>
  <c r="OY35" i="1"/>
  <c r="OZ35" i="1"/>
  <c r="PA35" i="1"/>
  <c r="PB35" i="1"/>
  <c r="PC35" i="1"/>
  <c r="PD35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IO36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JE36" i="1"/>
  <c r="JF36" i="1"/>
  <c r="JG36" i="1"/>
  <c r="JH36" i="1"/>
  <c r="JI36" i="1"/>
  <c r="JJ36" i="1"/>
  <c r="JK36" i="1"/>
  <c r="JL36" i="1"/>
  <c r="JM36" i="1"/>
  <c r="JN36" i="1"/>
  <c r="JO36" i="1"/>
  <c r="JP36" i="1"/>
  <c r="JQ36" i="1"/>
  <c r="JR36" i="1"/>
  <c r="JS36" i="1"/>
  <c r="JT36" i="1"/>
  <c r="JU36" i="1"/>
  <c r="JV36" i="1"/>
  <c r="JW36" i="1"/>
  <c r="JX36" i="1"/>
  <c r="JY36" i="1"/>
  <c r="JZ36" i="1"/>
  <c r="KA36" i="1"/>
  <c r="KB36" i="1"/>
  <c r="KC36" i="1"/>
  <c r="KD36" i="1"/>
  <c r="KE36" i="1"/>
  <c r="KF36" i="1"/>
  <c r="KG36" i="1"/>
  <c r="KH36" i="1"/>
  <c r="KI36" i="1"/>
  <c r="KJ36" i="1"/>
  <c r="KK36" i="1"/>
  <c r="KL36" i="1"/>
  <c r="KM36" i="1"/>
  <c r="KN36" i="1"/>
  <c r="KO36" i="1"/>
  <c r="KP36" i="1"/>
  <c r="KQ36" i="1"/>
  <c r="KR36" i="1"/>
  <c r="KS36" i="1"/>
  <c r="KT36" i="1"/>
  <c r="KU36" i="1"/>
  <c r="KV36" i="1"/>
  <c r="KW36" i="1"/>
  <c r="KX36" i="1"/>
  <c r="KY36" i="1"/>
  <c r="KZ36" i="1"/>
  <c r="LA36" i="1"/>
  <c r="LB36" i="1"/>
  <c r="LC36" i="1"/>
  <c r="LD36" i="1"/>
  <c r="LE36" i="1"/>
  <c r="LF36" i="1"/>
  <c r="LG36" i="1"/>
  <c r="LH36" i="1"/>
  <c r="LI36" i="1"/>
  <c r="LJ36" i="1"/>
  <c r="LK36" i="1"/>
  <c r="LL36" i="1"/>
  <c r="LM36" i="1"/>
  <c r="LN36" i="1"/>
  <c r="LO36" i="1"/>
  <c r="LP36" i="1"/>
  <c r="LQ36" i="1"/>
  <c r="LR36" i="1"/>
  <c r="LS36" i="1"/>
  <c r="LT36" i="1"/>
  <c r="LU36" i="1"/>
  <c r="LV36" i="1"/>
  <c r="LW36" i="1"/>
  <c r="LX36" i="1"/>
  <c r="LY36" i="1"/>
  <c r="LZ36" i="1"/>
  <c r="MA36" i="1"/>
  <c r="MB36" i="1"/>
  <c r="MC36" i="1"/>
  <c r="MD36" i="1"/>
  <c r="ME36" i="1"/>
  <c r="MF36" i="1"/>
  <c r="MG36" i="1"/>
  <c r="MH36" i="1"/>
  <c r="MI36" i="1"/>
  <c r="MJ36" i="1"/>
  <c r="MK36" i="1"/>
  <c r="ML36" i="1"/>
  <c r="MM36" i="1"/>
  <c r="MN36" i="1"/>
  <c r="MO36" i="1"/>
  <c r="MP36" i="1"/>
  <c r="MQ36" i="1"/>
  <c r="MR36" i="1"/>
  <c r="MS36" i="1"/>
  <c r="MT36" i="1"/>
  <c r="MU36" i="1"/>
  <c r="MV36" i="1"/>
  <c r="MW36" i="1"/>
  <c r="MX36" i="1"/>
  <c r="MY36" i="1"/>
  <c r="MZ36" i="1"/>
  <c r="NA36" i="1"/>
  <c r="NB36" i="1"/>
  <c r="NC36" i="1"/>
  <c r="ND36" i="1"/>
  <c r="NE36" i="1"/>
  <c r="NF36" i="1"/>
  <c r="NG36" i="1"/>
  <c r="NH36" i="1"/>
  <c r="NI36" i="1"/>
  <c r="NJ36" i="1"/>
  <c r="NK36" i="1"/>
  <c r="NL36" i="1"/>
  <c r="NM36" i="1"/>
  <c r="NN36" i="1"/>
  <c r="NO36" i="1"/>
  <c r="NP36" i="1"/>
  <c r="NQ36" i="1"/>
  <c r="NR36" i="1"/>
  <c r="NS36" i="1"/>
  <c r="NT36" i="1"/>
  <c r="NU36" i="1"/>
  <c r="NV36" i="1"/>
  <c r="NW36" i="1"/>
  <c r="NX36" i="1"/>
  <c r="NY36" i="1"/>
  <c r="NZ36" i="1"/>
  <c r="OA36" i="1"/>
  <c r="OB36" i="1"/>
  <c r="OC36" i="1"/>
  <c r="OD36" i="1"/>
  <c r="OE36" i="1"/>
  <c r="OF36" i="1"/>
  <c r="OG36" i="1"/>
  <c r="OH36" i="1"/>
  <c r="OI36" i="1"/>
  <c r="OJ36" i="1"/>
  <c r="OK36" i="1"/>
  <c r="OL36" i="1"/>
  <c r="OM36" i="1"/>
  <c r="ON36" i="1"/>
  <c r="OO36" i="1"/>
  <c r="OP36" i="1"/>
  <c r="OQ36" i="1"/>
  <c r="OR36" i="1"/>
  <c r="OS36" i="1"/>
  <c r="OT36" i="1"/>
  <c r="OU36" i="1"/>
  <c r="OV36" i="1"/>
  <c r="OW36" i="1"/>
  <c r="OX36" i="1"/>
  <c r="OY36" i="1"/>
  <c r="OZ36" i="1"/>
  <c r="PA36" i="1"/>
  <c r="PB36" i="1"/>
  <c r="PC36" i="1"/>
  <c r="PD36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OK37" i="1"/>
  <c r="OL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OZ37" i="1"/>
  <c r="PA37" i="1"/>
  <c r="PB37" i="1"/>
  <c r="PC37" i="1"/>
  <c r="PD37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KP38" i="1"/>
  <c r="KQ38" i="1"/>
  <c r="KR38" i="1"/>
  <c r="KS38" i="1"/>
  <c r="KT38" i="1"/>
  <c r="KU38" i="1"/>
  <c r="KV38" i="1"/>
  <c r="KW38" i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K38" i="1"/>
  <c r="OL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OZ38" i="1"/>
  <c r="PA38" i="1"/>
  <c r="PB38" i="1"/>
  <c r="PC38" i="1"/>
  <c r="PD38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OK39" i="1"/>
  <c r="OL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OZ39" i="1"/>
  <c r="PA39" i="1"/>
  <c r="PB39" i="1"/>
  <c r="PC39" i="1"/>
  <c r="PD39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OH40" i="1"/>
  <c r="OI40" i="1"/>
  <c r="OJ40" i="1"/>
  <c r="OK40" i="1"/>
  <c r="OL40" i="1"/>
  <c r="OM40" i="1"/>
  <c r="ON40" i="1"/>
  <c r="OO40" i="1"/>
  <c r="OP40" i="1"/>
  <c r="OQ40" i="1"/>
  <c r="OR40" i="1"/>
  <c r="OS40" i="1"/>
  <c r="OT40" i="1"/>
  <c r="OU40" i="1"/>
  <c r="OV40" i="1"/>
  <c r="OW40" i="1"/>
  <c r="OX40" i="1"/>
  <c r="OY40" i="1"/>
  <c r="OZ40" i="1"/>
  <c r="PA40" i="1"/>
  <c r="PB40" i="1"/>
  <c r="PC40" i="1"/>
  <c r="PD40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G41" i="1"/>
  <c r="IH41" i="1"/>
  <c r="II41" i="1"/>
  <c r="IJ41" i="1"/>
  <c r="IK41" i="1"/>
  <c r="IL41" i="1"/>
  <c r="IM41" i="1"/>
  <c r="IN41" i="1"/>
  <c r="IO41" i="1"/>
  <c r="IP41" i="1"/>
  <c r="IQ41" i="1"/>
  <c r="IR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JE41" i="1"/>
  <c r="JF41" i="1"/>
  <c r="JG41" i="1"/>
  <c r="JH41" i="1"/>
  <c r="JI41" i="1"/>
  <c r="JJ41" i="1"/>
  <c r="JK41" i="1"/>
  <c r="JL41" i="1"/>
  <c r="JM41" i="1"/>
  <c r="JN41" i="1"/>
  <c r="JO41" i="1"/>
  <c r="JP41" i="1"/>
  <c r="JQ41" i="1"/>
  <c r="JR41" i="1"/>
  <c r="JS41" i="1"/>
  <c r="JT41" i="1"/>
  <c r="JU41" i="1"/>
  <c r="JV41" i="1"/>
  <c r="JW41" i="1"/>
  <c r="JX41" i="1"/>
  <c r="JY41" i="1"/>
  <c r="JZ41" i="1"/>
  <c r="KA41" i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KO41" i="1"/>
  <c r="KP41" i="1"/>
  <c r="KQ41" i="1"/>
  <c r="KR41" i="1"/>
  <c r="KS41" i="1"/>
  <c r="KT41" i="1"/>
  <c r="KU41" i="1"/>
  <c r="KV41" i="1"/>
  <c r="KW41" i="1"/>
  <c r="KX41" i="1"/>
  <c r="KY41" i="1"/>
  <c r="KZ41" i="1"/>
  <c r="LA41" i="1"/>
  <c r="LB41" i="1"/>
  <c r="LC41" i="1"/>
  <c r="LD41" i="1"/>
  <c r="LE41" i="1"/>
  <c r="LF41" i="1"/>
  <c r="LG41" i="1"/>
  <c r="LH41" i="1"/>
  <c r="LI41" i="1"/>
  <c r="LJ41" i="1"/>
  <c r="LK41" i="1"/>
  <c r="LL41" i="1"/>
  <c r="LM41" i="1"/>
  <c r="LN41" i="1"/>
  <c r="LO41" i="1"/>
  <c r="LP41" i="1"/>
  <c r="LQ41" i="1"/>
  <c r="LR41" i="1"/>
  <c r="LS41" i="1"/>
  <c r="LT41" i="1"/>
  <c r="LU41" i="1"/>
  <c r="LV41" i="1"/>
  <c r="LW41" i="1"/>
  <c r="LX41" i="1"/>
  <c r="LY41" i="1"/>
  <c r="LZ41" i="1"/>
  <c r="MA41" i="1"/>
  <c r="MB41" i="1"/>
  <c r="MC41" i="1"/>
  <c r="MD41" i="1"/>
  <c r="ME41" i="1"/>
  <c r="MF41" i="1"/>
  <c r="MG41" i="1"/>
  <c r="MH41" i="1"/>
  <c r="MI41" i="1"/>
  <c r="MJ41" i="1"/>
  <c r="MK41" i="1"/>
  <c r="ML41" i="1"/>
  <c r="MM41" i="1"/>
  <c r="MN41" i="1"/>
  <c r="MO41" i="1"/>
  <c r="MP41" i="1"/>
  <c r="MQ41" i="1"/>
  <c r="MR41" i="1"/>
  <c r="MS41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NG41" i="1"/>
  <c r="NH41" i="1"/>
  <c r="NI41" i="1"/>
  <c r="NJ41" i="1"/>
  <c r="NK41" i="1"/>
  <c r="NL41" i="1"/>
  <c r="NM41" i="1"/>
  <c r="NN41" i="1"/>
  <c r="NO41" i="1"/>
  <c r="NP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OK41" i="1"/>
  <c r="OL41" i="1"/>
  <c r="OM41" i="1"/>
  <c r="ON41" i="1"/>
  <c r="OO41" i="1"/>
  <c r="OP41" i="1"/>
  <c r="OQ41" i="1"/>
  <c r="OR41" i="1"/>
  <c r="OS41" i="1"/>
  <c r="OT41" i="1"/>
  <c r="OU41" i="1"/>
  <c r="OV41" i="1"/>
  <c r="OW41" i="1"/>
  <c r="OX41" i="1"/>
  <c r="OY41" i="1"/>
  <c r="OZ41" i="1"/>
  <c r="PA41" i="1"/>
  <c r="PB41" i="1"/>
  <c r="PC41" i="1"/>
  <c r="PD41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KO42" i="1"/>
  <c r="KP42" i="1"/>
  <c r="KQ42" i="1"/>
  <c r="KR42" i="1"/>
  <c r="KS42" i="1"/>
  <c r="KT42" i="1"/>
  <c r="KU42" i="1"/>
  <c r="KV42" i="1"/>
  <c r="KW42" i="1"/>
  <c r="KX42" i="1"/>
  <c r="KY42" i="1"/>
  <c r="KZ42" i="1"/>
  <c r="LA42" i="1"/>
  <c r="LB42" i="1"/>
  <c r="LC42" i="1"/>
  <c r="LD42" i="1"/>
  <c r="LE42" i="1"/>
  <c r="LF42" i="1"/>
  <c r="LG42" i="1"/>
  <c r="LH42" i="1"/>
  <c r="LI42" i="1"/>
  <c r="LJ42" i="1"/>
  <c r="LK42" i="1"/>
  <c r="LL42" i="1"/>
  <c r="LM42" i="1"/>
  <c r="LN42" i="1"/>
  <c r="LO42" i="1"/>
  <c r="LP42" i="1"/>
  <c r="LQ42" i="1"/>
  <c r="LR42" i="1"/>
  <c r="LS42" i="1"/>
  <c r="LT42" i="1"/>
  <c r="LU42" i="1"/>
  <c r="LV42" i="1"/>
  <c r="LW42" i="1"/>
  <c r="LX42" i="1"/>
  <c r="LY42" i="1"/>
  <c r="LZ42" i="1"/>
  <c r="MA42" i="1"/>
  <c r="MB42" i="1"/>
  <c r="MC42" i="1"/>
  <c r="MD42" i="1"/>
  <c r="ME42" i="1"/>
  <c r="MF42" i="1"/>
  <c r="MG42" i="1"/>
  <c r="MH42" i="1"/>
  <c r="MI42" i="1"/>
  <c r="MJ42" i="1"/>
  <c r="MK42" i="1"/>
  <c r="ML42" i="1"/>
  <c r="MM42" i="1"/>
  <c r="MN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OK42" i="1"/>
  <c r="OL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OZ42" i="1"/>
  <c r="PA42" i="1"/>
  <c r="PB42" i="1"/>
  <c r="PC42" i="1"/>
  <c r="PD42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KH43" i="1"/>
  <c r="KI43" i="1"/>
  <c r="KJ43" i="1"/>
  <c r="KK43" i="1"/>
  <c r="KL43" i="1"/>
  <c r="KM43" i="1"/>
  <c r="KN43" i="1"/>
  <c r="KO43" i="1"/>
  <c r="KP43" i="1"/>
  <c r="KQ43" i="1"/>
  <c r="KR43" i="1"/>
  <c r="KS43" i="1"/>
  <c r="KT43" i="1"/>
  <c r="KU43" i="1"/>
  <c r="KV43" i="1"/>
  <c r="KW43" i="1"/>
  <c r="KX43" i="1"/>
  <c r="KY43" i="1"/>
  <c r="KZ43" i="1"/>
  <c r="LA43" i="1"/>
  <c r="LB43" i="1"/>
  <c r="LC43" i="1"/>
  <c r="LD43" i="1"/>
  <c r="LE43" i="1"/>
  <c r="LF43" i="1"/>
  <c r="LG43" i="1"/>
  <c r="LH43" i="1"/>
  <c r="LI43" i="1"/>
  <c r="LJ43" i="1"/>
  <c r="LK43" i="1"/>
  <c r="LL43" i="1"/>
  <c r="LM43" i="1"/>
  <c r="LN43" i="1"/>
  <c r="LO43" i="1"/>
  <c r="LP43" i="1"/>
  <c r="LQ43" i="1"/>
  <c r="LR43" i="1"/>
  <c r="LS43" i="1"/>
  <c r="LT43" i="1"/>
  <c r="LU43" i="1"/>
  <c r="LV43" i="1"/>
  <c r="LW43" i="1"/>
  <c r="LX43" i="1"/>
  <c r="LY43" i="1"/>
  <c r="LZ43" i="1"/>
  <c r="MA43" i="1"/>
  <c r="MB43" i="1"/>
  <c r="MC43" i="1"/>
  <c r="MD43" i="1"/>
  <c r="ME43" i="1"/>
  <c r="MF43" i="1"/>
  <c r="MG43" i="1"/>
  <c r="MH43" i="1"/>
  <c r="MI43" i="1"/>
  <c r="MJ43" i="1"/>
  <c r="MK43" i="1"/>
  <c r="ML43" i="1"/>
  <c r="MM43" i="1"/>
  <c r="MN43" i="1"/>
  <c r="MO43" i="1"/>
  <c r="MP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OK43" i="1"/>
  <c r="OL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OZ43" i="1"/>
  <c r="PA43" i="1"/>
  <c r="PB43" i="1"/>
  <c r="PC43" i="1"/>
  <c r="PD43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IB44" i="1"/>
  <c r="IC44" i="1"/>
  <c r="ID44" i="1"/>
  <c r="IE44" i="1"/>
  <c r="IF44" i="1"/>
  <c r="IG44" i="1"/>
  <c r="IH44" i="1"/>
  <c r="II44" i="1"/>
  <c r="IJ44" i="1"/>
  <c r="IK44" i="1"/>
  <c r="IL44" i="1"/>
  <c r="IM44" i="1"/>
  <c r="IN44" i="1"/>
  <c r="IO44" i="1"/>
  <c r="IP44" i="1"/>
  <c r="IQ44" i="1"/>
  <c r="IR44" i="1"/>
  <c r="IS44" i="1"/>
  <c r="IT44" i="1"/>
  <c r="IU44" i="1"/>
  <c r="IV44" i="1"/>
  <c r="IW44" i="1"/>
  <c r="IX44" i="1"/>
  <c r="IY44" i="1"/>
  <c r="IZ44" i="1"/>
  <c r="JA44" i="1"/>
  <c r="JB44" i="1"/>
  <c r="JC44" i="1"/>
  <c r="JD44" i="1"/>
  <c r="JE44" i="1"/>
  <c r="JF44" i="1"/>
  <c r="JG44" i="1"/>
  <c r="JH44" i="1"/>
  <c r="JI44" i="1"/>
  <c r="JJ44" i="1"/>
  <c r="JK44" i="1"/>
  <c r="JL44" i="1"/>
  <c r="JM44" i="1"/>
  <c r="JN44" i="1"/>
  <c r="JO44" i="1"/>
  <c r="JP44" i="1"/>
  <c r="JQ44" i="1"/>
  <c r="JR44" i="1"/>
  <c r="JS44" i="1"/>
  <c r="JT44" i="1"/>
  <c r="JU44" i="1"/>
  <c r="JV44" i="1"/>
  <c r="JW44" i="1"/>
  <c r="JX44" i="1"/>
  <c r="JY44" i="1"/>
  <c r="JZ44" i="1"/>
  <c r="KA44" i="1"/>
  <c r="KB44" i="1"/>
  <c r="KC44" i="1"/>
  <c r="KD44" i="1"/>
  <c r="KE44" i="1"/>
  <c r="KF44" i="1"/>
  <c r="KG44" i="1"/>
  <c r="KH44" i="1"/>
  <c r="KI44" i="1"/>
  <c r="KJ44" i="1"/>
  <c r="KK44" i="1"/>
  <c r="KL44" i="1"/>
  <c r="KM44" i="1"/>
  <c r="KN44" i="1"/>
  <c r="KO44" i="1"/>
  <c r="KP44" i="1"/>
  <c r="KQ44" i="1"/>
  <c r="KR44" i="1"/>
  <c r="KS44" i="1"/>
  <c r="KT44" i="1"/>
  <c r="KU44" i="1"/>
  <c r="KV44" i="1"/>
  <c r="KW44" i="1"/>
  <c r="KX44" i="1"/>
  <c r="KY44" i="1"/>
  <c r="KZ44" i="1"/>
  <c r="LA44" i="1"/>
  <c r="LB44" i="1"/>
  <c r="LC44" i="1"/>
  <c r="LD44" i="1"/>
  <c r="LE44" i="1"/>
  <c r="LF44" i="1"/>
  <c r="LG44" i="1"/>
  <c r="LH44" i="1"/>
  <c r="LI44" i="1"/>
  <c r="LJ44" i="1"/>
  <c r="LK44" i="1"/>
  <c r="LL44" i="1"/>
  <c r="LM44" i="1"/>
  <c r="LN44" i="1"/>
  <c r="LO44" i="1"/>
  <c r="LP44" i="1"/>
  <c r="LQ44" i="1"/>
  <c r="LR44" i="1"/>
  <c r="LS44" i="1"/>
  <c r="LT44" i="1"/>
  <c r="LU44" i="1"/>
  <c r="LV44" i="1"/>
  <c r="LW44" i="1"/>
  <c r="LX44" i="1"/>
  <c r="LY44" i="1"/>
  <c r="LZ44" i="1"/>
  <c r="MA44" i="1"/>
  <c r="MB44" i="1"/>
  <c r="MC44" i="1"/>
  <c r="MD44" i="1"/>
  <c r="ME44" i="1"/>
  <c r="MF44" i="1"/>
  <c r="MG44" i="1"/>
  <c r="MH44" i="1"/>
  <c r="MI44" i="1"/>
  <c r="MJ44" i="1"/>
  <c r="MK44" i="1"/>
  <c r="ML44" i="1"/>
  <c r="MM44" i="1"/>
  <c r="MN44" i="1"/>
  <c r="MO44" i="1"/>
  <c r="MP44" i="1"/>
  <c r="MQ44" i="1"/>
  <c r="MR44" i="1"/>
  <c r="MS44" i="1"/>
  <c r="MT44" i="1"/>
  <c r="MU44" i="1"/>
  <c r="MV44" i="1"/>
  <c r="MW44" i="1"/>
  <c r="MX44" i="1"/>
  <c r="MY44" i="1"/>
  <c r="MZ44" i="1"/>
  <c r="NA44" i="1"/>
  <c r="NB44" i="1"/>
  <c r="NC44" i="1"/>
  <c r="ND44" i="1"/>
  <c r="NE44" i="1"/>
  <c r="NF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NZ44" i="1"/>
  <c r="OA44" i="1"/>
  <c r="OB44" i="1"/>
  <c r="OC44" i="1"/>
  <c r="OD44" i="1"/>
  <c r="OE44" i="1"/>
  <c r="OF44" i="1"/>
  <c r="OG44" i="1"/>
  <c r="OH44" i="1"/>
  <c r="OI44" i="1"/>
  <c r="OJ44" i="1"/>
  <c r="OK44" i="1"/>
  <c r="OL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OZ44" i="1"/>
  <c r="PA44" i="1"/>
  <c r="PB44" i="1"/>
  <c r="PC44" i="1"/>
  <c r="PD44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IO45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JE45" i="1"/>
  <c r="JF45" i="1"/>
  <c r="JG45" i="1"/>
  <c r="JH45" i="1"/>
  <c r="JI45" i="1"/>
  <c r="JJ45" i="1"/>
  <c r="JK45" i="1"/>
  <c r="JL45" i="1"/>
  <c r="JM45" i="1"/>
  <c r="JN45" i="1"/>
  <c r="JO45" i="1"/>
  <c r="JP45" i="1"/>
  <c r="JQ45" i="1"/>
  <c r="JR45" i="1"/>
  <c r="JS45" i="1"/>
  <c r="JT45" i="1"/>
  <c r="JU45" i="1"/>
  <c r="JV45" i="1"/>
  <c r="JW45" i="1"/>
  <c r="JX45" i="1"/>
  <c r="JY45" i="1"/>
  <c r="JZ45" i="1"/>
  <c r="KA45" i="1"/>
  <c r="KB45" i="1"/>
  <c r="KC45" i="1"/>
  <c r="KD45" i="1"/>
  <c r="KE45" i="1"/>
  <c r="KF45" i="1"/>
  <c r="KG45" i="1"/>
  <c r="KH45" i="1"/>
  <c r="KI45" i="1"/>
  <c r="KJ45" i="1"/>
  <c r="KK45" i="1"/>
  <c r="KL45" i="1"/>
  <c r="KM45" i="1"/>
  <c r="KN45" i="1"/>
  <c r="KO45" i="1"/>
  <c r="KP45" i="1"/>
  <c r="KQ45" i="1"/>
  <c r="KR45" i="1"/>
  <c r="KS45" i="1"/>
  <c r="KT45" i="1"/>
  <c r="KU45" i="1"/>
  <c r="KV45" i="1"/>
  <c r="KW45" i="1"/>
  <c r="KX45" i="1"/>
  <c r="KY45" i="1"/>
  <c r="KZ45" i="1"/>
  <c r="LA45" i="1"/>
  <c r="LB45" i="1"/>
  <c r="LC45" i="1"/>
  <c r="LD45" i="1"/>
  <c r="LE45" i="1"/>
  <c r="LF45" i="1"/>
  <c r="LG45" i="1"/>
  <c r="LH45" i="1"/>
  <c r="LI45" i="1"/>
  <c r="LJ45" i="1"/>
  <c r="LK45" i="1"/>
  <c r="LL45" i="1"/>
  <c r="LM45" i="1"/>
  <c r="LN45" i="1"/>
  <c r="LO45" i="1"/>
  <c r="LP45" i="1"/>
  <c r="LQ45" i="1"/>
  <c r="LR45" i="1"/>
  <c r="LS45" i="1"/>
  <c r="LT45" i="1"/>
  <c r="LU45" i="1"/>
  <c r="LV45" i="1"/>
  <c r="LW45" i="1"/>
  <c r="LX45" i="1"/>
  <c r="LY45" i="1"/>
  <c r="LZ45" i="1"/>
  <c r="MA45" i="1"/>
  <c r="MB45" i="1"/>
  <c r="MC45" i="1"/>
  <c r="MD45" i="1"/>
  <c r="ME45" i="1"/>
  <c r="MF45" i="1"/>
  <c r="MG45" i="1"/>
  <c r="MH45" i="1"/>
  <c r="MI45" i="1"/>
  <c r="MJ45" i="1"/>
  <c r="MK45" i="1"/>
  <c r="ML45" i="1"/>
  <c r="MM45" i="1"/>
  <c r="MN45" i="1"/>
  <c r="MO45" i="1"/>
  <c r="MP45" i="1"/>
  <c r="MQ45" i="1"/>
  <c r="MR45" i="1"/>
  <c r="MS45" i="1"/>
  <c r="MT45" i="1"/>
  <c r="MU45" i="1"/>
  <c r="MV45" i="1"/>
  <c r="MW45" i="1"/>
  <c r="MX45" i="1"/>
  <c r="MY45" i="1"/>
  <c r="MZ45" i="1"/>
  <c r="NA45" i="1"/>
  <c r="NB45" i="1"/>
  <c r="NC45" i="1"/>
  <c r="ND45" i="1"/>
  <c r="NE45" i="1"/>
  <c r="NF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OH45" i="1"/>
  <c r="OI45" i="1"/>
  <c r="OJ45" i="1"/>
  <c r="OK45" i="1"/>
  <c r="OL45" i="1"/>
  <c r="OM45" i="1"/>
  <c r="ON45" i="1"/>
  <c r="OO45" i="1"/>
  <c r="OP45" i="1"/>
  <c r="OQ45" i="1"/>
  <c r="OR45" i="1"/>
  <c r="OS45" i="1"/>
  <c r="OT45" i="1"/>
  <c r="OU45" i="1"/>
  <c r="OV45" i="1"/>
  <c r="OW45" i="1"/>
  <c r="OX45" i="1"/>
  <c r="OY45" i="1"/>
  <c r="OZ45" i="1"/>
  <c r="PA45" i="1"/>
  <c r="PB45" i="1"/>
  <c r="PC45" i="1"/>
  <c r="PD45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KO46" i="1"/>
  <c r="KP46" i="1"/>
  <c r="KQ46" i="1"/>
  <c r="KR46" i="1"/>
  <c r="KS46" i="1"/>
  <c r="KT46" i="1"/>
  <c r="KU46" i="1"/>
  <c r="KV46" i="1"/>
  <c r="KW46" i="1"/>
  <c r="KX46" i="1"/>
  <c r="KY46" i="1"/>
  <c r="KZ46" i="1"/>
  <c r="LA46" i="1"/>
  <c r="LB46" i="1"/>
  <c r="LC46" i="1"/>
  <c r="LD46" i="1"/>
  <c r="LE46" i="1"/>
  <c r="LF46" i="1"/>
  <c r="LG46" i="1"/>
  <c r="LH46" i="1"/>
  <c r="LI46" i="1"/>
  <c r="LJ46" i="1"/>
  <c r="LK46" i="1"/>
  <c r="LL46" i="1"/>
  <c r="LM46" i="1"/>
  <c r="LN46" i="1"/>
  <c r="LO46" i="1"/>
  <c r="LP46" i="1"/>
  <c r="LQ46" i="1"/>
  <c r="LR46" i="1"/>
  <c r="LS46" i="1"/>
  <c r="LT46" i="1"/>
  <c r="LU46" i="1"/>
  <c r="LV46" i="1"/>
  <c r="LW46" i="1"/>
  <c r="LX46" i="1"/>
  <c r="LY46" i="1"/>
  <c r="LZ46" i="1"/>
  <c r="MA46" i="1"/>
  <c r="MB46" i="1"/>
  <c r="MC46" i="1"/>
  <c r="MD46" i="1"/>
  <c r="ME46" i="1"/>
  <c r="MF46" i="1"/>
  <c r="MG46" i="1"/>
  <c r="MH46" i="1"/>
  <c r="MI46" i="1"/>
  <c r="MJ46" i="1"/>
  <c r="MK46" i="1"/>
  <c r="ML46" i="1"/>
  <c r="MM46" i="1"/>
  <c r="MN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OH46" i="1"/>
  <c r="OI46" i="1"/>
  <c r="OJ46" i="1"/>
  <c r="OK46" i="1"/>
  <c r="OL46" i="1"/>
  <c r="OM46" i="1"/>
  <c r="ON46" i="1"/>
  <c r="OO46" i="1"/>
  <c r="OP46" i="1"/>
  <c r="OQ46" i="1"/>
  <c r="OR46" i="1"/>
  <c r="OS46" i="1"/>
  <c r="OT46" i="1"/>
  <c r="OU46" i="1"/>
  <c r="OV46" i="1"/>
  <c r="OW46" i="1"/>
  <c r="OX46" i="1"/>
  <c r="OY46" i="1"/>
  <c r="OZ46" i="1"/>
  <c r="PA46" i="1"/>
  <c r="PB46" i="1"/>
  <c r="PC46" i="1"/>
  <c r="PD46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O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D47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G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M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K48" i="1"/>
  <c r="OL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OZ48" i="1"/>
  <c r="PA48" i="1"/>
  <c r="PB48" i="1"/>
  <c r="PC48" i="1"/>
  <c r="PD48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K49" i="1"/>
  <c r="OL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OZ49" i="1"/>
  <c r="PA49" i="1"/>
  <c r="PB49" i="1"/>
  <c r="PC49" i="1"/>
  <c r="PD49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B50" i="1"/>
  <c r="IC50" i="1"/>
  <c r="ID50" i="1"/>
  <c r="IE50" i="1"/>
  <c r="IF50" i="1"/>
  <c r="IG50" i="1"/>
  <c r="IH50" i="1"/>
  <c r="II50" i="1"/>
  <c r="IJ50" i="1"/>
  <c r="IK50" i="1"/>
  <c r="IL50" i="1"/>
  <c r="IM50" i="1"/>
  <c r="IN50" i="1"/>
  <c r="IO50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JE50" i="1"/>
  <c r="JF50" i="1"/>
  <c r="JG50" i="1"/>
  <c r="JH50" i="1"/>
  <c r="JI50" i="1"/>
  <c r="JJ50" i="1"/>
  <c r="JK50" i="1"/>
  <c r="JL50" i="1"/>
  <c r="JM50" i="1"/>
  <c r="JN50" i="1"/>
  <c r="JO50" i="1"/>
  <c r="JP50" i="1"/>
  <c r="JQ50" i="1"/>
  <c r="JR50" i="1"/>
  <c r="JS50" i="1"/>
  <c r="JT50" i="1"/>
  <c r="JU50" i="1"/>
  <c r="JV50" i="1"/>
  <c r="JW50" i="1"/>
  <c r="JX50" i="1"/>
  <c r="JY50" i="1"/>
  <c r="JZ50" i="1"/>
  <c r="KA50" i="1"/>
  <c r="KB50" i="1"/>
  <c r="KC50" i="1"/>
  <c r="KD50" i="1"/>
  <c r="KE50" i="1"/>
  <c r="KF50" i="1"/>
  <c r="KG50" i="1"/>
  <c r="KH50" i="1"/>
  <c r="KI50" i="1"/>
  <c r="KJ50" i="1"/>
  <c r="KK50" i="1"/>
  <c r="KL50" i="1"/>
  <c r="KM50" i="1"/>
  <c r="KN50" i="1"/>
  <c r="KO50" i="1"/>
  <c r="KP50" i="1"/>
  <c r="KQ50" i="1"/>
  <c r="KR50" i="1"/>
  <c r="KS50" i="1"/>
  <c r="KT50" i="1"/>
  <c r="KU50" i="1"/>
  <c r="KV50" i="1"/>
  <c r="KW50" i="1"/>
  <c r="KX50" i="1"/>
  <c r="KY50" i="1"/>
  <c r="KZ50" i="1"/>
  <c r="LA50" i="1"/>
  <c r="LB50" i="1"/>
  <c r="LC50" i="1"/>
  <c r="LD50" i="1"/>
  <c r="LE50" i="1"/>
  <c r="LF50" i="1"/>
  <c r="LG50" i="1"/>
  <c r="LH50" i="1"/>
  <c r="LI50" i="1"/>
  <c r="LJ50" i="1"/>
  <c r="LK50" i="1"/>
  <c r="LL50" i="1"/>
  <c r="LM50" i="1"/>
  <c r="LN50" i="1"/>
  <c r="LO50" i="1"/>
  <c r="LP50" i="1"/>
  <c r="LQ50" i="1"/>
  <c r="LR50" i="1"/>
  <c r="LS50" i="1"/>
  <c r="LT50" i="1"/>
  <c r="LU50" i="1"/>
  <c r="LV50" i="1"/>
  <c r="LW50" i="1"/>
  <c r="LX50" i="1"/>
  <c r="LY50" i="1"/>
  <c r="LZ50" i="1"/>
  <c r="MA50" i="1"/>
  <c r="MB50" i="1"/>
  <c r="MC50" i="1"/>
  <c r="MD50" i="1"/>
  <c r="ME50" i="1"/>
  <c r="MF50" i="1"/>
  <c r="MG50" i="1"/>
  <c r="MH50" i="1"/>
  <c r="MI50" i="1"/>
  <c r="MJ50" i="1"/>
  <c r="MK50" i="1"/>
  <c r="ML50" i="1"/>
  <c r="MM50" i="1"/>
  <c r="MN50" i="1"/>
  <c r="MO50" i="1"/>
  <c r="MP50" i="1"/>
  <c r="MQ50" i="1"/>
  <c r="MR50" i="1"/>
  <c r="MS50" i="1"/>
  <c r="MT50" i="1"/>
  <c r="MU50" i="1"/>
  <c r="MV50" i="1"/>
  <c r="MW50" i="1"/>
  <c r="MX50" i="1"/>
  <c r="MY50" i="1"/>
  <c r="MZ50" i="1"/>
  <c r="NA50" i="1"/>
  <c r="NB50" i="1"/>
  <c r="NC50" i="1"/>
  <c r="ND50" i="1"/>
  <c r="NE50" i="1"/>
  <c r="NF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OK50" i="1"/>
  <c r="OL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OZ50" i="1"/>
  <c r="PA50" i="1"/>
  <c r="PB50" i="1"/>
  <c r="PC50" i="1"/>
  <c r="PD50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K51" i="1"/>
  <c r="OL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OZ51" i="1"/>
  <c r="PA51" i="1"/>
  <c r="PB51" i="1"/>
  <c r="PC51" i="1"/>
  <c r="PD51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IO52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JE52" i="1"/>
  <c r="JF52" i="1"/>
  <c r="JG52" i="1"/>
  <c r="JH52" i="1"/>
  <c r="JI52" i="1"/>
  <c r="JJ52" i="1"/>
  <c r="JK52" i="1"/>
  <c r="JL52" i="1"/>
  <c r="JM52" i="1"/>
  <c r="JN52" i="1"/>
  <c r="JO52" i="1"/>
  <c r="JP52" i="1"/>
  <c r="JQ52" i="1"/>
  <c r="JR52" i="1"/>
  <c r="JS52" i="1"/>
  <c r="JT52" i="1"/>
  <c r="JU52" i="1"/>
  <c r="JV52" i="1"/>
  <c r="JW52" i="1"/>
  <c r="JX52" i="1"/>
  <c r="JY52" i="1"/>
  <c r="JZ52" i="1"/>
  <c r="KA52" i="1"/>
  <c r="KB52" i="1"/>
  <c r="KC52" i="1"/>
  <c r="KD52" i="1"/>
  <c r="KE52" i="1"/>
  <c r="KF52" i="1"/>
  <c r="KG52" i="1"/>
  <c r="KH52" i="1"/>
  <c r="KI52" i="1"/>
  <c r="KJ52" i="1"/>
  <c r="KK52" i="1"/>
  <c r="KL52" i="1"/>
  <c r="KM52" i="1"/>
  <c r="KN52" i="1"/>
  <c r="KO52" i="1"/>
  <c r="KP52" i="1"/>
  <c r="KQ52" i="1"/>
  <c r="KR52" i="1"/>
  <c r="KS52" i="1"/>
  <c r="KT52" i="1"/>
  <c r="KU52" i="1"/>
  <c r="KV52" i="1"/>
  <c r="KW52" i="1"/>
  <c r="KX52" i="1"/>
  <c r="KY52" i="1"/>
  <c r="KZ52" i="1"/>
  <c r="LA52" i="1"/>
  <c r="LB52" i="1"/>
  <c r="LC52" i="1"/>
  <c r="LD52" i="1"/>
  <c r="LE52" i="1"/>
  <c r="LF52" i="1"/>
  <c r="LG52" i="1"/>
  <c r="LH52" i="1"/>
  <c r="LI52" i="1"/>
  <c r="LJ52" i="1"/>
  <c r="LK52" i="1"/>
  <c r="LL52" i="1"/>
  <c r="LM52" i="1"/>
  <c r="LN52" i="1"/>
  <c r="LO52" i="1"/>
  <c r="LP52" i="1"/>
  <c r="LQ52" i="1"/>
  <c r="LR52" i="1"/>
  <c r="LS52" i="1"/>
  <c r="LT52" i="1"/>
  <c r="LU52" i="1"/>
  <c r="LV52" i="1"/>
  <c r="LW52" i="1"/>
  <c r="LX52" i="1"/>
  <c r="LY52" i="1"/>
  <c r="LZ52" i="1"/>
  <c r="MA52" i="1"/>
  <c r="MB52" i="1"/>
  <c r="MC52" i="1"/>
  <c r="MD52" i="1"/>
  <c r="ME52" i="1"/>
  <c r="MF52" i="1"/>
  <c r="MG52" i="1"/>
  <c r="MH52" i="1"/>
  <c r="MI52" i="1"/>
  <c r="MJ52" i="1"/>
  <c r="MK52" i="1"/>
  <c r="ML52" i="1"/>
  <c r="MM52" i="1"/>
  <c r="MN52" i="1"/>
  <c r="MO52" i="1"/>
  <c r="MP52" i="1"/>
  <c r="MQ52" i="1"/>
  <c r="MR52" i="1"/>
  <c r="MS52" i="1"/>
  <c r="MT52" i="1"/>
  <c r="MU52" i="1"/>
  <c r="MV52" i="1"/>
  <c r="MW52" i="1"/>
  <c r="MX52" i="1"/>
  <c r="MY52" i="1"/>
  <c r="MZ52" i="1"/>
  <c r="NA52" i="1"/>
  <c r="NB52" i="1"/>
  <c r="NC52" i="1"/>
  <c r="ND52" i="1"/>
  <c r="NE52" i="1"/>
  <c r="NF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OH52" i="1"/>
  <c r="OI52" i="1"/>
  <c r="OJ52" i="1"/>
  <c r="OK52" i="1"/>
  <c r="OL52" i="1"/>
  <c r="OM52" i="1"/>
  <c r="ON52" i="1"/>
  <c r="OO52" i="1"/>
  <c r="OP52" i="1"/>
  <c r="OQ52" i="1"/>
  <c r="OR52" i="1"/>
  <c r="OS52" i="1"/>
  <c r="OT52" i="1"/>
  <c r="OU52" i="1"/>
  <c r="OV52" i="1"/>
  <c r="OW52" i="1"/>
  <c r="OX52" i="1"/>
  <c r="OY52" i="1"/>
  <c r="OZ52" i="1"/>
  <c r="PA52" i="1"/>
  <c r="PB52" i="1"/>
  <c r="PC52" i="1"/>
  <c r="PD52" i="1"/>
  <c r="HM53" i="1"/>
  <c r="HN53" i="1"/>
  <c r="HO53" i="1"/>
  <c r="HP53" i="1"/>
  <c r="HQ53" i="1"/>
  <c r="HR53" i="1"/>
  <c r="HS53" i="1"/>
  <c r="HT53" i="1"/>
  <c r="HU53" i="1"/>
  <c r="HV53" i="1"/>
  <c r="HW53" i="1"/>
  <c r="HX53" i="1"/>
  <c r="HY53" i="1"/>
  <c r="HZ53" i="1"/>
  <c r="IA53" i="1"/>
  <c r="IB53" i="1"/>
  <c r="IC53" i="1"/>
  <c r="ID53" i="1"/>
  <c r="IE53" i="1"/>
  <c r="IF53" i="1"/>
  <c r="IG53" i="1"/>
  <c r="IH53" i="1"/>
  <c r="II53" i="1"/>
  <c r="IJ53" i="1"/>
  <c r="IK53" i="1"/>
  <c r="IL53" i="1"/>
  <c r="IM53" i="1"/>
  <c r="IN53" i="1"/>
  <c r="IO53" i="1"/>
  <c r="IP53" i="1"/>
  <c r="IQ53" i="1"/>
  <c r="IR53" i="1"/>
  <c r="IS53" i="1"/>
  <c r="IT53" i="1"/>
  <c r="IU53" i="1"/>
  <c r="IV53" i="1"/>
  <c r="IW53" i="1"/>
  <c r="IX53" i="1"/>
  <c r="IY53" i="1"/>
  <c r="IZ53" i="1"/>
  <c r="JA53" i="1"/>
  <c r="JB53" i="1"/>
  <c r="JC53" i="1"/>
  <c r="JD53" i="1"/>
  <c r="JE53" i="1"/>
  <c r="JF53" i="1"/>
  <c r="JG53" i="1"/>
  <c r="JH53" i="1"/>
  <c r="JI53" i="1"/>
  <c r="JJ53" i="1"/>
  <c r="JK53" i="1"/>
  <c r="JL53" i="1"/>
  <c r="JM53" i="1"/>
  <c r="JN53" i="1"/>
  <c r="JO53" i="1"/>
  <c r="JP53" i="1"/>
  <c r="JQ53" i="1"/>
  <c r="JR53" i="1"/>
  <c r="JS53" i="1"/>
  <c r="JT53" i="1"/>
  <c r="JU53" i="1"/>
  <c r="JV53" i="1"/>
  <c r="JW53" i="1"/>
  <c r="JX53" i="1"/>
  <c r="JY53" i="1"/>
  <c r="JZ53" i="1"/>
  <c r="KA53" i="1"/>
  <c r="KB53" i="1"/>
  <c r="KC53" i="1"/>
  <c r="KD53" i="1"/>
  <c r="KE53" i="1"/>
  <c r="KF53" i="1"/>
  <c r="KG53" i="1"/>
  <c r="KH53" i="1"/>
  <c r="KI53" i="1"/>
  <c r="KJ53" i="1"/>
  <c r="KK53" i="1"/>
  <c r="KL53" i="1"/>
  <c r="KM53" i="1"/>
  <c r="KN53" i="1"/>
  <c r="KO53" i="1"/>
  <c r="KP53" i="1"/>
  <c r="KQ53" i="1"/>
  <c r="KR53" i="1"/>
  <c r="KS53" i="1"/>
  <c r="KT53" i="1"/>
  <c r="KU53" i="1"/>
  <c r="KV53" i="1"/>
  <c r="KW53" i="1"/>
  <c r="KX53" i="1"/>
  <c r="KY53" i="1"/>
  <c r="KZ53" i="1"/>
  <c r="LA53" i="1"/>
  <c r="LB53" i="1"/>
  <c r="LC53" i="1"/>
  <c r="LD53" i="1"/>
  <c r="LE53" i="1"/>
  <c r="LF53" i="1"/>
  <c r="LG53" i="1"/>
  <c r="LH53" i="1"/>
  <c r="LI53" i="1"/>
  <c r="LJ53" i="1"/>
  <c r="LK53" i="1"/>
  <c r="LL53" i="1"/>
  <c r="LM53" i="1"/>
  <c r="LN53" i="1"/>
  <c r="LO53" i="1"/>
  <c r="LP53" i="1"/>
  <c r="LQ53" i="1"/>
  <c r="LR53" i="1"/>
  <c r="LS53" i="1"/>
  <c r="LT53" i="1"/>
  <c r="LU53" i="1"/>
  <c r="LV53" i="1"/>
  <c r="LW53" i="1"/>
  <c r="LX53" i="1"/>
  <c r="LY53" i="1"/>
  <c r="LZ53" i="1"/>
  <c r="MA53" i="1"/>
  <c r="MB53" i="1"/>
  <c r="MC53" i="1"/>
  <c r="MD53" i="1"/>
  <c r="ME53" i="1"/>
  <c r="MF53" i="1"/>
  <c r="MG53" i="1"/>
  <c r="MH53" i="1"/>
  <c r="MI53" i="1"/>
  <c r="MJ53" i="1"/>
  <c r="MK53" i="1"/>
  <c r="ML53" i="1"/>
  <c r="MM53" i="1"/>
  <c r="MN53" i="1"/>
  <c r="MO53" i="1"/>
  <c r="MP53" i="1"/>
  <c r="MQ53" i="1"/>
  <c r="MR53" i="1"/>
  <c r="MS53" i="1"/>
  <c r="MT53" i="1"/>
  <c r="MU53" i="1"/>
  <c r="MV53" i="1"/>
  <c r="MW53" i="1"/>
  <c r="MX53" i="1"/>
  <c r="MY53" i="1"/>
  <c r="MZ53" i="1"/>
  <c r="NA53" i="1"/>
  <c r="NB53" i="1"/>
  <c r="NC53" i="1"/>
  <c r="ND53" i="1"/>
  <c r="NE53" i="1"/>
  <c r="NF53" i="1"/>
  <c r="NG53" i="1"/>
  <c r="NH53" i="1"/>
  <c r="NI53" i="1"/>
  <c r="NJ53" i="1"/>
  <c r="NK53" i="1"/>
  <c r="NL53" i="1"/>
  <c r="NM53" i="1"/>
  <c r="NN53" i="1"/>
  <c r="NO53" i="1"/>
  <c r="NP53" i="1"/>
  <c r="NQ53" i="1"/>
  <c r="NR53" i="1"/>
  <c r="NS53" i="1"/>
  <c r="NT53" i="1"/>
  <c r="NU53" i="1"/>
  <c r="NV53" i="1"/>
  <c r="NW53" i="1"/>
  <c r="NX53" i="1"/>
  <c r="NY53" i="1"/>
  <c r="NZ53" i="1"/>
  <c r="OA53" i="1"/>
  <c r="OB53" i="1"/>
  <c r="OC53" i="1"/>
  <c r="OD53" i="1"/>
  <c r="OE53" i="1"/>
  <c r="OF53" i="1"/>
  <c r="OG53" i="1"/>
  <c r="OH53" i="1"/>
  <c r="OI53" i="1"/>
  <c r="OJ53" i="1"/>
  <c r="OK53" i="1"/>
  <c r="OL53" i="1"/>
  <c r="OM53" i="1"/>
  <c r="ON53" i="1"/>
  <c r="OO53" i="1"/>
  <c r="OP53" i="1"/>
  <c r="OQ53" i="1"/>
  <c r="OR53" i="1"/>
  <c r="OS53" i="1"/>
  <c r="OT53" i="1"/>
  <c r="OU53" i="1"/>
  <c r="OV53" i="1"/>
  <c r="OW53" i="1"/>
  <c r="OX53" i="1"/>
  <c r="OY53" i="1"/>
  <c r="OZ53" i="1"/>
  <c r="PA53" i="1"/>
  <c r="PB53" i="1"/>
  <c r="PC53" i="1"/>
  <c r="PD53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IO54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JE54" i="1"/>
  <c r="JF54" i="1"/>
  <c r="JG54" i="1"/>
  <c r="JH54" i="1"/>
  <c r="JI54" i="1"/>
  <c r="JJ54" i="1"/>
  <c r="JK54" i="1"/>
  <c r="JL54" i="1"/>
  <c r="JM54" i="1"/>
  <c r="JN54" i="1"/>
  <c r="JO54" i="1"/>
  <c r="JP54" i="1"/>
  <c r="JQ54" i="1"/>
  <c r="JR54" i="1"/>
  <c r="JS54" i="1"/>
  <c r="JT54" i="1"/>
  <c r="JU54" i="1"/>
  <c r="JV54" i="1"/>
  <c r="JW54" i="1"/>
  <c r="JX54" i="1"/>
  <c r="JY54" i="1"/>
  <c r="JZ54" i="1"/>
  <c r="KA54" i="1"/>
  <c r="KB54" i="1"/>
  <c r="KC54" i="1"/>
  <c r="KD54" i="1"/>
  <c r="KE54" i="1"/>
  <c r="KF54" i="1"/>
  <c r="KG54" i="1"/>
  <c r="KH54" i="1"/>
  <c r="KI54" i="1"/>
  <c r="KJ54" i="1"/>
  <c r="KK54" i="1"/>
  <c r="KL54" i="1"/>
  <c r="KM54" i="1"/>
  <c r="KN54" i="1"/>
  <c r="KO54" i="1"/>
  <c r="KP54" i="1"/>
  <c r="KQ54" i="1"/>
  <c r="KR54" i="1"/>
  <c r="KS54" i="1"/>
  <c r="KT54" i="1"/>
  <c r="KU54" i="1"/>
  <c r="KV54" i="1"/>
  <c r="KW54" i="1"/>
  <c r="KX54" i="1"/>
  <c r="KY54" i="1"/>
  <c r="KZ54" i="1"/>
  <c r="LA54" i="1"/>
  <c r="LB54" i="1"/>
  <c r="LC54" i="1"/>
  <c r="LD54" i="1"/>
  <c r="LE54" i="1"/>
  <c r="LF54" i="1"/>
  <c r="LG54" i="1"/>
  <c r="LH54" i="1"/>
  <c r="LI54" i="1"/>
  <c r="LJ54" i="1"/>
  <c r="LK54" i="1"/>
  <c r="LL54" i="1"/>
  <c r="LM54" i="1"/>
  <c r="LN54" i="1"/>
  <c r="LO54" i="1"/>
  <c r="LP54" i="1"/>
  <c r="LQ54" i="1"/>
  <c r="LR54" i="1"/>
  <c r="LS54" i="1"/>
  <c r="LT54" i="1"/>
  <c r="LU54" i="1"/>
  <c r="LV54" i="1"/>
  <c r="LW54" i="1"/>
  <c r="LX54" i="1"/>
  <c r="LY54" i="1"/>
  <c r="LZ54" i="1"/>
  <c r="MA54" i="1"/>
  <c r="MB54" i="1"/>
  <c r="MC54" i="1"/>
  <c r="MD54" i="1"/>
  <c r="ME54" i="1"/>
  <c r="MF54" i="1"/>
  <c r="MG54" i="1"/>
  <c r="MH54" i="1"/>
  <c r="MI54" i="1"/>
  <c r="MJ54" i="1"/>
  <c r="MK54" i="1"/>
  <c r="ML54" i="1"/>
  <c r="MM54" i="1"/>
  <c r="MN54" i="1"/>
  <c r="MO54" i="1"/>
  <c r="MP54" i="1"/>
  <c r="MQ54" i="1"/>
  <c r="MR54" i="1"/>
  <c r="MS54" i="1"/>
  <c r="MT54" i="1"/>
  <c r="MU54" i="1"/>
  <c r="MV54" i="1"/>
  <c r="MW54" i="1"/>
  <c r="MX54" i="1"/>
  <c r="MY54" i="1"/>
  <c r="MZ54" i="1"/>
  <c r="NA54" i="1"/>
  <c r="NB54" i="1"/>
  <c r="NC54" i="1"/>
  <c r="ND54" i="1"/>
  <c r="NE54" i="1"/>
  <c r="NF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OH54" i="1"/>
  <c r="OI54" i="1"/>
  <c r="OJ54" i="1"/>
  <c r="OK54" i="1"/>
  <c r="OL54" i="1"/>
  <c r="OM54" i="1"/>
  <c r="ON54" i="1"/>
  <c r="OO54" i="1"/>
  <c r="OP54" i="1"/>
  <c r="OQ54" i="1"/>
  <c r="OR54" i="1"/>
  <c r="OS54" i="1"/>
  <c r="OT54" i="1"/>
  <c r="OU54" i="1"/>
  <c r="OV54" i="1"/>
  <c r="OW54" i="1"/>
  <c r="OX54" i="1"/>
  <c r="OY54" i="1"/>
  <c r="OZ54" i="1"/>
  <c r="PA54" i="1"/>
  <c r="PB54" i="1"/>
  <c r="PC54" i="1"/>
  <c r="PD54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JL55" i="1"/>
  <c r="JM55" i="1"/>
  <c r="JN55" i="1"/>
  <c r="JO55" i="1"/>
  <c r="JP55" i="1"/>
  <c r="JQ55" i="1"/>
  <c r="JR55" i="1"/>
  <c r="JS55" i="1"/>
  <c r="JT55" i="1"/>
  <c r="JU55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KH55" i="1"/>
  <c r="KI55" i="1"/>
  <c r="KJ55" i="1"/>
  <c r="KK55" i="1"/>
  <c r="KL55" i="1"/>
  <c r="KM55" i="1"/>
  <c r="KN55" i="1"/>
  <c r="KO55" i="1"/>
  <c r="KP55" i="1"/>
  <c r="KQ55" i="1"/>
  <c r="KR55" i="1"/>
  <c r="KS55" i="1"/>
  <c r="KT55" i="1"/>
  <c r="KU55" i="1"/>
  <c r="KV55" i="1"/>
  <c r="KW55" i="1"/>
  <c r="KX55" i="1"/>
  <c r="KY55" i="1"/>
  <c r="KZ55" i="1"/>
  <c r="LA55" i="1"/>
  <c r="LB55" i="1"/>
  <c r="LC55" i="1"/>
  <c r="LD55" i="1"/>
  <c r="LE55" i="1"/>
  <c r="LF55" i="1"/>
  <c r="LG55" i="1"/>
  <c r="LH55" i="1"/>
  <c r="LI55" i="1"/>
  <c r="LJ55" i="1"/>
  <c r="LK55" i="1"/>
  <c r="LL55" i="1"/>
  <c r="LM55" i="1"/>
  <c r="LN55" i="1"/>
  <c r="LO55" i="1"/>
  <c r="LP55" i="1"/>
  <c r="LQ55" i="1"/>
  <c r="LR55" i="1"/>
  <c r="LS55" i="1"/>
  <c r="LT55" i="1"/>
  <c r="LU55" i="1"/>
  <c r="LV55" i="1"/>
  <c r="LW55" i="1"/>
  <c r="LX55" i="1"/>
  <c r="LY55" i="1"/>
  <c r="LZ55" i="1"/>
  <c r="MA55" i="1"/>
  <c r="MB55" i="1"/>
  <c r="MC55" i="1"/>
  <c r="MD55" i="1"/>
  <c r="ME55" i="1"/>
  <c r="MF55" i="1"/>
  <c r="MG55" i="1"/>
  <c r="MH55" i="1"/>
  <c r="MI55" i="1"/>
  <c r="MJ55" i="1"/>
  <c r="MK55" i="1"/>
  <c r="ML55" i="1"/>
  <c r="MM55" i="1"/>
  <c r="MN55" i="1"/>
  <c r="MO55" i="1"/>
  <c r="MP55" i="1"/>
  <c r="MQ55" i="1"/>
  <c r="MR55" i="1"/>
  <c r="MS55" i="1"/>
  <c r="MT55" i="1"/>
  <c r="MU55" i="1"/>
  <c r="MV55" i="1"/>
  <c r="MW55" i="1"/>
  <c r="MX55" i="1"/>
  <c r="MY55" i="1"/>
  <c r="MZ55" i="1"/>
  <c r="NA55" i="1"/>
  <c r="NB55" i="1"/>
  <c r="NC55" i="1"/>
  <c r="ND55" i="1"/>
  <c r="NE55" i="1"/>
  <c r="NF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OH55" i="1"/>
  <c r="OI55" i="1"/>
  <c r="OJ55" i="1"/>
  <c r="OK55" i="1"/>
  <c r="OL55" i="1"/>
  <c r="OM55" i="1"/>
  <c r="ON55" i="1"/>
  <c r="OO55" i="1"/>
  <c r="OP55" i="1"/>
  <c r="OQ55" i="1"/>
  <c r="OR55" i="1"/>
  <c r="OS55" i="1"/>
  <c r="OT55" i="1"/>
  <c r="OU55" i="1"/>
  <c r="OV55" i="1"/>
  <c r="OW55" i="1"/>
  <c r="OX55" i="1"/>
  <c r="OY55" i="1"/>
  <c r="OZ55" i="1"/>
  <c r="PA55" i="1"/>
  <c r="PB55" i="1"/>
  <c r="PC55" i="1"/>
  <c r="PD55" i="1"/>
  <c r="HM56" i="1"/>
  <c r="HN56" i="1"/>
  <c r="HO56" i="1"/>
  <c r="HP56" i="1"/>
  <c r="HQ56" i="1"/>
  <c r="HR56" i="1"/>
  <c r="HS56" i="1"/>
  <c r="HT56" i="1"/>
  <c r="HU56" i="1"/>
  <c r="HV56" i="1"/>
  <c r="HW56" i="1"/>
  <c r="HX56" i="1"/>
  <c r="HY56" i="1"/>
  <c r="HZ56" i="1"/>
  <c r="IA56" i="1"/>
  <c r="IB56" i="1"/>
  <c r="IC56" i="1"/>
  <c r="ID56" i="1"/>
  <c r="IE56" i="1"/>
  <c r="IF56" i="1"/>
  <c r="IG56" i="1"/>
  <c r="IH56" i="1"/>
  <c r="II56" i="1"/>
  <c r="IJ56" i="1"/>
  <c r="IK56" i="1"/>
  <c r="IL56" i="1"/>
  <c r="IM56" i="1"/>
  <c r="IN56" i="1"/>
  <c r="IO56" i="1"/>
  <c r="IP56" i="1"/>
  <c r="IQ56" i="1"/>
  <c r="IR56" i="1"/>
  <c r="IS56" i="1"/>
  <c r="IT56" i="1"/>
  <c r="IU56" i="1"/>
  <c r="IV56" i="1"/>
  <c r="IW56" i="1"/>
  <c r="IX56" i="1"/>
  <c r="IY56" i="1"/>
  <c r="IZ56" i="1"/>
  <c r="JA56" i="1"/>
  <c r="JB56" i="1"/>
  <c r="JC56" i="1"/>
  <c r="JD56" i="1"/>
  <c r="JE56" i="1"/>
  <c r="JF56" i="1"/>
  <c r="JG56" i="1"/>
  <c r="JH56" i="1"/>
  <c r="JI56" i="1"/>
  <c r="JJ56" i="1"/>
  <c r="JK56" i="1"/>
  <c r="JL56" i="1"/>
  <c r="JM56" i="1"/>
  <c r="JN56" i="1"/>
  <c r="JO56" i="1"/>
  <c r="JP56" i="1"/>
  <c r="JQ56" i="1"/>
  <c r="JR56" i="1"/>
  <c r="JS56" i="1"/>
  <c r="JT56" i="1"/>
  <c r="JU56" i="1"/>
  <c r="JV56" i="1"/>
  <c r="JW56" i="1"/>
  <c r="JX56" i="1"/>
  <c r="JY56" i="1"/>
  <c r="JZ56" i="1"/>
  <c r="KA56" i="1"/>
  <c r="KB56" i="1"/>
  <c r="KC56" i="1"/>
  <c r="KD56" i="1"/>
  <c r="KE56" i="1"/>
  <c r="KF56" i="1"/>
  <c r="KG56" i="1"/>
  <c r="KH56" i="1"/>
  <c r="KI56" i="1"/>
  <c r="KJ56" i="1"/>
  <c r="KK56" i="1"/>
  <c r="KL56" i="1"/>
  <c r="KM56" i="1"/>
  <c r="KN56" i="1"/>
  <c r="KO56" i="1"/>
  <c r="KP56" i="1"/>
  <c r="KQ56" i="1"/>
  <c r="KR56" i="1"/>
  <c r="KS56" i="1"/>
  <c r="KT56" i="1"/>
  <c r="KU56" i="1"/>
  <c r="KV56" i="1"/>
  <c r="KW56" i="1"/>
  <c r="KX56" i="1"/>
  <c r="KY56" i="1"/>
  <c r="KZ56" i="1"/>
  <c r="LA56" i="1"/>
  <c r="LB56" i="1"/>
  <c r="LC56" i="1"/>
  <c r="LD56" i="1"/>
  <c r="LE56" i="1"/>
  <c r="LF56" i="1"/>
  <c r="LG56" i="1"/>
  <c r="LH56" i="1"/>
  <c r="LI56" i="1"/>
  <c r="LJ56" i="1"/>
  <c r="LK56" i="1"/>
  <c r="LL56" i="1"/>
  <c r="LM56" i="1"/>
  <c r="LN56" i="1"/>
  <c r="LO56" i="1"/>
  <c r="LP56" i="1"/>
  <c r="LQ56" i="1"/>
  <c r="LR56" i="1"/>
  <c r="LS56" i="1"/>
  <c r="LT56" i="1"/>
  <c r="LU56" i="1"/>
  <c r="LV56" i="1"/>
  <c r="LW56" i="1"/>
  <c r="LX56" i="1"/>
  <c r="LY56" i="1"/>
  <c r="LZ56" i="1"/>
  <c r="MA56" i="1"/>
  <c r="MB56" i="1"/>
  <c r="MC56" i="1"/>
  <c r="MD56" i="1"/>
  <c r="ME56" i="1"/>
  <c r="MF56" i="1"/>
  <c r="MG56" i="1"/>
  <c r="MH56" i="1"/>
  <c r="MI56" i="1"/>
  <c r="MJ56" i="1"/>
  <c r="MK56" i="1"/>
  <c r="ML56" i="1"/>
  <c r="MM56" i="1"/>
  <c r="MN56" i="1"/>
  <c r="MO56" i="1"/>
  <c r="MP56" i="1"/>
  <c r="MQ56" i="1"/>
  <c r="MR56" i="1"/>
  <c r="MS56" i="1"/>
  <c r="MT56" i="1"/>
  <c r="MU56" i="1"/>
  <c r="MV56" i="1"/>
  <c r="MW56" i="1"/>
  <c r="MX56" i="1"/>
  <c r="MY56" i="1"/>
  <c r="MZ56" i="1"/>
  <c r="NA56" i="1"/>
  <c r="NB56" i="1"/>
  <c r="NC56" i="1"/>
  <c r="ND56" i="1"/>
  <c r="NE56" i="1"/>
  <c r="NF56" i="1"/>
  <c r="NG56" i="1"/>
  <c r="NH56" i="1"/>
  <c r="NI56" i="1"/>
  <c r="NJ56" i="1"/>
  <c r="NK56" i="1"/>
  <c r="NL56" i="1"/>
  <c r="NM56" i="1"/>
  <c r="NN56" i="1"/>
  <c r="NO56" i="1"/>
  <c r="NP56" i="1"/>
  <c r="NQ56" i="1"/>
  <c r="NR56" i="1"/>
  <c r="NS56" i="1"/>
  <c r="NT56" i="1"/>
  <c r="NU56" i="1"/>
  <c r="NV56" i="1"/>
  <c r="NW56" i="1"/>
  <c r="NX56" i="1"/>
  <c r="NY56" i="1"/>
  <c r="NZ56" i="1"/>
  <c r="OA56" i="1"/>
  <c r="OB56" i="1"/>
  <c r="OC56" i="1"/>
  <c r="OD56" i="1"/>
  <c r="OE56" i="1"/>
  <c r="OF56" i="1"/>
  <c r="OG56" i="1"/>
  <c r="OH56" i="1"/>
  <c r="OI56" i="1"/>
  <c r="OJ56" i="1"/>
  <c r="OK56" i="1"/>
  <c r="OL56" i="1"/>
  <c r="OM56" i="1"/>
  <c r="ON56" i="1"/>
  <c r="OO56" i="1"/>
  <c r="OP56" i="1"/>
  <c r="OQ56" i="1"/>
  <c r="OR56" i="1"/>
  <c r="OS56" i="1"/>
  <c r="OT56" i="1"/>
  <c r="OU56" i="1"/>
  <c r="OV56" i="1"/>
  <c r="OW56" i="1"/>
  <c r="OX56" i="1"/>
  <c r="OY56" i="1"/>
  <c r="OZ56" i="1"/>
  <c r="PA56" i="1"/>
  <c r="PB56" i="1"/>
  <c r="PC56" i="1"/>
  <c r="PD56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IO57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JE57" i="1"/>
  <c r="JF57" i="1"/>
  <c r="JG57" i="1"/>
  <c r="JH57" i="1"/>
  <c r="JI57" i="1"/>
  <c r="JJ57" i="1"/>
  <c r="JK57" i="1"/>
  <c r="JL57" i="1"/>
  <c r="JM57" i="1"/>
  <c r="JN57" i="1"/>
  <c r="JO57" i="1"/>
  <c r="JP57" i="1"/>
  <c r="JQ57" i="1"/>
  <c r="JR57" i="1"/>
  <c r="JS57" i="1"/>
  <c r="JT57" i="1"/>
  <c r="JU57" i="1"/>
  <c r="JV57" i="1"/>
  <c r="JW57" i="1"/>
  <c r="JX57" i="1"/>
  <c r="JY57" i="1"/>
  <c r="JZ57" i="1"/>
  <c r="KA57" i="1"/>
  <c r="KB57" i="1"/>
  <c r="KC57" i="1"/>
  <c r="KD57" i="1"/>
  <c r="KE57" i="1"/>
  <c r="KF57" i="1"/>
  <c r="KG57" i="1"/>
  <c r="KH57" i="1"/>
  <c r="KI57" i="1"/>
  <c r="KJ57" i="1"/>
  <c r="KK57" i="1"/>
  <c r="KL57" i="1"/>
  <c r="KM57" i="1"/>
  <c r="KN57" i="1"/>
  <c r="KO57" i="1"/>
  <c r="KP57" i="1"/>
  <c r="KQ57" i="1"/>
  <c r="KR57" i="1"/>
  <c r="KS57" i="1"/>
  <c r="KT57" i="1"/>
  <c r="KU57" i="1"/>
  <c r="KV57" i="1"/>
  <c r="KW57" i="1"/>
  <c r="KX57" i="1"/>
  <c r="KY57" i="1"/>
  <c r="KZ57" i="1"/>
  <c r="LA57" i="1"/>
  <c r="LB57" i="1"/>
  <c r="LC57" i="1"/>
  <c r="LD57" i="1"/>
  <c r="LE57" i="1"/>
  <c r="LF57" i="1"/>
  <c r="LG57" i="1"/>
  <c r="LH57" i="1"/>
  <c r="LI57" i="1"/>
  <c r="LJ57" i="1"/>
  <c r="LK57" i="1"/>
  <c r="LL57" i="1"/>
  <c r="LM57" i="1"/>
  <c r="LN57" i="1"/>
  <c r="LO57" i="1"/>
  <c r="LP57" i="1"/>
  <c r="LQ57" i="1"/>
  <c r="LR57" i="1"/>
  <c r="LS57" i="1"/>
  <c r="LT57" i="1"/>
  <c r="LU57" i="1"/>
  <c r="LV57" i="1"/>
  <c r="LW57" i="1"/>
  <c r="LX57" i="1"/>
  <c r="LY57" i="1"/>
  <c r="LZ57" i="1"/>
  <c r="MA57" i="1"/>
  <c r="MB57" i="1"/>
  <c r="MC57" i="1"/>
  <c r="MD57" i="1"/>
  <c r="ME57" i="1"/>
  <c r="MF57" i="1"/>
  <c r="MG57" i="1"/>
  <c r="MH57" i="1"/>
  <c r="MI57" i="1"/>
  <c r="MJ57" i="1"/>
  <c r="MK57" i="1"/>
  <c r="ML57" i="1"/>
  <c r="MM57" i="1"/>
  <c r="MN57" i="1"/>
  <c r="MO57" i="1"/>
  <c r="MP57" i="1"/>
  <c r="MQ57" i="1"/>
  <c r="MR57" i="1"/>
  <c r="MS57" i="1"/>
  <c r="MT57" i="1"/>
  <c r="MU57" i="1"/>
  <c r="MV57" i="1"/>
  <c r="MW57" i="1"/>
  <c r="MX57" i="1"/>
  <c r="MY57" i="1"/>
  <c r="MZ57" i="1"/>
  <c r="NA57" i="1"/>
  <c r="NB57" i="1"/>
  <c r="NC57" i="1"/>
  <c r="ND57" i="1"/>
  <c r="NE57" i="1"/>
  <c r="NF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OH57" i="1"/>
  <c r="OI57" i="1"/>
  <c r="OJ57" i="1"/>
  <c r="OK57" i="1"/>
  <c r="OL57" i="1"/>
  <c r="OM57" i="1"/>
  <c r="ON57" i="1"/>
  <c r="OO57" i="1"/>
  <c r="OP57" i="1"/>
  <c r="OQ57" i="1"/>
  <c r="OR57" i="1"/>
  <c r="OS57" i="1"/>
  <c r="OT57" i="1"/>
  <c r="OU57" i="1"/>
  <c r="OV57" i="1"/>
  <c r="OW57" i="1"/>
  <c r="OX57" i="1"/>
  <c r="OY57" i="1"/>
  <c r="OZ57" i="1"/>
  <c r="PA57" i="1"/>
  <c r="PB57" i="1"/>
  <c r="PC57" i="1"/>
  <c r="PD57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JI58" i="1"/>
  <c r="JJ58" i="1"/>
  <c r="JK58" i="1"/>
  <c r="JL58" i="1"/>
  <c r="JM58" i="1"/>
  <c r="JN58" i="1"/>
  <c r="JO58" i="1"/>
  <c r="JP58" i="1"/>
  <c r="JQ58" i="1"/>
  <c r="JR58" i="1"/>
  <c r="JS58" i="1"/>
  <c r="JT58" i="1"/>
  <c r="JU58" i="1"/>
  <c r="JV58" i="1"/>
  <c r="JW58" i="1"/>
  <c r="JX58" i="1"/>
  <c r="JY58" i="1"/>
  <c r="JZ58" i="1"/>
  <c r="KA58" i="1"/>
  <c r="KB58" i="1"/>
  <c r="KC58" i="1"/>
  <c r="KD58" i="1"/>
  <c r="KE58" i="1"/>
  <c r="KF58" i="1"/>
  <c r="KG58" i="1"/>
  <c r="KH58" i="1"/>
  <c r="KI58" i="1"/>
  <c r="KJ58" i="1"/>
  <c r="KK58" i="1"/>
  <c r="KL58" i="1"/>
  <c r="KM58" i="1"/>
  <c r="KN58" i="1"/>
  <c r="KO58" i="1"/>
  <c r="KP58" i="1"/>
  <c r="KQ58" i="1"/>
  <c r="KR58" i="1"/>
  <c r="KS58" i="1"/>
  <c r="KT58" i="1"/>
  <c r="KU58" i="1"/>
  <c r="KV58" i="1"/>
  <c r="KW58" i="1"/>
  <c r="KX58" i="1"/>
  <c r="KY58" i="1"/>
  <c r="KZ58" i="1"/>
  <c r="LA58" i="1"/>
  <c r="LB58" i="1"/>
  <c r="LC58" i="1"/>
  <c r="LD58" i="1"/>
  <c r="LE58" i="1"/>
  <c r="LF58" i="1"/>
  <c r="LG58" i="1"/>
  <c r="LH58" i="1"/>
  <c r="LI58" i="1"/>
  <c r="LJ58" i="1"/>
  <c r="LK58" i="1"/>
  <c r="LL58" i="1"/>
  <c r="LM58" i="1"/>
  <c r="LN58" i="1"/>
  <c r="LO58" i="1"/>
  <c r="LP58" i="1"/>
  <c r="LQ58" i="1"/>
  <c r="LR58" i="1"/>
  <c r="LS58" i="1"/>
  <c r="LT58" i="1"/>
  <c r="LU58" i="1"/>
  <c r="LV58" i="1"/>
  <c r="LW58" i="1"/>
  <c r="LX58" i="1"/>
  <c r="LY58" i="1"/>
  <c r="LZ58" i="1"/>
  <c r="MA58" i="1"/>
  <c r="MB58" i="1"/>
  <c r="MC58" i="1"/>
  <c r="MD58" i="1"/>
  <c r="ME58" i="1"/>
  <c r="MF58" i="1"/>
  <c r="MG58" i="1"/>
  <c r="MH58" i="1"/>
  <c r="MI58" i="1"/>
  <c r="MJ58" i="1"/>
  <c r="MK58" i="1"/>
  <c r="ML58" i="1"/>
  <c r="MM58" i="1"/>
  <c r="MN58" i="1"/>
  <c r="MO58" i="1"/>
  <c r="MP58" i="1"/>
  <c r="MQ58" i="1"/>
  <c r="MR58" i="1"/>
  <c r="MS58" i="1"/>
  <c r="MT58" i="1"/>
  <c r="MU58" i="1"/>
  <c r="MV58" i="1"/>
  <c r="MW58" i="1"/>
  <c r="MX58" i="1"/>
  <c r="MY58" i="1"/>
  <c r="MZ58" i="1"/>
  <c r="NA58" i="1"/>
  <c r="NB58" i="1"/>
  <c r="NC58" i="1"/>
  <c r="ND58" i="1"/>
  <c r="NE58" i="1"/>
  <c r="NF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OH58" i="1"/>
  <c r="OI58" i="1"/>
  <c r="OJ58" i="1"/>
  <c r="OK58" i="1"/>
  <c r="OL58" i="1"/>
  <c r="OM58" i="1"/>
  <c r="ON58" i="1"/>
  <c r="OO58" i="1"/>
  <c r="OP58" i="1"/>
  <c r="OQ58" i="1"/>
  <c r="OR58" i="1"/>
  <c r="OS58" i="1"/>
  <c r="OT58" i="1"/>
  <c r="OU58" i="1"/>
  <c r="OV58" i="1"/>
  <c r="OW58" i="1"/>
  <c r="OX58" i="1"/>
  <c r="OY58" i="1"/>
  <c r="OZ58" i="1"/>
  <c r="PA58" i="1"/>
  <c r="PB58" i="1"/>
  <c r="PC58" i="1"/>
  <c r="PD58" i="1"/>
  <c r="HM59" i="1"/>
  <c r="HN59" i="1"/>
  <c r="HO59" i="1"/>
  <c r="HP59" i="1"/>
  <c r="HQ59" i="1"/>
  <c r="HR59" i="1"/>
  <c r="HS59" i="1"/>
  <c r="HT59" i="1"/>
  <c r="HU59" i="1"/>
  <c r="HV59" i="1"/>
  <c r="HW59" i="1"/>
  <c r="HX59" i="1"/>
  <c r="HY59" i="1"/>
  <c r="HZ59" i="1"/>
  <c r="IA59" i="1"/>
  <c r="IB59" i="1"/>
  <c r="IC59" i="1"/>
  <c r="ID59" i="1"/>
  <c r="IE59" i="1"/>
  <c r="IF59" i="1"/>
  <c r="IG59" i="1"/>
  <c r="IH59" i="1"/>
  <c r="II59" i="1"/>
  <c r="IJ59" i="1"/>
  <c r="IK59" i="1"/>
  <c r="IL59" i="1"/>
  <c r="IM59" i="1"/>
  <c r="IN59" i="1"/>
  <c r="IO59" i="1"/>
  <c r="IP59" i="1"/>
  <c r="IQ59" i="1"/>
  <c r="IR59" i="1"/>
  <c r="IS59" i="1"/>
  <c r="IT59" i="1"/>
  <c r="IU59" i="1"/>
  <c r="IV59" i="1"/>
  <c r="IW59" i="1"/>
  <c r="IX59" i="1"/>
  <c r="IY59" i="1"/>
  <c r="IZ59" i="1"/>
  <c r="JA59" i="1"/>
  <c r="JB59" i="1"/>
  <c r="JC59" i="1"/>
  <c r="JD59" i="1"/>
  <c r="JE59" i="1"/>
  <c r="JF59" i="1"/>
  <c r="JG59" i="1"/>
  <c r="JH59" i="1"/>
  <c r="JI59" i="1"/>
  <c r="JJ59" i="1"/>
  <c r="JK59" i="1"/>
  <c r="JL59" i="1"/>
  <c r="JM59" i="1"/>
  <c r="JN59" i="1"/>
  <c r="JO59" i="1"/>
  <c r="JP59" i="1"/>
  <c r="JQ59" i="1"/>
  <c r="JR59" i="1"/>
  <c r="JS59" i="1"/>
  <c r="JT59" i="1"/>
  <c r="JU59" i="1"/>
  <c r="JV59" i="1"/>
  <c r="JW59" i="1"/>
  <c r="JX59" i="1"/>
  <c r="JY59" i="1"/>
  <c r="JZ59" i="1"/>
  <c r="KA59" i="1"/>
  <c r="KB59" i="1"/>
  <c r="KC59" i="1"/>
  <c r="KD59" i="1"/>
  <c r="KE59" i="1"/>
  <c r="KF59" i="1"/>
  <c r="KG59" i="1"/>
  <c r="KH59" i="1"/>
  <c r="KI59" i="1"/>
  <c r="KJ59" i="1"/>
  <c r="KK59" i="1"/>
  <c r="KL59" i="1"/>
  <c r="KM59" i="1"/>
  <c r="KN59" i="1"/>
  <c r="KO59" i="1"/>
  <c r="KP59" i="1"/>
  <c r="KQ59" i="1"/>
  <c r="KR59" i="1"/>
  <c r="KS59" i="1"/>
  <c r="KT59" i="1"/>
  <c r="KU59" i="1"/>
  <c r="KV59" i="1"/>
  <c r="KW59" i="1"/>
  <c r="KX59" i="1"/>
  <c r="KY59" i="1"/>
  <c r="KZ59" i="1"/>
  <c r="LA59" i="1"/>
  <c r="LB59" i="1"/>
  <c r="LC59" i="1"/>
  <c r="LD59" i="1"/>
  <c r="LE59" i="1"/>
  <c r="LF59" i="1"/>
  <c r="LG59" i="1"/>
  <c r="LH59" i="1"/>
  <c r="LI59" i="1"/>
  <c r="LJ59" i="1"/>
  <c r="LK59" i="1"/>
  <c r="LL59" i="1"/>
  <c r="LM59" i="1"/>
  <c r="LN59" i="1"/>
  <c r="LO59" i="1"/>
  <c r="LP59" i="1"/>
  <c r="LQ59" i="1"/>
  <c r="LR59" i="1"/>
  <c r="LS59" i="1"/>
  <c r="LT59" i="1"/>
  <c r="LU59" i="1"/>
  <c r="LV59" i="1"/>
  <c r="LW59" i="1"/>
  <c r="LX59" i="1"/>
  <c r="LY59" i="1"/>
  <c r="LZ59" i="1"/>
  <c r="MA59" i="1"/>
  <c r="MB59" i="1"/>
  <c r="MC59" i="1"/>
  <c r="MD59" i="1"/>
  <c r="ME59" i="1"/>
  <c r="MF59" i="1"/>
  <c r="MG59" i="1"/>
  <c r="MH59" i="1"/>
  <c r="MI59" i="1"/>
  <c r="MJ59" i="1"/>
  <c r="MK59" i="1"/>
  <c r="ML59" i="1"/>
  <c r="MM59" i="1"/>
  <c r="MN59" i="1"/>
  <c r="MO59" i="1"/>
  <c r="MP59" i="1"/>
  <c r="MQ59" i="1"/>
  <c r="MR59" i="1"/>
  <c r="MS59" i="1"/>
  <c r="MT59" i="1"/>
  <c r="MU59" i="1"/>
  <c r="MV59" i="1"/>
  <c r="MW59" i="1"/>
  <c r="MX59" i="1"/>
  <c r="MY59" i="1"/>
  <c r="MZ59" i="1"/>
  <c r="NA59" i="1"/>
  <c r="NB59" i="1"/>
  <c r="NC59" i="1"/>
  <c r="ND59" i="1"/>
  <c r="NE59" i="1"/>
  <c r="NF59" i="1"/>
  <c r="NG59" i="1"/>
  <c r="NH59" i="1"/>
  <c r="NI59" i="1"/>
  <c r="NJ59" i="1"/>
  <c r="NK59" i="1"/>
  <c r="NL59" i="1"/>
  <c r="NM59" i="1"/>
  <c r="NN59" i="1"/>
  <c r="NO59" i="1"/>
  <c r="NP59" i="1"/>
  <c r="NQ59" i="1"/>
  <c r="NR59" i="1"/>
  <c r="NS59" i="1"/>
  <c r="NT59" i="1"/>
  <c r="NU59" i="1"/>
  <c r="NV59" i="1"/>
  <c r="NW59" i="1"/>
  <c r="NX59" i="1"/>
  <c r="NY59" i="1"/>
  <c r="NZ59" i="1"/>
  <c r="OA59" i="1"/>
  <c r="OB59" i="1"/>
  <c r="OC59" i="1"/>
  <c r="OD59" i="1"/>
  <c r="OE59" i="1"/>
  <c r="OF59" i="1"/>
  <c r="OG59" i="1"/>
  <c r="OH59" i="1"/>
  <c r="OI59" i="1"/>
  <c r="OJ59" i="1"/>
  <c r="OK59" i="1"/>
  <c r="OL59" i="1"/>
  <c r="OM59" i="1"/>
  <c r="ON59" i="1"/>
  <c r="OO59" i="1"/>
  <c r="OP59" i="1"/>
  <c r="OQ59" i="1"/>
  <c r="OR59" i="1"/>
  <c r="OS59" i="1"/>
  <c r="OT59" i="1"/>
  <c r="OU59" i="1"/>
  <c r="OV59" i="1"/>
  <c r="OW59" i="1"/>
  <c r="OX59" i="1"/>
  <c r="OY59" i="1"/>
  <c r="OZ59" i="1"/>
  <c r="PA59" i="1"/>
  <c r="PB59" i="1"/>
  <c r="PC59" i="1"/>
  <c r="PD59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B60" i="1"/>
  <c r="IC60" i="1"/>
  <c r="ID60" i="1"/>
  <c r="IE60" i="1"/>
  <c r="IF60" i="1"/>
  <c r="IG60" i="1"/>
  <c r="IH60" i="1"/>
  <c r="II60" i="1"/>
  <c r="IJ60" i="1"/>
  <c r="IK60" i="1"/>
  <c r="IL60" i="1"/>
  <c r="IM60" i="1"/>
  <c r="IN60" i="1"/>
  <c r="IO60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JE60" i="1"/>
  <c r="JF60" i="1"/>
  <c r="JG60" i="1"/>
  <c r="JH60" i="1"/>
  <c r="JI60" i="1"/>
  <c r="JJ60" i="1"/>
  <c r="JK60" i="1"/>
  <c r="JL60" i="1"/>
  <c r="JM60" i="1"/>
  <c r="JN60" i="1"/>
  <c r="JO60" i="1"/>
  <c r="JP60" i="1"/>
  <c r="JQ60" i="1"/>
  <c r="JR60" i="1"/>
  <c r="JS60" i="1"/>
  <c r="JT60" i="1"/>
  <c r="JU60" i="1"/>
  <c r="JV60" i="1"/>
  <c r="JW60" i="1"/>
  <c r="JX60" i="1"/>
  <c r="JY60" i="1"/>
  <c r="JZ60" i="1"/>
  <c r="KA60" i="1"/>
  <c r="KB60" i="1"/>
  <c r="KC60" i="1"/>
  <c r="KD60" i="1"/>
  <c r="KE60" i="1"/>
  <c r="KF60" i="1"/>
  <c r="KG60" i="1"/>
  <c r="KH60" i="1"/>
  <c r="KI60" i="1"/>
  <c r="KJ60" i="1"/>
  <c r="KK60" i="1"/>
  <c r="KL60" i="1"/>
  <c r="KM60" i="1"/>
  <c r="KN60" i="1"/>
  <c r="KO60" i="1"/>
  <c r="KP60" i="1"/>
  <c r="KQ60" i="1"/>
  <c r="KR60" i="1"/>
  <c r="KS60" i="1"/>
  <c r="KT60" i="1"/>
  <c r="KU60" i="1"/>
  <c r="KV60" i="1"/>
  <c r="KW60" i="1"/>
  <c r="KX60" i="1"/>
  <c r="KY60" i="1"/>
  <c r="KZ60" i="1"/>
  <c r="LA60" i="1"/>
  <c r="LB60" i="1"/>
  <c r="LC60" i="1"/>
  <c r="LD60" i="1"/>
  <c r="LE60" i="1"/>
  <c r="LF60" i="1"/>
  <c r="LG60" i="1"/>
  <c r="LH60" i="1"/>
  <c r="LI60" i="1"/>
  <c r="LJ60" i="1"/>
  <c r="LK60" i="1"/>
  <c r="LL60" i="1"/>
  <c r="LM60" i="1"/>
  <c r="LN60" i="1"/>
  <c r="LO60" i="1"/>
  <c r="LP60" i="1"/>
  <c r="LQ60" i="1"/>
  <c r="LR60" i="1"/>
  <c r="LS60" i="1"/>
  <c r="LT60" i="1"/>
  <c r="LU60" i="1"/>
  <c r="LV60" i="1"/>
  <c r="LW60" i="1"/>
  <c r="LX60" i="1"/>
  <c r="LY60" i="1"/>
  <c r="LZ60" i="1"/>
  <c r="MA60" i="1"/>
  <c r="MB60" i="1"/>
  <c r="MC60" i="1"/>
  <c r="MD60" i="1"/>
  <c r="ME60" i="1"/>
  <c r="MF60" i="1"/>
  <c r="MG60" i="1"/>
  <c r="MH60" i="1"/>
  <c r="MI60" i="1"/>
  <c r="MJ60" i="1"/>
  <c r="MK60" i="1"/>
  <c r="ML60" i="1"/>
  <c r="MM60" i="1"/>
  <c r="MN60" i="1"/>
  <c r="MO60" i="1"/>
  <c r="MP60" i="1"/>
  <c r="MQ60" i="1"/>
  <c r="MR60" i="1"/>
  <c r="MS60" i="1"/>
  <c r="MT60" i="1"/>
  <c r="MU60" i="1"/>
  <c r="MV60" i="1"/>
  <c r="MW60" i="1"/>
  <c r="MX60" i="1"/>
  <c r="MY60" i="1"/>
  <c r="MZ60" i="1"/>
  <c r="NA60" i="1"/>
  <c r="NB60" i="1"/>
  <c r="NC60" i="1"/>
  <c r="ND60" i="1"/>
  <c r="NE60" i="1"/>
  <c r="NF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OH60" i="1"/>
  <c r="OI60" i="1"/>
  <c r="OJ60" i="1"/>
  <c r="OK60" i="1"/>
  <c r="OL60" i="1"/>
  <c r="OM60" i="1"/>
  <c r="ON60" i="1"/>
  <c r="OO60" i="1"/>
  <c r="OP60" i="1"/>
  <c r="OQ60" i="1"/>
  <c r="OR60" i="1"/>
  <c r="OS60" i="1"/>
  <c r="OT60" i="1"/>
  <c r="OU60" i="1"/>
  <c r="OV60" i="1"/>
  <c r="OW60" i="1"/>
  <c r="OX60" i="1"/>
  <c r="OY60" i="1"/>
  <c r="OZ60" i="1"/>
  <c r="PA60" i="1"/>
  <c r="PB60" i="1"/>
  <c r="PC60" i="1"/>
  <c r="PD60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Y61" i="1"/>
  <c r="JZ61" i="1"/>
  <c r="KA61" i="1"/>
  <c r="KB61" i="1"/>
  <c r="KC61" i="1"/>
  <c r="KD61" i="1"/>
  <c r="KE61" i="1"/>
  <c r="KF61" i="1"/>
  <c r="KG61" i="1"/>
  <c r="KH61" i="1"/>
  <c r="KI61" i="1"/>
  <c r="KJ61" i="1"/>
  <c r="KK61" i="1"/>
  <c r="KL61" i="1"/>
  <c r="KM61" i="1"/>
  <c r="KN61" i="1"/>
  <c r="KO61" i="1"/>
  <c r="KP61" i="1"/>
  <c r="KQ61" i="1"/>
  <c r="KR61" i="1"/>
  <c r="KS61" i="1"/>
  <c r="KT61" i="1"/>
  <c r="KU61" i="1"/>
  <c r="KV61" i="1"/>
  <c r="KW61" i="1"/>
  <c r="KX61" i="1"/>
  <c r="KY61" i="1"/>
  <c r="KZ61" i="1"/>
  <c r="LA61" i="1"/>
  <c r="LB61" i="1"/>
  <c r="LC61" i="1"/>
  <c r="LD61" i="1"/>
  <c r="LE61" i="1"/>
  <c r="LF61" i="1"/>
  <c r="LG61" i="1"/>
  <c r="LH61" i="1"/>
  <c r="LI61" i="1"/>
  <c r="LJ61" i="1"/>
  <c r="LK61" i="1"/>
  <c r="LL61" i="1"/>
  <c r="LM61" i="1"/>
  <c r="LN61" i="1"/>
  <c r="LO61" i="1"/>
  <c r="LP61" i="1"/>
  <c r="LQ61" i="1"/>
  <c r="LR61" i="1"/>
  <c r="LS61" i="1"/>
  <c r="LT61" i="1"/>
  <c r="LU61" i="1"/>
  <c r="LV61" i="1"/>
  <c r="LW61" i="1"/>
  <c r="LX61" i="1"/>
  <c r="LY61" i="1"/>
  <c r="LZ61" i="1"/>
  <c r="MA61" i="1"/>
  <c r="MB61" i="1"/>
  <c r="MC61" i="1"/>
  <c r="MD61" i="1"/>
  <c r="ME61" i="1"/>
  <c r="MF61" i="1"/>
  <c r="MG61" i="1"/>
  <c r="MH61" i="1"/>
  <c r="MI61" i="1"/>
  <c r="MJ61" i="1"/>
  <c r="MK61" i="1"/>
  <c r="ML61" i="1"/>
  <c r="MM61" i="1"/>
  <c r="MN61" i="1"/>
  <c r="MO61" i="1"/>
  <c r="MP61" i="1"/>
  <c r="MQ61" i="1"/>
  <c r="MR61" i="1"/>
  <c r="MS61" i="1"/>
  <c r="MT61" i="1"/>
  <c r="MU61" i="1"/>
  <c r="MV61" i="1"/>
  <c r="MW61" i="1"/>
  <c r="MX61" i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OK61" i="1"/>
  <c r="OL61" i="1"/>
  <c r="OM61" i="1"/>
  <c r="ON61" i="1"/>
  <c r="OO61" i="1"/>
  <c r="OP61" i="1"/>
  <c r="OQ61" i="1"/>
  <c r="OR61" i="1"/>
  <c r="OS61" i="1"/>
  <c r="OT61" i="1"/>
  <c r="OU61" i="1"/>
  <c r="OV61" i="1"/>
  <c r="OW61" i="1"/>
  <c r="OX61" i="1"/>
  <c r="OY61" i="1"/>
  <c r="OZ61" i="1"/>
  <c r="PA61" i="1"/>
  <c r="PB61" i="1"/>
  <c r="PC61" i="1"/>
  <c r="PD61" i="1"/>
  <c r="HM62" i="1"/>
  <c r="HN62" i="1"/>
  <c r="HO62" i="1"/>
  <c r="HP62" i="1"/>
  <c r="HQ62" i="1"/>
  <c r="HR62" i="1"/>
  <c r="HS62" i="1"/>
  <c r="HT62" i="1"/>
  <c r="HU62" i="1"/>
  <c r="HV62" i="1"/>
  <c r="HW62" i="1"/>
  <c r="HX62" i="1"/>
  <c r="HY62" i="1"/>
  <c r="HZ62" i="1"/>
  <c r="IA62" i="1"/>
  <c r="IB62" i="1"/>
  <c r="IC62" i="1"/>
  <c r="ID62" i="1"/>
  <c r="IE62" i="1"/>
  <c r="IF62" i="1"/>
  <c r="IG62" i="1"/>
  <c r="IH62" i="1"/>
  <c r="II62" i="1"/>
  <c r="IJ62" i="1"/>
  <c r="IK62" i="1"/>
  <c r="IL62" i="1"/>
  <c r="IM62" i="1"/>
  <c r="IN62" i="1"/>
  <c r="IO62" i="1"/>
  <c r="IP62" i="1"/>
  <c r="IQ62" i="1"/>
  <c r="IR62" i="1"/>
  <c r="IS62" i="1"/>
  <c r="IT62" i="1"/>
  <c r="IU62" i="1"/>
  <c r="IV62" i="1"/>
  <c r="IW62" i="1"/>
  <c r="IX62" i="1"/>
  <c r="IY62" i="1"/>
  <c r="IZ62" i="1"/>
  <c r="JA62" i="1"/>
  <c r="JB62" i="1"/>
  <c r="JC62" i="1"/>
  <c r="JD62" i="1"/>
  <c r="JE62" i="1"/>
  <c r="JF62" i="1"/>
  <c r="JG62" i="1"/>
  <c r="JH62" i="1"/>
  <c r="JI62" i="1"/>
  <c r="JJ62" i="1"/>
  <c r="JK62" i="1"/>
  <c r="JL62" i="1"/>
  <c r="JM62" i="1"/>
  <c r="JN62" i="1"/>
  <c r="JO62" i="1"/>
  <c r="JP62" i="1"/>
  <c r="JQ62" i="1"/>
  <c r="JR62" i="1"/>
  <c r="JS62" i="1"/>
  <c r="JT62" i="1"/>
  <c r="JU62" i="1"/>
  <c r="JV62" i="1"/>
  <c r="JW62" i="1"/>
  <c r="JX62" i="1"/>
  <c r="JY62" i="1"/>
  <c r="JZ62" i="1"/>
  <c r="KA62" i="1"/>
  <c r="KB62" i="1"/>
  <c r="KC62" i="1"/>
  <c r="KD62" i="1"/>
  <c r="KE62" i="1"/>
  <c r="KF62" i="1"/>
  <c r="KG62" i="1"/>
  <c r="KH62" i="1"/>
  <c r="KI62" i="1"/>
  <c r="KJ62" i="1"/>
  <c r="KK62" i="1"/>
  <c r="KL62" i="1"/>
  <c r="KM62" i="1"/>
  <c r="KN62" i="1"/>
  <c r="KO62" i="1"/>
  <c r="KP62" i="1"/>
  <c r="KQ62" i="1"/>
  <c r="KR62" i="1"/>
  <c r="KS62" i="1"/>
  <c r="KT62" i="1"/>
  <c r="KU62" i="1"/>
  <c r="KV62" i="1"/>
  <c r="KW62" i="1"/>
  <c r="KX62" i="1"/>
  <c r="KY62" i="1"/>
  <c r="KZ62" i="1"/>
  <c r="LA62" i="1"/>
  <c r="LB62" i="1"/>
  <c r="LC62" i="1"/>
  <c r="LD62" i="1"/>
  <c r="LE62" i="1"/>
  <c r="LF62" i="1"/>
  <c r="LG62" i="1"/>
  <c r="LH62" i="1"/>
  <c r="LI62" i="1"/>
  <c r="LJ62" i="1"/>
  <c r="LK62" i="1"/>
  <c r="LL62" i="1"/>
  <c r="LM62" i="1"/>
  <c r="LN62" i="1"/>
  <c r="LO62" i="1"/>
  <c r="LP62" i="1"/>
  <c r="LQ62" i="1"/>
  <c r="LR62" i="1"/>
  <c r="LS62" i="1"/>
  <c r="LT62" i="1"/>
  <c r="LU62" i="1"/>
  <c r="LV62" i="1"/>
  <c r="LW62" i="1"/>
  <c r="LX62" i="1"/>
  <c r="LY62" i="1"/>
  <c r="LZ62" i="1"/>
  <c r="MA62" i="1"/>
  <c r="MB62" i="1"/>
  <c r="MC62" i="1"/>
  <c r="MD62" i="1"/>
  <c r="ME62" i="1"/>
  <c r="MF62" i="1"/>
  <c r="MG62" i="1"/>
  <c r="MH62" i="1"/>
  <c r="MI62" i="1"/>
  <c r="MJ62" i="1"/>
  <c r="MK62" i="1"/>
  <c r="ML62" i="1"/>
  <c r="MM62" i="1"/>
  <c r="MN62" i="1"/>
  <c r="MO62" i="1"/>
  <c r="MP62" i="1"/>
  <c r="MQ62" i="1"/>
  <c r="MR62" i="1"/>
  <c r="MS62" i="1"/>
  <c r="MT62" i="1"/>
  <c r="MU62" i="1"/>
  <c r="MV62" i="1"/>
  <c r="MW62" i="1"/>
  <c r="MX62" i="1"/>
  <c r="MY62" i="1"/>
  <c r="MZ62" i="1"/>
  <c r="NA62" i="1"/>
  <c r="NB62" i="1"/>
  <c r="NC62" i="1"/>
  <c r="ND62" i="1"/>
  <c r="NE62" i="1"/>
  <c r="NF62" i="1"/>
  <c r="NG62" i="1"/>
  <c r="NH62" i="1"/>
  <c r="NI62" i="1"/>
  <c r="NJ62" i="1"/>
  <c r="NK62" i="1"/>
  <c r="NL62" i="1"/>
  <c r="NM62" i="1"/>
  <c r="NN62" i="1"/>
  <c r="NO62" i="1"/>
  <c r="NP62" i="1"/>
  <c r="NQ62" i="1"/>
  <c r="NR62" i="1"/>
  <c r="NS62" i="1"/>
  <c r="NT62" i="1"/>
  <c r="NU62" i="1"/>
  <c r="NV62" i="1"/>
  <c r="NW62" i="1"/>
  <c r="NX62" i="1"/>
  <c r="NY62" i="1"/>
  <c r="NZ62" i="1"/>
  <c r="OA62" i="1"/>
  <c r="OB62" i="1"/>
  <c r="OC62" i="1"/>
  <c r="OD62" i="1"/>
  <c r="OE62" i="1"/>
  <c r="OF62" i="1"/>
  <c r="OG62" i="1"/>
  <c r="OH62" i="1"/>
  <c r="OI62" i="1"/>
  <c r="OJ62" i="1"/>
  <c r="OK62" i="1"/>
  <c r="OL62" i="1"/>
  <c r="OM62" i="1"/>
  <c r="ON62" i="1"/>
  <c r="OO62" i="1"/>
  <c r="OP62" i="1"/>
  <c r="OQ62" i="1"/>
  <c r="OR62" i="1"/>
  <c r="OS62" i="1"/>
  <c r="OT62" i="1"/>
  <c r="OU62" i="1"/>
  <c r="OV62" i="1"/>
  <c r="OW62" i="1"/>
  <c r="OX62" i="1"/>
  <c r="OY62" i="1"/>
  <c r="OZ62" i="1"/>
  <c r="PA62" i="1"/>
  <c r="PB62" i="1"/>
  <c r="PC62" i="1"/>
  <c r="PD62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JL63" i="1"/>
  <c r="JM63" i="1"/>
  <c r="JN63" i="1"/>
  <c r="JO63" i="1"/>
  <c r="JP63" i="1"/>
  <c r="JQ63" i="1"/>
  <c r="JR63" i="1"/>
  <c r="JS63" i="1"/>
  <c r="JT63" i="1"/>
  <c r="JU63" i="1"/>
  <c r="JV63" i="1"/>
  <c r="JW63" i="1"/>
  <c r="JX63" i="1"/>
  <c r="JY63" i="1"/>
  <c r="JZ63" i="1"/>
  <c r="KA63" i="1"/>
  <c r="KB63" i="1"/>
  <c r="KC63" i="1"/>
  <c r="KD63" i="1"/>
  <c r="KE63" i="1"/>
  <c r="KF63" i="1"/>
  <c r="KG63" i="1"/>
  <c r="KH63" i="1"/>
  <c r="KI63" i="1"/>
  <c r="KJ63" i="1"/>
  <c r="KK63" i="1"/>
  <c r="KL63" i="1"/>
  <c r="KM63" i="1"/>
  <c r="KN63" i="1"/>
  <c r="KO63" i="1"/>
  <c r="KP63" i="1"/>
  <c r="KQ63" i="1"/>
  <c r="KR63" i="1"/>
  <c r="KS63" i="1"/>
  <c r="KT63" i="1"/>
  <c r="KU63" i="1"/>
  <c r="KV63" i="1"/>
  <c r="KW63" i="1"/>
  <c r="KX63" i="1"/>
  <c r="KY63" i="1"/>
  <c r="KZ63" i="1"/>
  <c r="LA63" i="1"/>
  <c r="LB63" i="1"/>
  <c r="LC63" i="1"/>
  <c r="LD63" i="1"/>
  <c r="LE63" i="1"/>
  <c r="LF63" i="1"/>
  <c r="LG63" i="1"/>
  <c r="LH63" i="1"/>
  <c r="LI63" i="1"/>
  <c r="LJ63" i="1"/>
  <c r="LK63" i="1"/>
  <c r="LL63" i="1"/>
  <c r="LM63" i="1"/>
  <c r="LN63" i="1"/>
  <c r="LO63" i="1"/>
  <c r="LP63" i="1"/>
  <c r="LQ63" i="1"/>
  <c r="LR63" i="1"/>
  <c r="LS63" i="1"/>
  <c r="LT63" i="1"/>
  <c r="LU63" i="1"/>
  <c r="LV63" i="1"/>
  <c r="LW63" i="1"/>
  <c r="LX63" i="1"/>
  <c r="LY63" i="1"/>
  <c r="LZ63" i="1"/>
  <c r="MA63" i="1"/>
  <c r="MB63" i="1"/>
  <c r="MC63" i="1"/>
  <c r="MD63" i="1"/>
  <c r="ME63" i="1"/>
  <c r="MF63" i="1"/>
  <c r="MG63" i="1"/>
  <c r="MH63" i="1"/>
  <c r="MI63" i="1"/>
  <c r="MJ63" i="1"/>
  <c r="MK63" i="1"/>
  <c r="ML63" i="1"/>
  <c r="MM63" i="1"/>
  <c r="MN63" i="1"/>
  <c r="MO63" i="1"/>
  <c r="MP63" i="1"/>
  <c r="MQ63" i="1"/>
  <c r="MR63" i="1"/>
  <c r="MS63" i="1"/>
  <c r="MT63" i="1"/>
  <c r="MU63" i="1"/>
  <c r="MV63" i="1"/>
  <c r="MW63" i="1"/>
  <c r="MX63" i="1"/>
  <c r="MY63" i="1"/>
  <c r="MZ63" i="1"/>
  <c r="NA63" i="1"/>
  <c r="NB63" i="1"/>
  <c r="NC63" i="1"/>
  <c r="ND63" i="1"/>
  <c r="NE63" i="1"/>
  <c r="NF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OH63" i="1"/>
  <c r="OI63" i="1"/>
  <c r="OJ63" i="1"/>
  <c r="OK63" i="1"/>
  <c r="OL63" i="1"/>
  <c r="OM63" i="1"/>
  <c r="ON63" i="1"/>
  <c r="OO63" i="1"/>
  <c r="OP63" i="1"/>
  <c r="OQ63" i="1"/>
  <c r="OR63" i="1"/>
  <c r="OS63" i="1"/>
  <c r="OT63" i="1"/>
  <c r="OU63" i="1"/>
  <c r="OV63" i="1"/>
  <c r="OW63" i="1"/>
  <c r="OX63" i="1"/>
  <c r="OY63" i="1"/>
  <c r="OZ63" i="1"/>
  <c r="PA63" i="1"/>
  <c r="PB63" i="1"/>
  <c r="PC63" i="1"/>
  <c r="PD63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KO64" i="1"/>
  <c r="KP64" i="1"/>
  <c r="KQ64" i="1"/>
  <c r="KR64" i="1"/>
  <c r="KS64" i="1"/>
  <c r="KT64" i="1"/>
  <c r="KU64" i="1"/>
  <c r="KV64" i="1"/>
  <c r="KW64" i="1"/>
  <c r="KX64" i="1"/>
  <c r="KY64" i="1"/>
  <c r="KZ64" i="1"/>
  <c r="LA64" i="1"/>
  <c r="LB64" i="1"/>
  <c r="LC64" i="1"/>
  <c r="LD64" i="1"/>
  <c r="LE64" i="1"/>
  <c r="LF64" i="1"/>
  <c r="LG64" i="1"/>
  <c r="LH64" i="1"/>
  <c r="LI64" i="1"/>
  <c r="LJ64" i="1"/>
  <c r="LK64" i="1"/>
  <c r="LL64" i="1"/>
  <c r="LM64" i="1"/>
  <c r="LN64" i="1"/>
  <c r="LO64" i="1"/>
  <c r="LP64" i="1"/>
  <c r="LQ64" i="1"/>
  <c r="LR64" i="1"/>
  <c r="LS64" i="1"/>
  <c r="LT64" i="1"/>
  <c r="LU64" i="1"/>
  <c r="LV64" i="1"/>
  <c r="LW64" i="1"/>
  <c r="LX64" i="1"/>
  <c r="LY64" i="1"/>
  <c r="LZ64" i="1"/>
  <c r="MA64" i="1"/>
  <c r="MB64" i="1"/>
  <c r="MC64" i="1"/>
  <c r="MD64" i="1"/>
  <c r="ME64" i="1"/>
  <c r="MF64" i="1"/>
  <c r="MG64" i="1"/>
  <c r="MH64" i="1"/>
  <c r="MI64" i="1"/>
  <c r="MJ64" i="1"/>
  <c r="MK64" i="1"/>
  <c r="ML64" i="1"/>
  <c r="MM64" i="1"/>
  <c r="MN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OK64" i="1"/>
  <c r="OL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OZ64" i="1"/>
  <c r="PA64" i="1"/>
  <c r="PB64" i="1"/>
  <c r="PC64" i="1"/>
  <c r="PD64" i="1"/>
  <c r="HM65" i="1"/>
  <c r="HN65" i="1"/>
  <c r="HO65" i="1"/>
  <c r="HP65" i="1"/>
  <c r="HQ65" i="1"/>
  <c r="HR65" i="1"/>
  <c r="HS65" i="1"/>
  <c r="HT65" i="1"/>
  <c r="HU65" i="1"/>
  <c r="HV65" i="1"/>
  <c r="HW65" i="1"/>
  <c r="HX65" i="1"/>
  <c r="HY65" i="1"/>
  <c r="HZ65" i="1"/>
  <c r="IA65" i="1"/>
  <c r="IB65" i="1"/>
  <c r="IC65" i="1"/>
  <c r="ID65" i="1"/>
  <c r="IE65" i="1"/>
  <c r="IF65" i="1"/>
  <c r="IG65" i="1"/>
  <c r="IH65" i="1"/>
  <c r="II65" i="1"/>
  <c r="IJ65" i="1"/>
  <c r="IK65" i="1"/>
  <c r="IL65" i="1"/>
  <c r="IM65" i="1"/>
  <c r="IN65" i="1"/>
  <c r="IO65" i="1"/>
  <c r="IP65" i="1"/>
  <c r="IQ65" i="1"/>
  <c r="IR65" i="1"/>
  <c r="IS65" i="1"/>
  <c r="IT65" i="1"/>
  <c r="IU65" i="1"/>
  <c r="IV65" i="1"/>
  <c r="IW65" i="1"/>
  <c r="IX65" i="1"/>
  <c r="IY65" i="1"/>
  <c r="IZ65" i="1"/>
  <c r="JA65" i="1"/>
  <c r="JB65" i="1"/>
  <c r="JC65" i="1"/>
  <c r="JD65" i="1"/>
  <c r="JE65" i="1"/>
  <c r="JF65" i="1"/>
  <c r="JG65" i="1"/>
  <c r="JH65" i="1"/>
  <c r="JI65" i="1"/>
  <c r="JJ65" i="1"/>
  <c r="JK65" i="1"/>
  <c r="JL65" i="1"/>
  <c r="JM65" i="1"/>
  <c r="JN65" i="1"/>
  <c r="JO65" i="1"/>
  <c r="JP65" i="1"/>
  <c r="JQ65" i="1"/>
  <c r="JR65" i="1"/>
  <c r="JS65" i="1"/>
  <c r="JT65" i="1"/>
  <c r="JU65" i="1"/>
  <c r="JV65" i="1"/>
  <c r="JW65" i="1"/>
  <c r="JX65" i="1"/>
  <c r="JY65" i="1"/>
  <c r="JZ65" i="1"/>
  <c r="KA65" i="1"/>
  <c r="KB65" i="1"/>
  <c r="KC65" i="1"/>
  <c r="KD65" i="1"/>
  <c r="KE65" i="1"/>
  <c r="KF65" i="1"/>
  <c r="KG65" i="1"/>
  <c r="KH65" i="1"/>
  <c r="KI65" i="1"/>
  <c r="KJ65" i="1"/>
  <c r="KK65" i="1"/>
  <c r="KL65" i="1"/>
  <c r="KM65" i="1"/>
  <c r="KN65" i="1"/>
  <c r="KO65" i="1"/>
  <c r="KP65" i="1"/>
  <c r="KQ65" i="1"/>
  <c r="KR65" i="1"/>
  <c r="KS65" i="1"/>
  <c r="KT65" i="1"/>
  <c r="KU65" i="1"/>
  <c r="KV65" i="1"/>
  <c r="KW65" i="1"/>
  <c r="KX65" i="1"/>
  <c r="KY65" i="1"/>
  <c r="KZ65" i="1"/>
  <c r="LA65" i="1"/>
  <c r="LB65" i="1"/>
  <c r="LC65" i="1"/>
  <c r="LD65" i="1"/>
  <c r="LE65" i="1"/>
  <c r="LF65" i="1"/>
  <c r="LG65" i="1"/>
  <c r="LH65" i="1"/>
  <c r="LI65" i="1"/>
  <c r="LJ65" i="1"/>
  <c r="LK65" i="1"/>
  <c r="LL65" i="1"/>
  <c r="LM65" i="1"/>
  <c r="LN65" i="1"/>
  <c r="LO65" i="1"/>
  <c r="LP65" i="1"/>
  <c r="LQ65" i="1"/>
  <c r="LR65" i="1"/>
  <c r="LS65" i="1"/>
  <c r="LT65" i="1"/>
  <c r="LU65" i="1"/>
  <c r="LV65" i="1"/>
  <c r="LW65" i="1"/>
  <c r="LX65" i="1"/>
  <c r="LY65" i="1"/>
  <c r="LZ65" i="1"/>
  <c r="MA65" i="1"/>
  <c r="MB65" i="1"/>
  <c r="MC65" i="1"/>
  <c r="MD65" i="1"/>
  <c r="ME65" i="1"/>
  <c r="MF65" i="1"/>
  <c r="MG65" i="1"/>
  <c r="MH65" i="1"/>
  <c r="MI65" i="1"/>
  <c r="MJ65" i="1"/>
  <c r="MK65" i="1"/>
  <c r="ML65" i="1"/>
  <c r="MM65" i="1"/>
  <c r="MN65" i="1"/>
  <c r="MO65" i="1"/>
  <c r="MP65" i="1"/>
  <c r="MQ65" i="1"/>
  <c r="MR65" i="1"/>
  <c r="MS65" i="1"/>
  <c r="MT65" i="1"/>
  <c r="MU65" i="1"/>
  <c r="MV65" i="1"/>
  <c r="MW65" i="1"/>
  <c r="MX65" i="1"/>
  <c r="MY65" i="1"/>
  <c r="MZ65" i="1"/>
  <c r="NA65" i="1"/>
  <c r="NB65" i="1"/>
  <c r="NC65" i="1"/>
  <c r="ND65" i="1"/>
  <c r="NE65" i="1"/>
  <c r="NF65" i="1"/>
  <c r="NG65" i="1"/>
  <c r="NH65" i="1"/>
  <c r="NI65" i="1"/>
  <c r="NJ65" i="1"/>
  <c r="NK65" i="1"/>
  <c r="NL65" i="1"/>
  <c r="NM65" i="1"/>
  <c r="NN65" i="1"/>
  <c r="NO65" i="1"/>
  <c r="NP65" i="1"/>
  <c r="NQ65" i="1"/>
  <c r="NR65" i="1"/>
  <c r="NS65" i="1"/>
  <c r="NT65" i="1"/>
  <c r="NU65" i="1"/>
  <c r="NV65" i="1"/>
  <c r="NW65" i="1"/>
  <c r="NX65" i="1"/>
  <c r="NY65" i="1"/>
  <c r="NZ65" i="1"/>
  <c r="OA65" i="1"/>
  <c r="OB65" i="1"/>
  <c r="OC65" i="1"/>
  <c r="OD65" i="1"/>
  <c r="OE65" i="1"/>
  <c r="OF65" i="1"/>
  <c r="OG65" i="1"/>
  <c r="OH65" i="1"/>
  <c r="OI65" i="1"/>
  <c r="OJ65" i="1"/>
  <c r="OK65" i="1"/>
  <c r="OL65" i="1"/>
  <c r="OM65" i="1"/>
  <c r="ON65" i="1"/>
  <c r="OO65" i="1"/>
  <c r="OP65" i="1"/>
  <c r="OQ65" i="1"/>
  <c r="OR65" i="1"/>
  <c r="OS65" i="1"/>
  <c r="OT65" i="1"/>
  <c r="OU65" i="1"/>
  <c r="OV65" i="1"/>
  <c r="OW65" i="1"/>
  <c r="OX65" i="1"/>
  <c r="OY65" i="1"/>
  <c r="OZ65" i="1"/>
  <c r="PA65" i="1"/>
  <c r="PB65" i="1"/>
  <c r="PC65" i="1"/>
  <c r="PD65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JL66" i="1"/>
  <c r="JM66" i="1"/>
  <c r="JN66" i="1"/>
  <c r="JO66" i="1"/>
  <c r="JP66" i="1"/>
  <c r="JQ66" i="1"/>
  <c r="JR66" i="1"/>
  <c r="JS66" i="1"/>
  <c r="JT66" i="1"/>
  <c r="JU66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KH66" i="1"/>
  <c r="KI66" i="1"/>
  <c r="KJ66" i="1"/>
  <c r="KK66" i="1"/>
  <c r="KL66" i="1"/>
  <c r="KM66" i="1"/>
  <c r="KN66" i="1"/>
  <c r="KO66" i="1"/>
  <c r="KP66" i="1"/>
  <c r="KQ66" i="1"/>
  <c r="KR66" i="1"/>
  <c r="KS66" i="1"/>
  <c r="KT66" i="1"/>
  <c r="KU66" i="1"/>
  <c r="KV66" i="1"/>
  <c r="KW66" i="1"/>
  <c r="KX66" i="1"/>
  <c r="KY66" i="1"/>
  <c r="KZ66" i="1"/>
  <c r="LA66" i="1"/>
  <c r="LB66" i="1"/>
  <c r="LC66" i="1"/>
  <c r="LD66" i="1"/>
  <c r="LE66" i="1"/>
  <c r="LF66" i="1"/>
  <c r="LG66" i="1"/>
  <c r="LH66" i="1"/>
  <c r="LI66" i="1"/>
  <c r="LJ66" i="1"/>
  <c r="LK66" i="1"/>
  <c r="LL66" i="1"/>
  <c r="LM66" i="1"/>
  <c r="LN66" i="1"/>
  <c r="LO66" i="1"/>
  <c r="LP66" i="1"/>
  <c r="LQ66" i="1"/>
  <c r="LR66" i="1"/>
  <c r="LS66" i="1"/>
  <c r="LT66" i="1"/>
  <c r="LU66" i="1"/>
  <c r="LV66" i="1"/>
  <c r="LW66" i="1"/>
  <c r="LX66" i="1"/>
  <c r="LY66" i="1"/>
  <c r="LZ66" i="1"/>
  <c r="MA66" i="1"/>
  <c r="MB66" i="1"/>
  <c r="MC66" i="1"/>
  <c r="MD66" i="1"/>
  <c r="ME66" i="1"/>
  <c r="MF66" i="1"/>
  <c r="MG66" i="1"/>
  <c r="MH66" i="1"/>
  <c r="MI66" i="1"/>
  <c r="MJ66" i="1"/>
  <c r="MK66" i="1"/>
  <c r="ML66" i="1"/>
  <c r="MM66" i="1"/>
  <c r="MN66" i="1"/>
  <c r="MO66" i="1"/>
  <c r="MP66" i="1"/>
  <c r="MQ66" i="1"/>
  <c r="MR66" i="1"/>
  <c r="MS66" i="1"/>
  <c r="MT66" i="1"/>
  <c r="MU66" i="1"/>
  <c r="MV66" i="1"/>
  <c r="MW66" i="1"/>
  <c r="MX66" i="1"/>
  <c r="MY66" i="1"/>
  <c r="MZ66" i="1"/>
  <c r="NA66" i="1"/>
  <c r="NB66" i="1"/>
  <c r="NC66" i="1"/>
  <c r="ND66" i="1"/>
  <c r="NE66" i="1"/>
  <c r="NF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OH66" i="1"/>
  <c r="OI66" i="1"/>
  <c r="OJ66" i="1"/>
  <c r="OK66" i="1"/>
  <c r="OL66" i="1"/>
  <c r="OM66" i="1"/>
  <c r="ON66" i="1"/>
  <c r="OO66" i="1"/>
  <c r="OP66" i="1"/>
  <c r="OQ66" i="1"/>
  <c r="OR66" i="1"/>
  <c r="OS66" i="1"/>
  <c r="OT66" i="1"/>
  <c r="OU66" i="1"/>
  <c r="OV66" i="1"/>
  <c r="OW66" i="1"/>
  <c r="OX66" i="1"/>
  <c r="OY66" i="1"/>
  <c r="OZ66" i="1"/>
  <c r="PA66" i="1"/>
  <c r="PB66" i="1"/>
  <c r="PC66" i="1"/>
  <c r="PD66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JL67" i="1"/>
  <c r="JM67" i="1"/>
  <c r="JN67" i="1"/>
  <c r="JO67" i="1"/>
  <c r="JP67" i="1"/>
  <c r="JQ67" i="1"/>
  <c r="JR67" i="1"/>
  <c r="JS67" i="1"/>
  <c r="JT67" i="1"/>
  <c r="JU67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KH67" i="1"/>
  <c r="KI67" i="1"/>
  <c r="KJ67" i="1"/>
  <c r="KK67" i="1"/>
  <c r="KL67" i="1"/>
  <c r="KM67" i="1"/>
  <c r="KN67" i="1"/>
  <c r="KO67" i="1"/>
  <c r="KP67" i="1"/>
  <c r="KQ67" i="1"/>
  <c r="KR67" i="1"/>
  <c r="KS67" i="1"/>
  <c r="KT67" i="1"/>
  <c r="KU67" i="1"/>
  <c r="KV67" i="1"/>
  <c r="KW67" i="1"/>
  <c r="KX67" i="1"/>
  <c r="KY67" i="1"/>
  <c r="KZ67" i="1"/>
  <c r="LA67" i="1"/>
  <c r="LB67" i="1"/>
  <c r="LC67" i="1"/>
  <c r="LD67" i="1"/>
  <c r="LE67" i="1"/>
  <c r="LF67" i="1"/>
  <c r="LG67" i="1"/>
  <c r="LH67" i="1"/>
  <c r="LI67" i="1"/>
  <c r="LJ67" i="1"/>
  <c r="LK67" i="1"/>
  <c r="LL67" i="1"/>
  <c r="LM67" i="1"/>
  <c r="LN67" i="1"/>
  <c r="LO67" i="1"/>
  <c r="LP67" i="1"/>
  <c r="LQ67" i="1"/>
  <c r="LR67" i="1"/>
  <c r="LS67" i="1"/>
  <c r="LT67" i="1"/>
  <c r="LU67" i="1"/>
  <c r="LV67" i="1"/>
  <c r="LW67" i="1"/>
  <c r="LX67" i="1"/>
  <c r="LY67" i="1"/>
  <c r="LZ67" i="1"/>
  <c r="MA67" i="1"/>
  <c r="MB67" i="1"/>
  <c r="MC67" i="1"/>
  <c r="MD67" i="1"/>
  <c r="ME67" i="1"/>
  <c r="MF67" i="1"/>
  <c r="MG67" i="1"/>
  <c r="MH67" i="1"/>
  <c r="MI67" i="1"/>
  <c r="MJ67" i="1"/>
  <c r="MK67" i="1"/>
  <c r="ML67" i="1"/>
  <c r="MM67" i="1"/>
  <c r="MN67" i="1"/>
  <c r="MO67" i="1"/>
  <c r="MP67" i="1"/>
  <c r="MQ67" i="1"/>
  <c r="MR67" i="1"/>
  <c r="MS67" i="1"/>
  <c r="MT67" i="1"/>
  <c r="MU67" i="1"/>
  <c r="MV67" i="1"/>
  <c r="MW67" i="1"/>
  <c r="MX67" i="1"/>
  <c r="MY67" i="1"/>
  <c r="MZ67" i="1"/>
  <c r="NA67" i="1"/>
  <c r="NB67" i="1"/>
  <c r="NC67" i="1"/>
  <c r="ND67" i="1"/>
  <c r="NE67" i="1"/>
  <c r="NF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OH67" i="1"/>
  <c r="OI67" i="1"/>
  <c r="OJ67" i="1"/>
  <c r="OK67" i="1"/>
  <c r="OL67" i="1"/>
  <c r="OM67" i="1"/>
  <c r="ON67" i="1"/>
  <c r="OO67" i="1"/>
  <c r="OP67" i="1"/>
  <c r="OQ67" i="1"/>
  <c r="OR67" i="1"/>
  <c r="OS67" i="1"/>
  <c r="OT67" i="1"/>
  <c r="OU67" i="1"/>
  <c r="OV67" i="1"/>
  <c r="OW67" i="1"/>
  <c r="OX67" i="1"/>
  <c r="OY67" i="1"/>
  <c r="OZ67" i="1"/>
  <c r="PA67" i="1"/>
  <c r="PB67" i="1"/>
  <c r="PC67" i="1"/>
  <c r="PD67" i="1"/>
  <c r="HM68" i="1"/>
  <c r="HN68" i="1"/>
  <c r="HO68" i="1"/>
  <c r="HP68" i="1"/>
  <c r="HQ68" i="1"/>
  <c r="HR68" i="1"/>
  <c r="HS68" i="1"/>
  <c r="HT68" i="1"/>
  <c r="HU68" i="1"/>
  <c r="HV68" i="1"/>
  <c r="HW68" i="1"/>
  <c r="HX68" i="1"/>
  <c r="HY68" i="1"/>
  <c r="HZ68" i="1"/>
  <c r="IA68" i="1"/>
  <c r="IB68" i="1"/>
  <c r="IC68" i="1"/>
  <c r="ID68" i="1"/>
  <c r="IE68" i="1"/>
  <c r="IF68" i="1"/>
  <c r="IG68" i="1"/>
  <c r="IH68" i="1"/>
  <c r="II68" i="1"/>
  <c r="IJ68" i="1"/>
  <c r="IK68" i="1"/>
  <c r="IL68" i="1"/>
  <c r="IM68" i="1"/>
  <c r="IN68" i="1"/>
  <c r="IO68" i="1"/>
  <c r="IP68" i="1"/>
  <c r="IQ68" i="1"/>
  <c r="IR68" i="1"/>
  <c r="IS68" i="1"/>
  <c r="IT68" i="1"/>
  <c r="IU68" i="1"/>
  <c r="IV68" i="1"/>
  <c r="IW68" i="1"/>
  <c r="IX68" i="1"/>
  <c r="IY68" i="1"/>
  <c r="IZ68" i="1"/>
  <c r="JA68" i="1"/>
  <c r="JB68" i="1"/>
  <c r="JC68" i="1"/>
  <c r="JD68" i="1"/>
  <c r="JE68" i="1"/>
  <c r="JF68" i="1"/>
  <c r="JG68" i="1"/>
  <c r="JH68" i="1"/>
  <c r="JI68" i="1"/>
  <c r="JJ68" i="1"/>
  <c r="JK68" i="1"/>
  <c r="JL68" i="1"/>
  <c r="JM68" i="1"/>
  <c r="JN68" i="1"/>
  <c r="JO68" i="1"/>
  <c r="JP68" i="1"/>
  <c r="JQ68" i="1"/>
  <c r="JR68" i="1"/>
  <c r="JS68" i="1"/>
  <c r="JT68" i="1"/>
  <c r="JU68" i="1"/>
  <c r="JV68" i="1"/>
  <c r="JW68" i="1"/>
  <c r="JX68" i="1"/>
  <c r="JY68" i="1"/>
  <c r="JZ68" i="1"/>
  <c r="KA68" i="1"/>
  <c r="KB68" i="1"/>
  <c r="KC68" i="1"/>
  <c r="KD68" i="1"/>
  <c r="KE68" i="1"/>
  <c r="KF68" i="1"/>
  <c r="KG68" i="1"/>
  <c r="KH68" i="1"/>
  <c r="KI68" i="1"/>
  <c r="KJ68" i="1"/>
  <c r="KK68" i="1"/>
  <c r="KL68" i="1"/>
  <c r="KM68" i="1"/>
  <c r="KN68" i="1"/>
  <c r="KO68" i="1"/>
  <c r="KP68" i="1"/>
  <c r="KQ68" i="1"/>
  <c r="KR68" i="1"/>
  <c r="KS68" i="1"/>
  <c r="KT68" i="1"/>
  <c r="KU68" i="1"/>
  <c r="KV68" i="1"/>
  <c r="KW68" i="1"/>
  <c r="KX68" i="1"/>
  <c r="KY68" i="1"/>
  <c r="KZ68" i="1"/>
  <c r="LA68" i="1"/>
  <c r="LB68" i="1"/>
  <c r="LC68" i="1"/>
  <c r="LD68" i="1"/>
  <c r="LE68" i="1"/>
  <c r="LF68" i="1"/>
  <c r="LG68" i="1"/>
  <c r="LH68" i="1"/>
  <c r="LI68" i="1"/>
  <c r="LJ68" i="1"/>
  <c r="LK68" i="1"/>
  <c r="LL68" i="1"/>
  <c r="LM68" i="1"/>
  <c r="LN68" i="1"/>
  <c r="LO68" i="1"/>
  <c r="LP68" i="1"/>
  <c r="LQ68" i="1"/>
  <c r="LR68" i="1"/>
  <c r="LS68" i="1"/>
  <c r="LT68" i="1"/>
  <c r="LU68" i="1"/>
  <c r="LV68" i="1"/>
  <c r="LW68" i="1"/>
  <c r="LX68" i="1"/>
  <c r="LY68" i="1"/>
  <c r="LZ68" i="1"/>
  <c r="MA68" i="1"/>
  <c r="MB68" i="1"/>
  <c r="MC68" i="1"/>
  <c r="MD68" i="1"/>
  <c r="ME68" i="1"/>
  <c r="MF68" i="1"/>
  <c r="MG68" i="1"/>
  <c r="MH68" i="1"/>
  <c r="MI68" i="1"/>
  <c r="MJ68" i="1"/>
  <c r="MK68" i="1"/>
  <c r="ML68" i="1"/>
  <c r="MM68" i="1"/>
  <c r="MN68" i="1"/>
  <c r="MO68" i="1"/>
  <c r="MP68" i="1"/>
  <c r="MQ68" i="1"/>
  <c r="MR68" i="1"/>
  <c r="MS68" i="1"/>
  <c r="MT68" i="1"/>
  <c r="MU68" i="1"/>
  <c r="MV68" i="1"/>
  <c r="MW68" i="1"/>
  <c r="MX68" i="1"/>
  <c r="MY68" i="1"/>
  <c r="MZ68" i="1"/>
  <c r="NA68" i="1"/>
  <c r="NB68" i="1"/>
  <c r="NC68" i="1"/>
  <c r="ND68" i="1"/>
  <c r="NE68" i="1"/>
  <c r="NF68" i="1"/>
  <c r="NG68" i="1"/>
  <c r="NH68" i="1"/>
  <c r="NI68" i="1"/>
  <c r="NJ68" i="1"/>
  <c r="NK68" i="1"/>
  <c r="NL68" i="1"/>
  <c r="NM68" i="1"/>
  <c r="NN68" i="1"/>
  <c r="NO68" i="1"/>
  <c r="NP68" i="1"/>
  <c r="NQ68" i="1"/>
  <c r="NR68" i="1"/>
  <c r="NS68" i="1"/>
  <c r="NT68" i="1"/>
  <c r="NU68" i="1"/>
  <c r="NV68" i="1"/>
  <c r="NW68" i="1"/>
  <c r="NX68" i="1"/>
  <c r="NY68" i="1"/>
  <c r="NZ68" i="1"/>
  <c r="OA68" i="1"/>
  <c r="OB68" i="1"/>
  <c r="OC68" i="1"/>
  <c r="OD68" i="1"/>
  <c r="OE68" i="1"/>
  <c r="OF68" i="1"/>
  <c r="OG68" i="1"/>
  <c r="OH68" i="1"/>
  <c r="OI68" i="1"/>
  <c r="OJ68" i="1"/>
  <c r="OK68" i="1"/>
  <c r="OL68" i="1"/>
  <c r="OM68" i="1"/>
  <c r="ON68" i="1"/>
  <c r="OO68" i="1"/>
  <c r="OP68" i="1"/>
  <c r="OQ68" i="1"/>
  <c r="OR68" i="1"/>
  <c r="OS68" i="1"/>
  <c r="OT68" i="1"/>
  <c r="OU68" i="1"/>
  <c r="OV68" i="1"/>
  <c r="OW68" i="1"/>
  <c r="OX68" i="1"/>
  <c r="OY68" i="1"/>
  <c r="OZ68" i="1"/>
  <c r="PA68" i="1"/>
  <c r="PB68" i="1"/>
  <c r="PC68" i="1"/>
  <c r="PD68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IO69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JE69" i="1"/>
  <c r="JF69" i="1"/>
  <c r="JG69" i="1"/>
  <c r="JH69" i="1"/>
  <c r="JI69" i="1"/>
  <c r="JJ69" i="1"/>
  <c r="JK69" i="1"/>
  <c r="JL69" i="1"/>
  <c r="JM69" i="1"/>
  <c r="JN69" i="1"/>
  <c r="JO69" i="1"/>
  <c r="JP69" i="1"/>
  <c r="JQ69" i="1"/>
  <c r="JR69" i="1"/>
  <c r="JS69" i="1"/>
  <c r="JT69" i="1"/>
  <c r="JU69" i="1"/>
  <c r="JV69" i="1"/>
  <c r="JW69" i="1"/>
  <c r="JX69" i="1"/>
  <c r="JY69" i="1"/>
  <c r="JZ69" i="1"/>
  <c r="KA69" i="1"/>
  <c r="KB69" i="1"/>
  <c r="KC69" i="1"/>
  <c r="KD69" i="1"/>
  <c r="KE69" i="1"/>
  <c r="KF69" i="1"/>
  <c r="KG69" i="1"/>
  <c r="KH69" i="1"/>
  <c r="KI69" i="1"/>
  <c r="KJ69" i="1"/>
  <c r="KK69" i="1"/>
  <c r="KL69" i="1"/>
  <c r="KM69" i="1"/>
  <c r="KN69" i="1"/>
  <c r="KO69" i="1"/>
  <c r="KP69" i="1"/>
  <c r="KQ69" i="1"/>
  <c r="KR69" i="1"/>
  <c r="KS69" i="1"/>
  <c r="KT69" i="1"/>
  <c r="KU69" i="1"/>
  <c r="KV69" i="1"/>
  <c r="KW69" i="1"/>
  <c r="KX69" i="1"/>
  <c r="KY69" i="1"/>
  <c r="KZ69" i="1"/>
  <c r="LA69" i="1"/>
  <c r="LB69" i="1"/>
  <c r="LC69" i="1"/>
  <c r="LD69" i="1"/>
  <c r="LE69" i="1"/>
  <c r="LF69" i="1"/>
  <c r="LG69" i="1"/>
  <c r="LH69" i="1"/>
  <c r="LI69" i="1"/>
  <c r="LJ69" i="1"/>
  <c r="LK69" i="1"/>
  <c r="LL69" i="1"/>
  <c r="LM69" i="1"/>
  <c r="LN69" i="1"/>
  <c r="LO69" i="1"/>
  <c r="LP69" i="1"/>
  <c r="LQ69" i="1"/>
  <c r="LR69" i="1"/>
  <c r="LS69" i="1"/>
  <c r="LT69" i="1"/>
  <c r="LU69" i="1"/>
  <c r="LV69" i="1"/>
  <c r="LW69" i="1"/>
  <c r="LX69" i="1"/>
  <c r="LY69" i="1"/>
  <c r="LZ69" i="1"/>
  <c r="MA69" i="1"/>
  <c r="MB69" i="1"/>
  <c r="MC69" i="1"/>
  <c r="MD69" i="1"/>
  <c r="ME69" i="1"/>
  <c r="MF69" i="1"/>
  <c r="MG69" i="1"/>
  <c r="MH69" i="1"/>
  <c r="MI69" i="1"/>
  <c r="MJ69" i="1"/>
  <c r="MK69" i="1"/>
  <c r="ML69" i="1"/>
  <c r="MM69" i="1"/>
  <c r="MN69" i="1"/>
  <c r="MO69" i="1"/>
  <c r="MP69" i="1"/>
  <c r="MQ69" i="1"/>
  <c r="MR69" i="1"/>
  <c r="MS69" i="1"/>
  <c r="MT69" i="1"/>
  <c r="MU69" i="1"/>
  <c r="MV69" i="1"/>
  <c r="MW69" i="1"/>
  <c r="MX69" i="1"/>
  <c r="MY69" i="1"/>
  <c r="MZ69" i="1"/>
  <c r="NA69" i="1"/>
  <c r="NB69" i="1"/>
  <c r="NC69" i="1"/>
  <c r="ND69" i="1"/>
  <c r="NE69" i="1"/>
  <c r="NF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OH69" i="1"/>
  <c r="OI69" i="1"/>
  <c r="OJ69" i="1"/>
  <c r="OK69" i="1"/>
  <c r="OL69" i="1"/>
  <c r="OM69" i="1"/>
  <c r="ON69" i="1"/>
  <c r="OO69" i="1"/>
  <c r="OP69" i="1"/>
  <c r="OQ69" i="1"/>
  <c r="OR69" i="1"/>
  <c r="OS69" i="1"/>
  <c r="OT69" i="1"/>
  <c r="OU69" i="1"/>
  <c r="OV69" i="1"/>
  <c r="OW69" i="1"/>
  <c r="OX69" i="1"/>
  <c r="OY69" i="1"/>
  <c r="OZ69" i="1"/>
  <c r="PA69" i="1"/>
  <c r="PB69" i="1"/>
  <c r="PC69" i="1"/>
  <c r="PD69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IB70" i="1"/>
  <c r="IC70" i="1"/>
  <c r="ID70" i="1"/>
  <c r="IE70" i="1"/>
  <c r="IF70" i="1"/>
  <c r="IG70" i="1"/>
  <c r="IH70" i="1"/>
  <c r="II70" i="1"/>
  <c r="IJ70" i="1"/>
  <c r="IK70" i="1"/>
  <c r="IL70" i="1"/>
  <c r="IM70" i="1"/>
  <c r="IN70" i="1"/>
  <c r="IO70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JE70" i="1"/>
  <c r="JF70" i="1"/>
  <c r="JG70" i="1"/>
  <c r="JH70" i="1"/>
  <c r="JI70" i="1"/>
  <c r="JJ70" i="1"/>
  <c r="JK70" i="1"/>
  <c r="JL70" i="1"/>
  <c r="JM70" i="1"/>
  <c r="JN70" i="1"/>
  <c r="JO70" i="1"/>
  <c r="JP70" i="1"/>
  <c r="JQ70" i="1"/>
  <c r="JR70" i="1"/>
  <c r="JS70" i="1"/>
  <c r="JT70" i="1"/>
  <c r="JU70" i="1"/>
  <c r="JV70" i="1"/>
  <c r="JW70" i="1"/>
  <c r="JX70" i="1"/>
  <c r="JY70" i="1"/>
  <c r="JZ70" i="1"/>
  <c r="KA70" i="1"/>
  <c r="KB70" i="1"/>
  <c r="KC70" i="1"/>
  <c r="KD70" i="1"/>
  <c r="KE70" i="1"/>
  <c r="KF70" i="1"/>
  <c r="KG70" i="1"/>
  <c r="KH70" i="1"/>
  <c r="KI70" i="1"/>
  <c r="KJ70" i="1"/>
  <c r="KK70" i="1"/>
  <c r="KL70" i="1"/>
  <c r="KM70" i="1"/>
  <c r="KN70" i="1"/>
  <c r="KO70" i="1"/>
  <c r="KP70" i="1"/>
  <c r="KQ70" i="1"/>
  <c r="KR70" i="1"/>
  <c r="KS70" i="1"/>
  <c r="KT70" i="1"/>
  <c r="KU70" i="1"/>
  <c r="KV70" i="1"/>
  <c r="KW70" i="1"/>
  <c r="KX70" i="1"/>
  <c r="KY70" i="1"/>
  <c r="KZ70" i="1"/>
  <c r="LA70" i="1"/>
  <c r="LB70" i="1"/>
  <c r="LC70" i="1"/>
  <c r="LD70" i="1"/>
  <c r="LE70" i="1"/>
  <c r="LF70" i="1"/>
  <c r="LG70" i="1"/>
  <c r="LH70" i="1"/>
  <c r="LI70" i="1"/>
  <c r="LJ70" i="1"/>
  <c r="LK70" i="1"/>
  <c r="LL70" i="1"/>
  <c r="LM70" i="1"/>
  <c r="LN70" i="1"/>
  <c r="LO70" i="1"/>
  <c r="LP70" i="1"/>
  <c r="LQ70" i="1"/>
  <c r="LR70" i="1"/>
  <c r="LS70" i="1"/>
  <c r="LT70" i="1"/>
  <c r="LU70" i="1"/>
  <c r="LV70" i="1"/>
  <c r="LW70" i="1"/>
  <c r="LX70" i="1"/>
  <c r="LY70" i="1"/>
  <c r="LZ70" i="1"/>
  <c r="MA70" i="1"/>
  <c r="MB70" i="1"/>
  <c r="MC70" i="1"/>
  <c r="MD70" i="1"/>
  <c r="ME70" i="1"/>
  <c r="MF70" i="1"/>
  <c r="MG70" i="1"/>
  <c r="MH70" i="1"/>
  <c r="MI70" i="1"/>
  <c r="MJ70" i="1"/>
  <c r="MK70" i="1"/>
  <c r="ML70" i="1"/>
  <c r="MM70" i="1"/>
  <c r="MN70" i="1"/>
  <c r="MO70" i="1"/>
  <c r="MP70" i="1"/>
  <c r="MQ70" i="1"/>
  <c r="MR70" i="1"/>
  <c r="MS70" i="1"/>
  <c r="MT70" i="1"/>
  <c r="MU70" i="1"/>
  <c r="MV70" i="1"/>
  <c r="MW70" i="1"/>
  <c r="MX70" i="1"/>
  <c r="MY70" i="1"/>
  <c r="MZ70" i="1"/>
  <c r="NA70" i="1"/>
  <c r="NB70" i="1"/>
  <c r="NC70" i="1"/>
  <c r="ND70" i="1"/>
  <c r="NE70" i="1"/>
  <c r="NF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OH70" i="1"/>
  <c r="OI70" i="1"/>
  <c r="OJ70" i="1"/>
  <c r="OK70" i="1"/>
  <c r="OL70" i="1"/>
  <c r="OM70" i="1"/>
  <c r="ON70" i="1"/>
  <c r="OO70" i="1"/>
  <c r="OP70" i="1"/>
  <c r="OQ70" i="1"/>
  <c r="OR70" i="1"/>
  <c r="OS70" i="1"/>
  <c r="OT70" i="1"/>
  <c r="OU70" i="1"/>
  <c r="OV70" i="1"/>
  <c r="OW70" i="1"/>
  <c r="OX70" i="1"/>
  <c r="OY70" i="1"/>
  <c r="OZ70" i="1"/>
  <c r="PA70" i="1"/>
  <c r="PB70" i="1"/>
  <c r="PC70" i="1"/>
  <c r="PD70" i="1"/>
  <c r="HM71" i="1"/>
  <c r="HN71" i="1"/>
  <c r="HO71" i="1"/>
  <c r="HP71" i="1"/>
  <c r="HQ71" i="1"/>
  <c r="HR71" i="1"/>
  <c r="HS71" i="1"/>
  <c r="HT71" i="1"/>
  <c r="HU71" i="1"/>
  <c r="HV71" i="1"/>
  <c r="HW71" i="1"/>
  <c r="HX71" i="1"/>
  <c r="HY71" i="1"/>
  <c r="HZ71" i="1"/>
  <c r="IA71" i="1"/>
  <c r="IB71" i="1"/>
  <c r="IC71" i="1"/>
  <c r="ID71" i="1"/>
  <c r="IE71" i="1"/>
  <c r="IF71" i="1"/>
  <c r="IG71" i="1"/>
  <c r="IH71" i="1"/>
  <c r="II71" i="1"/>
  <c r="IJ71" i="1"/>
  <c r="IK71" i="1"/>
  <c r="IL71" i="1"/>
  <c r="IM71" i="1"/>
  <c r="IN71" i="1"/>
  <c r="IO71" i="1"/>
  <c r="IP71" i="1"/>
  <c r="IQ71" i="1"/>
  <c r="IR71" i="1"/>
  <c r="IS71" i="1"/>
  <c r="IT71" i="1"/>
  <c r="IU71" i="1"/>
  <c r="IV71" i="1"/>
  <c r="IW71" i="1"/>
  <c r="IX71" i="1"/>
  <c r="IY71" i="1"/>
  <c r="IZ71" i="1"/>
  <c r="JA71" i="1"/>
  <c r="JB71" i="1"/>
  <c r="JC71" i="1"/>
  <c r="JD71" i="1"/>
  <c r="JE71" i="1"/>
  <c r="JF71" i="1"/>
  <c r="JG71" i="1"/>
  <c r="JH71" i="1"/>
  <c r="JI71" i="1"/>
  <c r="JJ71" i="1"/>
  <c r="JK71" i="1"/>
  <c r="JL71" i="1"/>
  <c r="JM71" i="1"/>
  <c r="JN71" i="1"/>
  <c r="JO71" i="1"/>
  <c r="JP71" i="1"/>
  <c r="JQ71" i="1"/>
  <c r="JR71" i="1"/>
  <c r="JS71" i="1"/>
  <c r="JT71" i="1"/>
  <c r="JU71" i="1"/>
  <c r="JV71" i="1"/>
  <c r="JW71" i="1"/>
  <c r="JX71" i="1"/>
  <c r="JY71" i="1"/>
  <c r="JZ71" i="1"/>
  <c r="KA71" i="1"/>
  <c r="KB71" i="1"/>
  <c r="KC71" i="1"/>
  <c r="KD71" i="1"/>
  <c r="KE71" i="1"/>
  <c r="KF71" i="1"/>
  <c r="KG71" i="1"/>
  <c r="KH71" i="1"/>
  <c r="KI71" i="1"/>
  <c r="KJ71" i="1"/>
  <c r="KK71" i="1"/>
  <c r="KL71" i="1"/>
  <c r="KM71" i="1"/>
  <c r="KN71" i="1"/>
  <c r="KO71" i="1"/>
  <c r="KP71" i="1"/>
  <c r="KQ71" i="1"/>
  <c r="KR71" i="1"/>
  <c r="KS71" i="1"/>
  <c r="KT71" i="1"/>
  <c r="KU71" i="1"/>
  <c r="KV71" i="1"/>
  <c r="KW71" i="1"/>
  <c r="KX71" i="1"/>
  <c r="KY71" i="1"/>
  <c r="KZ71" i="1"/>
  <c r="LA71" i="1"/>
  <c r="LB71" i="1"/>
  <c r="LC71" i="1"/>
  <c r="LD71" i="1"/>
  <c r="LE71" i="1"/>
  <c r="LF71" i="1"/>
  <c r="LG71" i="1"/>
  <c r="LH71" i="1"/>
  <c r="LI71" i="1"/>
  <c r="LJ71" i="1"/>
  <c r="LK71" i="1"/>
  <c r="LL71" i="1"/>
  <c r="LM71" i="1"/>
  <c r="LN71" i="1"/>
  <c r="LO71" i="1"/>
  <c r="LP71" i="1"/>
  <c r="LQ71" i="1"/>
  <c r="LR71" i="1"/>
  <c r="LS71" i="1"/>
  <c r="LT71" i="1"/>
  <c r="LU71" i="1"/>
  <c r="LV71" i="1"/>
  <c r="LW71" i="1"/>
  <c r="LX71" i="1"/>
  <c r="LY71" i="1"/>
  <c r="LZ71" i="1"/>
  <c r="MA71" i="1"/>
  <c r="MB71" i="1"/>
  <c r="MC71" i="1"/>
  <c r="MD71" i="1"/>
  <c r="ME71" i="1"/>
  <c r="MF71" i="1"/>
  <c r="MG71" i="1"/>
  <c r="MH71" i="1"/>
  <c r="MI71" i="1"/>
  <c r="MJ71" i="1"/>
  <c r="MK71" i="1"/>
  <c r="ML71" i="1"/>
  <c r="MM71" i="1"/>
  <c r="MN71" i="1"/>
  <c r="MO71" i="1"/>
  <c r="MP71" i="1"/>
  <c r="MQ71" i="1"/>
  <c r="MR71" i="1"/>
  <c r="MS71" i="1"/>
  <c r="MT71" i="1"/>
  <c r="MU71" i="1"/>
  <c r="MV71" i="1"/>
  <c r="MW71" i="1"/>
  <c r="MX71" i="1"/>
  <c r="MY71" i="1"/>
  <c r="MZ71" i="1"/>
  <c r="NA71" i="1"/>
  <c r="NB71" i="1"/>
  <c r="NC71" i="1"/>
  <c r="ND71" i="1"/>
  <c r="NE71" i="1"/>
  <c r="NF71" i="1"/>
  <c r="NG71" i="1"/>
  <c r="NH71" i="1"/>
  <c r="NI71" i="1"/>
  <c r="NJ71" i="1"/>
  <c r="NK71" i="1"/>
  <c r="NL71" i="1"/>
  <c r="NM71" i="1"/>
  <c r="NN71" i="1"/>
  <c r="NO71" i="1"/>
  <c r="NP71" i="1"/>
  <c r="NQ71" i="1"/>
  <c r="NR71" i="1"/>
  <c r="NS71" i="1"/>
  <c r="NT71" i="1"/>
  <c r="NU71" i="1"/>
  <c r="NV71" i="1"/>
  <c r="NW71" i="1"/>
  <c r="NX71" i="1"/>
  <c r="NY71" i="1"/>
  <c r="NZ71" i="1"/>
  <c r="OA71" i="1"/>
  <c r="OB71" i="1"/>
  <c r="OC71" i="1"/>
  <c r="OD71" i="1"/>
  <c r="OE71" i="1"/>
  <c r="OF71" i="1"/>
  <c r="OG71" i="1"/>
  <c r="OH71" i="1"/>
  <c r="OI71" i="1"/>
  <c r="OJ71" i="1"/>
  <c r="OK71" i="1"/>
  <c r="OL71" i="1"/>
  <c r="OM71" i="1"/>
  <c r="ON71" i="1"/>
  <c r="OO71" i="1"/>
  <c r="OP71" i="1"/>
  <c r="OQ71" i="1"/>
  <c r="OR71" i="1"/>
  <c r="OS71" i="1"/>
  <c r="OT71" i="1"/>
  <c r="OU71" i="1"/>
  <c r="OV71" i="1"/>
  <c r="OW71" i="1"/>
  <c r="OX71" i="1"/>
  <c r="OY71" i="1"/>
  <c r="OZ71" i="1"/>
  <c r="PA71" i="1"/>
  <c r="PB71" i="1"/>
  <c r="PC71" i="1"/>
  <c r="PD71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HY72" i="1"/>
  <c r="HZ72" i="1"/>
  <c r="IA72" i="1"/>
  <c r="IB72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IO72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JE72" i="1"/>
  <c r="JF72" i="1"/>
  <c r="JG72" i="1"/>
  <c r="JH72" i="1"/>
  <c r="JI72" i="1"/>
  <c r="JJ72" i="1"/>
  <c r="JK72" i="1"/>
  <c r="JL72" i="1"/>
  <c r="JM72" i="1"/>
  <c r="JN72" i="1"/>
  <c r="JO72" i="1"/>
  <c r="JP72" i="1"/>
  <c r="JQ72" i="1"/>
  <c r="JR72" i="1"/>
  <c r="JS72" i="1"/>
  <c r="JT72" i="1"/>
  <c r="JU72" i="1"/>
  <c r="JV72" i="1"/>
  <c r="JW72" i="1"/>
  <c r="JX72" i="1"/>
  <c r="JY72" i="1"/>
  <c r="JZ72" i="1"/>
  <c r="KA72" i="1"/>
  <c r="KB72" i="1"/>
  <c r="KC72" i="1"/>
  <c r="KD72" i="1"/>
  <c r="KE72" i="1"/>
  <c r="KF72" i="1"/>
  <c r="KG72" i="1"/>
  <c r="KH72" i="1"/>
  <c r="KI72" i="1"/>
  <c r="KJ72" i="1"/>
  <c r="KK72" i="1"/>
  <c r="KL72" i="1"/>
  <c r="KM72" i="1"/>
  <c r="KN72" i="1"/>
  <c r="KO72" i="1"/>
  <c r="KP72" i="1"/>
  <c r="KQ72" i="1"/>
  <c r="KR72" i="1"/>
  <c r="KS72" i="1"/>
  <c r="KT72" i="1"/>
  <c r="KU72" i="1"/>
  <c r="KV72" i="1"/>
  <c r="KW72" i="1"/>
  <c r="KX72" i="1"/>
  <c r="KY72" i="1"/>
  <c r="KZ72" i="1"/>
  <c r="LA72" i="1"/>
  <c r="LB72" i="1"/>
  <c r="LC72" i="1"/>
  <c r="LD72" i="1"/>
  <c r="LE72" i="1"/>
  <c r="LF72" i="1"/>
  <c r="LG72" i="1"/>
  <c r="LH72" i="1"/>
  <c r="LI72" i="1"/>
  <c r="LJ72" i="1"/>
  <c r="LK72" i="1"/>
  <c r="LL72" i="1"/>
  <c r="LM72" i="1"/>
  <c r="LN72" i="1"/>
  <c r="LO72" i="1"/>
  <c r="LP72" i="1"/>
  <c r="LQ72" i="1"/>
  <c r="LR72" i="1"/>
  <c r="LS72" i="1"/>
  <c r="LT72" i="1"/>
  <c r="LU72" i="1"/>
  <c r="LV72" i="1"/>
  <c r="LW72" i="1"/>
  <c r="LX72" i="1"/>
  <c r="LY72" i="1"/>
  <c r="LZ72" i="1"/>
  <c r="MA72" i="1"/>
  <c r="MB72" i="1"/>
  <c r="MC72" i="1"/>
  <c r="MD72" i="1"/>
  <c r="ME72" i="1"/>
  <c r="MF72" i="1"/>
  <c r="MG72" i="1"/>
  <c r="MH72" i="1"/>
  <c r="MI72" i="1"/>
  <c r="MJ72" i="1"/>
  <c r="MK72" i="1"/>
  <c r="ML72" i="1"/>
  <c r="MM72" i="1"/>
  <c r="MN72" i="1"/>
  <c r="MO72" i="1"/>
  <c r="MP72" i="1"/>
  <c r="MQ72" i="1"/>
  <c r="MR72" i="1"/>
  <c r="MS72" i="1"/>
  <c r="MT72" i="1"/>
  <c r="MU72" i="1"/>
  <c r="MV72" i="1"/>
  <c r="MW72" i="1"/>
  <c r="MX72" i="1"/>
  <c r="MY72" i="1"/>
  <c r="MZ72" i="1"/>
  <c r="NA72" i="1"/>
  <c r="NB72" i="1"/>
  <c r="NC72" i="1"/>
  <c r="ND72" i="1"/>
  <c r="NE72" i="1"/>
  <c r="NF72" i="1"/>
  <c r="NG72" i="1"/>
  <c r="NH72" i="1"/>
  <c r="NI72" i="1"/>
  <c r="NJ72" i="1"/>
  <c r="NK72" i="1"/>
  <c r="NL72" i="1"/>
  <c r="NM72" i="1"/>
  <c r="NN72" i="1"/>
  <c r="NO72" i="1"/>
  <c r="NP72" i="1"/>
  <c r="NQ72" i="1"/>
  <c r="NR72" i="1"/>
  <c r="NS72" i="1"/>
  <c r="NT72" i="1"/>
  <c r="NU72" i="1"/>
  <c r="NV72" i="1"/>
  <c r="NW72" i="1"/>
  <c r="NX72" i="1"/>
  <c r="NY72" i="1"/>
  <c r="NZ72" i="1"/>
  <c r="OA72" i="1"/>
  <c r="OB72" i="1"/>
  <c r="OC72" i="1"/>
  <c r="OD72" i="1"/>
  <c r="OE72" i="1"/>
  <c r="OF72" i="1"/>
  <c r="OG72" i="1"/>
  <c r="OH72" i="1"/>
  <c r="OI72" i="1"/>
  <c r="OJ72" i="1"/>
  <c r="OK72" i="1"/>
  <c r="OL72" i="1"/>
  <c r="OM72" i="1"/>
  <c r="ON72" i="1"/>
  <c r="OO72" i="1"/>
  <c r="OP72" i="1"/>
  <c r="OQ72" i="1"/>
  <c r="OR72" i="1"/>
  <c r="OS72" i="1"/>
  <c r="OT72" i="1"/>
  <c r="OU72" i="1"/>
  <c r="OV72" i="1"/>
  <c r="OW72" i="1"/>
  <c r="OX72" i="1"/>
  <c r="OY72" i="1"/>
  <c r="OZ72" i="1"/>
  <c r="PA72" i="1"/>
  <c r="PB72" i="1"/>
  <c r="PC72" i="1"/>
  <c r="PD72" i="1"/>
  <c r="HM73" i="1"/>
  <c r="HN73" i="1"/>
  <c r="HO73" i="1"/>
  <c r="HP73" i="1"/>
  <c r="HQ73" i="1"/>
  <c r="HR73" i="1"/>
  <c r="HS73" i="1"/>
  <c r="HT73" i="1"/>
  <c r="HU73" i="1"/>
  <c r="HV73" i="1"/>
  <c r="HW73" i="1"/>
  <c r="HX73" i="1"/>
  <c r="HY73" i="1"/>
  <c r="HZ73" i="1"/>
  <c r="IA73" i="1"/>
  <c r="IB73" i="1"/>
  <c r="IC73" i="1"/>
  <c r="ID73" i="1"/>
  <c r="IE73" i="1"/>
  <c r="IF73" i="1"/>
  <c r="IG73" i="1"/>
  <c r="IH73" i="1"/>
  <c r="II73" i="1"/>
  <c r="IJ73" i="1"/>
  <c r="IK73" i="1"/>
  <c r="IL73" i="1"/>
  <c r="IM73" i="1"/>
  <c r="IN73" i="1"/>
  <c r="IO73" i="1"/>
  <c r="IP73" i="1"/>
  <c r="IQ73" i="1"/>
  <c r="IR73" i="1"/>
  <c r="IS73" i="1"/>
  <c r="IT73" i="1"/>
  <c r="IU73" i="1"/>
  <c r="IV73" i="1"/>
  <c r="IW73" i="1"/>
  <c r="IX73" i="1"/>
  <c r="IY73" i="1"/>
  <c r="IZ73" i="1"/>
  <c r="JA73" i="1"/>
  <c r="JB73" i="1"/>
  <c r="JC73" i="1"/>
  <c r="JD73" i="1"/>
  <c r="JE73" i="1"/>
  <c r="JF73" i="1"/>
  <c r="JG73" i="1"/>
  <c r="JH73" i="1"/>
  <c r="JI73" i="1"/>
  <c r="JJ73" i="1"/>
  <c r="JK73" i="1"/>
  <c r="JL73" i="1"/>
  <c r="JM73" i="1"/>
  <c r="JN73" i="1"/>
  <c r="JO73" i="1"/>
  <c r="JP73" i="1"/>
  <c r="JQ73" i="1"/>
  <c r="JR73" i="1"/>
  <c r="JS73" i="1"/>
  <c r="JT73" i="1"/>
  <c r="JU73" i="1"/>
  <c r="JV73" i="1"/>
  <c r="JW73" i="1"/>
  <c r="JX73" i="1"/>
  <c r="JY73" i="1"/>
  <c r="JZ73" i="1"/>
  <c r="KA73" i="1"/>
  <c r="KB73" i="1"/>
  <c r="KC73" i="1"/>
  <c r="KD73" i="1"/>
  <c r="KE73" i="1"/>
  <c r="KF73" i="1"/>
  <c r="KG73" i="1"/>
  <c r="KH73" i="1"/>
  <c r="KI73" i="1"/>
  <c r="KJ73" i="1"/>
  <c r="KK73" i="1"/>
  <c r="KL73" i="1"/>
  <c r="KM73" i="1"/>
  <c r="KN73" i="1"/>
  <c r="KO73" i="1"/>
  <c r="KP73" i="1"/>
  <c r="KQ73" i="1"/>
  <c r="KR73" i="1"/>
  <c r="KS73" i="1"/>
  <c r="KT73" i="1"/>
  <c r="KU73" i="1"/>
  <c r="KV73" i="1"/>
  <c r="KW73" i="1"/>
  <c r="KX73" i="1"/>
  <c r="KY73" i="1"/>
  <c r="KZ73" i="1"/>
  <c r="LA73" i="1"/>
  <c r="LB73" i="1"/>
  <c r="LC73" i="1"/>
  <c r="LD73" i="1"/>
  <c r="LE73" i="1"/>
  <c r="LF73" i="1"/>
  <c r="LG73" i="1"/>
  <c r="LH73" i="1"/>
  <c r="LI73" i="1"/>
  <c r="LJ73" i="1"/>
  <c r="LK73" i="1"/>
  <c r="LL73" i="1"/>
  <c r="LM73" i="1"/>
  <c r="LN73" i="1"/>
  <c r="LO73" i="1"/>
  <c r="LP73" i="1"/>
  <c r="LQ73" i="1"/>
  <c r="LR73" i="1"/>
  <c r="LS73" i="1"/>
  <c r="LT73" i="1"/>
  <c r="LU73" i="1"/>
  <c r="LV73" i="1"/>
  <c r="LW73" i="1"/>
  <c r="LX73" i="1"/>
  <c r="LY73" i="1"/>
  <c r="LZ73" i="1"/>
  <c r="MA73" i="1"/>
  <c r="MB73" i="1"/>
  <c r="MC73" i="1"/>
  <c r="MD73" i="1"/>
  <c r="ME73" i="1"/>
  <c r="MF73" i="1"/>
  <c r="MG73" i="1"/>
  <c r="MH73" i="1"/>
  <c r="MI73" i="1"/>
  <c r="MJ73" i="1"/>
  <c r="MK73" i="1"/>
  <c r="ML73" i="1"/>
  <c r="MM73" i="1"/>
  <c r="MN73" i="1"/>
  <c r="MO73" i="1"/>
  <c r="MP73" i="1"/>
  <c r="MQ73" i="1"/>
  <c r="MR73" i="1"/>
  <c r="MS73" i="1"/>
  <c r="MT73" i="1"/>
  <c r="MU73" i="1"/>
  <c r="MV73" i="1"/>
  <c r="MW73" i="1"/>
  <c r="MX73" i="1"/>
  <c r="MY73" i="1"/>
  <c r="MZ73" i="1"/>
  <c r="NA73" i="1"/>
  <c r="NB73" i="1"/>
  <c r="NC73" i="1"/>
  <c r="ND73" i="1"/>
  <c r="NE73" i="1"/>
  <c r="NF73" i="1"/>
  <c r="NG73" i="1"/>
  <c r="NH73" i="1"/>
  <c r="NI73" i="1"/>
  <c r="NJ73" i="1"/>
  <c r="NK73" i="1"/>
  <c r="NL73" i="1"/>
  <c r="NM73" i="1"/>
  <c r="NN73" i="1"/>
  <c r="NO73" i="1"/>
  <c r="NP73" i="1"/>
  <c r="NQ73" i="1"/>
  <c r="NR73" i="1"/>
  <c r="NS73" i="1"/>
  <c r="NT73" i="1"/>
  <c r="NU73" i="1"/>
  <c r="NV73" i="1"/>
  <c r="NW73" i="1"/>
  <c r="NX73" i="1"/>
  <c r="NY73" i="1"/>
  <c r="NZ73" i="1"/>
  <c r="OA73" i="1"/>
  <c r="OB73" i="1"/>
  <c r="OC73" i="1"/>
  <c r="OD73" i="1"/>
  <c r="OE73" i="1"/>
  <c r="OF73" i="1"/>
  <c r="OG73" i="1"/>
  <c r="OH73" i="1"/>
  <c r="OI73" i="1"/>
  <c r="OJ73" i="1"/>
  <c r="OK73" i="1"/>
  <c r="OL73" i="1"/>
  <c r="OM73" i="1"/>
  <c r="ON73" i="1"/>
  <c r="OO73" i="1"/>
  <c r="OP73" i="1"/>
  <c r="OQ73" i="1"/>
  <c r="OR73" i="1"/>
  <c r="OS73" i="1"/>
  <c r="OT73" i="1"/>
  <c r="OU73" i="1"/>
  <c r="OV73" i="1"/>
  <c r="OW73" i="1"/>
  <c r="OX73" i="1"/>
  <c r="OY73" i="1"/>
  <c r="OZ73" i="1"/>
  <c r="PA73" i="1"/>
  <c r="PB73" i="1"/>
  <c r="PC73" i="1"/>
  <c r="PD73" i="1"/>
  <c r="HM74" i="1"/>
  <c r="HN74" i="1"/>
  <c r="HO74" i="1"/>
  <c r="HP74" i="1"/>
  <c r="HQ74" i="1"/>
  <c r="HR74" i="1"/>
  <c r="HS74" i="1"/>
  <c r="HT74" i="1"/>
  <c r="HU74" i="1"/>
  <c r="HV74" i="1"/>
  <c r="HW74" i="1"/>
  <c r="HX74" i="1"/>
  <c r="HY74" i="1"/>
  <c r="HZ74" i="1"/>
  <c r="IA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IO74" i="1"/>
  <c r="IP74" i="1"/>
  <c r="IQ74" i="1"/>
  <c r="IR74" i="1"/>
  <c r="IS74" i="1"/>
  <c r="IT74" i="1"/>
  <c r="IU74" i="1"/>
  <c r="IV74" i="1"/>
  <c r="IW74" i="1"/>
  <c r="IX74" i="1"/>
  <c r="IY74" i="1"/>
  <c r="IZ74" i="1"/>
  <c r="JA74" i="1"/>
  <c r="JB74" i="1"/>
  <c r="JC74" i="1"/>
  <c r="JD74" i="1"/>
  <c r="JE74" i="1"/>
  <c r="JF74" i="1"/>
  <c r="JG74" i="1"/>
  <c r="JH74" i="1"/>
  <c r="JI74" i="1"/>
  <c r="JJ74" i="1"/>
  <c r="JK74" i="1"/>
  <c r="JL74" i="1"/>
  <c r="JM74" i="1"/>
  <c r="JN74" i="1"/>
  <c r="JO74" i="1"/>
  <c r="JP74" i="1"/>
  <c r="JQ74" i="1"/>
  <c r="JR74" i="1"/>
  <c r="JS74" i="1"/>
  <c r="JT74" i="1"/>
  <c r="JU74" i="1"/>
  <c r="JV74" i="1"/>
  <c r="JW74" i="1"/>
  <c r="JX74" i="1"/>
  <c r="JY74" i="1"/>
  <c r="JZ74" i="1"/>
  <c r="KA74" i="1"/>
  <c r="KB74" i="1"/>
  <c r="KC74" i="1"/>
  <c r="KD74" i="1"/>
  <c r="KE74" i="1"/>
  <c r="KF74" i="1"/>
  <c r="KG74" i="1"/>
  <c r="KH74" i="1"/>
  <c r="KI74" i="1"/>
  <c r="KJ74" i="1"/>
  <c r="KK74" i="1"/>
  <c r="KL74" i="1"/>
  <c r="KM74" i="1"/>
  <c r="KN74" i="1"/>
  <c r="KO74" i="1"/>
  <c r="KP74" i="1"/>
  <c r="KQ74" i="1"/>
  <c r="KR74" i="1"/>
  <c r="KS74" i="1"/>
  <c r="KT74" i="1"/>
  <c r="KU74" i="1"/>
  <c r="KV74" i="1"/>
  <c r="KW74" i="1"/>
  <c r="KX74" i="1"/>
  <c r="KY74" i="1"/>
  <c r="KZ74" i="1"/>
  <c r="LA74" i="1"/>
  <c r="LB74" i="1"/>
  <c r="LC74" i="1"/>
  <c r="LD74" i="1"/>
  <c r="LE74" i="1"/>
  <c r="LF74" i="1"/>
  <c r="LG74" i="1"/>
  <c r="LH74" i="1"/>
  <c r="LI74" i="1"/>
  <c r="LJ74" i="1"/>
  <c r="LK74" i="1"/>
  <c r="LL74" i="1"/>
  <c r="LM74" i="1"/>
  <c r="LN74" i="1"/>
  <c r="LO74" i="1"/>
  <c r="LP74" i="1"/>
  <c r="LQ74" i="1"/>
  <c r="LR74" i="1"/>
  <c r="LS74" i="1"/>
  <c r="LT74" i="1"/>
  <c r="LU74" i="1"/>
  <c r="LV74" i="1"/>
  <c r="LW74" i="1"/>
  <c r="LX74" i="1"/>
  <c r="LY74" i="1"/>
  <c r="LZ74" i="1"/>
  <c r="MA74" i="1"/>
  <c r="MB74" i="1"/>
  <c r="MC74" i="1"/>
  <c r="MD74" i="1"/>
  <c r="ME74" i="1"/>
  <c r="MF74" i="1"/>
  <c r="MG74" i="1"/>
  <c r="MH74" i="1"/>
  <c r="MI74" i="1"/>
  <c r="MJ74" i="1"/>
  <c r="MK74" i="1"/>
  <c r="ML74" i="1"/>
  <c r="MM74" i="1"/>
  <c r="MN74" i="1"/>
  <c r="MO74" i="1"/>
  <c r="MP74" i="1"/>
  <c r="MQ74" i="1"/>
  <c r="MR74" i="1"/>
  <c r="MS74" i="1"/>
  <c r="MT74" i="1"/>
  <c r="MU74" i="1"/>
  <c r="MV74" i="1"/>
  <c r="MW74" i="1"/>
  <c r="MX74" i="1"/>
  <c r="MY74" i="1"/>
  <c r="MZ74" i="1"/>
  <c r="NA74" i="1"/>
  <c r="NB74" i="1"/>
  <c r="NC74" i="1"/>
  <c r="ND74" i="1"/>
  <c r="NE74" i="1"/>
  <c r="NF74" i="1"/>
  <c r="NG74" i="1"/>
  <c r="NH74" i="1"/>
  <c r="NI74" i="1"/>
  <c r="NJ74" i="1"/>
  <c r="NK74" i="1"/>
  <c r="NL74" i="1"/>
  <c r="NM74" i="1"/>
  <c r="NN74" i="1"/>
  <c r="NO74" i="1"/>
  <c r="NP74" i="1"/>
  <c r="NQ74" i="1"/>
  <c r="NR74" i="1"/>
  <c r="NS74" i="1"/>
  <c r="NT74" i="1"/>
  <c r="NU74" i="1"/>
  <c r="NV74" i="1"/>
  <c r="NW74" i="1"/>
  <c r="NX74" i="1"/>
  <c r="NY74" i="1"/>
  <c r="NZ74" i="1"/>
  <c r="OA74" i="1"/>
  <c r="OB74" i="1"/>
  <c r="OC74" i="1"/>
  <c r="OD74" i="1"/>
  <c r="OE74" i="1"/>
  <c r="OF74" i="1"/>
  <c r="OG74" i="1"/>
  <c r="OH74" i="1"/>
  <c r="OI74" i="1"/>
  <c r="OJ74" i="1"/>
  <c r="OK74" i="1"/>
  <c r="OL74" i="1"/>
  <c r="OM74" i="1"/>
  <c r="ON74" i="1"/>
  <c r="OO74" i="1"/>
  <c r="OP74" i="1"/>
  <c r="OQ74" i="1"/>
  <c r="OR74" i="1"/>
  <c r="OS74" i="1"/>
  <c r="OT74" i="1"/>
  <c r="OU74" i="1"/>
  <c r="OV74" i="1"/>
  <c r="OW74" i="1"/>
  <c r="OX74" i="1"/>
  <c r="OY74" i="1"/>
  <c r="OZ74" i="1"/>
  <c r="PA74" i="1"/>
  <c r="PB74" i="1"/>
  <c r="PC74" i="1"/>
  <c r="PD74" i="1"/>
  <c r="HM75" i="1"/>
  <c r="HN75" i="1"/>
  <c r="HO75" i="1"/>
  <c r="HP75" i="1"/>
  <c r="HQ75" i="1"/>
  <c r="HR75" i="1"/>
  <c r="HS75" i="1"/>
  <c r="HT75" i="1"/>
  <c r="HU75" i="1"/>
  <c r="HV75" i="1"/>
  <c r="HW75" i="1"/>
  <c r="HX75" i="1"/>
  <c r="HY75" i="1"/>
  <c r="HZ75" i="1"/>
  <c r="IA75" i="1"/>
  <c r="IB75" i="1"/>
  <c r="IC75" i="1"/>
  <c r="ID75" i="1"/>
  <c r="IE75" i="1"/>
  <c r="IF75" i="1"/>
  <c r="IG75" i="1"/>
  <c r="IH75" i="1"/>
  <c r="II75" i="1"/>
  <c r="IJ75" i="1"/>
  <c r="IK75" i="1"/>
  <c r="IL75" i="1"/>
  <c r="IM75" i="1"/>
  <c r="IN75" i="1"/>
  <c r="IO75" i="1"/>
  <c r="IP75" i="1"/>
  <c r="IQ75" i="1"/>
  <c r="IR75" i="1"/>
  <c r="IS75" i="1"/>
  <c r="IT75" i="1"/>
  <c r="IU75" i="1"/>
  <c r="IV75" i="1"/>
  <c r="IW75" i="1"/>
  <c r="IX75" i="1"/>
  <c r="IY75" i="1"/>
  <c r="IZ75" i="1"/>
  <c r="JA75" i="1"/>
  <c r="JB75" i="1"/>
  <c r="JC75" i="1"/>
  <c r="JD75" i="1"/>
  <c r="JE75" i="1"/>
  <c r="JF75" i="1"/>
  <c r="JG75" i="1"/>
  <c r="JH75" i="1"/>
  <c r="JI75" i="1"/>
  <c r="JJ75" i="1"/>
  <c r="JK75" i="1"/>
  <c r="JL75" i="1"/>
  <c r="JM75" i="1"/>
  <c r="JN75" i="1"/>
  <c r="JO75" i="1"/>
  <c r="JP75" i="1"/>
  <c r="JQ75" i="1"/>
  <c r="JR75" i="1"/>
  <c r="JS75" i="1"/>
  <c r="JT75" i="1"/>
  <c r="JU75" i="1"/>
  <c r="JV75" i="1"/>
  <c r="JW75" i="1"/>
  <c r="JX75" i="1"/>
  <c r="JY75" i="1"/>
  <c r="JZ75" i="1"/>
  <c r="KA75" i="1"/>
  <c r="KB75" i="1"/>
  <c r="KC75" i="1"/>
  <c r="KD75" i="1"/>
  <c r="KE75" i="1"/>
  <c r="KF75" i="1"/>
  <c r="KG75" i="1"/>
  <c r="KH75" i="1"/>
  <c r="KI75" i="1"/>
  <c r="KJ75" i="1"/>
  <c r="KK75" i="1"/>
  <c r="KL75" i="1"/>
  <c r="KM75" i="1"/>
  <c r="KN75" i="1"/>
  <c r="KO75" i="1"/>
  <c r="KP75" i="1"/>
  <c r="KQ75" i="1"/>
  <c r="KR75" i="1"/>
  <c r="KS75" i="1"/>
  <c r="KT75" i="1"/>
  <c r="KU75" i="1"/>
  <c r="KV75" i="1"/>
  <c r="KW75" i="1"/>
  <c r="KX75" i="1"/>
  <c r="KY75" i="1"/>
  <c r="KZ75" i="1"/>
  <c r="LA75" i="1"/>
  <c r="LB75" i="1"/>
  <c r="LC75" i="1"/>
  <c r="LD75" i="1"/>
  <c r="LE75" i="1"/>
  <c r="LF75" i="1"/>
  <c r="LG75" i="1"/>
  <c r="LH75" i="1"/>
  <c r="LI75" i="1"/>
  <c r="LJ75" i="1"/>
  <c r="LK75" i="1"/>
  <c r="LL75" i="1"/>
  <c r="LM75" i="1"/>
  <c r="LN75" i="1"/>
  <c r="LO75" i="1"/>
  <c r="LP75" i="1"/>
  <c r="LQ75" i="1"/>
  <c r="LR75" i="1"/>
  <c r="LS75" i="1"/>
  <c r="LT75" i="1"/>
  <c r="LU75" i="1"/>
  <c r="LV75" i="1"/>
  <c r="LW75" i="1"/>
  <c r="LX75" i="1"/>
  <c r="LY75" i="1"/>
  <c r="LZ75" i="1"/>
  <c r="MA75" i="1"/>
  <c r="MB75" i="1"/>
  <c r="MC75" i="1"/>
  <c r="MD75" i="1"/>
  <c r="ME75" i="1"/>
  <c r="MF75" i="1"/>
  <c r="MG75" i="1"/>
  <c r="MH75" i="1"/>
  <c r="MI75" i="1"/>
  <c r="MJ75" i="1"/>
  <c r="MK75" i="1"/>
  <c r="ML75" i="1"/>
  <c r="MM75" i="1"/>
  <c r="MN75" i="1"/>
  <c r="MO75" i="1"/>
  <c r="MP75" i="1"/>
  <c r="MQ75" i="1"/>
  <c r="MR75" i="1"/>
  <c r="MS75" i="1"/>
  <c r="MT75" i="1"/>
  <c r="MU75" i="1"/>
  <c r="MV75" i="1"/>
  <c r="MW75" i="1"/>
  <c r="MX75" i="1"/>
  <c r="MY75" i="1"/>
  <c r="MZ75" i="1"/>
  <c r="NA75" i="1"/>
  <c r="NB75" i="1"/>
  <c r="NC75" i="1"/>
  <c r="ND75" i="1"/>
  <c r="NE75" i="1"/>
  <c r="NF75" i="1"/>
  <c r="NG75" i="1"/>
  <c r="NH75" i="1"/>
  <c r="NI75" i="1"/>
  <c r="NJ75" i="1"/>
  <c r="NK75" i="1"/>
  <c r="NL75" i="1"/>
  <c r="NM75" i="1"/>
  <c r="NN75" i="1"/>
  <c r="NO75" i="1"/>
  <c r="NP75" i="1"/>
  <c r="NQ75" i="1"/>
  <c r="NR75" i="1"/>
  <c r="NS75" i="1"/>
  <c r="NT75" i="1"/>
  <c r="NU75" i="1"/>
  <c r="NV75" i="1"/>
  <c r="NW75" i="1"/>
  <c r="NX75" i="1"/>
  <c r="NY75" i="1"/>
  <c r="NZ75" i="1"/>
  <c r="OA75" i="1"/>
  <c r="OB75" i="1"/>
  <c r="OC75" i="1"/>
  <c r="OD75" i="1"/>
  <c r="OE75" i="1"/>
  <c r="OF75" i="1"/>
  <c r="OG75" i="1"/>
  <c r="OH75" i="1"/>
  <c r="OI75" i="1"/>
  <c r="OJ75" i="1"/>
  <c r="OK75" i="1"/>
  <c r="OL75" i="1"/>
  <c r="OM75" i="1"/>
  <c r="ON75" i="1"/>
  <c r="OO75" i="1"/>
  <c r="OP75" i="1"/>
  <c r="OQ75" i="1"/>
  <c r="OR75" i="1"/>
  <c r="OS75" i="1"/>
  <c r="OT75" i="1"/>
  <c r="OU75" i="1"/>
  <c r="OV75" i="1"/>
  <c r="OW75" i="1"/>
  <c r="OX75" i="1"/>
  <c r="OY75" i="1"/>
  <c r="OZ75" i="1"/>
  <c r="PA75" i="1"/>
  <c r="PB75" i="1"/>
  <c r="PC75" i="1"/>
  <c r="PD75" i="1"/>
  <c r="HM76" i="1"/>
  <c r="HN76" i="1"/>
  <c r="HO76" i="1"/>
  <c r="HP76" i="1"/>
  <c r="HQ76" i="1"/>
  <c r="HR76" i="1"/>
  <c r="HS76" i="1"/>
  <c r="HT76" i="1"/>
  <c r="HU76" i="1"/>
  <c r="HV76" i="1"/>
  <c r="HW76" i="1"/>
  <c r="HX76" i="1"/>
  <c r="HY76" i="1"/>
  <c r="HZ76" i="1"/>
  <c r="IA76" i="1"/>
  <c r="IB76" i="1"/>
  <c r="IC76" i="1"/>
  <c r="ID76" i="1"/>
  <c r="IE76" i="1"/>
  <c r="IF76" i="1"/>
  <c r="IG76" i="1"/>
  <c r="IH76" i="1"/>
  <c r="II76" i="1"/>
  <c r="IJ76" i="1"/>
  <c r="IK76" i="1"/>
  <c r="IL76" i="1"/>
  <c r="IM76" i="1"/>
  <c r="IN76" i="1"/>
  <c r="IO76" i="1"/>
  <c r="IP76" i="1"/>
  <c r="IQ76" i="1"/>
  <c r="IR76" i="1"/>
  <c r="IS76" i="1"/>
  <c r="IT76" i="1"/>
  <c r="IU76" i="1"/>
  <c r="IV76" i="1"/>
  <c r="IW76" i="1"/>
  <c r="IX76" i="1"/>
  <c r="IY76" i="1"/>
  <c r="IZ76" i="1"/>
  <c r="JA76" i="1"/>
  <c r="JB76" i="1"/>
  <c r="JC76" i="1"/>
  <c r="JD76" i="1"/>
  <c r="JE76" i="1"/>
  <c r="JF76" i="1"/>
  <c r="JG76" i="1"/>
  <c r="JH76" i="1"/>
  <c r="JI76" i="1"/>
  <c r="JJ76" i="1"/>
  <c r="JK76" i="1"/>
  <c r="JL76" i="1"/>
  <c r="JM76" i="1"/>
  <c r="JN76" i="1"/>
  <c r="JO76" i="1"/>
  <c r="JP76" i="1"/>
  <c r="JQ76" i="1"/>
  <c r="JR76" i="1"/>
  <c r="JS76" i="1"/>
  <c r="JT76" i="1"/>
  <c r="JU76" i="1"/>
  <c r="JV76" i="1"/>
  <c r="JW76" i="1"/>
  <c r="JX76" i="1"/>
  <c r="JY76" i="1"/>
  <c r="JZ76" i="1"/>
  <c r="KA76" i="1"/>
  <c r="KB76" i="1"/>
  <c r="KC76" i="1"/>
  <c r="KD76" i="1"/>
  <c r="KE76" i="1"/>
  <c r="KF76" i="1"/>
  <c r="KG76" i="1"/>
  <c r="KH76" i="1"/>
  <c r="KI76" i="1"/>
  <c r="KJ76" i="1"/>
  <c r="KK76" i="1"/>
  <c r="KL76" i="1"/>
  <c r="KM76" i="1"/>
  <c r="KN76" i="1"/>
  <c r="KO76" i="1"/>
  <c r="KP76" i="1"/>
  <c r="KQ76" i="1"/>
  <c r="KR76" i="1"/>
  <c r="KS76" i="1"/>
  <c r="KT76" i="1"/>
  <c r="KU76" i="1"/>
  <c r="KV76" i="1"/>
  <c r="KW76" i="1"/>
  <c r="KX76" i="1"/>
  <c r="KY76" i="1"/>
  <c r="KZ76" i="1"/>
  <c r="LA76" i="1"/>
  <c r="LB76" i="1"/>
  <c r="LC76" i="1"/>
  <c r="LD76" i="1"/>
  <c r="LE76" i="1"/>
  <c r="LF76" i="1"/>
  <c r="LG76" i="1"/>
  <c r="LH76" i="1"/>
  <c r="LI76" i="1"/>
  <c r="LJ76" i="1"/>
  <c r="LK76" i="1"/>
  <c r="LL76" i="1"/>
  <c r="LM76" i="1"/>
  <c r="LN76" i="1"/>
  <c r="LO76" i="1"/>
  <c r="LP76" i="1"/>
  <c r="LQ76" i="1"/>
  <c r="LR76" i="1"/>
  <c r="LS76" i="1"/>
  <c r="LT76" i="1"/>
  <c r="LU76" i="1"/>
  <c r="LV76" i="1"/>
  <c r="LW76" i="1"/>
  <c r="LX76" i="1"/>
  <c r="LY76" i="1"/>
  <c r="LZ76" i="1"/>
  <c r="MA76" i="1"/>
  <c r="MB76" i="1"/>
  <c r="MC76" i="1"/>
  <c r="MD76" i="1"/>
  <c r="ME76" i="1"/>
  <c r="MF76" i="1"/>
  <c r="MG76" i="1"/>
  <c r="MH76" i="1"/>
  <c r="MI76" i="1"/>
  <c r="MJ76" i="1"/>
  <c r="MK76" i="1"/>
  <c r="ML76" i="1"/>
  <c r="MM76" i="1"/>
  <c r="MN76" i="1"/>
  <c r="MO76" i="1"/>
  <c r="MP76" i="1"/>
  <c r="MQ76" i="1"/>
  <c r="MR76" i="1"/>
  <c r="MS76" i="1"/>
  <c r="MT76" i="1"/>
  <c r="MU76" i="1"/>
  <c r="MV76" i="1"/>
  <c r="MW76" i="1"/>
  <c r="MX76" i="1"/>
  <c r="MY76" i="1"/>
  <c r="MZ76" i="1"/>
  <c r="NA76" i="1"/>
  <c r="NB76" i="1"/>
  <c r="NC76" i="1"/>
  <c r="ND76" i="1"/>
  <c r="NE76" i="1"/>
  <c r="NF76" i="1"/>
  <c r="NG76" i="1"/>
  <c r="NH76" i="1"/>
  <c r="NI76" i="1"/>
  <c r="NJ76" i="1"/>
  <c r="NK76" i="1"/>
  <c r="NL76" i="1"/>
  <c r="NM76" i="1"/>
  <c r="NN76" i="1"/>
  <c r="NO76" i="1"/>
  <c r="NP76" i="1"/>
  <c r="NQ76" i="1"/>
  <c r="NR76" i="1"/>
  <c r="NS76" i="1"/>
  <c r="NT76" i="1"/>
  <c r="NU76" i="1"/>
  <c r="NV76" i="1"/>
  <c r="NW76" i="1"/>
  <c r="NX76" i="1"/>
  <c r="NY76" i="1"/>
  <c r="NZ76" i="1"/>
  <c r="OA76" i="1"/>
  <c r="OB76" i="1"/>
  <c r="OC76" i="1"/>
  <c r="OD76" i="1"/>
  <c r="OE76" i="1"/>
  <c r="OF76" i="1"/>
  <c r="OG76" i="1"/>
  <c r="OH76" i="1"/>
  <c r="OI76" i="1"/>
  <c r="OJ76" i="1"/>
  <c r="OK76" i="1"/>
  <c r="OL76" i="1"/>
  <c r="OM76" i="1"/>
  <c r="ON76" i="1"/>
  <c r="OO76" i="1"/>
  <c r="OP76" i="1"/>
  <c r="OQ76" i="1"/>
  <c r="OR76" i="1"/>
  <c r="OS76" i="1"/>
  <c r="OT76" i="1"/>
  <c r="OU76" i="1"/>
  <c r="OV76" i="1"/>
  <c r="OW76" i="1"/>
  <c r="OX76" i="1"/>
  <c r="OY76" i="1"/>
  <c r="OZ76" i="1"/>
  <c r="PA76" i="1"/>
  <c r="PB76" i="1"/>
  <c r="PC76" i="1"/>
  <c r="PD76" i="1"/>
  <c r="HM77" i="1"/>
  <c r="HN77" i="1"/>
  <c r="HO77" i="1"/>
  <c r="HP77" i="1"/>
  <c r="HQ77" i="1"/>
  <c r="HR77" i="1"/>
  <c r="HS77" i="1"/>
  <c r="HT77" i="1"/>
  <c r="HU77" i="1"/>
  <c r="HV77" i="1"/>
  <c r="HW77" i="1"/>
  <c r="HX77" i="1"/>
  <c r="HY77" i="1"/>
  <c r="HZ77" i="1"/>
  <c r="IA77" i="1"/>
  <c r="IB77" i="1"/>
  <c r="IC77" i="1"/>
  <c r="ID77" i="1"/>
  <c r="IE77" i="1"/>
  <c r="IF77" i="1"/>
  <c r="IG77" i="1"/>
  <c r="IH77" i="1"/>
  <c r="II77" i="1"/>
  <c r="IJ77" i="1"/>
  <c r="IK77" i="1"/>
  <c r="IL77" i="1"/>
  <c r="IM77" i="1"/>
  <c r="IN77" i="1"/>
  <c r="IO77" i="1"/>
  <c r="IP77" i="1"/>
  <c r="IQ77" i="1"/>
  <c r="IR77" i="1"/>
  <c r="IS77" i="1"/>
  <c r="IT77" i="1"/>
  <c r="IU77" i="1"/>
  <c r="IV77" i="1"/>
  <c r="IW77" i="1"/>
  <c r="IX77" i="1"/>
  <c r="IY77" i="1"/>
  <c r="IZ77" i="1"/>
  <c r="JA77" i="1"/>
  <c r="JB77" i="1"/>
  <c r="JC77" i="1"/>
  <c r="JD77" i="1"/>
  <c r="JE77" i="1"/>
  <c r="JF77" i="1"/>
  <c r="JG77" i="1"/>
  <c r="JH77" i="1"/>
  <c r="JI77" i="1"/>
  <c r="JJ77" i="1"/>
  <c r="JK77" i="1"/>
  <c r="JL77" i="1"/>
  <c r="JM77" i="1"/>
  <c r="JN77" i="1"/>
  <c r="JO77" i="1"/>
  <c r="JP77" i="1"/>
  <c r="JQ77" i="1"/>
  <c r="JR77" i="1"/>
  <c r="JS77" i="1"/>
  <c r="JT77" i="1"/>
  <c r="JU77" i="1"/>
  <c r="JV77" i="1"/>
  <c r="JW77" i="1"/>
  <c r="JX77" i="1"/>
  <c r="JY77" i="1"/>
  <c r="JZ77" i="1"/>
  <c r="KA77" i="1"/>
  <c r="KB77" i="1"/>
  <c r="KC77" i="1"/>
  <c r="KD77" i="1"/>
  <c r="KE77" i="1"/>
  <c r="KF77" i="1"/>
  <c r="KG77" i="1"/>
  <c r="KH77" i="1"/>
  <c r="KI77" i="1"/>
  <c r="KJ77" i="1"/>
  <c r="KK77" i="1"/>
  <c r="KL77" i="1"/>
  <c r="KM77" i="1"/>
  <c r="KN77" i="1"/>
  <c r="KO77" i="1"/>
  <c r="KP77" i="1"/>
  <c r="KQ77" i="1"/>
  <c r="KR77" i="1"/>
  <c r="KS77" i="1"/>
  <c r="KT77" i="1"/>
  <c r="KU77" i="1"/>
  <c r="KV77" i="1"/>
  <c r="KW77" i="1"/>
  <c r="KX77" i="1"/>
  <c r="KY77" i="1"/>
  <c r="KZ77" i="1"/>
  <c r="LA77" i="1"/>
  <c r="LB77" i="1"/>
  <c r="LC77" i="1"/>
  <c r="LD77" i="1"/>
  <c r="LE77" i="1"/>
  <c r="LF77" i="1"/>
  <c r="LG77" i="1"/>
  <c r="LH77" i="1"/>
  <c r="LI77" i="1"/>
  <c r="LJ77" i="1"/>
  <c r="LK77" i="1"/>
  <c r="LL77" i="1"/>
  <c r="LM77" i="1"/>
  <c r="LN77" i="1"/>
  <c r="LO77" i="1"/>
  <c r="LP77" i="1"/>
  <c r="LQ77" i="1"/>
  <c r="LR77" i="1"/>
  <c r="LS77" i="1"/>
  <c r="LT77" i="1"/>
  <c r="LU77" i="1"/>
  <c r="LV77" i="1"/>
  <c r="LW77" i="1"/>
  <c r="LX77" i="1"/>
  <c r="LY77" i="1"/>
  <c r="LZ77" i="1"/>
  <c r="MA77" i="1"/>
  <c r="MB77" i="1"/>
  <c r="MC77" i="1"/>
  <c r="MD77" i="1"/>
  <c r="ME77" i="1"/>
  <c r="MF77" i="1"/>
  <c r="MG77" i="1"/>
  <c r="MH77" i="1"/>
  <c r="MI77" i="1"/>
  <c r="MJ77" i="1"/>
  <c r="MK77" i="1"/>
  <c r="ML77" i="1"/>
  <c r="MM77" i="1"/>
  <c r="MN77" i="1"/>
  <c r="MO77" i="1"/>
  <c r="MP77" i="1"/>
  <c r="MQ77" i="1"/>
  <c r="MR77" i="1"/>
  <c r="MS77" i="1"/>
  <c r="MT77" i="1"/>
  <c r="MU77" i="1"/>
  <c r="MV77" i="1"/>
  <c r="MW77" i="1"/>
  <c r="MX77" i="1"/>
  <c r="MY77" i="1"/>
  <c r="MZ77" i="1"/>
  <c r="NA77" i="1"/>
  <c r="NB77" i="1"/>
  <c r="NC77" i="1"/>
  <c r="ND77" i="1"/>
  <c r="NE77" i="1"/>
  <c r="NF77" i="1"/>
  <c r="NG77" i="1"/>
  <c r="NH77" i="1"/>
  <c r="NI77" i="1"/>
  <c r="NJ77" i="1"/>
  <c r="NK77" i="1"/>
  <c r="NL77" i="1"/>
  <c r="NM77" i="1"/>
  <c r="NN77" i="1"/>
  <c r="NO77" i="1"/>
  <c r="NP77" i="1"/>
  <c r="NQ77" i="1"/>
  <c r="NR77" i="1"/>
  <c r="NS77" i="1"/>
  <c r="NT77" i="1"/>
  <c r="NU77" i="1"/>
  <c r="NV77" i="1"/>
  <c r="NW77" i="1"/>
  <c r="NX77" i="1"/>
  <c r="NY77" i="1"/>
  <c r="NZ77" i="1"/>
  <c r="OA77" i="1"/>
  <c r="OB77" i="1"/>
  <c r="OC77" i="1"/>
  <c r="OD77" i="1"/>
  <c r="OE77" i="1"/>
  <c r="OF77" i="1"/>
  <c r="OG77" i="1"/>
  <c r="OH77" i="1"/>
  <c r="OI77" i="1"/>
  <c r="OJ77" i="1"/>
  <c r="OK77" i="1"/>
  <c r="OL77" i="1"/>
  <c r="OM77" i="1"/>
  <c r="ON77" i="1"/>
  <c r="OO77" i="1"/>
  <c r="OP77" i="1"/>
  <c r="OQ77" i="1"/>
  <c r="OR77" i="1"/>
  <c r="OS77" i="1"/>
  <c r="OT77" i="1"/>
  <c r="OU77" i="1"/>
  <c r="OV77" i="1"/>
  <c r="OW77" i="1"/>
  <c r="OX77" i="1"/>
  <c r="OY77" i="1"/>
  <c r="OZ77" i="1"/>
  <c r="PA77" i="1"/>
  <c r="PB77" i="1"/>
  <c r="PC77" i="1"/>
  <c r="PD77" i="1"/>
  <c r="HM78" i="1"/>
  <c r="HN78" i="1"/>
  <c r="HO78" i="1"/>
  <c r="HP78" i="1"/>
  <c r="HQ78" i="1"/>
  <c r="HR78" i="1"/>
  <c r="HS78" i="1"/>
  <c r="HT78" i="1"/>
  <c r="HU78" i="1"/>
  <c r="HV78" i="1"/>
  <c r="HW78" i="1"/>
  <c r="HX78" i="1"/>
  <c r="HY78" i="1"/>
  <c r="HZ78" i="1"/>
  <c r="IA78" i="1"/>
  <c r="IB78" i="1"/>
  <c r="IC78" i="1"/>
  <c r="ID78" i="1"/>
  <c r="IE78" i="1"/>
  <c r="IF78" i="1"/>
  <c r="IG78" i="1"/>
  <c r="IH78" i="1"/>
  <c r="II78" i="1"/>
  <c r="IJ78" i="1"/>
  <c r="IK78" i="1"/>
  <c r="IL78" i="1"/>
  <c r="IM78" i="1"/>
  <c r="IN78" i="1"/>
  <c r="IO78" i="1"/>
  <c r="IP78" i="1"/>
  <c r="IQ78" i="1"/>
  <c r="IR78" i="1"/>
  <c r="IS78" i="1"/>
  <c r="IT78" i="1"/>
  <c r="IU78" i="1"/>
  <c r="IV78" i="1"/>
  <c r="IW78" i="1"/>
  <c r="IX78" i="1"/>
  <c r="IY78" i="1"/>
  <c r="IZ78" i="1"/>
  <c r="JA78" i="1"/>
  <c r="JB78" i="1"/>
  <c r="JC78" i="1"/>
  <c r="JD78" i="1"/>
  <c r="JE78" i="1"/>
  <c r="JF78" i="1"/>
  <c r="JG78" i="1"/>
  <c r="JH78" i="1"/>
  <c r="JI78" i="1"/>
  <c r="JJ78" i="1"/>
  <c r="JK78" i="1"/>
  <c r="JL78" i="1"/>
  <c r="JM78" i="1"/>
  <c r="JN78" i="1"/>
  <c r="JO78" i="1"/>
  <c r="JP78" i="1"/>
  <c r="JQ78" i="1"/>
  <c r="JR78" i="1"/>
  <c r="JS78" i="1"/>
  <c r="JT78" i="1"/>
  <c r="JU78" i="1"/>
  <c r="JV78" i="1"/>
  <c r="JW78" i="1"/>
  <c r="JX78" i="1"/>
  <c r="JY78" i="1"/>
  <c r="JZ78" i="1"/>
  <c r="KA78" i="1"/>
  <c r="KB78" i="1"/>
  <c r="KC78" i="1"/>
  <c r="KD78" i="1"/>
  <c r="KE78" i="1"/>
  <c r="KF78" i="1"/>
  <c r="KG78" i="1"/>
  <c r="KH78" i="1"/>
  <c r="KI78" i="1"/>
  <c r="KJ78" i="1"/>
  <c r="KK78" i="1"/>
  <c r="KL78" i="1"/>
  <c r="KM78" i="1"/>
  <c r="KN78" i="1"/>
  <c r="KO78" i="1"/>
  <c r="KP78" i="1"/>
  <c r="KQ78" i="1"/>
  <c r="KR78" i="1"/>
  <c r="KS78" i="1"/>
  <c r="KT78" i="1"/>
  <c r="KU78" i="1"/>
  <c r="KV78" i="1"/>
  <c r="KW78" i="1"/>
  <c r="KX78" i="1"/>
  <c r="KY78" i="1"/>
  <c r="KZ78" i="1"/>
  <c r="LA78" i="1"/>
  <c r="LB78" i="1"/>
  <c r="LC78" i="1"/>
  <c r="LD78" i="1"/>
  <c r="LE78" i="1"/>
  <c r="LF78" i="1"/>
  <c r="LG78" i="1"/>
  <c r="LH78" i="1"/>
  <c r="LI78" i="1"/>
  <c r="LJ78" i="1"/>
  <c r="LK78" i="1"/>
  <c r="LL78" i="1"/>
  <c r="LM78" i="1"/>
  <c r="LN78" i="1"/>
  <c r="LO78" i="1"/>
  <c r="LP78" i="1"/>
  <c r="LQ78" i="1"/>
  <c r="LR78" i="1"/>
  <c r="LS78" i="1"/>
  <c r="LT78" i="1"/>
  <c r="LU78" i="1"/>
  <c r="LV78" i="1"/>
  <c r="LW78" i="1"/>
  <c r="LX78" i="1"/>
  <c r="LY78" i="1"/>
  <c r="LZ78" i="1"/>
  <c r="MA78" i="1"/>
  <c r="MB78" i="1"/>
  <c r="MC78" i="1"/>
  <c r="MD78" i="1"/>
  <c r="ME78" i="1"/>
  <c r="MF78" i="1"/>
  <c r="MG78" i="1"/>
  <c r="MH78" i="1"/>
  <c r="MI78" i="1"/>
  <c r="MJ78" i="1"/>
  <c r="MK78" i="1"/>
  <c r="ML78" i="1"/>
  <c r="MM78" i="1"/>
  <c r="MN78" i="1"/>
  <c r="MO78" i="1"/>
  <c r="MP78" i="1"/>
  <c r="MQ78" i="1"/>
  <c r="MR78" i="1"/>
  <c r="MS78" i="1"/>
  <c r="MT78" i="1"/>
  <c r="MU78" i="1"/>
  <c r="MV78" i="1"/>
  <c r="MW78" i="1"/>
  <c r="MX78" i="1"/>
  <c r="MY78" i="1"/>
  <c r="MZ78" i="1"/>
  <c r="NA78" i="1"/>
  <c r="NB78" i="1"/>
  <c r="NC78" i="1"/>
  <c r="ND78" i="1"/>
  <c r="NE78" i="1"/>
  <c r="NF78" i="1"/>
  <c r="NG78" i="1"/>
  <c r="NH78" i="1"/>
  <c r="NI78" i="1"/>
  <c r="NJ78" i="1"/>
  <c r="NK78" i="1"/>
  <c r="NL78" i="1"/>
  <c r="NM78" i="1"/>
  <c r="NN78" i="1"/>
  <c r="NO78" i="1"/>
  <c r="NP78" i="1"/>
  <c r="NQ78" i="1"/>
  <c r="NR78" i="1"/>
  <c r="NS78" i="1"/>
  <c r="NT78" i="1"/>
  <c r="NU78" i="1"/>
  <c r="NV78" i="1"/>
  <c r="NW78" i="1"/>
  <c r="NX78" i="1"/>
  <c r="NY78" i="1"/>
  <c r="NZ78" i="1"/>
  <c r="OA78" i="1"/>
  <c r="OB78" i="1"/>
  <c r="OC78" i="1"/>
  <c r="OD78" i="1"/>
  <c r="OE78" i="1"/>
  <c r="OF78" i="1"/>
  <c r="OG78" i="1"/>
  <c r="OH78" i="1"/>
  <c r="OI78" i="1"/>
  <c r="OJ78" i="1"/>
  <c r="OK78" i="1"/>
  <c r="OL78" i="1"/>
  <c r="OM78" i="1"/>
  <c r="ON78" i="1"/>
  <c r="OO78" i="1"/>
  <c r="OP78" i="1"/>
  <c r="OQ78" i="1"/>
  <c r="OR78" i="1"/>
  <c r="OS78" i="1"/>
  <c r="OT78" i="1"/>
  <c r="OU78" i="1"/>
  <c r="OV78" i="1"/>
  <c r="OW78" i="1"/>
  <c r="OX78" i="1"/>
  <c r="OY78" i="1"/>
  <c r="OZ78" i="1"/>
  <c r="PA78" i="1"/>
  <c r="PB78" i="1"/>
  <c r="PC78" i="1"/>
  <c r="PD78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JI79" i="1"/>
  <c r="JJ79" i="1"/>
  <c r="JK79" i="1"/>
  <c r="JL79" i="1"/>
  <c r="JM79" i="1"/>
  <c r="JN79" i="1"/>
  <c r="JO79" i="1"/>
  <c r="JP79" i="1"/>
  <c r="JQ79" i="1"/>
  <c r="JR79" i="1"/>
  <c r="JS79" i="1"/>
  <c r="JT79" i="1"/>
  <c r="JU79" i="1"/>
  <c r="JV79" i="1"/>
  <c r="JW79" i="1"/>
  <c r="JX79" i="1"/>
  <c r="JY79" i="1"/>
  <c r="JZ79" i="1"/>
  <c r="KA79" i="1"/>
  <c r="KB79" i="1"/>
  <c r="KC79" i="1"/>
  <c r="KD79" i="1"/>
  <c r="KE79" i="1"/>
  <c r="KF79" i="1"/>
  <c r="KG79" i="1"/>
  <c r="KH79" i="1"/>
  <c r="KI79" i="1"/>
  <c r="KJ79" i="1"/>
  <c r="KK79" i="1"/>
  <c r="KL79" i="1"/>
  <c r="KM79" i="1"/>
  <c r="KN79" i="1"/>
  <c r="KO79" i="1"/>
  <c r="KP79" i="1"/>
  <c r="KQ79" i="1"/>
  <c r="KR79" i="1"/>
  <c r="KS79" i="1"/>
  <c r="KT79" i="1"/>
  <c r="KU79" i="1"/>
  <c r="KV79" i="1"/>
  <c r="KW79" i="1"/>
  <c r="KX79" i="1"/>
  <c r="KY79" i="1"/>
  <c r="KZ79" i="1"/>
  <c r="LA79" i="1"/>
  <c r="LB79" i="1"/>
  <c r="LC79" i="1"/>
  <c r="LD79" i="1"/>
  <c r="LE79" i="1"/>
  <c r="LF79" i="1"/>
  <c r="LG79" i="1"/>
  <c r="LH79" i="1"/>
  <c r="LI79" i="1"/>
  <c r="LJ79" i="1"/>
  <c r="LK79" i="1"/>
  <c r="LL79" i="1"/>
  <c r="LM79" i="1"/>
  <c r="LN79" i="1"/>
  <c r="LO79" i="1"/>
  <c r="LP79" i="1"/>
  <c r="LQ79" i="1"/>
  <c r="LR79" i="1"/>
  <c r="LS79" i="1"/>
  <c r="LT79" i="1"/>
  <c r="LU79" i="1"/>
  <c r="LV79" i="1"/>
  <c r="LW79" i="1"/>
  <c r="LX79" i="1"/>
  <c r="LY79" i="1"/>
  <c r="LZ79" i="1"/>
  <c r="MA79" i="1"/>
  <c r="MB79" i="1"/>
  <c r="MC79" i="1"/>
  <c r="MD79" i="1"/>
  <c r="ME79" i="1"/>
  <c r="MF79" i="1"/>
  <c r="MG79" i="1"/>
  <c r="MH79" i="1"/>
  <c r="MI79" i="1"/>
  <c r="MJ79" i="1"/>
  <c r="MK79" i="1"/>
  <c r="ML79" i="1"/>
  <c r="MM79" i="1"/>
  <c r="MN79" i="1"/>
  <c r="MO79" i="1"/>
  <c r="MP79" i="1"/>
  <c r="MQ79" i="1"/>
  <c r="MR79" i="1"/>
  <c r="MS79" i="1"/>
  <c r="MT79" i="1"/>
  <c r="MU79" i="1"/>
  <c r="MV79" i="1"/>
  <c r="MW79" i="1"/>
  <c r="MX79" i="1"/>
  <c r="MY79" i="1"/>
  <c r="MZ79" i="1"/>
  <c r="NA79" i="1"/>
  <c r="NB79" i="1"/>
  <c r="NC79" i="1"/>
  <c r="ND79" i="1"/>
  <c r="NE79" i="1"/>
  <c r="NF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OK79" i="1"/>
  <c r="OL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OZ79" i="1"/>
  <c r="PA79" i="1"/>
  <c r="PB79" i="1"/>
  <c r="PC79" i="1"/>
  <c r="PD79" i="1"/>
  <c r="HM80" i="1"/>
  <c r="HN80" i="1"/>
  <c r="HO80" i="1"/>
  <c r="HP80" i="1"/>
  <c r="HQ80" i="1"/>
  <c r="HR80" i="1"/>
  <c r="HS80" i="1"/>
  <c r="HT80" i="1"/>
  <c r="HU80" i="1"/>
  <c r="HV80" i="1"/>
  <c r="HW80" i="1"/>
  <c r="HX80" i="1"/>
  <c r="HY80" i="1"/>
  <c r="HZ80" i="1"/>
  <c r="IA80" i="1"/>
  <c r="IB80" i="1"/>
  <c r="IC80" i="1"/>
  <c r="ID80" i="1"/>
  <c r="IE80" i="1"/>
  <c r="IF80" i="1"/>
  <c r="IG80" i="1"/>
  <c r="IH80" i="1"/>
  <c r="II80" i="1"/>
  <c r="IJ80" i="1"/>
  <c r="IK80" i="1"/>
  <c r="IL80" i="1"/>
  <c r="IM80" i="1"/>
  <c r="IN80" i="1"/>
  <c r="IO80" i="1"/>
  <c r="IP80" i="1"/>
  <c r="IQ80" i="1"/>
  <c r="IR80" i="1"/>
  <c r="IS80" i="1"/>
  <c r="IT80" i="1"/>
  <c r="IU80" i="1"/>
  <c r="IV80" i="1"/>
  <c r="IW80" i="1"/>
  <c r="IX80" i="1"/>
  <c r="IY80" i="1"/>
  <c r="IZ80" i="1"/>
  <c r="JA80" i="1"/>
  <c r="JB80" i="1"/>
  <c r="JC80" i="1"/>
  <c r="JD80" i="1"/>
  <c r="JE80" i="1"/>
  <c r="JF80" i="1"/>
  <c r="JG80" i="1"/>
  <c r="JH80" i="1"/>
  <c r="JI80" i="1"/>
  <c r="JJ80" i="1"/>
  <c r="JK80" i="1"/>
  <c r="JL80" i="1"/>
  <c r="JM80" i="1"/>
  <c r="JN80" i="1"/>
  <c r="JO80" i="1"/>
  <c r="JP80" i="1"/>
  <c r="JQ80" i="1"/>
  <c r="JR80" i="1"/>
  <c r="JS80" i="1"/>
  <c r="JT80" i="1"/>
  <c r="JU80" i="1"/>
  <c r="JV80" i="1"/>
  <c r="JW80" i="1"/>
  <c r="JX80" i="1"/>
  <c r="JY80" i="1"/>
  <c r="JZ80" i="1"/>
  <c r="KA80" i="1"/>
  <c r="KB80" i="1"/>
  <c r="KC80" i="1"/>
  <c r="KD80" i="1"/>
  <c r="KE80" i="1"/>
  <c r="KF80" i="1"/>
  <c r="KG80" i="1"/>
  <c r="KH80" i="1"/>
  <c r="KI80" i="1"/>
  <c r="KJ80" i="1"/>
  <c r="KK80" i="1"/>
  <c r="KL80" i="1"/>
  <c r="KM80" i="1"/>
  <c r="KN80" i="1"/>
  <c r="KO80" i="1"/>
  <c r="KP80" i="1"/>
  <c r="KQ80" i="1"/>
  <c r="KR80" i="1"/>
  <c r="KS80" i="1"/>
  <c r="KT80" i="1"/>
  <c r="KU80" i="1"/>
  <c r="KV80" i="1"/>
  <c r="KW80" i="1"/>
  <c r="KX80" i="1"/>
  <c r="KY80" i="1"/>
  <c r="KZ80" i="1"/>
  <c r="LA80" i="1"/>
  <c r="LB80" i="1"/>
  <c r="LC80" i="1"/>
  <c r="LD80" i="1"/>
  <c r="LE80" i="1"/>
  <c r="LF80" i="1"/>
  <c r="LG80" i="1"/>
  <c r="LH80" i="1"/>
  <c r="LI80" i="1"/>
  <c r="LJ80" i="1"/>
  <c r="LK80" i="1"/>
  <c r="LL80" i="1"/>
  <c r="LM80" i="1"/>
  <c r="LN80" i="1"/>
  <c r="LO80" i="1"/>
  <c r="LP80" i="1"/>
  <c r="LQ80" i="1"/>
  <c r="LR80" i="1"/>
  <c r="LS80" i="1"/>
  <c r="LT80" i="1"/>
  <c r="LU80" i="1"/>
  <c r="LV80" i="1"/>
  <c r="LW80" i="1"/>
  <c r="LX80" i="1"/>
  <c r="LY80" i="1"/>
  <c r="LZ80" i="1"/>
  <c r="MA80" i="1"/>
  <c r="MB80" i="1"/>
  <c r="MC80" i="1"/>
  <c r="MD80" i="1"/>
  <c r="ME80" i="1"/>
  <c r="MF80" i="1"/>
  <c r="MG80" i="1"/>
  <c r="MH80" i="1"/>
  <c r="MI80" i="1"/>
  <c r="MJ80" i="1"/>
  <c r="MK80" i="1"/>
  <c r="ML80" i="1"/>
  <c r="MM80" i="1"/>
  <c r="MN80" i="1"/>
  <c r="MO80" i="1"/>
  <c r="MP80" i="1"/>
  <c r="MQ80" i="1"/>
  <c r="MR80" i="1"/>
  <c r="MS80" i="1"/>
  <c r="MT80" i="1"/>
  <c r="MU80" i="1"/>
  <c r="MV80" i="1"/>
  <c r="MW80" i="1"/>
  <c r="MX80" i="1"/>
  <c r="MY80" i="1"/>
  <c r="MZ80" i="1"/>
  <c r="NA80" i="1"/>
  <c r="NB80" i="1"/>
  <c r="NC80" i="1"/>
  <c r="ND80" i="1"/>
  <c r="NE80" i="1"/>
  <c r="NF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OK80" i="1"/>
  <c r="OL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OZ80" i="1"/>
  <c r="PA80" i="1"/>
  <c r="PB80" i="1"/>
  <c r="PC80" i="1"/>
  <c r="PD80" i="1"/>
  <c r="HM81" i="1"/>
  <c r="HN81" i="1"/>
  <c r="HO81" i="1"/>
  <c r="HP81" i="1"/>
  <c r="HQ81" i="1"/>
  <c r="HR81" i="1"/>
  <c r="HS81" i="1"/>
  <c r="HT81" i="1"/>
  <c r="HU81" i="1"/>
  <c r="HV81" i="1"/>
  <c r="HW81" i="1"/>
  <c r="HX81" i="1"/>
  <c r="HY81" i="1"/>
  <c r="HZ81" i="1"/>
  <c r="IA81" i="1"/>
  <c r="IB81" i="1"/>
  <c r="IC81" i="1"/>
  <c r="ID81" i="1"/>
  <c r="IE81" i="1"/>
  <c r="IF81" i="1"/>
  <c r="IG81" i="1"/>
  <c r="IH81" i="1"/>
  <c r="II81" i="1"/>
  <c r="IJ81" i="1"/>
  <c r="IK81" i="1"/>
  <c r="IL81" i="1"/>
  <c r="IM81" i="1"/>
  <c r="IN81" i="1"/>
  <c r="IO81" i="1"/>
  <c r="IP81" i="1"/>
  <c r="IQ81" i="1"/>
  <c r="IR81" i="1"/>
  <c r="IS81" i="1"/>
  <c r="IT81" i="1"/>
  <c r="IU81" i="1"/>
  <c r="IV81" i="1"/>
  <c r="IW81" i="1"/>
  <c r="IX81" i="1"/>
  <c r="IY81" i="1"/>
  <c r="IZ81" i="1"/>
  <c r="JA81" i="1"/>
  <c r="JB81" i="1"/>
  <c r="JC81" i="1"/>
  <c r="JD81" i="1"/>
  <c r="JE81" i="1"/>
  <c r="JF81" i="1"/>
  <c r="JG81" i="1"/>
  <c r="JH81" i="1"/>
  <c r="JI81" i="1"/>
  <c r="JJ81" i="1"/>
  <c r="JK81" i="1"/>
  <c r="JL81" i="1"/>
  <c r="JM81" i="1"/>
  <c r="JN81" i="1"/>
  <c r="JO81" i="1"/>
  <c r="JP81" i="1"/>
  <c r="JQ81" i="1"/>
  <c r="JR81" i="1"/>
  <c r="JS81" i="1"/>
  <c r="JT81" i="1"/>
  <c r="JU81" i="1"/>
  <c r="JV81" i="1"/>
  <c r="JW81" i="1"/>
  <c r="JX81" i="1"/>
  <c r="JY81" i="1"/>
  <c r="JZ81" i="1"/>
  <c r="KA81" i="1"/>
  <c r="KB81" i="1"/>
  <c r="KC81" i="1"/>
  <c r="KD81" i="1"/>
  <c r="KE81" i="1"/>
  <c r="KF81" i="1"/>
  <c r="KG81" i="1"/>
  <c r="KH81" i="1"/>
  <c r="KI81" i="1"/>
  <c r="KJ81" i="1"/>
  <c r="KK81" i="1"/>
  <c r="KL81" i="1"/>
  <c r="KM81" i="1"/>
  <c r="KN81" i="1"/>
  <c r="KO81" i="1"/>
  <c r="KP81" i="1"/>
  <c r="KQ81" i="1"/>
  <c r="KR81" i="1"/>
  <c r="KS81" i="1"/>
  <c r="KT81" i="1"/>
  <c r="KU81" i="1"/>
  <c r="KV81" i="1"/>
  <c r="KW81" i="1"/>
  <c r="KX81" i="1"/>
  <c r="KY81" i="1"/>
  <c r="KZ81" i="1"/>
  <c r="LA81" i="1"/>
  <c r="LB81" i="1"/>
  <c r="LC81" i="1"/>
  <c r="LD81" i="1"/>
  <c r="LE81" i="1"/>
  <c r="LF81" i="1"/>
  <c r="LG81" i="1"/>
  <c r="LH81" i="1"/>
  <c r="LI81" i="1"/>
  <c r="LJ81" i="1"/>
  <c r="LK81" i="1"/>
  <c r="LL81" i="1"/>
  <c r="LM81" i="1"/>
  <c r="LN81" i="1"/>
  <c r="LO81" i="1"/>
  <c r="LP81" i="1"/>
  <c r="LQ81" i="1"/>
  <c r="LR81" i="1"/>
  <c r="LS81" i="1"/>
  <c r="LT81" i="1"/>
  <c r="LU81" i="1"/>
  <c r="LV81" i="1"/>
  <c r="LW81" i="1"/>
  <c r="LX81" i="1"/>
  <c r="LY81" i="1"/>
  <c r="LZ81" i="1"/>
  <c r="MA81" i="1"/>
  <c r="MB81" i="1"/>
  <c r="MC81" i="1"/>
  <c r="MD81" i="1"/>
  <c r="ME81" i="1"/>
  <c r="MF81" i="1"/>
  <c r="MG81" i="1"/>
  <c r="MH81" i="1"/>
  <c r="MI81" i="1"/>
  <c r="MJ81" i="1"/>
  <c r="MK81" i="1"/>
  <c r="ML81" i="1"/>
  <c r="MM81" i="1"/>
  <c r="MN81" i="1"/>
  <c r="MO81" i="1"/>
  <c r="MP81" i="1"/>
  <c r="MQ81" i="1"/>
  <c r="MR81" i="1"/>
  <c r="MS81" i="1"/>
  <c r="MT81" i="1"/>
  <c r="MU81" i="1"/>
  <c r="MV81" i="1"/>
  <c r="MW81" i="1"/>
  <c r="MX81" i="1"/>
  <c r="MY81" i="1"/>
  <c r="MZ81" i="1"/>
  <c r="NA81" i="1"/>
  <c r="NB81" i="1"/>
  <c r="NC81" i="1"/>
  <c r="ND81" i="1"/>
  <c r="NE81" i="1"/>
  <c r="NF81" i="1"/>
  <c r="NG81" i="1"/>
  <c r="NH81" i="1"/>
  <c r="NI81" i="1"/>
  <c r="NJ81" i="1"/>
  <c r="NK81" i="1"/>
  <c r="NL81" i="1"/>
  <c r="NM81" i="1"/>
  <c r="NN81" i="1"/>
  <c r="NO81" i="1"/>
  <c r="NP81" i="1"/>
  <c r="NQ81" i="1"/>
  <c r="NR81" i="1"/>
  <c r="NS81" i="1"/>
  <c r="NT81" i="1"/>
  <c r="NU81" i="1"/>
  <c r="NV81" i="1"/>
  <c r="NW81" i="1"/>
  <c r="NX81" i="1"/>
  <c r="NY81" i="1"/>
  <c r="NZ81" i="1"/>
  <c r="OA81" i="1"/>
  <c r="OB81" i="1"/>
  <c r="OC81" i="1"/>
  <c r="OD81" i="1"/>
  <c r="OE81" i="1"/>
  <c r="OF81" i="1"/>
  <c r="OG81" i="1"/>
  <c r="OH81" i="1"/>
  <c r="OI81" i="1"/>
  <c r="OJ81" i="1"/>
  <c r="OK81" i="1"/>
  <c r="OL81" i="1"/>
  <c r="OM81" i="1"/>
  <c r="ON81" i="1"/>
  <c r="OO81" i="1"/>
  <c r="OP81" i="1"/>
  <c r="OQ81" i="1"/>
  <c r="OR81" i="1"/>
  <c r="OS81" i="1"/>
  <c r="OT81" i="1"/>
  <c r="OU81" i="1"/>
  <c r="OV81" i="1"/>
  <c r="OW81" i="1"/>
  <c r="OX81" i="1"/>
  <c r="OY81" i="1"/>
  <c r="OZ81" i="1"/>
  <c r="PA81" i="1"/>
  <c r="PB81" i="1"/>
  <c r="PC81" i="1"/>
  <c r="PD81" i="1"/>
  <c r="HM82" i="1"/>
  <c r="HN82" i="1"/>
  <c r="HO82" i="1"/>
  <c r="HP82" i="1"/>
  <c r="HQ82" i="1"/>
  <c r="HR82" i="1"/>
  <c r="HS82" i="1"/>
  <c r="HT82" i="1"/>
  <c r="HU82" i="1"/>
  <c r="HV82" i="1"/>
  <c r="HW82" i="1"/>
  <c r="HX82" i="1"/>
  <c r="HY82" i="1"/>
  <c r="HZ82" i="1"/>
  <c r="IA82" i="1"/>
  <c r="IB82" i="1"/>
  <c r="IC82" i="1"/>
  <c r="ID82" i="1"/>
  <c r="IE82" i="1"/>
  <c r="IF82" i="1"/>
  <c r="IG82" i="1"/>
  <c r="IH82" i="1"/>
  <c r="II82" i="1"/>
  <c r="IJ82" i="1"/>
  <c r="IK82" i="1"/>
  <c r="IL82" i="1"/>
  <c r="IM82" i="1"/>
  <c r="IN82" i="1"/>
  <c r="IO82" i="1"/>
  <c r="IP82" i="1"/>
  <c r="IQ82" i="1"/>
  <c r="IR82" i="1"/>
  <c r="IS82" i="1"/>
  <c r="IT82" i="1"/>
  <c r="IU82" i="1"/>
  <c r="IV82" i="1"/>
  <c r="IW82" i="1"/>
  <c r="IX82" i="1"/>
  <c r="IY82" i="1"/>
  <c r="IZ82" i="1"/>
  <c r="JA82" i="1"/>
  <c r="JB82" i="1"/>
  <c r="JC82" i="1"/>
  <c r="JD82" i="1"/>
  <c r="JE82" i="1"/>
  <c r="JF82" i="1"/>
  <c r="JG82" i="1"/>
  <c r="JH82" i="1"/>
  <c r="JI82" i="1"/>
  <c r="JJ82" i="1"/>
  <c r="JK82" i="1"/>
  <c r="JL82" i="1"/>
  <c r="JM82" i="1"/>
  <c r="JN82" i="1"/>
  <c r="JO82" i="1"/>
  <c r="JP82" i="1"/>
  <c r="JQ82" i="1"/>
  <c r="JR82" i="1"/>
  <c r="JS82" i="1"/>
  <c r="JT82" i="1"/>
  <c r="JU82" i="1"/>
  <c r="JV82" i="1"/>
  <c r="JW82" i="1"/>
  <c r="JX82" i="1"/>
  <c r="JY82" i="1"/>
  <c r="JZ82" i="1"/>
  <c r="KA82" i="1"/>
  <c r="KB82" i="1"/>
  <c r="KC82" i="1"/>
  <c r="KD82" i="1"/>
  <c r="KE82" i="1"/>
  <c r="KF82" i="1"/>
  <c r="KG82" i="1"/>
  <c r="KH82" i="1"/>
  <c r="KI82" i="1"/>
  <c r="KJ82" i="1"/>
  <c r="KK82" i="1"/>
  <c r="KL82" i="1"/>
  <c r="KM82" i="1"/>
  <c r="KN82" i="1"/>
  <c r="KO82" i="1"/>
  <c r="KP82" i="1"/>
  <c r="KQ82" i="1"/>
  <c r="KR82" i="1"/>
  <c r="KS82" i="1"/>
  <c r="KT82" i="1"/>
  <c r="KU82" i="1"/>
  <c r="KV82" i="1"/>
  <c r="KW82" i="1"/>
  <c r="KX82" i="1"/>
  <c r="KY82" i="1"/>
  <c r="KZ82" i="1"/>
  <c r="LA82" i="1"/>
  <c r="LB82" i="1"/>
  <c r="LC82" i="1"/>
  <c r="LD82" i="1"/>
  <c r="LE82" i="1"/>
  <c r="LF82" i="1"/>
  <c r="LG82" i="1"/>
  <c r="LH82" i="1"/>
  <c r="LI82" i="1"/>
  <c r="LJ82" i="1"/>
  <c r="LK82" i="1"/>
  <c r="LL82" i="1"/>
  <c r="LM82" i="1"/>
  <c r="LN82" i="1"/>
  <c r="LO82" i="1"/>
  <c r="LP82" i="1"/>
  <c r="LQ82" i="1"/>
  <c r="LR82" i="1"/>
  <c r="LS82" i="1"/>
  <c r="LT82" i="1"/>
  <c r="LU82" i="1"/>
  <c r="LV82" i="1"/>
  <c r="LW82" i="1"/>
  <c r="LX82" i="1"/>
  <c r="LY82" i="1"/>
  <c r="LZ82" i="1"/>
  <c r="MA82" i="1"/>
  <c r="MB82" i="1"/>
  <c r="MC82" i="1"/>
  <c r="MD82" i="1"/>
  <c r="ME82" i="1"/>
  <c r="MF82" i="1"/>
  <c r="MG82" i="1"/>
  <c r="MH82" i="1"/>
  <c r="MI82" i="1"/>
  <c r="MJ82" i="1"/>
  <c r="MK82" i="1"/>
  <c r="ML82" i="1"/>
  <c r="MM82" i="1"/>
  <c r="MN82" i="1"/>
  <c r="MO82" i="1"/>
  <c r="MP82" i="1"/>
  <c r="MQ82" i="1"/>
  <c r="MR82" i="1"/>
  <c r="MS82" i="1"/>
  <c r="MT82" i="1"/>
  <c r="MU82" i="1"/>
  <c r="MV82" i="1"/>
  <c r="MW82" i="1"/>
  <c r="MX82" i="1"/>
  <c r="MY82" i="1"/>
  <c r="MZ82" i="1"/>
  <c r="NA82" i="1"/>
  <c r="NB82" i="1"/>
  <c r="NC82" i="1"/>
  <c r="ND82" i="1"/>
  <c r="NE82" i="1"/>
  <c r="NF82" i="1"/>
  <c r="NG82" i="1"/>
  <c r="NH82" i="1"/>
  <c r="NI82" i="1"/>
  <c r="NJ82" i="1"/>
  <c r="NK82" i="1"/>
  <c r="NL82" i="1"/>
  <c r="NM82" i="1"/>
  <c r="NN82" i="1"/>
  <c r="NO82" i="1"/>
  <c r="NP82" i="1"/>
  <c r="NQ82" i="1"/>
  <c r="NR82" i="1"/>
  <c r="NS82" i="1"/>
  <c r="NT82" i="1"/>
  <c r="NU82" i="1"/>
  <c r="NV82" i="1"/>
  <c r="NW82" i="1"/>
  <c r="NX82" i="1"/>
  <c r="NY82" i="1"/>
  <c r="NZ82" i="1"/>
  <c r="OA82" i="1"/>
  <c r="OB82" i="1"/>
  <c r="OC82" i="1"/>
  <c r="OD82" i="1"/>
  <c r="OE82" i="1"/>
  <c r="OF82" i="1"/>
  <c r="OG82" i="1"/>
  <c r="OH82" i="1"/>
  <c r="OI82" i="1"/>
  <c r="OJ82" i="1"/>
  <c r="OK82" i="1"/>
  <c r="OL82" i="1"/>
  <c r="OM82" i="1"/>
  <c r="ON82" i="1"/>
  <c r="OO82" i="1"/>
  <c r="OP82" i="1"/>
  <c r="OQ82" i="1"/>
  <c r="OR82" i="1"/>
  <c r="OS82" i="1"/>
  <c r="OT82" i="1"/>
  <c r="OU82" i="1"/>
  <c r="OV82" i="1"/>
  <c r="OW82" i="1"/>
  <c r="OX82" i="1"/>
  <c r="OY82" i="1"/>
  <c r="OZ82" i="1"/>
  <c r="PA82" i="1"/>
  <c r="PB82" i="1"/>
  <c r="PC82" i="1"/>
  <c r="PD82" i="1"/>
  <c r="HM83" i="1"/>
  <c r="HN83" i="1"/>
  <c r="HO83" i="1"/>
  <c r="HP83" i="1"/>
  <c r="HQ83" i="1"/>
  <c r="HR83" i="1"/>
  <c r="HS83" i="1"/>
  <c r="HT83" i="1"/>
  <c r="HU83" i="1"/>
  <c r="HV83" i="1"/>
  <c r="HW83" i="1"/>
  <c r="HX83" i="1"/>
  <c r="HY83" i="1"/>
  <c r="HZ83" i="1"/>
  <c r="IA83" i="1"/>
  <c r="IB83" i="1"/>
  <c r="IC83" i="1"/>
  <c r="ID83" i="1"/>
  <c r="IE83" i="1"/>
  <c r="IF83" i="1"/>
  <c r="IG83" i="1"/>
  <c r="IH83" i="1"/>
  <c r="II83" i="1"/>
  <c r="IJ83" i="1"/>
  <c r="IK83" i="1"/>
  <c r="IL83" i="1"/>
  <c r="IM83" i="1"/>
  <c r="IN83" i="1"/>
  <c r="IO83" i="1"/>
  <c r="IP83" i="1"/>
  <c r="IQ83" i="1"/>
  <c r="IR83" i="1"/>
  <c r="IS83" i="1"/>
  <c r="IT83" i="1"/>
  <c r="IU83" i="1"/>
  <c r="IV83" i="1"/>
  <c r="IW83" i="1"/>
  <c r="IX83" i="1"/>
  <c r="IY83" i="1"/>
  <c r="IZ83" i="1"/>
  <c r="JA83" i="1"/>
  <c r="JB83" i="1"/>
  <c r="JC83" i="1"/>
  <c r="JD83" i="1"/>
  <c r="JE83" i="1"/>
  <c r="JF83" i="1"/>
  <c r="JG83" i="1"/>
  <c r="JH83" i="1"/>
  <c r="JI83" i="1"/>
  <c r="JJ83" i="1"/>
  <c r="JK83" i="1"/>
  <c r="JL83" i="1"/>
  <c r="JM83" i="1"/>
  <c r="JN83" i="1"/>
  <c r="JO83" i="1"/>
  <c r="JP83" i="1"/>
  <c r="JQ83" i="1"/>
  <c r="JR83" i="1"/>
  <c r="JS83" i="1"/>
  <c r="JT83" i="1"/>
  <c r="JU83" i="1"/>
  <c r="JV83" i="1"/>
  <c r="JW83" i="1"/>
  <c r="JX83" i="1"/>
  <c r="JY83" i="1"/>
  <c r="JZ83" i="1"/>
  <c r="KA83" i="1"/>
  <c r="KB83" i="1"/>
  <c r="KC83" i="1"/>
  <c r="KD83" i="1"/>
  <c r="KE83" i="1"/>
  <c r="KF83" i="1"/>
  <c r="KG83" i="1"/>
  <c r="KH83" i="1"/>
  <c r="KI83" i="1"/>
  <c r="KJ83" i="1"/>
  <c r="KK83" i="1"/>
  <c r="KL83" i="1"/>
  <c r="KM83" i="1"/>
  <c r="KN83" i="1"/>
  <c r="KO83" i="1"/>
  <c r="KP83" i="1"/>
  <c r="KQ83" i="1"/>
  <c r="KR83" i="1"/>
  <c r="KS83" i="1"/>
  <c r="KT83" i="1"/>
  <c r="KU83" i="1"/>
  <c r="KV83" i="1"/>
  <c r="KW83" i="1"/>
  <c r="KX83" i="1"/>
  <c r="KY83" i="1"/>
  <c r="KZ83" i="1"/>
  <c r="LA83" i="1"/>
  <c r="LB83" i="1"/>
  <c r="LC83" i="1"/>
  <c r="LD83" i="1"/>
  <c r="LE83" i="1"/>
  <c r="LF83" i="1"/>
  <c r="LG83" i="1"/>
  <c r="LH83" i="1"/>
  <c r="LI83" i="1"/>
  <c r="LJ83" i="1"/>
  <c r="LK83" i="1"/>
  <c r="LL83" i="1"/>
  <c r="LM83" i="1"/>
  <c r="LN83" i="1"/>
  <c r="LO83" i="1"/>
  <c r="LP83" i="1"/>
  <c r="LQ83" i="1"/>
  <c r="LR83" i="1"/>
  <c r="LS83" i="1"/>
  <c r="LT83" i="1"/>
  <c r="LU83" i="1"/>
  <c r="LV83" i="1"/>
  <c r="LW83" i="1"/>
  <c r="LX83" i="1"/>
  <c r="LY83" i="1"/>
  <c r="LZ83" i="1"/>
  <c r="MA83" i="1"/>
  <c r="MB83" i="1"/>
  <c r="MC83" i="1"/>
  <c r="MD83" i="1"/>
  <c r="ME83" i="1"/>
  <c r="MF83" i="1"/>
  <c r="MG83" i="1"/>
  <c r="MH83" i="1"/>
  <c r="MI83" i="1"/>
  <c r="MJ83" i="1"/>
  <c r="MK83" i="1"/>
  <c r="ML83" i="1"/>
  <c r="MM83" i="1"/>
  <c r="MN83" i="1"/>
  <c r="MO83" i="1"/>
  <c r="MP83" i="1"/>
  <c r="MQ83" i="1"/>
  <c r="MR83" i="1"/>
  <c r="MS83" i="1"/>
  <c r="MT83" i="1"/>
  <c r="MU83" i="1"/>
  <c r="MV83" i="1"/>
  <c r="MW83" i="1"/>
  <c r="MX83" i="1"/>
  <c r="MY83" i="1"/>
  <c r="MZ83" i="1"/>
  <c r="NA83" i="1"/>
  <c r="NB83" i="1"/>
  <c r="NC83" i="1"/>
  <c r="ND83" i="1"/>
  <c r="NE83" i="1"/>
  <c r="NF83" i="1"/>
  <c r="NG83" i="1"/>
  <c r="NH83" i="1"/>
  <c r="NI83" i="1"/>
  <c r="NJ83" i="1"/>
  <c r="NK83" i="1"/>
  <c r="NL83" i="1"/>
  <c r="NM83" i="1"/>
  <c r="NN83" i="1"/>
  <c r="NO83" i="1"/>
  <c r="NP83" i="1"/>
  <c r="NQ83" i="1"/>
  <c r="NR83" i="1"/>
  <c r="NS83" i="1"/>
  <c r="NT83" i="1"/>
  <c r="NU83" i="1"/>
  <c r="NV83" i="1"/>
  <c r="NW83" i="1"/>
  <c r="NX83" i="1"/>
  <c r="NY83" i="1"/>
  <c r="NZ83" i="1"/>
  <c r="OA83" i="1"/>
  <c r="OB83" i="1"/>
  <c r="OC83" i="1"/>
  <c r="OD83" i="1"/>
  <c r="OE83" i="1"/>
  <c r="OF83" i="1"/>
  <c r="OG83" i="1"/>
  <c r="OH83" i="1"/>
  <c r="OI83" i="1"/>
  <c r="OJ83" i="1"/>
  <c r="OK83" i="1"/>
  <c r="OL83" i="1"/>
  <c r="OM83" i="1"/>
  <c r="ON83" i="1"/>
  <c r="OO83" i="1"/>
  <c r="OP83" i="1"/>
  <c r="OQ83" i="1"/>
  <c r="OR83" i="1"/>
  <c r="OS83" i="1"/>
  <c r="OT83" i="1"/>
  <c r="OU83" i="1"/>
  <c r="OV83" i="1"/>
  <c r="OW83" i="1"/>
  <c r="OX83" i="1"/>
  <c r="OY83" i="1"/>
  <c r="OZ83" i="1"/>
  <c r="PA83" i="1"/>
  <c r="PB83" i="1"/>
  <c r="PC83" i="1"/>
  <c r="PD83" i="1"/>
  <c r="HM84" i="1"/>
  <c r="HN84" i="1"/>
  <c r="HO84" i="1"/>
  <c r="HP84" i="1"/>
  <c r="HQ84" i="1"/>
  <c r="HR84" i="1"/>
  <c r="HS84" i="1"/>
  <c r="HT84" i="1"/>
  <c r="HU84" i="1"/>
  <c r="HV84" i="1"/>
  <c r="HW84" i="1"/>
  <c r="HX84" i="1"/>
  <c r="HY84" i="1"/>
  <c r="HZ84" i="1"/>
  <c r="IA84" i="1"/>
  <c r="IB84" i="1"/>
  <c r="IC84" i="1"/>
  <c r="ID84" i="1"/>
  <c r="IE84" i="1"/>
  <c r="IF84" i="1"/>
  <c r="IG84" i="1"/>
  <c r="IH84" i="1"/>
  <c r="II84" i="1"/>
  <c r="IJ84" i="1"/>
  <c r="IK84" i="1"/>
  <c r="IL84" i="1"/>
  <c r="IM84" i="1"/>
  <c r="IN84" i="1"/>
  <c r="IO84" i="1"/>
  <c r="IP84" i="1"/>
  <c r="IQ84" i="1"/>
  <c r="IR84" i="1"/>
  <c r="IS84" i="1"/>
  <c r="IT84" i="1"/>
  <c r="IU84" i="1"/>
  <c r="IV84" i="1"/>
  <c r="IW84" i="1"/>
  <c r="IX84" i="1"/>
  <c r="IY84" i="1"/>
  <c r="IZ84" i="1"/>
  <c r="JA84" i="1"/>
  <c r="JB84" i="1"/>
  <c r="JC84" i="1"/>
  <c r="JD84" i="1"/>
  <c r="JE84" i="1"/>
  <c r="JF84" i="1"/>
  <c r="JG84" i="1"/>
  <c r="JH84" i="1"/>
  <c r="JI84" i="1"/>
  <c r="JJ84" i="1"/>
  <c r="JK84" i="1"/>
  <c r="JL84" i="1"/>
  <c r="JM84" i="1"/>
  <c r="JN84" i="1"/>
  <c r="JO84" i="1"/>
  <c r="JP84" i="1"/>
  <c r="JQ84" i="1"/>
  <c r="JR84" i="1"/>
  <c r="JS84" i="1"/>
  <c r="JT84" i="1"/>
  <c r="JU84" i="1"/>
  <c r="JV84" i="1"/>
  <c r="JW84" i="1"/>
  <c r="JX84" i="1"/>
  <c r="JY84" i="1"/>
  <c r="JZ84" i="1"/>
  <c r="KA84" i="1"/>
  <c r="KB84" i="1"/>
  <c r="KC84" i="1"/>
  <c r="KD84" i="1"/>
  <c r="KE84" i="1"/>
  <c r="KF84" i="1"/>
  <c r="KG84" i="1"/>
  <c r="KH84" i="1"/>
  <c r="KI84" i="1"/>
  <c r="KJ84" i="1"/>
  <c r="KK84" i="1"/>
  <c r="KL84" i="1"/>
  <c r="KM84" i="1"/>
  <c r="KN84" i="1"/>
  <c r="KO84" i="1"/>
  <c r="KP84" i="1"/>
  <c r="KQ84" i="1"/>
  <c r="KR84" i="1"/>
  <c r="KS84" i="1"/>
  <c r="KT84" i="1"/>
  <c r="KU84" i="1"/>
  <c r="KV84" i="1"/>
  <c r="KW84" i="1"/>
  <c r="KX84" i="1"/>
  <c r="KY84" i="1"/>
  <c r="KZ84" i="1"/>
  <c r="LA84" i="1"/>
  <c r="LB84" i="1"/>
  <c r="LC84" i="1"/>
  <c r="LD84" i="1"/>
  <c r="LE84" i="1"/>
  <c r="LF84" i="1"/>
  <c r="LG84" i="1"/>
  <c r="LH84" i="1"/>
  <c r="LI84" i="1"/>
  <c r="LJ84" i="1"/>
  <c r="LK84" i="1"/>
  <c r="LL84" i="1"/>
  <c r="LM84" i="1"/>
  <c r="LN84" i="1"/>
  <c r="LO84" i="1"/>
  <c r="LP84" i="1"/>
  <c r="LQ84" i="1"/>
  <c r="LR84" i="1"/>
  <c r="LS84" i="1"/>
  <c r="LT84" i="1"/>
  <c r="LU84" i="1"/>
  <c r="LV84" i="1"/>
  <c r="LW84" i="1"/>
  <c r="LX84" i="1"/>
  <c r="LY84" i="1"/>
  <c r="LZ84" i="1"/>
  <c r="MA84" i="1"/>
  <c r="MB84" i="1"/>
  <c r="MC84" i="1"/>
  <c r="MD84" i="1"/>
  <c r="ME84" i="1"/>
  <c r="MF84" i="1"/>
  <c r="MG84" i="1"/>
  <c r="MH84" i="1"/>
  <c r="MI84" i="1"/>
  <c r="MJ84" i="1"/>
  <c r="MK84" i="1"/>
  <c r="ML84" i="1"/>
  <c r="MM84" i="1"/>
  <c r="MN84" i="1"/>
  <c r="MO84" i="1"/>
  <c r="MP84" i="1"/>
  <c r="MQ84" i="1"/>
  <c r="MR84" i="1"/>
  <c r="MS84" i="1"/>
  <c r="MT84" i="1"/>
  <c r="MU84" i="1"/>
  <c r="MV84" i="1"/>
  <c r="MW84" i="1"/>
  <c r="MX84" i="1"/>
  <c r="MY84" i="1"/>
  <c r="MZ84" i="1"/>
  <c r="NA84" i="1"/>
  <c r="NB84" i="1"/>
  <c r="NC84" i="1"/>
  <c r="ND84" i="1"/>
  <c r="NE84" i="1"/>
  <c r="NF84" i="1"/>
  <c r="NG84" i="1"/>
  <c r="NH84" i="1"/>
  <c r="NI84" i="1"/>
  <c r="NJ84" i="1"/>
  <c r="NK84" i="1"/>
  <c r="NL84" i="1"/>
  <c r="NM84" i="1"/>
  <c r="NN84" i="1"/>
  <c r="NO84" i="1"/>
  <c r="NP84" i="1"/>
  <c r="NQ84" i="1"/>
  <c r="NR84" i="1"/>
  <c r="NS84" i="1"/>
  <c r="NT84" i="1"/>
  <c r="NU84" i="1"/>
  <c r="NV84" i="1"/>
  <c r="NW84" i="1"/>
  <c r="NX84" i="1"/>
  <c r="NY84" i="1"/>
  <c r="NZ84" i="1"/>
  <c r="OA84" i="1"/>
  <c r="OB84" i="1"/>
  <c r="OC84" i="1"/>
  <c r="OD84" i="1"/>
  <c r="OE84" i="1"/>
  <c r="OF84" i="1"/>
  <c r="OG84" i="1"/>
  <c r="OH84" i="1"/>
  <c r="OI84" i="1"/>
  <c r="OJ84" i="1"/>
  <c r="OK84" i="1"/>
  <c r="OL84" i="1"/>
  <c r="OM84" i="1"/>
  <c r="ON84" i="1"/>
  <c r="OO84" i="1"/>
  <c r="OP84" i="1"/>
  <c r="OQ84" i="1"/>
  <c r="OR84" i="1"/>
  <c r="OS84" i="1"/>
  <c r="OT84" i="1"/>
  <c r="OU84" i="1"/>
  <c r="OV84" i="1"/>
  <c r="OW84" i="1"/>
  <c r="OX84" i="1"/>
  <c r="OY84" i="1"/>
  <c r="OZ84" i="1"/>
  <c r="PA84" i="1"/>
  <c r="PB84" i="1"/>
  <c r="PC84" i="1"/>
  <c r="PD84" i="1"/>
  <c r="HM85" i="1"/>
  <c r="HN85" i="1"/>
  <c r="HO85" i="1"/>
  <c r="HP85" i="1"/>
  <c r="HQ85" i="1"/>
  <c r="HR85" i="1"/>
  <c r="HS85" i="1"/>
  <c r="HT85" i="1"/>
  <c r="HU85" i="1"/>
  <c r="HV85" i="1"/>
  <c r="HW85" i="1"/>
  <c r="HX85" i="1"/>
  <c r="HY85" i="1"/>
  <c r="HZ85" i="1"/>
  <c r="IA85" i="1"/>
  <c r="IB85" i="1"/>
  <c r="IC85" i="1"/>
  <c r="ID85" i="1"/>
  <c r="IE85" i="1"/>
  <c r="IF85" i="1"/>
  <c r="IG85" i="1"/>
  <c r="IH85" i="1"/>
  <c r="II85" i="1"/>
  <c r="IJ85" i="1"/>
  <c r="IK85" i="1"/>
  <c r="IL85" i="1"/>
  <c r="IM85" i="1"/>
  <c r="IN85" i="1"/>
  <c r="IO85" i="1"/>
  <c r="IP85" i="1"/>
  <c r="IQ85" i="1"/>
  <c r="IR85" i="1"/>
  <c r="IS85" i="1"/>
  <c r="IT85" i="1"/>
  <c r="IU85" i="1"/>
  <c r="IV85" i="1"/>
  <c r="IW85" i="1"/>
  <c r="IX85" i="1"/>
  <c r="IY85" i="1"/>
  <c r="IZ85" i="1"/>
  <c r="JA85" i="1"/>
  <c r="JB85" i="1"/>
  <c r="JC85" i="1"/>
  <c r="JD85" i="1"/>
  <c r="JE85" i="1"/>
  <c r="JF85" i="1"/>
  <c r="JG85" i="1"/>
  <c r="JH85" i="1"/>
  <c r="JI85" i="1"/>
  <c r="JJ85" i="1"/>
  <c r="JK85" i="1"/>
  <c r="JL85" i="1"/>
  <c r="JM85" i="1"/>
  <c r="JN85" i="1"/>
  <c r="JO85" i="1"/>
  <c r="JP85" i="1"/>
  <c r="JQ85" i="1"/>
  <c r="JR85" i="1"/>
  <c r="JS85" i="1"/>
  <c r="JT85" i="1"/>
  <c r="JU85" i="1"/>
  <c r="JV85" i="1"/>
  <c r="JW85" i="1"/>
  <c r="JX85" i="1"/>
  <c r="JY85" i="1"/>
  <c r="JZ85" i="1"/>
  <c r="KA85" i="1"/>
  <c r="KB85" i="1"/>
  <c r="KC85" i="1"/>
  <c r="KD85" i="1"/>
  <c r="KE85" i="1"/>
  <c r="KF85" i="1"/>
  <c r="KG85" i="1"/>
  <c r="KH85" i="1"/>
  <c r="KI85" i="1"/>
  <c r="KJ85" i="1"/>
  <c r="KK85" i="1"/>
  <c r="KL85" i="1"/>
  <c r="KM85" i="1"/>
  <c r="KN85" i="1"/>
  <c r="KO85" i="1"/>
  <c r="KP85" i="1"/>
  <c r="KQ85" i="1"/>
  <c r="KR85" i="1"/>
  <c r="KS85" i="1"/>
  <c r="KT85" i="1"/>
  <c r="KU85" i="1"/>
  <c r="KV85" i="1"/>
  <c r="KW85" i="1"/>
  <c r="KX85" i="1"/>
  <c r="KY85" i="1"/>
  <c r="KZ85" i="1"/>
  <c r="LA85" i="1"/>
  <c r="LB85" i="1"/>
  <c r="LC85" i="1"/>
  <c r="LD85" i="1"/>
  <c r="LE85" i="1"/>
  <c r="LF85" i="1"/>
  <c r="LG85" i="1"/>
  <c r="LH85" i="1"/>
  <c r="LI85" i="1"/>
  <c r="LJ85" i="1"/>
  <c r="LK85" i="1"/>
  <c r="LL85" i="1"/>
  <c r="LM85" i="1"/>
  <c r="LN85" i="1"/>
  <c r="LO85" i="1"/>
  <c r="LP85" i="1"/>
  <c r="LQ85" i="1"/>
  <c r="LR85" i="1"/>
  <c r="LS85" i="1"/>
  <c r="LT85" i="1"/>
  <c r="LU85" i="1"/>
  <c r="LV85" i="1"/>
  <c r="LW85" i="1"/>
  <c r="LX85" i="1"/>
  <c r="LY85" i="1"/>
  <c r="LZ85" i="1"/>
  <c r="MA85" i="1"/>
  <c r="MB85" i="1"/>
  <c r="MC85" i="1"/>
  <c r="MD85" i="1"/>
  <c r="ME85" i="1"/>
  <c r="MF85" i="1"/>
  <c r="MG85" i="1"/>
  <c r="MH85" i="1"/>
  <c r="MI85" i="1"/>
  <c r="MJ85" i="1"/>
  <c r="MK85" i="1"/>
  <c r="ML85" i="1"/>
  <c r="MM85" i="1"/>
  <c r="MN85" i="1"/>
  <c r="MO85" i="1"/>
  <c r="MP85" i="1"/>
  <c r="MQ85" i="1"/>
  <c r="MR85" i="1"/>
  <c r="MS85" i="1"/>
  <c r="MT85" i="1"/>
  <c r="MU85" i="1"/>
  <c r="MV85" i="1"/>
  <c r="MW85" i="1"/>
  <c r="MX85" i="1"/>
  <c r="MY85" i="1"/>
  <c r="MZ85" i="1"/>
  <c r="NA85" i="1"/>
  <c r="NB85" i="1"/>
  <c r="NC85" i="1"/>
  <c r="ND85" i="1"/>
  <c r="NE85" i="1"/>
  <c r="NF85" i="1"/>
  <c r="NG85" i="1"/>
  <c r="NH85" i="1"/>
  <c r="NI85" i="1"/>
  <c r="NJ85" i="1"/>
  <c r="NK85" i="1"/>
  <c r="NL85" i="1"/>
  <c r="NM85" i="1"/>
  <c r="NN85" i="1"/>
  <c r="NO85" i="1"/>
  <c r="NP85" i="1"/>
  <c r="NQ85" i="1"/>
  <c r="NR85" i="1"/>
  <c r="NS85" i="1"/>
  <c r="NT85" i="1"/>
  <c r="NU85" i="1"/>
  <c r="NV85" i="1"/>
  <c r="NW85" i="1"/>
  <c r="NX85" i="1"/>
  <c r="NY85" i="1"/>
  <c r="NZ85" i="1"/>
  <c r="OA85" i="1"/>
  <c r="OB85" i="1"/>
  <c r="OC85" i="1"/>
  <c r="OD85" i="1"/>
  <c r="OE85" i="1"/>
  <c r="OF85" i="1"/>
  <c r="OG85" i="1"/>
  <c r="OH85" i="1"/>
  <c r="OI85" i="1"/>
  <c r="OJ85" i="1"/>
  <c r="OK85" i="1"/>
  <c r="OL85" i="1"/>
  <c r="OM85" i="1"/>
  <c r="ON85" i="1"/>
  <c r="OO85" i="1"/>
  <c r="OP85" i="1"/>
  <c r="OQ85" i="1"/>
  <c r="OR85" i="1"/>
  <c r="OS85" i="1"/>
  <c r="OT85" i="1"/>
  <c r="OU85" i="1"/>
  <c r="OV85" i="1"/>
  <c r="OW85" i="1"/>
  <c r="OX85" i="1"/>
  <c r="OY85" i="1"/>
  <c r="OZ85" i="1"/>
  <c r="PA85" i="1"/>
  <c r="PB85" i="1"/>
  <c r="PC85" i="1"/>
  <c r="PD85" i="1"/>
  <c r="HM86" i="1"/>
  <c r="HN86" i="1"/>
  <c r="HO86" i="1"/>
  <c r="HP86" i="1"/>
  <c r="HQ86" i="1"/>
  <c r="HR86" i="1"/>
  <c r="HS86" i="1"/>
  <c r="HT86" i="1"/>
  <c r="HU86" i="1"/>
  <c r="HV86" i="1"/>
  <c r="HW86" i="1"/>
  <c r="HX86" i="1"/>
  <c r="HY86" i="1"/>
  <c r="HZ86" i="1"/>
  <c r="IA86" i="1"/>
  <c r="IB86" i="1"/>
  <c r="IC86" i="1"/>
  <c r="ID86" i="1"/>
  <c r="IE86" i="1"/>
  <c r="IF86" i="1"/>
  <c r="IG86" i="1"/>
  <c r="IH86" i="1"/>
  <c r="II86" i="1"/>
  <c r="IJ86" i="1"/>
  <c r="IK86" i="1"/>
  <c r="IL86" i="1"/>
  <c r="IM86" i="1"/>
  <c r="IN86" i="1"/>
  <c r="IO86" i="1"/>
  <c r="IP86" i="1"/>
  <c r="IQ86" i="1"/>
  <c r="IR86" i="1"/>
  <c r="IS86" i="1"/>
  <c r="IT86" i="1"/>
  <c r="IU86" i="1"/>
  <c r="IV86" i="1"/>
  <c r="IW86" i="1"/>
  <c r="IX86" i="1"/>
  <c r="IY86" i="1"/>
  <c r="IZ86" i="1"/>
  <c r="JA86" i="1"/>
  <c r="JB86" i="1"/>
  <c r="JC86" i="1"/>
  <c r="JD86" i="1"/>
  <c r="JE86" i="1"/>
  <c r="JF86" i="1"/>
  <c r="JG86" i="1"/>
  <c r="JH86" i="1"/>
  <c r="JI86" i="1"/>
  <c r="JJ86" i="1"/>
  <c r="JK86" i="1"/>
  <c r="JL86" i="1"/>
  <c r="JM86" i="1"/>
  <c r="JN86" i="1"/>
  <c r="JO86" i="1"/>
  <c r="JP86" i="1"/>
  <c r="JQ86" i="1"/>
  <c r="JR86" i="1"/>
  <c r="JS86" i="1"/>
  <c r="JT86" i="1"/>
  <c r="JU86" i="1"/>
  <c r="JV86" i="1"/>
  <c r="JW86" i="1"/>
  <c r="JX86" i="1"/>
  <c r="JY86" i="1"/>
  <c r="JZ86" i="1"/>
  <c r="KA86" i="1"/>
  <c r="KB86" i="1"/>
  <c r="KC86" i="1"/>
  <c r="KD86" i="1"/>
  <c r="KE86" i="1"/>
  <c r="KF86" i="1"/>
  <c r="KG86" i="1"/>
  <c r="KH86" i="1"/>
  <c r="KI86" i="1"/>
  <c r="KJ86" i="1"/>
  <c r="KK86" i="1"/>
  <c r="KL86" i="1"/>
  <c r="KM86" i="1"/>
  <c r="KN86" i="1"/>
  <c r="KO86" i="1"/>
  <c r="KP86" i="1"/>
  <c r="KQ86" i="1"/>
  <c r="KR86" i="1"/>
  <c r="KS86" i="1"/>
  <c r="KT86" i="1"/>
  <c r="KU86" i="1"/>
  <c r="KV86" i="1"/>
  <c r="KW86" i="1"/>
  <c r="KX86" i="1"/>
  <c r="KY86" i="1"/>
  <c r="KZ86" i="1"/>
  <c r="LA86" i="1"/>
  <c r="LB86" i="1"/>
  <c r="LC86" i="1"/>
  <c r="LD86" i="1"/>
  <c r="LE86" i="1"/>
  <c r="LF86" i="1"/>
  <c r="LG86" i="1"/>
  <c r="LH86" i="1"/>
  <c r="LI86" i="1"/>
  <c r="LJ86" i="1"/>
  <c r="LK86" i="1"/>
  <c r="LL86" i="1"/>
  <c r="LM86" i="1"/>
  <c r="LN86" i="1"/>
  <c r="LO86" i="1"/>
  <c r="LP86" i="1"/>
  <c r="LQ86" i="1"/>
  <c r="LR86" i="1"/>
  <c r="LS86" i="1"/>
  <c r="LT86" i="1"/>
  <c r="LU86" i="1"/>
  <c r="LV86" i="1"/>
  <c r="LW86" i="1"/>
  <c r="LX86" i="1"/>
  <c r="LY86" i="1"/>
  <c r="LZ86" i="1"/>
  <c r="MA86" i="1"/>
  <c r="MB86" i="1"/>
  <c r="MC86" i="1"/>
  <c r="MD86" i="1"/>
  <c r="ME86" i="1"/>
  <c r="MF86" i="1"/>
  <c r="MG86" i="1"/>
  <c r="MH86" i="1"/>
  <c r="MI86" i="1"/>
  <c r="MJ86" i="1"/>
  <c r="MK86" i="1"/>
  <c r="ML86" i="1"/>
  <c r="MM86" i="1"/>
  <c r="MN86" i="1"/>
  <c r="MO86" i="1"/>
  <c r="MP86" i="1"/>
  <c r="MQ86" i="1"/>
  <c r="MR86" i="1"/>
  <c r="MS86" i="1"/>
  <c r="MT86" i="1"/>
  <c r="MU86" i="1"/>
  <c r="MV86" i="1"/>
  <c r="MW86" i="1"/>
  <c r="MX86" i="1"/>
  <c r="MY86" i="1"/>
  <c r="MZ86" i="1"/>
  <c r="NA86" i="1"/>
  <c r="NB86" i="1"/>
  <c r="NC86" i="1"/>
  <c r="ND86" i="1"/>
  <c r="NE86" i="1"/>
  <c r="NF86" i="1"/>
  <c r="NG86" i="1"/>
  <c r="NH86" i="1"/>
  <c r="NI86" i="1"/>
  <c r="NJ86" i="1"/>
  <c r="NK86" i="1"/>
  <c r="NL86" i="1"/>
  <c r="NM86" i="1"/>
  <c r="NN86" i="1"/>
  <c r="NO86" i="1"/>
  <c r="NP86" i="1"/>
  <c r="NQ86" i="1"/>
  <c r="NR86" i="1"/>
  <c r="NS86" i="1"/>
  <c r="NT86" i="1"/>
  <c r="NU86" i="1"/>
  <c r="NV86" i="1"/>
  <c r="NW86" i="1"/>
  <c r="NX86" i="1"/>
  <c r="NY86" i="1"/>
  <c r="NZ86" i="1"/>
  <c r="OA86" i="1"/>
  <c r="OB86" i="1"/>
  <c r="OC86" i="1"/>
  <c r="OD86" i="1"/>
  <c r="OE86" i="1"/>
  <c r="OF86" i="1"/>
  <c r="OG86" i="1"/>
  <c r="OH86" i="1"/>
  <c r="OI86" i="1"/>
  <c r="OJ86" i="1"/>
  <c r="OK86" i="1"/>
  <c r="OL86" i="1"/>
  <c r="OM86" i="1"/>
  <c r="ON86" i="1"/>
  <c r="OO86" i="1"/>
  <c r="OP86" i="1"/>
  <c r="OQ86" i="1"/>
  <c r="OR86" i="1"/>
  <c r="OS86" i="1"/>
  <c r="OT86" i="1"/>
  <c r="OU86" i="1"/>
  <c r="OV86" i="1"/>
  <c r="OW86" i="1"/>
  <c r="OX86" i="1"/>
  <c r="OY86" i="1"/>
  <c r="OZ86" i="1"/>
  <c r="PA86" i="1"/>
  <c r="PB86" i="1"/>
  <c r="PC86" i="1"/>
  <c r="PD86" i="1"/>
  <c r="HM87" i="1"/>
  <c r="HN87" i="1"/>
  <c r="HO87" i="1"/>
  <c r="HP87" i="1"/>
  <c r="HQ87" i="1"/>
  <c r="HR87" i="1"/>
  <c r="HS87" i="1"/>
  <c r="HT87" i="1"/>
  <c r="HU87" i="1"/>
  <c r="HV87" i="1"/>
  <c r="HW87" i="1"/>
  <c r="HX87" i="1"/>
  <c r="HY87" i="1"/>
  <c r="HZ87" i="1"/>
  <c r="IA87" i="1"/>
  <c r="IB87" i="1"/>
  <c r="IC87" i="1"/>
  <c r="ID87" i="1"/>
  <c r="IE87" i="1"/>
  <c r="IF87" i="1"/>
  <c r="IG87" i="1"/>
  <c r="IH87" i="1"/>
  <c r="II87" i="1"/>
  <c r="IJ87" i="1"/>
  <c r="IK87" i="1"/>
  <c r="IL87" i="1"/>
  <c r="IM87" i="1"/>
  <c r="IN87" i="1"/>
  <c r="IO87" i="1"/>
  <c r="IP87" i="1"/>
  <c r="IQ87" i="1"/>
  <c r="IR87" i="1"/>
  <c r="IS87" i="1"/>
  <c r="IT87" i="1"/>
  <c r="IU87" i="1"/>
  <c r="IV87" i="1"/>
  <c r="IW87" i="1"/>
  <c r="IX87" i="1"/>
  <c r="IY87" i="1"/>
  <c r="IZ87" i="1"/>
  <c r="JA87" i="1"/>
  <c r="JB87" i="1"/>
  <c r="JC87" i="1"/>
  <c r="JD87" i="1"/>
  <c r="JE87" i="1"/>
  <c r="JF87" i="1"/>
  <c r="JG87" i="1"/>
  <c r="JH87" i="1"/>
  <c r="JI87" i="1"/>
  <c r="JJ87" i="1"/>
  <c r="JK87" i="1"/>
  <c r="JL87" i="1"/>
  <c r="JM87" i="1"/>
  <c r="JN87" i="1"/>
  <c r="JO87" i="1"/>
  <c r="JP87" i="1"/>
  <c r="JQ87" i="1"/>
  <c r="JR87" i="1"/>
  <c r="JS87" i="1"/>
  <c r="JT87" i="1"/>
  <c r="JU87" i="1"/>
  <c r="JV87" i="1"/>
  <c r="JW87" i="1"/>
  <c r="JX87" i="1"/>
  <c r="JY87" i="1"/>
  <c r="JZ87" i="1"/>
  <c r="KA87" i="1"/>
  <c r="KB87" i="1"/>
  <c r="KC87" i="1"/>
  <c r="KD87" i="1"/>
  <c r="KE87" i="1"/>
  <c r="KF87" i="1"/>
  <c r="KG87" i="1"/>
  <c r="KH87" i="1"/>
  <c r="KI87" i="1"/>
  <c r="KJ87" i="1"/>
  <c r="KK87" i="1"/>
  <c r="KL87" i="1"/>
  <c r="KM87" i="1"/>
  <c r="KN87" i="1"/>
  <c r="KO87" i="1"/>
  <c r="KP87" i="1"/>
  <c r="KQ87" i="1"/>
  <c r="KR87" i="1"/>
  <c r="KS87" i="1"/>
  <c r="KT87" i="1"/>
  <c r="KU87" i="1"/>
  <c r="KV87" i="1"/>
  <c r="KW87" i="1"/>
  <c r="KX87" i="1"/>
  <c r="KY87" i="1"/>
  <c r="KZ87" i="1"/>
  <c r="LA87" i="1"/>
  <c r="LB87" i="1"/>
  <c r="LC87" i="1"/>
  <c r="LD87" i="1"/>
  <c r="LE87" i="1"/>
  <c r="LF87" i="1"/>
  <c r="LG87" i="1"/>
  <c r="LH87" i="1"/>
  <c r="LI87" i="1"/>
  <c r="LJ87" i="1"/>
  <c r="LK87" i="1"/>
  <c r="LL87" i="1"/>
  <c r="LM87" i="1"/>
  <c r="LN87" i="1"/>
  <c r="LO87" i="1"/>
  <c r="LP87" i="1"/>
  <c r="LQ87" i="1"/>
  <c r="LR87" i="1"/>
  <c r="LS87" i="1"/>
  <c r="LT87" i="1"/>
  <c r="LU87" i="1"/>
  <c r="LV87" i="1"/>
  <c r="LW87" i="1"/>
  <c r="LX87" i="1"/>
  <c r="LY87" i="1"/>
  <c r="LZ87" i="1"/>
  <c r="MA87" i="1"/>
  <c r="MB87" i="1"/>
  <c r="MC87" i="1"/>
  <c r="MD87" i="1"/>
  <c r="ME87" i="1"/>
  <c r="MF87" i="1"/>
  <c r="MG87" i="1"/>
  <c r="MH87" i="1"/>
  <c r="MI87" i="1"/>
  <c r="MJ87" i="1"/>
  <c r="MK87" i="1"/>
  <c r="ML87" i="1"/>
  <c r="MM87" i="1"/>
  <c r="MN87" i="1"/>
  <c r="MO87" i="1"/>
  <c r="MP87" i="1"/>
  <c r="MQ87" i="1"/>
  <c r="MR87" i="1"/>
  <c r="MS87" i="1"/>
  <c r="MT87" i="1"/>
  <c r="MU87" i="1"/>
  <c r="MV87" i="1"/>
  <c r="MW87" i="1"/>
  <c r="MX87" i="1"/>
  <c r="MY87" i="1"/>
  <c r="MZ87" i="1"/>
  <c r="NA87" i="1"/>
  <c r="NB87" i="1"/>
  <c r="NC87" i="1"/>
  <c r="ND87" i="1"/>
  <c r="NE87" i="1"/>
  <c r="NF87" i="1"/>
  <c r="NG87" i="1"/>
  <c r="NH87" i="1"/>
  <c r="NI87" i="1"/>
  <c r="NJ87" i="1"/>
  <c r="NK87" i="1"/>
  <c r="NL87" i="1"/>
  <c r="NM87" i="1"/>
  <c r="NN87" i="1"/>
  <c r="NO87" i="1"/>
  <c r="NP87" i="1"/>
  <c r="NQ87" i="1"/>
  <c r="NR87" i="1"/>
  <c r="NS87" i="1"/>
  <c r="NT87" i="1"/>
  <c r="NU87" i="1"/>
  <c r="NV87" i="1"/>
  <c r="NW87" i="1"/>
  <c r="NX87" i="1"/>
  <c r="NY87" i="1"/>
  <c r="NZ87" i="1"/>
  <c r="OA87" i="1"/>
  <c r="OB87" i="1"/>
  <c r="OC87" i="1"/>
  <c r="OD87" i="1"/>
  <c r="OE87" i="1"/>
  <c r="OF87" i="1"/>
  <c r="OG87" i="1"/>
  <c r="OH87" i="1"/>
  <c r="OI87" i="1"/>
  <c r="OJ87" i="1"/>
  <c r="OK87" i="1"/>
  <c r="OL87" i="1"/>
  <c r="OM87" i="1"/>
  <c r="ON87" i="1"/>
  <c r="OO87" i="1"/>
  <c r="OP87" i="1"/>
  <c r="OQ87" i="1"/>
  <c r="OR87" i="1"/>
  <c r="OS87" i="1"/>
  <c r="OT87" i="1"/>
  <c r="OU87" i="1"/>
  <c r="OV87" i="1"/>
  <c r="OW87" i="1"/>
  <c r="OX87" i="1"/>
  <c r="OY87" i="1"/>
  <c r="OZ87" i="1"/>
  <c r="PA87" i="1"/>
  <c r="PB87" i="1"/>
  <c r="PC87" i="1"/>
  <c r="PD87" i="1"/>
  <c r="HM88" i="1"/>
  <c r="HN88" i="1"/>
  <c r="HO88" i="1"/>
  <c r="HP88" i="1"/>
  <c r="HQ88" i="1"/>
  <c r="HR88" i="1"/>
  <c r="HS88" i="1"/>
  <c r="HT88" i="1"/>
  <c r="HU88" i="1"/>
  <c r="HV88" i="1"/>
  <c r="HW88" i="1"/>
  <c r="HX88" i="1"/>
  <c r="HY88" i="1"/>
  <c r="HZ88" i="1"/>
  <c r="IA88" i="1"/>
  <c r="IB88" i="1"/>
  <c r="IC88" i="1"/>
  <c r="ID88" i="1"/>
  <c r="IE88" i="1"/>
  <c r="IF88" i="1"/>
  <c r="IG88" i="1"/>
  <c r="IH88" i="1"/>
  <c r="II88" i="1"/>
  <c r="IJ88" i="1"/>
  <c r="IK88" i="1"/>
  <c r="IL88" i="1"/>
  <c r="IM88" i="1"/>
  <c r="IN88" i="1"/>
  <c r="IO88" i="1"/>
  <c r="IP88" i="1"/>
  <c r="IQ88" i="1"/>
  <c r="IR88" i="1"/>
  <c r="IS88" i="1"/>
  <c r="IT88" i="1"/>
  <c r="IU88" i="1"/>
  <c r="IV88" i="1"/>
  <c r="IW88" i="1"/>
  <c r="IX88" i="1"/>
  <c r="IY88" i="1"/>
  <c r="IZ88" i="1"/>
  <c r="JA88" i="1"/>
  <c r="JB88" i="1"/>
  <c r="JC88" i="1"/>
  <c r="JD88" i="1"/>
  <c r="JE88" i="1"/>
  <c r="JF88" i="1"/>
  <c r="JG88" i="1"/>
  <c r="JH88" i="1"/>
  <c r="JI88" i="1"/>
  <c r="JJ88" i="1"/>
  <c r="JK88" i="1"/>
  <c r="JL88" i="1"/>
  <c r="JM88" i="1"/>
  <c r="JN88" i="1"/>
  <c r="JO88" i="1"/>
  <c r="JP88" i="1"/>
  <c r="JQ88" i="1"/>
  <c r="JR88" i="1"/>
  <c r="JS88" i="1"/>
  <c r="JT88" i="1"/>
  <c r="JU88" i="1"/>
  <c r="JV88" i="1"/>
  <c r="JW88" i="1"/>
  <c r="JX88" i="1"/>
  <c r="JY88" i="1"/>
  <c r="JZ88" i="1"/>
  <c r="KA88" i="1"/>
  <c r="KB88" i="1"/>
  <c r="KC88" i="1"/>
  <c r="KD88" i="1"/>
  <c r="KE88" i="1"/>
  <c r="KF88" i="1"/>
  <c r="KG88" i="1"/>
  <c r="KH88" i="1"/>
  <c r="KI88" i="1"/>
  <c r="KJ88" i="1"/>
  <c r="KK88" i="1"/>
  <c r="KL88" i="1"/>
  <c r="KM88" i="1"/>
  <c r="KN88" i="1"/>
  <c r="KO88" i="1"/>
  <c r="KP88" i="1"/>
  <c r="KQ88" i="1"/>
  <c r="KR88" i="1"/>
  <c r="KS88" i="1"/>
  <c r="KT88" i="1"/>
  <c r="KU88" i="1"/>
  <c r="KV88" i="1"/>
  <c r="KW88" i="1"/>
  <c r="KX88" i="1"/>
  <c r="KY88" i="1"/>
  <c r="KZ88" i="1"/>
  <c r="LA88" i="1"/>
  <c r="LB88" i="1"/>
  <c r="LC88" i="1"/>
  <c r="LD88" i="1"/>
  <c r="LE88" i="1"/>
  <c r="LF88" i="1"/>
  <c r="LG88" i="1"/>
  <c r="LH88" i="1"/>
  <c r="LI88" i="1"/>
  <c r="LJ88" i="1"/>
  <c r="LK88" i="1"/>
  <c r="LL88" i="1"/>
  <c r="LM88" i="1"/>
  <c r="LN88" i="1"/>
  <c r="LO88" i="1"/>
  <c r="LP88" i="1"/>
  <c r="LQ88" i="1"/>
  <c r="LR88" i="1"/>
  <c r="LS88" i="1"/>
  <c r="LT88" i="1"/>
  <c r="LU88" i="1"/>
  <c r="LV88" i="1"/>
  <c r="LW88" i="1"/>
  <c r="LX88" i="1"/>
  <c r="LY88" i="1"/>
  <c r="LZ88" i="1"/>
  <c r="MA88" i="1"/>
  <c r="MB88" i="1"/>
  <c r="MC88" i="1"/>
  <c r="MD88" i="1"/>
  <c r="ME88" i="1"/>
  <c r="MF88" i="1"/>
  <c r="MG88" i="1"/>
  <c r="MH88" i="1"/>
  <c r="MI88" i="1"/>
  <c r="MJ88" i="1"/>
  <c r="MK88" i="1"/>
  <c r="ML88" i="1"/>
  <c r="MM88" i="1"/>
  <c r="MN88" i="1"/>
  <c r="MO88" i="1"/>
  <c r="MP88" i="1"/>
  <c r="MQ88" i="1"/>
  <c r="MR88" i="1"/>
  <c r="MS88" i="1"/>
  <c r="MT88" i="1"/>
  <c r="MU88" i="1"/>
  <c r="MV88" i="1"/>
  <c r="MW88" i="1"/>
  <c r="MX88" i="1"/>
  <c r="MY88" i="1"/>
  <c r="MZ88" i="1"/>
  <c r="NA88" i="1"/>
  <c r="NB88" i="1"/>
  <c r="NC88" i="1"/>
  <c r="ND88" i="1"/>
  <c r="NE88" i="1"/>
  <c r="NF88" i="1"/>
  <c r="NG88" i="1"/>
  <c r="NH88" i="1"/>
  <c r="NI88" i="1"/>
  <c r="NJ88" i="1"/>
  <c r="NK88" i="1"/>
  <c r="NL88" i="1"/>
  <c r="NM88" i="1"/>
  <c r="NN88" i="1"/>
  <c r="NO88" i="1"/>
  <c r="NP88" i="1"/>
  <c r="NQ88" i="1"/>
  <c r="NR88" i="1"/>
  <c r="NS88" i="1"/>
  <c r="NT88" i="1"/>
  <c r="NU88" i="1"/>
  <c r="NV88" i="1"/>
  <c r="NW88" i="1"/>
  <c r="NX88" i="1"/>
  <c r="NY88" i="1"/>
  <c r="NZ88" i="1"/>
  <c r="OA88" i="1"/>
  <c r="OB88" i="1"/>
  <c r="OC88" i="1"/>
  <c r="OD88" i="1"/>
  <c r="OE88" i="1"/>
  <c r="OF88" i="1"/>
  <c r="OG88" i="1"/>
  <c r="OH88" i="1"/>
  <c r="OI88" i="1"/>
  <c r="OJ88" i="1"/>
  <c r="OK88" i="1"/>
  <c r="OL88" i="1"/>
  <c r="OM88" i="1"/>
  <c r="ON88" i="1"/>
  <c r="OO88" i="1"/>
  <c r="OP88" i="1"/>
  <c r="OQ88" i="1"/>
  <c r="OR88" i="1"/>
  <c r="OS88" i="1"/>
  <c r="OT88" i="1"/>
  <c r="OU88" i="1"/>
  <c r="OV88" i="1"/>
  <c r="OW88" i="1"/>
  <c r="OX88" i="1"/>
  <c r="OY88" i="1"/>
  <c r="OZ88" i="1"/>
  <c r="PA88" i="1"/>
  <c r="PB88" i="1"/>
  <c r="PC88" i="1"/>
  <c r="PD88" i="1"/>
  <c r="HM89" i="1"/>
  <c r="HN89" i="1"/>
  <c r="HO89" i="1"/>
  <c r="HP89" i="1"/>
  <c r="HQ89" i="1"/>
  <c r="HR89" i="1"/>
  <c r="HS89" i="1"/>
  <c r="HT89" i="1"/>
  <c r="HU89" i="1"/>
  <c r="HV89" i="1"/>
  <c r="HW89" i="1"/>
  <c r="HX89" i="1"/>
  <c r="HY89" i="1"/>
  <c r="HZ89" i="1"/>
  <c r="IA89" i="1"/>
  <c r="IB89" i="1"/>
  <c r="IC89" i="1"/>
  <c r="ID89" i="1"/>
  <c r="IE89" i="1"/>
  <c r="IF89" i="1"/>
  <c r="IG89" i="1"/>
  <c r="IH89" i="1"/>
  <c r="II89" i="1"/>
  <c r="IJ89" i="1"/>
  <c r="IK89" i="1"/>
  <c r="IL89" i="1"/>
  <c r="IM89" i="1"/>
  <c r="IN89" i="1"/>
  <c r="IO89" i="1"/>
  <c r="IP89" i="1"/>
  <c r="IQ89" i="1"/>
  <c r="IR89" i="1"/>
  <c r="IS89" i="1"/>
  <c r="IT89" i="1"/>
  <c r="IU89" i="1"/>
  <c r="IV89" i="1"/>
  <c r="IW89" i="1"/>
  <c r="IX89" i="1"/>
  <c r="IY89" i="1"/>
  <c r="IZ89" i="1"/>
  <c r="JA89" i="1"/>
  <c r="JB89" i="1"/>
  <c r="JC89" i="1"/>
  <c r="JD89" i="1"/>
  <c r="JE89" i="1"/>
  <c r="JF89" i="1"/>
  <c r="JG89" i="1"/>
  <c r="JH89" i="1"/>
  <c r="JI89" i="1"/>
  <c r="JJ89" i="1"/>
  <c r="JK89" i="1"/>
  <c r="JL89" i="1"/>
  <c r="JM89" i="1"/>
  <c r="JN89" i="1"/>
  <c r="JO89" i="1"/>
  <c r="JP89" i="1"/>
  <c r="JQ89" i="1"/>
  <c r="JR89" i="1"/>
  <c r="JS89" i="1"/>
  <c r="JT89" i="1"/>
  <c r="JU89" i="1"/>
  <c r="JV89" i="1"/>
  <c r="JW89" i="1"/>
  <c r="JX89" i="1"/>
  <c r="JY89" i="1"/>
  <c r="JZ89" i="1"/>
  <c r="KA89" i="1"/>
  <c r="KB89" i="1"/>
  <c r="KC89" i="1"/>
  <c r="KD89" i="1"/>
  <c r="KE89" i="1"/>
  <c r="KF89" i="1"/>
  <c r="KG89" i="1"/>
  <c r="KH89" i="1"/>
  <c r="KI89" i="1"/>
  <c r="KJ89" i="1"/>
  <c r="KK89" i="1"/>
  <c r="KL89" i="1"/>
  <c r="KM89" i="1"/>
  <c r="KN89" i="1"/>
  <c r="KO89" i="1"/>
  <c r="KP89" i="1"/>
  <c r="KQ89" i="1"/>
  <c r="KR89" i="1"/>
  <c r="KS89" i="1"/>
  <c r="KT89" i="1"/>
  <c r="KU89" i="1"/>
  <c r="KV89" i="1"/>
  <c r="KW89" i="1"/>
  <c r="KX89" i="1"/>
  <c r="KY89" i="1"/>
  <c r="KZ89" i="1"/>
  <c r="LA89" i="1"/>
  <c r="LB89" i="1"/>
  <c r="LC89" i="1"/>
  <c r="LD89" i="1"/>
  <c r="LE89" i="1"/>
  <c r="LF89" i="1"/>
  <c r="LG89" i="1"/>
  <c r="LH89" i="1"/>
  <c r="LI89" i="1"/>
  <c r="LJ89" i="1"/>
  <c r="LK89" i="1"/>
  <c r="LL89" i="1"/>
  <c r="LM89" i="1"/>
  <c r="LN89" i="1"/>
  <c r="LO89" i="1"/>
  <c r="LP89" i="1"/>
  <c r="LQ89" i="1"/>
  <c r="LR89" i="1"/>
  <c r="LS89" i="1"/>
  <c r="LT89" i="1"/>
  <c r="LU89" i="1"/>
  <c r="LV89" i="1"/>
  <c r="LW89" i="1"/>
  <c r="LX89" i="1"/>
  <c r="LY89" i="1"/>
  <c r="LZ89" i="1"/>
  <c r="MA89" i="1"/>
  <c r="MB89" i="1"/>
  <c r="MC89" i="1"/>
  <c r="MD89" i="1"/>
  <c r="ME89" i="1"/>
  <c r="MF89" i="1"/>
  <c r="MG89" i="1"/>
  <c r="MH89" i="1"/>
  <c r="MI89" i="1"/>
  <c r="MJ89" i="1"/>
  <c r="MK89" i="1"/>
  <c r="ML89" i="1"/>
  <c r="MM89" i="1"/>
  <c r="MN89" i="1"/>
  <c r="MO89" i="1"/>
  <c r="MP89" i="1"/>
  <c r="MQ89" i="1"/>
  <c r="MR89" i="1"/>
  <c r="MS89" i="1"/>
  <c r="MT89" i="1"/>
  <c r="MU89" i="1"/>
  <c r="MV89" i="1"/>
  <c r="MW89" i="1"/>
  <c r="MX89" i="1"/>
  <c r="MY89" i="1"/>
  <c r="MZ89" i="1"/>
  <c r="NA89" i="1"/>
  <c r="NB89" i="1"/>
  <c r="NC89" i="1"/>
  <c r="ND89" i="1"/>
  <c r="NE89" i="1"/>
  <c r="NF89" i="1"/>
  <c r="NG89" i="1"/>
  <c r="NH89" i="1"/>
  <c r="NI89" i="1"/>
  <c r="NJ89" i="1"/>
  <c r="NK89" i="1"/>
  <c r="NL89" i="1"/>
  <c r="NM89" i="1"/>
  <c r="NN89" i="1"/>
  <c r="NO89" i="1"/>
  <c r="NP89" i="1"/>
  <c r="NQ89" i="1"/>
  <c r="NR89" i="1"/>
  <c r="NS89" i="1"/>
  <c r="NT89" i="1"/>
  <c r="NU89" i="1"/>
  <c r="NV89" i="1"/>
  <c r="NW89" i="1"/>
  <c r="NX89" i="1"/>
  <c r="NY89" i="1"/>
  <c r="NZ89" i="1"/>
  <c r="OA89" i="1"/>
  <c r="OB89" i="1"/>
  <c r="OC89" i="1"/>
  <c r="OD89" i="1"/>
  <c r="OE89" i="1"/>
  <c r="OF89" i="1"/>
  <c r="OG89" i="1"/>
  <c r="OH89" i="1"/>
  <c r="OI89" i="1"/>
  <c r="OJ89" i="1"/>
  <c r="OK89" i="1"/>
  <c r="OL89" i="1"/>
  <c r="OM89" i="1"/>
  <c r="ON89" i="1"/>
  <c r="OO89" i="1"/>
  <c r="OP89" i="1"/>
  <c r="OQ89" i="1"/>
  <c r="OR89" i="1"/>
  <c r="OS89" i="1"/>
  <c r="OT89" i="1"/>
  <c r="OU89" i="1"/>
  <c r="OV89" i="1"/>
  <c r="OW89" i="1"/>
  <c r="OX89" i="1"/>
  <c r="OY89" i="1"/>
  <c r="OZ89" i="1"/>
  <c r="PA89" i="1"/>
  <c r="PB89" i="1"/>
  <c r="PC89" i="1"/>
  <c r="PD89" i="1"/>
  <c r="HM90" i="1"/>
  <c r="HN90" i="1"/>
  <c r="HO90" i="1"/>
  <c r="HP90" i="1"/>
  <c r="HQ90" i="1"/>
  <c r="HR90" i="1"/>
  <c r="HS90" i="1"/>
  <c r="HT90" i="1"/>
  <c r="HU90" i="1"/>
  <c r="HV90" i="1"/>
  <c r="HW90" i="1"/>
  <c r="HX90" i="1"/>
  <c r="HY90" i="1"/>
  <c r="HZ90" i="1"/>
  <c r="IA90" i="1"/>
  <c r="IB90" i="1"/>
  <c r="IC90" i="1"/>
  <c r="ID90" i="1"/>
  <c r="IE90" i="1"/>
  <c r="IF90" i="1"/>
  <c r="IG90" i="1"/>
  <c r="IH90" i="1"/>
  <c r="II90" i="1"/>
  <c r="IJ90" i="1"/>
  <c r="IK90" i="1"/>
  <c r="IL90" i="1"/>
  <c r="IM90" i="1"/>
  <c r="IN90" i="1"/>
  <c r="IO90" i="1"/>
  <c r="IP90" i="1"/>
  <c r="IQ90" i="1"/>
  <c r="IR90" i="1"/>
  <c r="IS90" i="1"/>
  <c r="IT90" i="1"/>
  <c r="IU90" i="1"/>
  <c r="IV90" i="1"/>
  <c r="IW90" i="1"/>
  <c r="IX90" i="1"/>
  <c r="IY90" i="1"/>
  <c r="IZ90" i="1"/>
  <c r="JA90" i="1"/>
  <c r="JB90" i="1"/>
  <c r="JC90" i="1"/>
  <c r="JD90" i="1"/>
  <c r="JE90" i="1"/>
  <c r="JF90" i="1"/>
  <c r="JG90" i="1"/>
  <c r="JH90" i="1"/>
  <c r="JI90" i="1"/>
  <c r="JJ90" i="1"/>
  <c r="JK90" i="1"/>
  <c r="JL90" i="1"/>
  <c r="JM90" i="1"/>
  <c r="JN90" i="1"/>
  <c r="JO90" i="1"/>
  <c r="JP90" i="1"/>
  <c r="JQ90" i="1"/>
  <c r="JR90" i="1"/>
  <c r="JS90" i="1"/>
  <c r="JT90" i="1"/>
  <c r="JU90" i="1"/>
  <c r="JV90" i="1"/>
  <c r="JW90" i="1"/>
  <c r="JX90" i="1"/>
  <c r="JY90" i="1"/>
  <c r="JZ90" i="1"/>
  <c r="KA90" i="1"/>
  <c r="KB90" i="1"/>
  <c r="KC90" i="1"/>
  <c r="KD90" i="1"/>
  <c r="KE90" i="1"/>
  <c r="KF90" i="1"/>
  <c r="KG90" i="1"/>
  <c r="KH90" i="1"/>
  <c r="KI90" i="1"/>
  <c r="KJ90" i="1"/>
  <c r="KK90" i="1"/>
  <c r="KL90" i="1"/>
  <c r="KM90" i="1"/>
  <c r="KN90" i="1"/>
  <c r="KO90" i="1"/>
  <c r="KP90" i="1"/>
  <c r="KQ90" i="1"/>
  <c r="KR90" i="1"/>
  <c r="KS90" i="1"/>
  <c r="KT90" i="1"/>
  <c r="KU90" i="1"/>
  <c r="KV90" i="1"/>
  <c r="KW90" i="1"/>
  <c r="KX90" i="1"/>
  <c r="KY90" i="1"/>
  <c r="KZ90" i="1"/>
  <c r="LA90" i="1"/>
  <c r="LB90" i="1"/>
  <c r="LC90" i="1"/>
  <c r="LD90" i="1"/>
  <c r="LE90" i="1"/>
  <c r="LF90" i="1"/>
  <c r="LG90" i="1"/>
  <c r="LH90" i="1"/>
  <c r="LI90" i="1"/>
  <c r="LJ90" i="1"/>
  <c r="LK90" i="1"/>
  <c r="LL90" i="1"/>
  <c r="LM90" i="1"/>
  <c r="LN90" i="1"/>
  <c r="LO90" i="1"/>
  <c r="LP90" i="1"/>
  <c r="LQ90" i="1"/>
  <c r="LR90" i="1"/>
  <c r="LS90" i="1"/>
  <c r="LT90" i="1"/>
  <c r="LU90" i="1"/>
  <c r="LV90" i="1"/>
  <c r="LW90" i="1"/>
  <c r="LX90" i="1"/>
  <c r="LY90" i="1"/>
  <c r="LZ90" i="1"/>
  <c r="MA90" i="1"/>
  <c r="MB90" i="1"/>
  <c r="MC90" i="1"/>
  <c r="MD90" i="1"/>
  <c r="ME90" i="1"/>
  <c r="MF90" i="1"/>
  <c r="MG90" i="1"/>
  <c r="MH90" i="1"/>
  <c r="MI90" i="1"/>
  <c r="MJ90" i="1"/>
  <c r="MK90" i="1"/>
  <c r="ML90" i="1"/>
  <c r="MM90" i="1"/>
  <c r="MN90" i="1"/>
  <c r="MO90" i="1"/>
  <c r="MP90" i="1"/>
  <c r="MQ90" i="1"/>
  <c r="MR90" i="1"/>
  <c r="MS90" i="1"/>
  <c r="MT90" i="1"/>
  <c r="MU90" i="1"/>
  <c r="MV90" i="1"/>
  <c r="MW90" i="1"/>
  <c r="MX90" i="1"/>
  <c r="MY90" i="1"/>
  <c r="MZ90" i="1"/>
  <c r="NA90" i="1"/>
  <c r="NB90" i="1"/>
  <c r="NC90" i="1"/>
  <c r="ND90" i="1"/>
  <c r="NE90" i="1"/>
  <c r="NF90" i="1"/>
  <c r="NG90" i="1"/>
  <c r="NH90" i="1"/>
  <c r="NI90" i="1"/>
  <c r="NJ90" i="1"/>
  <c r="NK90" i="1"/>
  <c r="NL90" i="1"/>
  <c r="NM90" i="1"/>
  <c r="NN90" i="1"/>
  <c r="NO90" i="1"/>
  <c r="NP90" i="1"/>
  <c r="NQ90" i="1"/>
  <c r="NR90" i="1"/>
  <c r="NS90" i="1"/>
  <c r="NT90" i="1"/>
  <c r="NU90" i="1"/>
  <c r="NV90" i="1"/>
  <c r="NW90" i="1"/>
  <c r="NX90" i="1"/>
  <c r="NY90" i="1"/>
  <c r="NZ90" i="1"/>
  <c r="OA90" i="1"/>
  <c r="OB90" i="1"/>
  <c r="OC90" i="1"/>
  <c r="OD90" i="1"/>
  <c r="OE90" i="1"/>
  <c r="OF90" i="1"/>
  <c r="OG90" i="1"/>
  <c r="OH90" i="1"/>
  <c r="OI90" i="1"/>
  <c r="OJ90" i="1"/>
  <c r="OK90" i="1"/>
  <c r="OL90" i="1"/>
  <c r="OM90" i="1"/>
  <c r="ON90" i="1"/>
  <c r="OO90" i="1"/>
  <c r="OP90" i="1"/>
  <c r="OQ90" i="1"/>
  <c r="OR90" i="1"/>
  <c r="OS90" i="1"/>
  <c r="OT90" i="1"/>
  <c r="OU90" i="1"/>
  <c r="OV90" i="1"/>
  <c r="OW90" i="1"/>
  <c r="OX90" i="1"/>
  <c r="OY90" i="1"/>
  <c r="OZ90" i="1"/>
  <c r="PA90" i="1"/>
  <c r="PB90" i="1"/>
  <c r="PC90" i="1"/>
  <c r="PD90" i="1"/>
  <c r="HM91" i="1"/>
  <c r="HN91" i="1"/>
  <c r="HO91" i="1"/>
  <c r="HP91" i="1"/>
  <c r="HQ91" i="1"/>
  <c r="HR91" i="1"/>
  <c r="HS91" i="1"/>
  <c r="HT91" i="1"/>
  <c r="HU91" i="1"/>
  <c r="HV91" i="1"/>
  <c r="HW91" i="1"/>
  <c r="HX91" i="1"/>
  <c r="HY91" i="1"/>
  <c r="HZ91" i="1"/>
  <c r="IA91" i="1"/>
  <c r="IB91" i="1"/>
  <c r="IC91" i="1"/>
  <c r="ID91" i="1"/>
  <c r="IE91" i="1"/>
  <c r="IF91" i="1"/>
  <c r="IG91" i="1"/>
  <c r="IH91" i="1"/>
  <c r="II91" i="1"/>
  <c r="IJ91" i="1"/>
  <c r="IK91" i="1"/>
  <c r="IL91" i="1"/>
  <c r="IM91" i="1"/>
  <c r="IN91" i="1"/>
  <c r="IO91" i="1"/>
  <c r="IP91" i="1"/>
  <c r="IQ91" i="1"/>
  <c r="IR91" i="1"/>
  <c r="IS91" i="1"/>
  <c r="IT91" i="1"/>
  <c r="IU91" i="1"/>
  <c r="IV91" i="1"/>
  <c r="IW91" i="1"/>
  <c r="IX91" i="1"/>
  <c r="IY91" i="1"/>
  <c r="IZ91" i="1"/>
  <c r="JA91" i="1"/>
  <c r="JB91" i="1"/>
  <c r="JC91" i="1"/>
  <c r="JD91" i="1"/>
  <c r="JE91" i="1"/>
  <c r="JF91" i="1"/>
  <c r="JG91" i="1"/>
  <c r="JH91" i="1"/>
  <c r="JI91" i="1"/>
  <c r="JJ91" i="1"/>
  <c r="JK91" i="1"/>
  <c r="JL91" i="1"/>
  <c r="JM91" i="1"/>
  <c r="JN91" i="1"/>
  <c r="JO91" i="1"/>
  <c r="JP91" i="1"/>
  <c r="JQ91" i="1"/>
  <c r="JR91" i="1"/>
  <c r="JS91" i="1"/>
  <c r="JT91" i="1"/>
  <c r="JU91" i="1"/>
  <c r="JV91" i="1"/>
  <c r="JW91" i="1"/>
  <c r="JX91" i="1"/>
  <c r="JY91" i="1"/>
  <c r="JZ91" i="1"/>
  <c r="KA91" i="1"/>
  <c r="KB91" i="1"/>
  <c r="KC91" i="1"/>
  <c r="KD91" i="1"/>
  <c r="KE91" i="1"/>
  <c r="KF91" i="1"/>
  <c r="KG91" i="1"/>
  <c r="KH91" i="1"/>
  <c r="KI91" i="1"/>
  <c r="KJ91" i="1"/>
  <c r="KK91" i="1"/>
  <c r="KL91" i="1"/>
  <c r="KM91" i="1"/>
  <c r="KN91" i="1"/>
  <c r="KO91" i="1"/>
  <c r="KP91" i="1"/>
  <c r="KQ91" i="1"/>
  <c r="KR91" i="1"/>
  <c r="KS91" i="1"/>
  <c r="KT91" i="1"/>
  <c r="KU91" i="1"/>
  <c r="KV91" i="1"/>
  <c r="KW91" i="1"/>
  <c r="KX91" i="1"/>
  <c r="KY91" i="1"/>
  <c r="KZ91" i="1"/>
  <c r="LA91" i="1"/>
  <c r="LB91" i="1"/>
  <c r="LC91" i="1"/>
  <c r="LD91" i="1"/>
  <c r="LE91" i="1"/>
  <c r="LF91" i="1"/>
  <c r="LG91" i="1"/>
  <c r="LH91" i="1"/>
  <c r="LI91" i="1"/>
  <c r="LJ91" i="1"/>
  <c r="LK91" i="1"/>
  <c r="LL91" i="1"/>
  <c r="LM91" i="1"/>
  <c r="LN91" i="1"/>
  <c r="LO91" i="1"/>
  <c r="LP91" i="1"/>
  <c r="LQ91" i="1"/>
  <c r="LR91" i="1"/>
  <c r="LS91" i="1"/>
  <c r="LT91" i="1"/>
  <c r="LU91" i="1"/>
  <c r="LV91" i="1"/>
  <c r="LW91" i="1"/>
  <c r="LX91" i="1"/>
  <c r="LY91" i="1"/>
  <c r="LZ91" i="1"/>
  <c r="MA91" i="1"/>
  <c r="MB91" i="1"/>
  <c r="MC91" i="1"/>
  <c r="MD91" i="1"/>
  <c r="ME91" i="1"/>
  <c r="MF91" i="1"/>
  <c r="MG91" i="1"/>
  <c r="MH91" i="1"/>
  <c r="MI91" i="1"/>
  <c r="MJ91" i="1"/>
  <c r="MK91" i="1"/>
  <c r="ML91" i="1"/>
  <c r="MM91" i="1"/>
  <c r="MN91" i="1"/>
  <c r="MO91" i="1"/>
  <c r="MP91" i="1"/>
  <c r="MQ91" i="1"/>
  <c r="MR91" i="1"/>
  <c r="MS91" i="1"/>
  <c r="MT91" i="1"/>
  <c r="MU91" i="1"/>
  <c r="MV91" i="1"/>
  <c r="MW91" i="1"/>
  <c r="MX91" i="1"/>
  <c r="MY91" i="1"/>
  <c r="MZ91" i="1"/>
  <c r="NA91" i="1"/>
  <c r="NB91" i="1"/>
  <c r="NC91" i="1"/>
  <c r="ND91" i="1"/>
  <c r="NE91" i="1"/>
  <c r="NF91" i="1"/>
  <c r="NG91" i="1"/>
  <c r="NH91" i="1"/>
  <c r="NI91" i="1"/>
  <c r="NJ91" i="1"/>
  <c r="NK91" i="1"/>
  <c r="NL91" i="1"/>
  <c r="NM91" i="1"/>
  <c r="NN91" i="1"/>
  <c r="NO91" i="1"/>
  <c r="NP91" i="1"/>
  <c r="NQ91" i="1"/>
  <c r="NR91" i="1"/>
  <c r="NS91" i="1"/>
  <c r="NT91" i="1"/>
  <c r="NU91" i="1"/>
  <c r="NV91" i="1"/>
  <c r="NW91" i="1"/>
  <c r="NX91" i="1"/>
  <c r="NY91" i="1"/>
  <c r="NZ91" i="1"/>
  <c r="OA91" i="1"/>
  <c r="OB91" i="1"/>
  <c r="OC91" i="1"/>
  <c r="OD91" i="1"/>
  <c r="OE91" i="1"/>
  <c r="OF91" i="1"/>
  <c r="OG91" i="1"/>
  <c r="OH91" i="1"/>
  <c r="OI91" i="1"/>
  <c r="OJ91" i="1"/>
  <c r="OK91" i="1"/>
  <c r="OL91" i="1"/>
  <c r="OM91" i="1"/>
  <c r="ON91" i="1"/>
  <c r="OO91" i="1"/>
  <c r="OP91" i="1"/>
  <c r="OQ91" i="1"/>
  <c r="OR91" i="1"/>
  <c r="OS91" i="1"/>
  <c r="OT91" i="1"/>
  <c r="OU91" i="1"/>
  <c r="OV91" i="1"/>
  <c r="OW91" i="1"/>
  <c r="OX91" i="1"/>
  <c r="OY91" i="1"/>
  <c r="OZ91" i="1"/>
  <c r="PA91" i="1"/>
  <c r="PB91" i="1"/>
  <c r="PC91" i="1"/>
  <c r="PD91" i="1"/>
  <c r="HM92" i="1"/>
  <c r="HN92" i="1"/>
  <c r="HO92" i="1"/>
  <c r="HP92" i="1"/>
  <c r="HQ92" i="1"/>
  <c r="HR92" i="1"/>
  <c r="HS92" i="1"/>
  <c r="HT92" i="1"/>
  <c r="HU92" i="1"/>
  <c r="HV92" i="1"/>
  <c r="HW92" i="1"/>
  <c r="HX92" i="1"/>
  <c r="HY92" i="1"/>
  <c r="HZ92" i="1"/>
  <c r="IA92" i="1"/>
  <c r="IB92" i="1"/>
  <c r="IC92" i="1"/>
  <c r="ID92" i="1"/>
  <c r="IE92" i="1"/>
  <c r="IF92" i="1"/>
  <c r="IG92" i="1"/>
  <c r="IH92" i="1"/>
  <c r="II92" i="1"/>
  <c r="IJ92" i="1"/>
  <c r="IK92" i="1"/>
  <c r="IL92" i="1"/>
  <c r="IM92" i="1"/>
  <c r="IN92" i="1"/>
  <c r="IO92" i="1"/>
  <c r="IP92" i="1"/>
  <c r="IQ92" i="1"/>
  <c r="IR92" i="1"/>
  <c r="IS92" i="1"/>
  <c r="IT92" i="1"/>
  <c r="IU92" i="1"/>
  <c r="IV92" i="1"/>
  <c r="IW92" i="1"/>
  <c r="IX92" i="1"/>
  <c r="IY92" i="1"/>
  <c r="IZ92" i="1"/>
  <c r="JA92" i="1"/>
  <c r="JB92" i="1"/>
  <c r="JC92" i="1"/>
  <c r="JD92" i="1"/>
  <c r="JE92" i="1"/>
  <c r="JF92" i="1"/>
  <c r="JG92" i="1"/>
  <c r="JH92" i="1"/>
  <c r="JI92" i="1"/>
  <c r="JJ92" i="1"/>
  <c r="JK92" i="1"/>
  <c r="JL92" i="1"/>
  <c r="JM92" i="1"/>
  <c r="JN92" i="1"/>
  <c r="JO92" i="1"/>
  <c r="JP92" i="1"/>
  <c r="JQ92" i="1"/>
  <c r="JR92" i="1"/>
  <c r="JS92" i="1"/>
  <c r="JT92" i="1"/>
  <c r="JU92" i="1"/>
  <c r="JV92" i="1"/>
  <c r="JW92" i="1"/>
  <c r="JX92" i="1"/>
  <c r="JY92" i="1"/>
  <c r="JZ92" i="1"/>
  <c r="KA92" i="1"/>
  <c r="KB92" i="1"/>
  <c r="KC92" i="1"/>
  <c r="KD92" i="1"/>
  <c r="KE92" i="1"/>
  <c r="KF92" i="1"/>
  <c r="KG92" i="1"/>
  <c r="KH92" i="1"/>
  <c r="KI92" i="1"/>
  <c r="KJ92" i="1"/>
  <c r="KK92" i="1"/>
  <c r="KL92" i="1"/>
  <c r="KM92" i="1"/>
  <c r="KN92" i="1"/>
  <c r="KO92" i="1"/>
  <c r="KP92" i="1"/>
  <c r="KQ92" i="1"/>
  <c r="KR92" i="1"/>
  <c r="KS92" i="1"/>
  <c r="KT92" i="1"/>
  <c r="KU92" i="1"/>
  <c r="KV92" i="1"/>
  <c r="KW92" i="1"/>
  <c r="KX92" i="1"/>
  <c r="KY92" i="1"/>
  <c r="KZ92" i="1"/>
  <c r="LA92" i="1"/>
  <c r="LB92" i="1"/>
  <c r="LC92" i="1"/>
  <c r="LD92" i="1"/>
  <c r="LE92" i="1"/>
  <c r="LF92" i="1"/>
  <c r="LG92" i="1"/>
  <c r="LH92" i="1"/>
  <c r="LI92" i="1"/>
  <c r="LJ92" i="1"/>
  <c r="LK92" i="1"/>
  <c r="LL92" i="1"/>
  <c r="LM92" i="1"/>
  <c r="LN92" i="1"/>
  <c r="LO92" i="1"/>
  <c r="LP92" i="1"/>
  <c r="LQ92" i="1"/>
  <c r="LR92" i="1"/>
  <c r="LS92" i="1"/>
  <c r="LT92" i="1"/>
  <c r="LU92" i="1"/>
  <c r="LV92" i="1"/>
  <c r="LW92" i="1"/>
  <c r="LX92" i="1"/>
  <c r="LY92" i="1"/>
  <c r="LZ92" i="1"/>
  <c r="MA92" i="1"/>
  <c r="MB92" i="1"/>
  <c r="MC92" i="1"/>
  <c r="MD92" i="1"/>
  <c r="ME92" i="1"/>
  <c r="MF92" i="1"/>
  <c r="MG92" i="1"/>
  <c r="MH92" i="1"/>
  <c r="MI92" i="1"/>
  <c r="MJ92" i="1"/>
  <c r="MK92" i="1"/>
  <c r="ML92" i="1"/>
  <c r="MM92" i="1"/>
  <c r="MN92" i="1"/>
  <c r="MO92" i="1"/>
  <c r="MP92" i="1"/>
  <c r="MQ92" i="1"/>
  <c r="MR92" i="1"/>
  <c r="MS92" i="1"/>
  <c r="MT92" i="1"/>
  <c r="MU92" i="1"/>
  <c r="MV92" i="1"/>
  <c r="MW92" i="1"/>
  <c r="MX92" i="1"/>
  <c r="MY92" i="1"/>
  <c r="MZ92" i="1"/>
  <c r="NA92" i="1"/>
  <c r="NB92" i="1"/>
  <c r="NC92" i="1"/>
  <c r="ND92" i="1"/>
  <c r="NE92" i="1"/>
  <c r="NF92" i="1"/>
  <c r="NG92" i="1"/>
  <c r="NH92" i="1"/>
  <c r="NI92" i="1"/>
  <c r="NJ92" i="1"/>
  <c r="NK92" i="1"/>
  <c r="NL92" i="1"/>
  <c r="NM92" i="1"/>
  <c r="NN92" i="1"/>
  <c r="NO92" i="1"/>
  <c r="NP92" i="1"/>
  <c r="NQ92" i="1"/>
  <c r="NR92" i="1"/>
  <c r="NS92" i="1"/>
  <c r="NT92" i="1"/>
  <c r="NU92" i="1"/>
  <c r="NV92" i="1"/>
  <c r="NW92" i="1"/>
  <c r="NX92" i="1"/>
  <c r="NY92" i="1"/>
  <c r="NZ92" i="1"/>
  <c r="OA92" i="1"/>
  <c r="OB92" i="1"/>
  <c r="OC92" i="1"/>
  <c r="OD92" i="1"/>
  <c r="OE92" i="1"/>
  <c r="OF92" i="1"/>
  <c r="OG92" i="1"/>
  <c r="OH92" i="1"/>
  <c r="OI92" i="1"/>
  <c r="OJ92" i="1"/>
  <c r="OK92" i="1"/>
  <c r="OL92" i="1"/>
  <c r="OM92" i="1"/>
  <c r="ON92" i="1"/>
  <c r="OO92" i="1"/>
  <c r="OP92" i="1"/>
  <c r="OQ92" i="1"/>
  <c r="OR92" i="1"/>
  <c r="OS92" i="1"/>
  <c r="OT92" i="1"/>
  <c r="OU92" i="1"/>
  <c r="OV92" i="1"/>
  <c r="OW92" i="1"/>
  <c r="OX92" i="1"/>
  <c r="OY92" i="1"/>
  <c r="OZ92" i="1"/>
  <c r="PA92" i="1"/>
  <c r="PB92" i="1"/>
  <c r="PC92" i="1"/>
  <c r="PD92" i="1"/>
  <c r="HM93" i="1"/>
  <c r="HN93" i="1"/>
  <c r="HO93" i="1"/>
  <c r="HP93" i="1"/>
  <c r="HQ93" i="1"/>
  <c r="HR93" i="1"/>
  <c r="HS93" i="1"/>
  <c r="HT93" i="1"/>
  <c r="HU93" i="1"/>
  <c r="HV93" i="1"/>
  <c r="HW93" i="1"/>
  <c r="HX93" i="1"/>
  <c r="HY93" i="1"/>
  <c r="HZ93" i="1"/>
  <c r="IA93" i="1"/>
  <c r="IB93" i="1"/>
  <c r="IC93" i="1"/>
  <c r="ID93" i="1"/>
  <c r="IE93" i="1"/>
  <c r="IF93" i="1"/>
  <c r="IG93" i="1"/>
  <c r="IH93" i="1"/>
  <c r="II93" i="1"/>
  <c r="IJ93" i="1"/>
  <c r="IK93" i="1"/>
  <c r="IL93" i="1"/>
  <c r="IM93" i="1"/>
  <c r="IN93" i="1"/>
  <c r="IO93" i="1"/>
  <c r="IP93" i="1"/>
  <c r="IQ93" i="1"/>
  <c r="IR93" i="1"/>
  <c r="IS93" i="1"/>
  <c r="IT93" i="1"/>
  <c r="IU93" i="1"/>
  <c r="IV93" i="1"/>
  <c r="IW93" i="1"/>
  <c r="IX93" i="1"/>
  <c r="IY93" i="1"/>
  <c r="IZ93" i="1"/>
  <c r="JA93" i="1"/>
  <c r="JB93" i="1"/>
  <c r="JC93" i="1"/>
  <c r="JD93" i="1"/>
  <c r="JE93" i="1"/>
  <c r="JF93" i="1"/>
  <c r="JG93" i="1"/>
  <c r="JH93" i="1"/>
  <c r="JI93" i="1"/>
  <c r="JJ93" i="1"/>
  <c r="JK93" i="1"/>
  <c r="JL93" i="1"/>
  <c r="JM93" i="1"/>
  <c r="JN93" i="1"/>
  <c r="JO93" i="1"/>
  <c r="JP93" i="1"/>
  <c r="JQ93" i="1"/>
  <c r="JR93" i="1"/>
  <c r="JS93" i="1"/>
  <c r="JT93" i="1"/>
  <c r="JU93" i="1"/>
  <c r="JV93" i="1"/>
  <c r="JW93" i="1"/>
  <c r="JX93" i="1"/>
  <c r="JY93" i="1"/>
  <c r="JZ93" i="1"/>
  <c r="KA93" i="1"/>
  <c r="KB93" i="1"/>
  <c r="KC93" i="1"/>
  <c r="KD93" i="1"/>
  <c r="KE93" i="1"/>
  <c r="KF93" i="1"/>
  <c r="KG93" i="1"/>
  <c r="KH93" i="1"/>
  <c r="KI93" i="1"/>
  <c r="KJ93" i="1"/>
  <c r="KK93" i="1"/>
  <c r="KL93" i="1"/>
  <c r="KM93" i="1"/>
  <c r="KN93" i="1"/>
  <c r="KO93" i="1"/>
  <c r="KP93" i="1"/>
  <c r="KQ93" i="1"/>
  <c r="KR93" i="1"/>
  <c r="KS93" i="1"/>
  <c r="KT93" i="1"/>
  <c r="KU93" i="1"/>
  <c r="KV93" i="1"/>
  <c r="KW93" i="1"/>
  <c r="KX93" i="1"/>
  <c r="KY93" i="1"/>
  <c r="KZ93" i="1"/>
  <c r="LA93" i="1"/>
  <c r="LB93" i="1"/>
  <c r="LC93" i="1"/>
  <c r="LD93" i="1"/>
  <c r="LE93" i="1"/>
  <c r="LF93" i="1"/>
  <c r="LG93" i="1"/>
  <c r="LH93" i="1"/>
  <c r="LI93" i="1"/>
  <c r="LJ93" i="1"/>
  <c r="LK93" i="1"/>
  <c r="LL93" i="1"/>
  <c r="LM93" i="1"/>
  <c r="LN93" i="1"/>
  <c r="LO93" i="1"/>
  <c r="LP93" i="1"/>
  <c r="LQ93" i="1"/>
  <c r="LR93" i="1"/>
  <c r="LS93" i="1"/>
  <c r="LT93" i="1"/>
  <c r="LU93" i="1"/>
  <c r="LV93" i="1"/>
  <c r="LW93" i="1"/>
  <c r="LX93" i="1"/>
  <c r="LY93" i="1"/>
  <c r="LZ93" i="1"/>
  <c r="MA93" i="1"/>
  <c r="MB93" i="1"/>
  <c r="MC93" i="1"/>
  <c r="MD93" i="1"/>
  <c r="ME93" i="1"/>
  <c r="MF93" i="1"/>
  <c r="MG93" i="1"/>
  <c r="MH93" i="1"/>
  <c r="MI93" i="1"/>
  <c r="MJ93" i="1"/>
  <c r="MK93" i="1"/>
  <c r="ML93" i="1"/>
  <c r="MM93" i="1"/>
  <c r="MN93" i="1"/>
  <c r="MO93" i="1"/>
  <c r="MP93" i="1"/>
  <c r="MQ93" i="1"/>
  <c r="MR93" i="1"/>
  <c r="MS93" i="1"/>
  <c r="MT93" i="1"/>
  <c r="MU93" i="1"/>
  <c r="MV93" i="1"/>
  <c r="MW93" i="1"/>
  <c r="MX93" i="1"/>
  <c r="MY93" i="1"/>
  <c r="MZ93" i="1"/>
  <c r="NA93" i="1"/>
  <c r="NB93" i="1"/>
  <c r="NC93" i="1"/>
  <c r="ND93" i="1"/>
  <c r="NE93" i="1"/>
  <c r="NF93" i="1"/>
  <c r="NG93" i="1"/>
  <c r="NH93" i="1"/>
  <c r="NI93" i="1"/>
  <c r="NJ93" i="1"/>
  <c r="NK93" i="1"/>
  <c r="NL93" i="1"/>
  <c r="NM93" i="1"/>
  <c r="NN93" i="1"/>
  <c r="NO93" i="1"/>
  <c r="NP93" i="1"/>
  <c r="NQ93" i="1"/>
  <c r="NR93" i="1"/>
  <c r="NS93" i="1"/>
  <c r="NT93" i="1"/>
  <c r="NU93" i="1"/>
  <c r="NV93" i="1"/>
  <c r="NW93" i="1"/>
  <c r="NX93" i="1"/>
  <c r="NY93" i="1"/>
  <c r="NZ93" i="1"/>
  <c r="OA93" i="1"/>
  <c r="OB93" i="1"/>
  <c r="OC93" i="1"/>
  <c r="OD93" i="1"/>
  <c r="OE93" i="1"/>
  <c r="OF93" i="1"/>
  <c r="OG93" i="1"/>
  <c r="OH93" i="1"/>
  <c r="OI93" i="1"/>
  <c r="OJ93" i="1"/>
  <c r="OK93" i="1"/>
  <c r="OL93" i="1"/>
  <c r="OM93" i="1"/>
  <c r="ON93" i="1"/>
  <c r="OO93" i="1"/>
  <c r="OP93" i="1"/>
  <c r="OQ93" i="1"/>
  <c r="OR93" i="1"/>
  <c r="OS93" i="1"/>
  <c r="OT93" i="1"/>
  <c r="OU93" i="1"/>
  <c r="OV93" i="1"/>
  <c r="OW93" i="1"/>
  <c r="OX93" i="1"/>
  <c r="OY93" i="1"/>
  <c r="OZ93" i="1"/>
  <c r="PA93" i="1"/>
  <c r="PB93" i="1"/>
  <c r="PC93" i="1"/>
  <c r="PD93" i="1"/>
  <c r="HM94" i="1"/>
  <c r="HN94" i="1"/>
  <c r="HO94" i="1"/>
  <c r="HP94" i="1"/>
  <c r="HQ94" i="1"/>
  <c r="HR94" i="1"/>
  <c r="HS94" i="1"/>
  <c r="HT94" i="1"/>
  <c r="HU94" i="1"/>
  <c r="HV94" i="1"/>
  <c r="HW94" i="1"/>
  <c r="HX94" i="1"/>
  <c r="HY94" i="1"/>
  <c r="HZ94" i="1"/>
  <c r="IA94" i="1"/>
  <c r="IB94" i="1"/>
  <c r="IC94" i="1"/>
  <c r="ID94" i="1"/>
  <c r="IE94" i="1"/>
  <c r="IF94" i="1"/>
  <c r="IG94" i="1"/>
  <c r="IH94" i="1"/>
  <c r="II94" i="1"/>
  <c r="IJ94" i="1"/>
  <c r="IK94" i="1"/>
  <c r="IL94" i="1"/>
  <c r="IM94" i="1"/>
  <c r="IN94" i="1"/>
  <c r="IO94" i="1"/>
  <c r="IP94" i="1"/>
  <c r="IQ94" i="1"/>
  <c r="IR94" i="1"/>
  <c r="IS94" i="1"/>
  <c r="IT94" i="1"/>
  <c r="IU94" i="1"/>
  <c r="IV94" i="1"/>
  <c r="IW94" i="1"/>
  <c r="IX94" i="1"/>
  <c r="IY94" i="1"/>
  <c r="IZ94" i="1"/>
  <c r="JA94" i="1"/>
  <c r="JB94" i="1"/>
  <c r="JC94" i="1"/>
  <c r="JD94" i="1"/>
  <c r="JE94" i="1"/>
  <c r="JF94" i="1"/>
  <c r="JG94" i="1"/>
  <c r="JH94" i="1"/>
  <c r="JI94" i="1"/>
  <c r="JJ94" i="1"/>
  <c r="JK94" i="1"/>
  <c r="JL94" i="1"/>
  <c r="JM94" i="1"/>
  <c r="JN94" i="1"/>
  <c r="JO94" i="1"/>
  <c r="JP94" i="1"/>
  <c r="JQ94" i="1"/>
  <c r="JR94" i="1"/>
  <c r="JS94" i="1"/>
  <c r="JT94" i="1"/>
  <c r="JU94" i="1"/>
  <c r="JV94" i="1"/>
  <c r="JW94" i="1"/>
  <c r="JX94" i="1"/>
  <c r="JY94" i="1"/>
  <c r="JZ94" i="1"/>
  <c r="KA94" i="1"/>
  <c r="KB94" i="1"/>
  <c r="KC94" i="1"/>
  <c r="KD94" i="1"/>
  <c r="KE94" i="1"/>
  <c r="KF94" i="1"/>
  <c r="KG94" i="1"/>
  <c r="KH94" i="1"/>
  <c r="KI94" i="1"/>
  <c r="KJ94" i="1"/>
  <c r="KK94" i="1"/>
  <c r="KL94" i="1"/>
  <c r="KM94" i="1"/>
  <c r="KN94" i="1"/>
  <c r="KO94" i="1"/>
  <c r="KP94" i="1"/>
  <c r="KQ94" i="1"/>
  <c r="KR94" i="1"/>
  <c r="KS94" i="1"/>
  <c r="KT94" i="1"/>
  <c r="KU94" i="1"/>
  <c r="KV94" i="1"/>
  <c r="KW94" i="1"/>
  <c r="KX94" i="1"/>
  <c r="KY94" i="1"/>
  <c r="KZ94" i="1"/>
  <c r="LA94" i="1"/>
  <c r="LB94" i="1"/>
  <c r="LC94" i="1"/>
  <c r="LD94" i="1"/>
  <c r="LE94" i="1"/>
  <c r="LF94" i="1"/>
  <c r="LG94" i="1"/>
  <c r="LH94" i="1"/>
  <c r="LI94" i="1"/>
  <c r="LJ94" i="1"/>
  <c r="LK94" i="1"/>
  <c r="LL94" i="1"/>
  <c r="LM94" i="1"/>
  <c r="LN94" i="1"/>
  <c r="LO94" i="1"/>
  <c r="LP94" i="1"/>
  <c r="LQ94" i="1"/>
  <c r="LR94" i="1"/>
  <c r="LS94" i="1"/>
  <c r="LT94" i="1"/>
  <c r="LU94" i="1"/>
  <c r="LV94" i="1"/>
  <c r="LW94" i="1"/>
  <c r="LX94" i="1"/>
  <c r="LY94" i="1"/>
  <c r="LZ94" i="1"/>
  <c r="MA94" i="1"/>
  <c r="MB94" i="1"/>
  <c r="MC94" i="1"/>
  <c r="MD94" i="1"/>
  <c r="ME94" i="1"/>
  <c r="MF94" i="1"/>
  <c r="MG94" i="1"/>
  <c r="MH94" i="1"/>
  <c r="MI94" i="1"/>
  <c r="MJ94" i="1"/>
  <c r="MK94" i="1"/>
  <c r="ML94" i="1"/>
  <c r="MM94" i="1"/>
  <c r="MN94" i="1"/>
  <c r="MO94" i="1"/>
  <c r="MP94" i="1"/>
  <c r="MQ94" i="1"/>
  <c r="MR94" i="1"/>
  <c r="MS94" i="1"/>
  <c r="MT94" i="1"/>
  <c r="MU94" i="1"/>
  <c r="MV94" i="1"/>
  <c r="MW94" i="1"/>
  <c r="MX94" i="1"/>
  <c r="MY94" i="1"/>
  <c r="MZ94" i="1"/>
  <c r="NA94" i="1"/>
  <c r="NB94" i="1"/>
  <c r="NC94" i="1"/>
  <c r="ND94" i="1"/>
  <c r="NE94" i="1"/>
  <c r="NF94" i="1"/>
  <c r="NG94" i="1"/>
  <c r="NH94" i="1"/>
  <c r="NI94" i="1"/>
  <c r="NJ94" i="1"/>
  <c r="NK94" i="1"/>
  <c r="NL94" i="1"/>
  <c r="NM94" i="1"/>
  <c r="NN94" i="1"/>
  <c r="NO94" i="1"/>
  <c r="NP94" i="1"/>
  <c r="NQ94" i="1"/>
  <c r="NR94" i="1"/>
  <c r="NS94" i="1"/>
  <c r="NT94" i="1"/>
  <c r="NU94" i="1"/>
  <c r="NV94" i="1"/>
  <c r="NW94" i="1"/>
  <c r="NX94" i="1"/>
  <c r="NY94" i="1"/>
  <c r="NZ94" i="1"/>
  <c r="OA94" i="1"/>
  <c r="OB94" i="1"/>
  <c r="OC94" i="1"/>
  <c r="OD94" i="1"/>
  <c r="OE94" i="1"/>
  <c r="OF94" i="1"/>
  <c r="OG94" i="1"/>
  <c r="OH94" i="1"/>
  <c r="OI94" i="1"/>
  <c r="OJ94" i="1"/>
  <c r="OK94" i="1"/>
  <c r="OL94" i="1"/>
  <c r="OM94" i="1"/>
  <c r="ON94" i="1"/>
  <c r="OO94" i="1"/>
  <c r="OP94" i="1"/>
  <c r="OQ94" i="1"/>
  <c r="OR94" i="1"/>
  <c r="OS94" i="1"/>
  <c r="OT94" i="1"/>
  <c r="OU94" i="1"/>
  <c r="OV94" i="1"/>
  <c r="OW94" i="1"/>
  <c r="OX94" i="1"/>
  <c r="OY94" i="1"/>
  <c r="OZ94" i="1"/>
  <c r="PA94" i="1"/>
  <c r="PB94" i="1"/>
  <c r="PC94" i="1"/>
  <c r="PD94" i="1"/>
  <c r="HM95" i="1"/>
  <c r="HN95" i="1"/>
  <c r="HO95" i="1"/>
  <c r="HP95" i="1"/>
  <c r="HQ95" i="1"/>
  <c r="HR95" i="1"/>
  <c r="HS95" i="1"/>
  <c r="HT95" i="1"/>
  <c r="HU95" i="1"/>
  <c r="HV95" i="1"/>
  <c r="HW95" i="1"/>
  <c r="HX95" i="1"/>
  <c r="HY95" i="1"/>
  <c r="HZ95" i="1"/>
  <c r="IA95" i="1"/>
  <c r="IB95" i="1"/>
  <c r="IC95" i="1"/>
  <c r="ID95" i="1"/>
  <c r="IE95" i="1"/>
  <c r="IF95" i="1"/>
  <c r="IG95" i="1"/>
  <c r="IH95" i="1"/>
  <c r="II95" i="1"/>
  <c r="IJ95" i="1"/>
  <c r="IK95" i="1"/>
  <c r="IL95" i="1"/>
  <c r="IM95" i="1"/>
  <c r="IN95" i="1"/>
  <c r="IO95" i="1"/>
  <c r="IP95" i="1"/>
  <c r="IQ95" i="1"/>
  <c r="IR95" i="1"/>
  <c r="IS95" i="1"/>
  <c r="IT95" i="1"/>
  <c r="IU95" i="1"/>
  <c r="IV95" i="1"/>
  <c r="IW95" i="1"/>
  <c r="IX95" i="1"/>
  <c r="IY95" i="1"/>
  <c r="IZ95" i="1"/>
  <c r="JA95" i="1"/>
  <c r="JB95" i="1"/>
  <c r="JC95" i="1"/>
  <c r="JD95" i="1"/>
  <c r="JE95" i="1"/>
  <c r="JF95" i="1"/>
  <c r="JG95" i="1"/>
  <c r="JH95" i="1"/>
  <c r="JI95" i="1"/>
  <c r="JJ95" i="1"/>
  <c r="JK95" i="1"/>
  <c r="JL95" i="1"/>
  <c r="JM95" i="1"/>
  <c r="JN95" i="1"/>
  <c r="JO95" i="1"/>
  <c r="JP95" i="1"/>
  <c r="JQ95" i="1"/>
  <c r="JR95" i="1"/>
  <c r="JS95" i="1"/>
  <c r="JT95" i="1"/>
  <c r="JU95" i="1"/>
  <c r="JV95" i="1"/>
  <c r="JW95" i="1"/>
  <c r="JX95" i="1"/>
  <c r="JY95" i="1"/>
  <c r="JZ95" i="1"/>
  <c r="KA95" i="1"/>
  <c r="KB95" i="1"/>
  <c r="KC95" i="1"/>
  <c r="KD95" i="1"/>
  <c r="KE95" i="1"/>
  <c r="KF95" i="1"/>
  <c r="KG95" i="1"/>
  <c r="KH95" i="1"/>
  <c r="KI95" i="1"/>
  <c r="KJ95" i="1"/>
  <c r="KK95" i="1"/>
  <c r="KL95" i="1"/>
  <c r="KM95" i="1"/>
  <c r="KN95" i="1"/>
  <c r="KO95" i="1"/>
  <c r="KP95" i="1"/>
  <c r="KQ95" i="1"/>
  <c r="KR95" i="1"/>
  <c r="KS95" i="1"/>
  <c r="KT95" i="1"/>
  <c r="KU95" i="1"/>
  <c r="KV95" i="1"/>
  <c r="KW95" i="1"/>
  <c r="KX95" i="1"/>
  <c r="KY95" i="1"/>
  <c r="KZ95" i="1"/>
  <c r="LA95" i="1"/>
  <c r="LB95" i="1"/>
  <c r="LC95" i="1"/>
  <c r="LD95" i="1"/>
  <c r="LE95" i="1"/>
  <c r="LF95" i="1"/>
  <c r="LG95" i="1"/>
  <c r="LH95" i="1"/>
  <c r="LI95" i="1"/>
  <c r="LJ95" i="1"/>
  <c r="LK95" i="1"/>
  <c r="LL95" i="1"/>
  <c r="LM95" i="1"/>
  <c r="LN95" i="1"/>
  <c r="LO95" i="1"/>
  <c r="LP95" i="1"/>
  <c r="LQ95" i="1"/>
  <c r="LR95" i="1"/>
  <c r="LS95" i="1"/>
  <c r="LT95" i="1"/>
  <c r="LU95" i="1"/>
  <c r="LV95" i="1"/>
  <c r="LW95" i="1"/>
  <c r="LX95" i="1"/>
  <c r="LY95" i="1"/>
  <c r="LZ95" i="1"/>
  <c r="MA95" i="1"/>
  <c r="MB95" i="1"/>
  <c r="MC95" i="1"/>
  <c r="MD95" i="1"/>
  <c r="ME95" i="1"/>
  <c r="MF95" i="1"/>
  <c r="MG95" i="1"/>
  <c r="MH95" i="1"/>
  <c r="MI95" i="1"/>
  <c r="MJ95" i="1"/>
  <c r="MK95" i="1"/>
  <c r="ML95" i="1"/>
  <c r="MM95" i="1"/>
  <c r="MN95" i="1"/>
  <c r="MO95" i="1"/>
  <c r="MP95" i="1"/>
  <c r="MQ95" i="1"/>
  <c r="MR95" i="1"/>
  <c r="MS95" i="1"/>
  <c r="MT95" i="1"/>
  <c r="MU95" i="1"/>
  <c r="MV95" i="1"/>
  <c r="MW95" i="1"/>
  <c r="MX95" i="1"/>
  <c r="MY95" i="1"/>
  <c r="MZ95" i="1"/>
  <c r="NA95" i="1"/>
  <c r="NB95" i="1"/>
  <c r="NC95" i="1"/>
  <c r="ND95" i="1"/>
  <c r="NE95" i="1"/>
  <c r="NF95" i="1"/>
  <c r="NG95" i="1"/>
  <c r="NH95" i="1"/>
  <c r="NI95" i="1"/>
  <c r="NJ95" i="1"/>
  <c r="NK95" i="1"/>
  <c r="NL95" i="1"/>
  <c r="NM95" i="1"/>
  <c r="NN95" i="1"/>
  <c r="NO95" i="1"/>
  <c r="NP95" i="1"/>
  <c r="NQ95" i="1"/>
  <c r="NR95" i="1"/>
  <c r="NS95" i="1"/>
  <c r="NT95" i="1"/>
  <c r="NU95" i="1"/>
  <c r="NV95" i="1"/>
  <c r="NW95" i="1"/>
  <c r="NX95" i="1"/>
  <c r="NY95" i="1"/>
  <c r="NZ95" i="1"/>
  <c r="OA95" i="1"/>
  <c r="OB95" i="1"/>
  <c r="OC95" i="1"/>
  <c r="OD95" i="1"/>
  <c r="OE95" i="1"/>
  <c r="OF95" i="1"/>
  <c r="OG95" i="1"/>
  <c r="OH95" i="1"/>
  <c r="OI95" i="1"/>
  <c r="OJ95" i="1"/>
  <c r="OK95" i="1"/>
  <c r="OL95" i="1"/>
  <c r="OM95" i="1"/>
  <c r="ON95" i="1"/>
  <c r="OO95" i="1"/>
  <c r="OP95" i="1"/>
  <c r="OQ95" i="1"/>
  <c r="OR95" i="1"/>
  <c r="OS95" i="1"/>
  <c r="OT95" i="1"/>
  <c r="OU95" i="1"/>
  <c r="OV95" i="1"/>
  <c r="OW95" i="1"/>
  <c r="OX95" i="1"/>
  <c r="OY95" i="1"/>
  <c r="OZ95" i="1"/>
  <c r="PA95" i="1"/>
  <c r="PB95" i="1"/>
  <c r="PC95" i="1"/>
  <c r="PD95" i="1"/>
  <c r="HM96" i="1"/>
  <c r="HN96" i="1"/>
  <c r="HO96" i="1"/>
  <c r="HP96" i="1"/>
  <c r="HQ96" i="1"/>
  <c r="HR96" i="1"/>
  <c r="HS96" i="1"/>
  <c r="HT96" i="1"/>
  <c r="HU96" i="1"/>
  <c r="HV96" i="1"/>
  <c r="HW96" i="1"/>
  <c r="HX96" i="1"/>
  <c r="HY96" i="1"/>
  <c r="HZ96" i="1"/>
  <c r="IA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IN96" i="1"/>
  <c r="IO96" i="1"/>
  <c r="IP96" i="1"/>
  <c r="IQ96" i="1"/>
  <c r="IR96" i="1"/>
  <c r="IS96" i="1"/>
  <c r="IT96" i="1"/>
  <c r="IU96" i="1"/>
  <c r="IV96" i="1"/>
  <c r="IW96" i="1"/>
  <c r="IX96" i="1"/>
  <c r="IY96" i="1"/>
  <c r="IZ96" i="1"/>
  <c r="JA96" i="1"/>
  <c r="JB96" i="1"/>
  <c r="JC96" i="1"/>
  <c r="JD96" i="1"/>
  <c r="JE96" i="1"/>
  <c r="JF96" i="1"/>
  <c r="JG96" i="1"/>
  <c r="JH96" i="1"/>
  <c r="JI96" i="1"/>
  <c r="JJ96" i="1"/>
  <c r="JK96" i="1"/>
  <c r="JL96" i="1"/>
  <c r="JM96" i="1"/>
  <c r="JN96" i="1"/>
  <c r="JO96" i="1"/>
  <c r="JP96" i="1"/>
  <c r="JQ96" i="1"/>
  <c r="JR96" i="1"/>
  <c r="JS96" i="1"/>
  <c r="JT96" i="1"/>
  <c r="JU96" i="1"/>
  <c r="JV96" i="1"/>
  <c r="JW96" i="1"/>
  <c r="JX96" i="1"/>
  <c r="JY96" i="1"/>
  <c r="JZ96" i="1"/>
  <c r="KA96" i="1"/>
  <c r="KB96" i="1"/>
  <c r="KC96" i="1"/>
  <c r="KD96" i="1"/>
  <c r="KE96" i="1"/>
  <c r="KF96" i="1"/>
  <c r="KG96" i="1"/>
  <c r="KH96" i="1"/>
  <c r="KI96" i="1"/>
  <c r="KJ96" i="1"/>
  <c r="KK96" i="1"/>
  <c r="KL96" i="1"/>
  <c r="KM96" i="1"/>
  <c r="KN96" i="1"/>
  <c r="KO96" i="1"/>
  <c r="KP96" i="1"/>
  <c r="KQ96" i="1"/>
  <c r="KR96" i="1"/>
  <c r="KS96" i="1"/>
  <c r="KT96" i="1"/>
  <c r="KU96" i="1"/>
  <c r="KV96" i="1"/>
  <c r="KW96" i="1"/>
  <c r="KX96" i="1"/>
  <c r="KY96" i="1"/>
  <c r="KZ96" i="1"/>
  <c r="LA96" i="1"/>
  <c r="LB96" i="1"/>
  <c r="LC96" i="1"/>
  <c r="LD96" i="1"/>
  <c r="LE96" i="1"/>
  <c r="LF96" i="1"/>
  <c r="LG96" i="1"/>
  <c r="LH96" i="1"/>
  <c r="LI96" i="1"/>
  <c r="LJ96" i="1"/>
  <c r="LK96" i="1"/>
  <c r="LL96" i="1"/>
  <c r="LM96" i="1"/>
  <c r="LN96" i="1"/>
  <c r="LO96" i="1"/>
  <c r="LP96" i="1"/>
  <c r="LQ96" i="1"/>
  <c r="LR96" i="1"/>
  <c r="LS96" i="1"/>
  <c r="LT96" i="1"/>
  <c r="LU96" i="1"/>
  <c r="LV96" i="1"/>
  <c r="LW96" i="1"/>
  <c r="LX96" i="1"/>
  <c r="LY96" i="1"/>
  <c r="LZ96" i="1"/>
  <c r="MA96" i="1"/>
  <c r="MB96" i="1"/>
  <c r="MC96" i="1"/>
  <c r="MD96" i="1"/>
  <c r="ME96" i="1"/>
  <c r="MF96" i="1"/>
  <c r="MG96" i="1"/>
  <c r="MH96" i="1"/>
  <c r="MI96" i="1"/>
  <c r="MJ96" i="1"/>
  <c r="MK96" i="1"/>
  <c r="ML96" i="1"/>
  <c r="MM96" i="1"/>
  <c r="MN96" i="1"/>
  <c r="MO96" i="1"/>
  <c r="MP96" i="1"/>
  <c r="MQ96" i="1"/>
  <c r="MR96" i="1"/>
  <c r="MS96" i="1"/>
  <c r="MT96" i="1"/>
  <c r="MU96" i="1"/>
  <c r="MV96" i="1"/>
  <c r="MW96" i="1"/>
  <c r="MX96" i="1"/>
  <c r="MY96" i="1"/>
  <c r="MZ96" i="1"/>
  <c r="NA96" i="1"/>
  <c r="NB96" i="1"/>
  <c r="NC96" i="1"/>
  <c r="ND96" i="1"/>
  <c r="NE96" i="1"/>
  <c r="NF96" i="1"/>
  <c r="NG96" i="1"/>
  <c r="NH96" i="1"/>
  <c r="NI96" i="1"/>
  <c r="NJ96" i="1"/>
  <c r="NK96" i="1"/>
  <c r="NL96" i="1"/>
  <c r="NM96" i="1"/>
  <c r="NN96" i="1"/>
  <c r="NO96" i="1"/>
  <c r="NP96" i="1"/>
  <c r="NQ96" i="1"/>
  <c r="NR96" i="1"/>
  <c r="NS96" i="1"/>
  <c r="NT96" i="1"/>
  <c r="NU96" i="1"/>
  <c r="NV96" i="1"/>
  <c r="NW96" i="1"/>
  <c r="NX96" i="1"/>
  <c r="NY96" i="1"/>
  <c r="NZ96" i="1"/>
  <c r="OA96" i="1"/>
  <c r="OB96" i="1"/>
  <c r="OC96" i="1"/>
  <c r="OD96" i="1"/>
  <c r="OE96" i="1"/>
  <c r="OF96" i="1"/>
  <c r="OG96" i="1"/>
  <c r="OH96" i="1"/>
  <c r="OI96" i="1"/>
  <c r="OJ96" i="1"/>
  <c r="OK96" i="1"/>
  <c r="OL96" i="1"/>
  <c r="OM96" i="1"/>
  <c r="ON96" i="1"/>
  <c r="OO96" i="1"/>
  <c r="OP96" i="1"/>
  <c r="OQ96" i="1"/>
  <c r="OR96" i="1"/>
  <c r="OS96" i="1"/>
  <c r="OT96" i="1"/>
  <c r="OU96" i="1"/>
  <c r="OV96" i="1"/>
  <c r="OW96" i="1"/>
  <c r="OX96" i="1"/>
  <c r="OY96" i="1"/>
  <c r="OZ96" i="1"/>
  <c r="PA96" i="1"/>
  <c r="PB96" i="1"/>
  <c r="PC96" i="1"/>
  <c r="PD96" i="1"/>
  <c r="HM97" i="1"/>
  <c r="HN97" i="1"/>
  <c r="HO97" i="1"/>
  <c r="HP97" i="1"/>
  <c r="HQ97" i="1"/>
  <c r="HR97" i="1"/>
  <c r="HS97" i="1"/>
  <c r="HT97" i="1"/>
  <c r="HU97" i="1"/>
  <c r="HV97" i="1"/>
  <c r="HW97" i="1"/>
  <c r="HX97" i="1"/>
  <c r="HY97" i="1"/>
  <c r="HZ97" i="1"/>
  <c r="IA97" i="1"/>
  <c r="IB97" i="1"/>
  <c r="IC97" i="1"/>
  <c r="ID97" i="1"/>
  <c r="IE97" i="1"/>
  <c r="IF97" i="1"/>
  <c r="IG97" i="1"/>
  <c r="IH97" i="1"/>
  <c r="II97" i="1"/>
  <c r="IJ97" i="1"/>
  <c r="IK97" i="1"/>
  <c r="IL97" i="1"/>
  <c r="IM97" i="1"/>
  <c r="IN97" i="1"/>
  <c r="IO97" i="1"/>
  <c r="IP97" i="1"/>
  <c r="IQ97" i="1"/>
  <c r="IR97" i="1"/>
  <c r="IS97" i="1"/>
  <c r="IT97" i="1"/>
  <c r="IU97" i="1"/>
  <c r="IV97" i="1"/>
  <c r="IW97" i="1"/>
  <c r="IX97" i="1"/>
  <c r="IY97" i="1"/>
  <c r="IZ97" i="1"/>
  <c r="JA97" i="1"/>
  <c r="JB97" i="1"/>
  <c r="JC97" i="1"/>
  <c r="JD97" i="1"/>
  <c r="JE97" i="1"/>
  <c r="JF97" i="1"/>
  <c r="JG97" i="1"/>
  <c r="JH97" i="1"/>
  <c r="JI97" i="1"/>
  <c r="JJ97" i="1"/>
  <c r="JK97" i="1"/>
  <c r="JL97" i="1"/>
  <c r="JM97" i="1"/>
  <c r="JN97" i="1"/>
  <c r="JO97" i="1"/>
  <c r="JP97" i="1"/>
  <c r="JQ97" i="1"/>
  <c r="JR97" i="1"/>
  <c r="JS97" i="1"/>
  <c r="JT97" i="1"/>
  <c r="JU97" i="1"/>
  <c r="JV97" i="1"/>
  <c r="JW97" i="1"/>
  <c r="JX97" i="1"/>
  <c r="JY97" i="1"/>
  <c r="JZ97" i="1"/>
  <c r="KA97" i="1"/>
  <c r="KB97" i="1"/>
  <c r="KC97" i="1"/>
  <c r="KD97" i="1"/>
  <c r="KE97" i="1"/>
  <c r="KF97" i="1"/>
  <c r="KG97" i="1"/>
  <c r="KH97" i="1"/>
  <c r="KI97" i="1"/>
  <c r="KJ97" i="1"/>
  <c r="KK97" i="1"/>
  <c r="KL97" i="1"/>
  <c r="KM97" i="1"/>
  <c r="KN97" i="1"/>
  <c r="KO97" i="1"/>
  <c r="KP97" i="1"/>
  <c r="KQ97" i="1"/>
  <c r="KR97" i="1"/>
  <c r="KS97" i="1"/>
  <c r="KT97" i="1"/>
  <c r="KU97" i="1"/>
  <c r="KV97" i="1"/>
  <c r="KW97" i="1"/>
  <c r="KX97" i="1"/>
  <c r="KY97" i="1"/>
  <c r="KZ97" i="1"/>
  <c r="LA97" i="1"/>
  <c r="LB97" i="1"/>
  <c r="LC97" i="1"/>
  <c r="LD97" i="1"/>
  <c r="LE97" i="1"/>
  <c r="LF97" i="1"/>
  <c r="LG97" i="1"/>
  <c r="LH97" i="1"/>
  <c r="LI97" i="1"/>
  <c r="LJ97" i="1"/>
  <c r="LK97" i="1"/>
  <c r="LL97" i="1"/>
  <c r="LM97" i="1"/>
  <c r="LN97" i="1"/>
  <c r="LO97" i="1"/>
  <c r="LP97" i="1"/>
  <c r="LQ97" i="1"/>
  <c r="LR97" i="1"/>
  <c r="LS97" i="1"/>
  <c r="LT97" i="1"/>
  <c r="LU97" i="1"/>
  <c r="LV97" i="1"/>
  <c r="LW97" i="1"/>
  <c r="LX97" i="1"/>
  <c r="LY97" i="1"/>
  <c r="LZ97" i="1"/>
  <c r="MA97" i="1"/>
  <c r="MB97" i="1"/>
  <c r="MC97" i="1"/>
  <c r="MD97" i="1"/>
  <c r="ME97" i="1"/>
  <c r="MF97" i="1"/>
  <c r="MG97" i="1"/>
  <c r="MH97" i="1"/>
  <c r="MI97" i="1"/>
  <c r="MJ97" i="1"/>
  <c r="MK97" i="1"/>
  <c r="ML97" i="1"/>
  <c r="MM97" i="1"/>
  <c r="MN97" i="1"/>
  <c r="MO97" i="1"/>
  <c r="MP97" i="1"/>
  <c r="MQ97" i="1"/>
  <c r="MR97" i="1"/>
  <c r="MS97" i="1"/>
  <c r="MT97" i="1"/>
  <c r="MU97" i="1"/>
  <c r="MV97" i="1"/>
  <c r="MW97" i="1"/>
  <c r="MX97" i="1"/>
  <c r="MY97" i="1"/>
  <c r="MZ97" i="1"/>
  <c r="NA97" i="1"/>
  <c r="NB97" i="1"/>
  <c r="NC97" i="1"/>
  <c r="ND97" i="1"/>
  <c r="NE97" i="1"/>
  <c r="NF97" i="1"/>
  <c r="NG97" i="1"/>
  <c r="NH97" i="1"/>
  <c r="NI97" i="1"/>
  <c r="NJ97" i="1"/>
  <c r="NK97" i="1"/>
  <c r="NL97" i="1"/>
  <c r="NM97" i="1"/>
  <c r="NN97" i="1"/>
  <c r="NO97" i="1"/>
  <c r="NP97" i="1"/>
  <c r="NQ97" i="1"/>
  <c r="NR97" i="1"/>
  <c r="NS97" i="1"/>
  <c r="NT97" i="1"/>
  <c r="NU97" i="1"/>
  <c r="NV97" i="1"/>
  <c r="NW97" i="1"/>
  <c r="NX97" i="1"/>
  <c r="NY97" i="1"/>
  <c r="NZ97" i="1"/>
  <c r="OA97" i="1"/>
  <c r="OB97" i="1"/>
  <c r="OC97" i="1"/>
  <c r="OD97" i="1"/>
  <c r="OE97" i="1"/>
  <c r="OF97" i="1"/>
  <c r="OG97" i="1"/>
  <c r="OH97" i="1"/>
  <c r="OI97" i="1"/>
  <c r="OJ97" i="1"/>
  <c r="OK97" i="1"/>
  <c r="OL97" i="1"/>
  <c r="OM97" i="1"/>
  <c r="ON97" i="1"/>
  <c r="OO97" i="1"/>
  <c r="OP97" i="1"/>
  <c r="OQ97" i="1"/>
  <c r="OR97" i="1"/>
  <c r="OS97" i="1"/>
  <c r="OT97" i="1"/>
  <c r="OU97" i="1"/>
  <c r="OV97" i="1"/>
  <c r="OW97" i="1"/>
  <c r="OX97" i="1"/>
  <c r="OY97" i="1"/>
  <c r="OZ97" i="1"/>
  <c r="PA97" i="1"/>
  <c r="PB97" i="1"/>
  <c r="PC97" i="1"/>
  <c r="PD97" i="1"/>
  <c r="HM98" i="1"/>
  <c r="HN98" i="1"/>
  <c r="HO98" i="1"/>
  <c r="HP98" i="1"/>
  <c r="HQ98" i="1"/>
  <c r="HR98" i="1"/>
  <c r="HS98" i="1"/>
  <c r="HT98" i="1"/>
  <c r="HU98" i="1"/>
  <c r="HV98" i="1"/>
  <c r="HW98" i="1"/>
  <c r="HX98" i="1"/>
  <c r="HY98" i="1"/>
  <c r="HZ98" i="1"/>
  <c r="IA98" i="1"/>
  <c r="IB98" i="1"/>
  <c r="IC98" i="1"/>
  <c r="ID98" i="1"/>
  <c r="IE98" i="1"/>
  <c r="IF98" i="1"/>
  <c r="IG98" i="1"/>
  <c r="IH98" i="1"/>
  <c r="II98" i="1"/>
  <c r="IJ98" i="1"/>
  <c r="IK98" i="1"/>
  <c r="IL98" i="1"/>
  <c r="IM98" i="1"/>
  <c r="IN98" i="1"/>
  <c r="IO98" i="1"/>
  <c r="IP98" i="1"/>
  <c r="IQ98" i="1"/>
  <c r="IR98" i="1"/>
  <c r="IS98" i="1"/>
  <c r="IT98" i="1"/>
  <c r="IU98" i="1"/>
  <c r="IV98" i="1"/>
  <c r="IW98" i="1"/>
  <c r="IX98" i="1"/>
  <c r="IY98" i="1"/>
  <c r="IZ98" i="1"/>
  <c r="JA98" i="1"/>
  <c r="JB98" i="1"/>
  <c r="JC98" i="1"/>
  <c r="JD98" i="1"/>
  <c r="JE98" i="1"/>
  <c r="JF98" i="1"/>
  <c r="JG98" i="1"/>
  <c r="JH98" i="1"/>
  <c r="JI98" i="1"/>
  <c r="JJ98" i="1"/>
  <c r="JK98" i="1"/>
  <c r="JL98" i="1"/>
  <c r="JM98" i="1"/>
  <c r="JN98" i="1"/>
  <c r="JO98" i="1"/>
  <c r="JP98" i="1"/>
  <c r="JQ98" i="1"/>
  <c r="JR98" i="1"/>
  <c r="JS98" i="1"/>
  <c r="JT98" i="1"/>
  <c r="JU98" i="1"/>
  <c r="JV98" i="1"/>
  <c r="JW98" i="1"/>
  <c r="JX98" i="1"/>
  <c r="JY98" i="1"/>
  <c r="JZ98" i="1"/>
  <c r="KA98" i="1"/>
  <c r="KB98" i="1"/>
  <c r="KC98" i="1"/>
  <c r="KD98" i="1"/>
  <c r="KE98" i="1"/>
  <c r="KF98" i="1"/>
  <c r="KG98" i="1"/>
  <c r="KH98" i="1"/>
  <c r="KI98" i="1"/>
  <c r="KJ98" i="1"/>
  <c r="KK98" i="1"/>
  <c r="KL98" i="1"/>
  <c r="KM98" i="1"/>
  <c r="KN98" i="1"/>
  <c r="KO98" i="1"/>
  <c r="KP98" i="1"/>
  <c r="KQ98" i="1"/>
  <c r="KR98" i="1"/>
  <c r="KS98" i="1"/>
  <c r="KT98" i="1"/>
  <c r="KU98" i="1"/>
  <c r="KV98" i="1"/>
  <c r="KW98" i="1"/>
  <c r="KX98" i="1"/>
  <c r="KY98" i="1"/>
  <c r="KZ98" i="1"/>
  <c r="LA98" i="1"/>
  <c r="LB98" i="1"/>
  <c r="LC98" i="1"/>
  <c r="LD98" i="1"/>
  <c r="LE98" i="1"/>
  <c r="LF98" i="1"/>
  <c r="LG98" i="1"/>
  <c r="LH98" i="1"/>
  <c r="LI98" i="1"/>
  <c r="LJ98" i="1"/>
  <c r="LK98" i="1"/>
  <c r="LL98" i="1"/>
  <c r="LM98" i="1"/>
  <c r="LN98" i="1"/>
  <c r="LO98" i="1"/>
  <c r="LP98" i="1"/>
  <c r="LQ98" i="1"/>
  <c r="LR98" i="1"/>
  <c r="LS98" i="1"/>
  <c r="LT98" i="1"/>
  <c r="LU98" i="1"/>
  <c r="LV98" i="1"/>
  <c r="LW98" i="1"/>
  <c r="LX98" i="1"/>
  <c r="LY98" i="1"/>
  <c r="LZ98" i="1"/>
  <c r="MA98" i="1"/>
  <c r="MB98" i="1"/>
  <c r="MC98" i="1"/>
  <c r="MD98" i="1"/>
  <c r="ME98" i="1"/>
  <c r="MF98" i="1"/>
  <c r="MG98" i="1"/>
  <c r="MH98" i="1"/>
  <c r="MI98" i="1"/>
  <c r="MJ98" i="1"/>
  <c r="MK98" i="1"/>
  <c r="ML98" i="1"/>
  <c r="MM98" i="1"/>
  <c r="MN98" i="1"/>
  <c r="MO98" i="1"/>
  <c r="MP98" i="1"/>
  <c r="MQ98" i="1"/>
  <c r="MR98" i="1"/>
  <c r="MS98" i="1"/>
  <c r="MT98" i="1"/>
  <c r="MU98" i="1"/>
  <c r="MV98" i="1"/>
  <c r="MW98" i="1"/>
  <c r="MX98" i="1"/>
  <c r="MY98" i="1"/>
  <c r="MZ98" i="1"/>
  <c r="NA98" i="1"/>
  <c r="NB98" i="1"/>
  <c r="NC98" i="1"/>
  <c r="ND98" i="1"/>
  <c r="NE98" i="1"/>
  <c r="NF98" i="1"/>
  <c r="NG98" i="1"/>
  <c r="NH98" i="1"/>
  <c r="NI98" i="1"/>
  <c r="NJ98" i="1"/>
  <c r="NK98" i="1"/>
  <c r="NL98" i="1"/>
  <c r="NM98" i="1"/>
  <c r="NN98" i="1"/>
  <c r="NO98" i="1"/>
  <c r="NP98" i="1"/>
  <c r="NQ98" i="1"/>
  <c r="NR98" i="1"/>
  <c r="NS98" i="1"/>
  <c r="NT98" i="1"/>
  <c r="NU98" i="1"/>
  <c r="NV98" i="1"/>
  <c r="NW98" i="1"/>
  <c r="NX98" i="1"/>
  <c r="NY98" i="1"/>
  <c r="NZ98" i="1"/>
  <c r="OA98" i="1"/>
  <c r="OB98" i="1"/>
  <c r="OC98" i="1"/>
  <c r="OD98" i="1"/>
  <c r="OE98" i="1"/>
  <c r="OF98" i="1"/>
  <c r="OG98" i="1"/>
  <c r="OH98" i="1"/>
  <c r="OI98" i="1"/>
  <c r="OJ98" i="1"/>
  <c r="OK98" i="1"/>
  <c r="OL98" i="1"/>
  <c r="OM98" i="1"/>
  <c r="ON98" i="1"/>
  <c r="OO98" i="1"/>
  <c r="OP98" i="1"/>
  <c r="OQ98" i="1"/>
  <c r="OR98" i="1"/>
  <c r="OS98" i="1"/>
  <c r="OT98" i="1"/>
  <c r="OU98" i="1"/>
  <c r="OV98" i="1"/>
  <c r="OW98" i="1"/>
  <c r="OX98" i="1"/>
  <c r="OY98" i="1"/>
  <c r="OZ98" i="1"/>
  <c r="PA98" i="1"/>
  <c r="PB98" i="1"/>
  <c r="PC98" i="1"/>
  <c r="PD98" i="1"/>
  <c r="HM99" i="1"/>
  <c r="HN99" i="1"/>
  <c r="HO99" i="1"/>
  <c r="HP99" i="1"/>
  <c r="HQ99" i="1"/>
  <c r="HR99" i="1"/>
  <c r="HS99" i="1"/>
  <c r="HT99" i="1"/>
  <c r="HU99" i="1"/>
  <c r="HV99" i="1"/>
  <c r="HW99" i="1"/>
  <c r="HX99" i="1"/>
  <c r="HY99" i="1"/>
  <c r="HZ99" i="1"/>
  <c r="IA99" i="1"/>
  <c r="IB99" i="1"/>
  <c r="IC99" i="1"/>
  <c r="ID99" i="1"/>
  <c r="IE99" i="1"/>
  <c r="IF99" i="1"/>
  <c r="IG99" i="1"/>
  <c r="IH99" i="1"/>
  <c r="II99" i="1"/>
  <c r="IJ99" i="1"/>
  <c r="IK99" i="1"/>
  <c r="IL99" i="1"/>
  <c r="IM99" i="1"/>
  <c r="IN99" i="1"/>
  <c r="IO99" i="1"/>
  <c r="IP99" i="1"/>
  <c r="IQ99" i="1"/>
  <c r="IR99" i="1"/>
  <c r="IS99" i="1"/>
  <c r="IT99" i="1"/>
  <c r="IU99" i="1"/>
  <c r="IV99" i="1"/>
  <c r="IW99" i="1"/>
  <c r="IX99" i="1"/>
  <c r="IY99" i="1"/>
  <c r="IZ99" i="1"/>
  <c r="JA99" i="1"/>
  <c r="JB99" i="1"/>
  <c r="JC99" i="1"/>
  <c r="JD99" i="1"/>
  <c r="JE99" i="1"/>
  <c r="JF99" i="1"/>
  <c r="JG99" i="1"/>
  <c r="JH99" i="1"/>
  <c r="JI99" i="1"/>
  <c r="JJ99" i="1"/>
  <c r="JK99" i="1"/>
  <c r="JL99" i="1"/>
  <c r="JM99" i="1"/>
  <c r="JN99" i="1"/>
  <c r="JO99" i="1"/>
  <c r="JP99" i="1"/>
  <c r="JQ99" i="1"/>
  <c r="JR99" i="1"/>
  <c r="JS99" i="1"/>
  <c r="JT99" i="1"/>
  <c r="JU99" i="1"/>
  <c r="JV99" i="1"/>
  <c r="JW99" i="1"/>
  <c r="JX99" i="1"/>
  <c r="JY99" i="1"/>
  <c r="JZ99" i="1"/>
  <c r="KA99" i="1"/>
  <c r="KB99" i="1"/>
  <c r="KC99" i="1"/>
  <c r="KD99" i="1"/>
  <c r="KE99" i="1"/>
  <c r="KF99" i="1"/>
  <c r="KG99" i="1"/>
  <c r="KH99" i="1"/>
  <c r="KI99" i="1"/>
  <c r="KJ99" i="1"/>
  <c r="KK99" i="1"/>
  <c r="KL99" i="1"/>
  <c r="KM99" i="1"/>
  <c r="KN99" i="1"/>
  <c r="KO99" i="1"/>
  <c r="KP99" i="1"/>
  <c r="KQ99" i="1"/>
  <c r="KR99" i="1"/>
  <c r="KS99" i="1"/>
  <c r="KT99" i="1"/>
  <c r="KU99" i="1"/>
  <c r="KV99" i="1"/>
  <c r="KW99" i="1"/>
  <c r="KX99" i="1"/>
  <c r="KY99" i="1"/>
  <c r="KZ99" i="1"/>
  <c r="LA99" i="1"/>
  <c r="LB99" i="1"/>
  <c r="LC99" i="1"/>
  <c r="LD99" i="1"/>
  <c r="LE99" i="1"/>
  <c r="LF99" i="1"/>
  <c r="LG99" i="1"/>
  <c r="LH99" i="1"/>
  <c r="LI99" i="1"/>
  <c r="LJ99" i="1"/>
  <c r="LK99" i="1"/>
  <c r="LL99" i="1"/>
  <c r="LM99" i="1"/>
  <c r="LN99" i="1"/>
  <c r="LO99" i="1"/>
  <c r="LP99" i="1"/>
  <c r="LQ99" i="1"/>
  <c r="LR99" i="1"/>
  <c r="LS99" i="1"/>
  <c r="LT99" i="1"/>
  <c r="LU99" i="1"/>
  <c r="LV99" i="1"/>
  <c r="LW99" i="1"/>
  <c r="LX99" i="1"/>
  <c r="LY99" i="1"/>
  <c r="LZ99" i="1"/>
  <c r="MA99" i="1"/>
  <c r="MB99" i="1"/>
  <c r="MC99" i="1"/>
  <c r="MD99" i="1"/>
  <c r="ME99" i="1"/>
  <c r="MF99" i="1"/>
  <c r="MG99" i="1"/>
  <c r="MH99" i="1"/>
  <c r="MI99" i="1"/>
  <c r="MJ99" i="1"/>
  <c r="MK99" i="1"/>
  <c r="ML99" i="1"/>
  <c r="MM99" i="1"/>
  <c r="MN99" i="1"/>
  <c r="MO99" i="1"/>
  <c r="MP99" i="1"/>
  <c r="MQ99" i="1"/>
  <c r="MR99" i="1"/>
  <c r="MS99" i="1"/>
  <c r="MT99" i="1"/>
  <c r="MU99" i="1"/>
  <c r="MV99" i="1"/>
  <c r="MW99" i="1"/>
  <c r="MX99" i="1"/>
  <c r="MY99" i="1"/>
  <c r="MZ99" i="1"/>
  <c r="NA99" i="1"/>
  <c r="NB99" i="1"/>
  <c r="NC99" i="1"/>
  <c r="ND99" i="1"/>
  <c r="NE99" i="1"/>
  <c r="NF99" i="1"/>
  <c r="NG99" i="1"/>
  <c r="NH99" i="1"/>
  <c r="NI99" i="1"/>
  <c r="NJ99" i="1"/>
  <c r="NK99" i="1"/>
  <c r="NL99" i="1"/>
  <c r="NM99" i="1"/>
  <c r="NN99" i="1"/>
  <c r="NO99" i="1"/>
  <c r="NP99" i="1"/>
  <c r="NQ99" i="1"/>
  <c r="NR99" i="1"/>
  <c r="NS99" i="1"/>
  <c r="NT99" i="1"/>
  <c r="NU99" i="1"/>
  <c r="NV99" i="1"/>
  <c r="NW99" i="1"/>
  <c r="NX99" i="1"/>
  <c r="NY99" i="1"/>
  <c r="NZ99" i="1"/>
  <c r="OA99" i="1"/>
  <c r="OB99" i="1"/>
  <c r="OC99" i="1"/>
  <c r="OD99" i="1"/>
  <c r="OE99" i="1"/>
  <c r="OF99" i="1"/>
  <c r="OG99" i="1"/>
  <c r="OH99" i="1"/>
  <c r="OI99" i="1"/>
  <c r="OJ99" i="1"/>
  <c r="OK99" i="1"/>
  <c r="OL99" i="1"/>
  <c r="OM99" i="1"/>
  <c r="ON99" i="1"/>
  <c r="OO99" i="1"/>
  <c r="OP99" i="1"/>
  <c r="OQ99" i="1"/>
  <c r="OR99" i="1"/>
  <c r="OS99" i="1"/>
  <c r="OT99" i="1"/>
  <c r="OU99" i="1"/>
  <c r="OV99" i="1"/>
  <c r="OW99" i="1"/>
  <c r="OX99" i="1"/>
  <c r="OY99" i="1"/>
  <c r="OZ99" i="1"/>
  <c r="PA99" i="1"/>
  <c r="PB99" i="1"/>
  <c r="PC99" i="1"/>
  <c r="PD99" i="1"/>
  <c r="HM100" i="1"/>
  <c r="HN100" i="1"/>
  <c r="HO100" i="1"/>
  <c r="HP100" i="1"/>
  <c r="HQ100" i="1"/>
  <c r="HR100" i="1"/>
  <c r="HS100" i="1"/>
  <c r="HT100" i="1"/>
  <c r="HU100" i="1"/>
  <c r="HV100" i="1"/>
  <c r="HW100" i="1"/>
  <c r="HX100" i="1"/>
  <c r="HY100" i="1"/>
  <c r="HZ100" i="1"/>
  <c r="IA100" i="1"/>
  <c r="IB100" i="1"/>
  <c r="IC100" i="1"/>
  <c r="ID100" i="1"/>
  <c r="IE100" i="1"/>
  <c r="IF100" i="1"/>
  <c r="IG100" i="1"/>
  <c r="IH100" i="1"/>
  <c r="II100" i="1"/>
  <c r="IJ100" i="1"/>
  <c r="IK100" i="1"/>
  <c r="IL100" i="1"/>
  <c r="IM100" i="1"/>
  <c r="IN100" i="1"/>
  <c r="IO100" i="1"/>
  <c r="IP100" i="1"/>
  <c r="IQ100" i="1"/>
  <c r="IR100" i="1"/>
  <c r="IS100" i="1"/>
  <c r="IT100" i="1"/>
  <c r="IU100" i="1"/>
  <c r="IV100" i="1"/>
  <c r="IW100" i="1"/>
  <c r="IX100" i="1"/>
  <c r="IY100" i="1"/>
  <c r="IZ100" i="1"/>
  <c r="JA100" i="1"/>
  <c r="JB100" i="1"/>
  <c r="JC100" i="1"/>
  <c r="JD100" i="1"/>
  <c r="JE100" i="1"/>
  <c r="JF100" i="1"/>
  <c r="JG100" i="1"/>
  <c r="JH100" i="1"/>
  <c r="JI100" i="1"/>
  <c r="JJ100" i="1"/>
  <c r="JK100" i="1"/>
  <c r="JL100" i="1"/>
  <c r="JM100" i="1"/>
  <c r="JN100" i="1"/>
  <c r="JO100" i="1"/>
  <c r="JP100" i="1"/>
  <c r="JQ100" i="1"/>
  <c r="JR100" i="1"/>
  <c r="JS100" i="1"/>
  <c r="JT100" i="1"/>
  <c r="JU100" i="1"/>
  <c r="JV100" i="1"/>
  <c r="JW100" i="1"/>
  <c r="JX100" i="1"/>
  <c r="JY100" i="1"/>
  <c r="JZ100" i="1"/>
  <c r="KA100" i="1"/>
  <c r="KB100" i="1"/>
  <c r="KC100" i="1"/>
  <c r="KD100" i="1"/>
  <c r="KE100" i="1"/>
  <c r="KF100" i="1"/>
  <c r="KG100" i="1"/>
  <c r="KH100" i="1"/>
  <c r="KI100" i="1"/>
  <c r="KJ100" i="1"/>
  <c r="KK100" i="1"/>
  <c r="KL100" i="1"/>
  <c r="KM100" i="1"/>
  <c r="KN100" i="1"/>
  <c r="KO100" i="1"/>
  <c r="KP100" i="1"/>
  <c r="KQ100" i="1"/>
  <c r="KR100" i="1"/>
  <c r="KS100" i="1"/>
  <c r="KT100" i="1"/>
  <c r="KU100" i="1"/>
  <c r="KV100" i="1"/>
  <c r="KW100" i="1"/>
  <c r="KX100" i="1"/>
  <c r="KY100" i="1"/>
  <c r="KZ100" i="1"/>
  <c r="LA100" i="1"/>
  <c r="LB100" i="1"/>
  <c r="LC100" i="1"/>
  <c r="LD100" i="1"/>
  <c r="LE100" i="1"/>
  <c r="LF100" i="1"/>
  <c r="LG100" i="1"/>
  <c r="LH100" i="1"/>
  <c r="LI100" i="1"/>
  <c r="LJ100" i="1"/>
  <c r="LK100" i="1"/>
  <c r="LL100" i="1"/>
  <c r="LM100" i="1"/>
  <c r="LN100" i="1"/>
  <c r="LO100" i="1"/>
  <c r="LP100" i="1"/>
  <c r="LQ100" i="1"/>
  <c r="LR100" i="1"/>
  <c r="LS100" i="1"/>
  <c r="LT100" i="1"/>
  <c r="LU100" i="1"/>
  <c r="LV100" i="1"/>
  <c r="LW100" i="1"/>
  <c r="LX100" i="1"/>
  <c r="LY100" i="1"/>
  <c r="LZ100" i="1"/>
  <c r="MA100" i="1"/>
  <c r="MB100" i="1"/>
  <c r="MC100" i="1"/>
  <c r="MD100" i="1"/>
  <c r="ME100" i="1"/>
  <c r="MF100" i="1"/>
  <c r="MG100" i="1"/>
  <c r="MH100" i="1"/>
  <c r="MI100" i="1"/>
  <c r="MJ100" i="1"/>
  <c r="MK100" i="1"/>
  <c r="ML100" i="1"/>
  <c r="MM100" i="1"/>
  <c r="MN100" i="1"/>
  <c r="MO100" i="1"/>
  <c r="MP100" i="1"/>
  <c r="MQ100" i="1"/>
  <c r="MR100" i="1"/>
  <c r="MS100" i="1"/>
  <c r="MT100" i="1"/>
  <c r="MU100" i="1"/>
  <c r="MV100" i="1"/>
  <c r="MW100" i="1"/>
  <c r="MX100" i="1"/>
  <c r="MY100" i="1"/>
  <c r="MZ100" i="1"/>
  <c r="NA100" i="1"/>
  <c r="NB100" i="1"/>
  <c r="NC100" i="1"/>
  <c r="ND100" i="1"/>
  <c r="NE100" i="1"/>
  <c r="NF100" i="1"/>
  <c r="NG100" i="1"/>
  <c r="NH100" i="1"/>
  <c r="NI100" i="1"/>
  <c r="NJ100" i="1"/>
  <c r="NK100" i="1"/>
  <c r="NL100" i="1"/>
  <c r="NM100" i="1"/>
  <c r="NN100" i="1"/>
  <c r="NO100" i="1"/>
  <c r="NP100" i="1"/>
  <c r="NQ100" i="1"/>
  <c r="NR100" i="1"/>
  <c r="NS100" i="1"/>
  <c r="NT100" i="1"/>
  <c r="NU100" i="1"/>
  <c r="NV100" i="1"/>
  <c r="NW100" i="1"/>
  <c r="NX100" i="1"/>
  <c r="NY100" i="1"/>
  <c r="NZ100" i="1"/>
  <c r="OA100" i="1"/>
  <c r="OB100" i="1"/>
  <c r="OC100" i="1"/>
  <c r="OD100" i="1"/>
  <c r="OE100" i="1"/>
  <c r="OF100" i="1"/>
  <c r="OG100" i="1"/>
  <c r="OH100" i="1"/>
  <c r="OI100" i="1"/>
  <c r="OJ100" i="1"/>
  <c r="OK100" i="1"/>
  <c r="OL100" i="1"/>
  <c r="OM100" i="1"/>
  <c r="ON100" i="1"/>
  <c r="OO100" i="1"/>
  <c r="OP100" i="1"/>
  <c r="OQ100" i="1"/>
  <c r="OR100" i="1"/>
  <c r="OS100" i="1"/>
  <c r="OT100" i="1"/>
  <c r="OU100" i="1"/>
  <c r="OV100" i="1"/>
  <c r="OW100" i="1"/>
  <c r="OX100" i="1"/>
  <c r="OY100" i="1"/>
  <c r="OZ100" i="1"/>
  <c r="PA100" i="1"/>
  <c r="PB100" i="1"/>
  <c r="PC100" i="1"/>
  <c r="PD100" i="1"/>
  <c r="HM101" i="1"/>
  <c r="HN101" i="1"/>
  <c r="HO101" i="1"/>
  <c r="HP101" i="1"/>
  <c r="HQ101" i="1"/>
  <c r="HR101" i="1"/>
  <c r="HS101" i="1"/>
  <c r="HT101" i="1"/>
  <c r="HU101" i="1"/>
  <c r="HV101" i="1"/>
  <c r="HW101" i="1"/>
  <c r="HX101" i="1"/>
  <c r="HY101" i="1"/>
  <c r="HZ101" i="1"/>
  <c r="IA101" i="1"/>
  <c r="IB101" i="1"/>
  <c r="IC101" i="1"/>
  <c r="ID101" i="1"/>
  <c r="IE101" i="1"/>
  <c r="IF101" i="1"/>
  <c r="IG101" i="1"/>
  <c r="IH101" i="1"/>
  <c r="II101" i="1"/>
  <c r="IJ101" i="1"/>
  <c r="IK101" i="1"/>
  <c r="IL101" i="1"/>
  <c r="IM101" i="1"/>
  <c r="IN101" i="1"/>
  <c r="IO101" i="1"/>
  <c r="IP101" i="1"/>
  <c r="IQ101" i="1"/>
  <c r="IR101" i="1"/>
  <c r="IS101" i="1"/>
  <c r="IT101" i="1"/>
  <c r="IU101" i="1"/>
  <c r="IV101" i="1"/>
  <c r="IW101" i="1"/>
  <c r="IX101" i="1"/>
  <c r="IY101" i="1"/>
  <c r="IZ101" i="1"/>
  <c r="JA101" i="1"/>
  <c r="JB101" i="1"/>
  <c r="JC101" i="1"/>
  <c r="JD101" i="1"/>
  <c r="JE101" i="1"/>
  <c r="JF101" i="1"/>
  <c r="JG101" i="1"/>
  <c r="JH101" i="1"/>
  <c r="JI101" i="1"/>
  <c r="JJ101" i="1"/>
  <c r="JK101" i="1"/>
  <c r="JL101" i="1"/>
  <c r="JM101" i="1"/>
  <c r="JN101" i="1"/>
  <c r="JO101" i="1"/>
  <c r="JP101" i="1"/>
  <c r="JQ101" i="1"/>
  <c r="JR101" i="1"/>
  <c r="JS101" i="1"/>
  <c r="JT101" i="1"/>
  <c r="JU101" i="1"/>
  <c r="JV101" i="1"/>
  <c r="JW101" i="1"/>
  <c r="JX101" i="1"/>
  <c r="JY101" i="1"/>
  <c r="JZ101" i="1"/>
  <c r="KA101" i="1"/>
  <c r="KB101" i="1"/>
  <c r="KC101" i="1"/>
  <c r="KD101" i="1"/>
  <c r="KE101" i="1"/>
  <c r="KF101" i="1"/>
  <c r="KG101" i="1"/>
  <c r="KH101" i="1"/>
  <c r="KI101" i="1"/>
  <c r="KJ101" i="1"/>
  <c r="KK101" i="1"/>
  <c r="KL101" i="1"/>
  <c r="KM101" i="1"/>
  <c r="KN101" i="1"/>
  <c r="KO101" i="1"/>
  <c r="KP101" i="1"/>
  <c r="KQ101" i="1"/>
  <c r="KR101" i="1"/>
  <c r="KS101" i="1"/>
  <c r="KT101" i="1"/>
  <c r="KU101" i="1"/>
  <c r="KV101" i="1"/>
  <c r="KW101" i="1"/>
  <c r="KX101" i="1"/>
  <c r="KY101" i="1"/>
  <c r="KZ101" i="1"/>
  <c r="LA101" i="1"/>
  <c r="LB101" i="1"/>
  <c r="LC101" i="1"/>
  <c r="LD101" i="1"/>
  <c r="LE101" i="1"/>
  <c r="LF101" i="1"/>
  <c r="LG101" i="1"/>
  <c r="LH101" i="1"/>
  <c r="LI101" i="1"/>
  <c r="LJ101" i="1"/>
  <c r="LK101" i="1"/>
  <c r="LL101" i="1"/>
  <c r="LM101" i="1"/>
  <c r="LN101" i="1"/>
  <c r="LO101" i="1"/>
  <c r="LP101" i="1"/>
  <c r="LQ101" i="1"/>
  <c r="LR101" i="1"/>
  <c r="LS101" i="1"/>
  <c r="LT101" i="1"/>
  <c r="LU101" i="1"/>
  <c r="LV101" i="1"/>
  <c r="LW101" i="1"/>
  <c r="LX101" i="1"/>
  <c r="LY101" i="1"/>
  <c r="LZ101" i="1"/>
  <c r="MA101" i="1"/>
  <c r="MB101" i="1"/>
  <c r="MC101" i="1"/>
  <c r="MD101" i="1"/>
  <c r="ME101" i="1"/>
  <c r="MF101" i="1"/>
  <c r="MG101" i="1"/>
  <c r="MH101" i="1"/>
  <c r="MI101" i="1"/>
  <c r="MJ101" i="1"/>
  <c r="MK101" i="1"/>
  <c r="ML101" i="1"/>
  <c r="MM101" i="1"/>
  <c r="MN101" i="1"/>
  <c r="MO101" i="1"/>
  <c r="MP101" i="1"/>
  <c r="MQ101" i="1"/>
  <c r="MR101" i="1"/>
  <c r="MS101" i="1"/>
  <c r="MT101" i="1"/>
  <c r="MU101" i="1"/>
  <c r="MV101" i="1"/>
  <c r="MW101" i="1"/>
  <c r="MX101" i="1"/>
  <c r="MY101" i="1"/>
  <c r="MZ101" i="1"/>
  <c r="NA101" i="1"/>
  <c r="NB101" i="1"/>
  <c r="NC101" i="1"/>
  <c r="ND101" i="1"/>
  <c r="NE101" i="1"/>
  <c r="NF101" i="1"/>
  <c r="NG101" i="1"/>
  <c r="NH101" i="1"/>
  <c r="NI101" i="1"/>
  <c r="NJ101" i="1"/>
  <c r="NK101" i="1"/>
  <c r="NL101" i="1"/>
  <c r="NM101" i="1"/>
  <c r="NN101" i="1"/>
  <c r="NO101" i="1"/>
  <c r="NP101" i="1"/>
  <c r="NQ101" i="1"/>
  <c r="NR101" i="1"/>
  <c r="NS101" i="1"/>
  <c r="NT101" i="1"/>
  <c r="NU101" i="1"/>
  <c r="NV101" i="1"/>
  <c r="NW101" i="1"/>
  <c r="NX101" i="1"/>
  <c r="NY101" i="1"/>
  <c r="NZ101" i="1"/>
  <c r="OA101" i="1"/>
  <c r="OB101" i="1"/>
  <c r="OC101" i="1"/>
  <c r="OD101" i="1"/>
  <c r="OE101" i="1"/>
  <c r="OF101" i="1"/>
  <c r="OG101" i="1"/>
  <c r="OH101" i="1"/>
  <c r="OI101" i="1"/>
  <c r="OJ101" i="1"/>
  <c r="OK101" i="1"/>
  <c r="OL101" i="1"/>
  <c r="OM101" i="1"/>
  <c r="ON101" i="1"/>
  <c r="OO101" i="1"/>
  <c r="OP101" i="1"/>
  <c r="OQ101" i="1"/>
  <c r="OR101" i="1"/>
  <c r="OS101" i="1"/>
  <c r="OT101" i="1"/>
  <c r="OU101" i="1"/>
  <c r="OV101" i="1"/>
  <c r="OW101" i="1"/>
  <c r="OX101" i="1"/>
  <c r="OY101" i="1"/>
  <c r="OZ101" i="1"/>
  <c r="PA101" i="1"/>
  <c r="PB101" i="1"/>
  <c r="PC101" i="1"/>
  <c r="PD101" i="1"/>
  <c r="HM102" i="1"/>
  <c r="HN102" i="1"/>
  <c r="HO102" i="1"/>
  <c r="HP102" i="1"/>
  <c r="HQ102" i="1"/>
  <c r="HR102" i="1"/>
  <c r="HS102" i="1"/>
  <c r="HT102" i="1"/>
  <c r="HU102" i="1"/>
  <c r="HV102" i="1"/>
  <c r="HW102" i="1"/>
  <c r="HX102" i="1"/>
  <c r="HY102" i="1"/>
  <c r="HZ102" i="1"/>
  <c r="IA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IN102" i="1"/>
  <c r="IO102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JL102" i="1"/>
  <c r="JM102" i="1"/>
  <c r="JN102" i="1"/>
  <c r="JO102" i="1"/>
  <c r="JP102" i="1"/>
  <c r="JQ102" i="1"/>
  <c r="JR102" i="1"/>
  <c r="JS102" i="1"/>
  <c r="JT102" i="1"/>
  <c r="JU102" i="1"/>
  <c r="JV102" i="1"/>
  <c r="JW102" i="1"/>
  <c r="JX102" i="1"/>
  <c r="JY102" i="1"/>
  <c r="JZ102" i="1"/>
  <c r="KA102" i="1"/>
  <c r="KB102" i="1"/>
  <c r="KC102" i="1"/>
  <c r="KD102" i="1"/>
  <c r="KE102" i="1"/>
  <c r="KF102" i="1"/>
  <c r="KG102" i="1"/>
  <c r="KH102" i="1"/>
  <c r="KI102" i="1"/>
  <c r="KJ102" i="1"/>
  <c r="KK102" i="1"/>
  <c r="KL102" i="1"/>
  <c r="KM102" i="1"/>
  <c r="KN102" i="1"/>
  <c r="KO102" i="1"/>
  <c r="KP102" i="1"/>
  <c r="KQ102" i="1"/>
  <c r="KR102" i="1"/>
  <c r="KS102" i="1"/>
  <c r="KT102" i="1"/>
  <c r="KU102" i="1"/>
  <c r="KV102" i="1"/>
  <c r="KW102" i="1"/>
  <c r="KX102" i="1"/>
  <c r="KY102" i="1"/>
  <c r="KZ102" i="1"/>
  <c r="LA102" i="1"/>
  <c r="LB102" i="1"/>
  <c r="LC102" i="1"/>
  <c r="LD102" i="1"/>
  <c r="LE102" i="1"/>
  <c r="LF102" i="1"/>
  <c r="LG102" i="1"/>
  <c r="LH102" i="1"/>
  <c r="LI102" i="1"/>
  <c r="LJ102" i="1"/>
  <c r="LK102" i="1"/>
  <c r="LL102" i="1"/>
  <c r="LM102" i="1"/>
  <c r="LN102" i="1"/>
  <c r="LO102" i="1"/>
  <c r="LP102" i="1"/>
  <c r="LQ102" i="1"/>
  <c r="LR102" i="1"/>
  <c r="LS102" i="1"/>
  <c r="LT102" i="1"/>
  <c r="LU102" i="1"/>
  <c r="LV102" i="1"/>
  <c r="LW102" i="1"/>
  <c r="LX102" i="1"/>
  <c r="LY102" i="1"/>
  <c r="LZ102" i="1"/>
  <c r="MA102" i="1"/>
  <c r="MB102" i="1"/>
  <c r="MC102" i="1"/>
  <c r="MD102" i="1"/>
  <c r="ME102" i="1"/>
  <c r="MF102" i="1"/>
  <c r="MG102" i="1"/>
  <c r="MH102" i="1"/>
  <c r="MI102" i="1"/>
  <c r="MJ102" i="1"/>
  <c r="MK102" i="1"/>
  <c r="ML102" i="1"/>
  <c r="MM102" i="1"/>
  <c r="MN102" i="1"/>
  <c r="MO102" i="1"/>
  <c r="MP102" i="1"/>
  <c r="MQ102" i="1"/>
  <c r="MR102" i="1"/>
  <c r="MS102" i="1"/>
  <c r="MT102" i="1"/>
  <c r="MU102" i="1"/>
  <c r="MV102" i="1"/>
  <c r="MW102" i="1"/>
  <c r="MX102" i="1"/>
  <c r="MY102" i="1"/>
  <c r="MZ102" i="1"/>
  <c r="NA102" i="1"/>
  <c r="NB102" i="1"/>
  <c r="NC102" i="1"/>
  <c r="ND102" i="1"/>
  <c r="NE102" i="1"/>
  <c r="NF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K102" i="1"/>
  <c r="OL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OZ102" i="1"/>
  <c r="PA102" i="1"/>
  <c r="PB102" i="1"/>
  <c r="PC102" i="1"/>
  <c r="PD102" i="1"/>
  <c r="HM103" i="1"/>
  <c r="HN103" i="1"/>
  <c r="HO103" i="1"/>
  <c r="HP103" i="1"/>
  <c r="HQ103" i="1"/>
  <c r="HR103" i="1"/>
  <c r="HS103" i="1"/>
  <c r="HT103" i="1"/>
  <c r="HU103" i="1"/>
  <c r="HV103" i="1"/>
  <c r="HW103" i="1"/>
  <c r="HX103" i="1"/>
  <c r="HY103" i="1"/>
  <c r="HZ103" i="1"/>
  <c r="IA103" i="1"/>
  <c r="IB103" i="1"/>
  <c r="IC103" i="1"/>
  <c r="ID103" i="1"/>
  <c r="IE103" i="1"/>
  <c r="IF103" i="1"/>
  <c r="IG103" i="1"/>
  <c r="IH103" i="1"/>
  <c r="II103" i="1"/>
  <c r="IJ103" i="1"/>
  <c r="IK103" i="1"/>
  <c r="IL103" i="1"/>
  <c r="IM103" i="1"/>
  <c r="IN103" i="1"/>
  <c r="IO103" i="1"/>
  <c r="IP103" i="1"/>
  <c r="IQ103" i="1"/>
  <c r="IR103" i="1"/>
  <c r="IS103" i="1"/>
  <c r="IT103" i="1"/>
  <c r="IU103" i="1"/>
  <c r="IV103" i="1"/>
  <c r="IW103" i="1"/>
  <c r="IX103" i="1"/>
  <c r="IY103" i="1"/>
  <c r="IZ103" i="1"/>
  <c r="JA103" i="1"/>
  <c r="JB103" i="1"/>
  <c r="JC103" i="1"/>
  <c r="JD103" i="1"/>
  <c r="JE103" i="1"/>
  <c r="JF103" i="1"/>
  <c r="JG103" i="1"/>
  <c r="JH103" i="1"/>
  <c r="JI103" i="1"/>
  <c r="JJ103" i="1"/>
  <c r="JK103" i="1"/>
  <c r="JL103" i="1"/>
  <c r="JM103" i="1"/>
  <c r="JN103" i="1"/>
  <c r="JO103" i="1"/>
  <c r="JP103" i="1"/>
  <c r="JQ103" i="1"/>
  <c r="JR103" i="1"/>
  <c r="JS103" i="1"/>
  <c r="JT103" i="1"/>
  <c r="JU103" i="1"/>
  <c r="JV103" i="1"/>
  <c r="JW103" i="1"/>
  <c r="JX103" i="1"/>
  <c r="JY103" i="1"/>
  <c r="JZ103" i="1"/>
  <c r="KA103" i="1"/>
  <c r="KB103" i="1"/>
  <c r="KC103" i="1"/>
  <c r="KD103" i="1"/>
  <c r="KE103" i="1"/>
  <c r="KF103" i="1"/>
  <c r="KG103" i="1"/>
  <c r="KH103" i="1"/>
  <c r="KI103" i="1"/>
  <c r="KJ103" i="1"/>
  <c r="KK103" i="1"/>
  <c r="KL103" i="1"/>
  <c r="KM103" i="1"/>
  <c r="KN103" i="1"/>
  <c r="KO103" i="1"/>
  <c r="KP103" i="1"/>
  <c r="KQ103" i="1"/>
  <c r="KR103" i="1"/>
  <c r="KS103" i="1"/>
  <c r="KT103" i="1"/>
  <c r="KU103" i="1"/>
  <c r="KV103" i="1"/>
  <c r="KW103" i="1"/>
  <c r="KX103" i="1"/>
  <c r="KY103" i="1"/>
  <c r="KZ103" i="1"/>
  <c r="LA103" i="1"/>
  <c r="LB103" i="1"/>
  <c r="LC103" i="1"/>
  <c r="LD103" i="1"/>
  <c r="LE103" i="1"/>
  <c r="LF103" i="1"/>
  <c r="LG103" i="1"/>
  <c r="LH103" i="1"/>
  <c r="LI103" i="1"/>
  <c r="LJ103" i="1"/>
  <c r="LK103" i="1"/>
  <c r="LL103" i="1"/>
  <c r="LM103" i="1"/>
  <c r="LN103" i="1"/>
  <c r="LO103" i="1"/>
  <c r="LP103" i="1"/>
  <c r="LQ103" i="1"/>
  <c r="LR103" i="1"/>
  <c r="LS103" i="1"/>
  <c r="LT103" i="1"/>
  <c r="LU103" i="1"/>
  <c r="LV103" i="1"/>
  <c r="LW103" i="1"/>
  <c r="LX103" i="1"/>
  <c r="LY103" i="1"/>
  <c r="LZ103" i="1"/>
  <c r="MA103" i="1"/>
  <c r="MB103" i="1"/>
  <c r="MC103" i="1"/>
  <c r="MD103" i="1"/>
  <c r="ME103" i="1"/>
  <c r="MF103" i="1"/>
  <c r="MG103" i="1"/>
  <c r="MH103" i="1"/>
  <c r="MI103" i="1"/>
  <c r="MJ103" i="1"/>
  <c r="MK103" i="1"/>
  <c r="ML103" i="1"/>
  <c r="MM103" i="1"/>
  <c r="MN103" i="1"/>
  <c r="MO103" i="1"/>
  <c r="MP103" i="1"/>
  <c r="MQ103" i="1"/>
  <c r="MR103" i="1"/>
  <c r="MS103" i="1"/>
  <c r="MT103" i="1"/>
  <c r="MU103" i="1"/>
  <c r="MV103" i="1"/>
  <c r="MW103" i="1"/>
  <c r="MX103" i="1"/>
  <c r="MY103" i="1"/>
  <c r="MZ103" i="1"/>
  <c r="NA103" i="1"/>
  <c r="NB103" i="1"/>
  <c r="NC103" i="1"/>
  <c r="ND103" i="1"/>
  <c r="NE103" i="1"/>
  <c r="NF103" i="1"/>
  <c r="NG103" i="1"/>
  <c r="NH103" i="1"/>
  <c r="NI103" i="1"/>
  <c r="NJ103" i="1"/>
  <c r="NK103" i="1"/>
  <c r="NL103" i="1"/>
  <c r="NM103" i="1"/>
  <c r="NN103" i="1"/>
  <c r="NO103" i="1"/>
  <c r="NP103" i="1"/>
  <c r="NQ103" i="1"/>
  <c r="NR103" i="1"/>
  <c r="NS103" i="1"/>
  <c r="NT103" i="1"/>
  <c r="NU103" i="1"/>
  <c r="NV103" i="1"/>
  <c r="NW103" i="1"/>
  <c r="NX103" i="1"/>
  <c r="NY103" i="1"/>
  <c r="NZ103" i="1"/>
  <c r="OA103" i="1"/>
  <c r="OB103" i="1"/>
  <c r="OC103" i="1"/>
  <c r="OD103" i="1"/>
  <c r="OE103" i="1"/>
  <c r="OF103" i="1"/>
  <c r="OG103" i="1"/>
  <c r="OH103" i="1"/>
  <c r="OI103" i="1"/>
  <c r="OJ103" i="1"/>
  <c r="OK103" i="1"/>
  <c r="OL103" i="1"/>
  <c r="OM103" i="1"/>
  <c r="ON103" i="1"/>
  <c r="OO103" i="1"/>
  <c r="OP103" i="1"/>
  <c r="OQ103" i="1"/>
  <c r="OR103" i="1"/>
  <c r="OS103" i="1"/>
  <c r="OT103" i="1"/>
  <c r="OU103" i="1"/>
  <c r="OV103" i="1"/>
  <c r="OW103" i="1"/>
  <c r="OX103" i="1"/>
  <c r="OY103" i="1"/>
  <c r="OZ103" i="1"/>
  <c r="PA103" i="1"/>
  <c r="PB103" i="1"/>
  <c r="PC103" i="1"/>
  <c r="PD103" i="1"/>
  <c r="HL5" i="1"/>
  <c r="HL6" i="1"/>
  <c r="HL7" i="1"/>
  <c r="HL8" i="1"/>
  <c r="HL9" i="1"/>
  <c r="HL10" i="1"/>
  <c r="HL11" i="1"/>
  <c r="HL12" i="1"/>
  <c r="HL13" i="1"/>
  <c r="HL14" i="1"/>
  <c r="HL15" i="1"/>
  <c r="HL16" i="1"/>
  <c r="HL17" i="1"/>
  <c r="HL18" i="1"/>
  <c r="HL19" i="1"/>
  <c r="HL20" i="1"/>
  <c r="HL21" i="1"/>
  <c r="HL22" i="1"/>
  <c r="HL23" i="1"/>
  <c r="HL24" i="1"/>
  <c r="HL25" i="1"/>
  <c r="HL26" i="1"/>
  <c r="HL27" i="1"/>
  <c r="HL28" i="1"/>
  <c r="HL29" i="1"/>
  <c r="HL30" i="1"/>
  <c r="HL31" i="1"/>
  <c r="HL32" i="1"/>
  <c r="HL33" i="1"/>
  <c r="HL34" i="1"/>
  <c r="HL35" i="1"/>
  <c r="HL36" i="1"/>
  <c r="HL37" i="1"/>
  <c r="HL38" i="1"/>
  <c r="HL39" i="1"/>
  <c r="HL40" i="1"/>
  <c r="HL41" i="1"/>
  <c r="HL42" i="1"/>
  <c r="HL43" i="1"/>
  <c r="HL44" i="1"/>
  <c r="HL45" i="1"/>
  <c r="HL46" i="1"/>
  <c r="HL47" i="1"/>
  <c r="HL48" i="1"/>
  <c r="HL49" i="1"/>
  <c r="HL50" i="1"/>
  <c r="HL51" i="1"/>
  <c r="HL52" i="1"/>
  <c r="HL53" i="1"/>
  <c r="HL54" i="1"/>
  <c r="HL55" i="1"/>
  <c r="HL56" i="1"/>
  <c r="HL57" i="1"/>
  <c r="HL58" i="1"/>
  <c r="HL59" i="1"/>
  <c r="HL60" i="1"/>
  <c r="HL61" i="1"/>
  <c r="HL62" i="1"/>
  <c r="HL63" i="1"/>
  <c r="HL64" i="1"/>
  <c r="HL65" i="1"/>
  <c r="HL66" i="1"/>
  <c r="HL67" i="1"/>
  <c r="HL68" i="1"/>
  <c r="HL69" i="1"/>
  <c r="HL70" i="1"/>
  <c r="HL71" i="1"/>
  <c r="HL72" i="1"/>
  <c r="HL73" i="1"/>
  <c r="HL74" i="1"/>
  <c r="HL75" i="1"/>
  <c r="HL76" i="1"/>
  <c r="HL77" i="1"/>
  <c r="HL78" i="1"/>
  <c r="HL79" i="1"/>
  <c r="HL80" i="1"/>
  <c r="HL81" i="1"/>
  <c r="HL82" i="1"/>
  <c r="HL83" i="1"/>
  <c r="HL84" i="1"/>
  <c r="HL85" i="1"/>
  <c r="HL86" i="1"/>
  <c r="HL87" i="1"/>
  <c r="HL88" i="1"/>
  <c r="HL89" i="1"/>
  <c r="HL90" i="1"/>
  <c r="HL91" i="1"/>
  <c r="HL92" i="1"/>
  <c r="HL93" i="1"/>
  <c r="HL94" i="1"/>
  <c r="HL95" i="1"/>
  <c r="HL96" i="1"/>
  <c r="HL97" i="1"/>
  <c r="HL98" i="1"/>
  <c r="HL99" i="1"/>
  <c r="HL100" i="1"/>
  <c r="HL101" i="1"/>
  <c r="HL102" i="1"/>
  <c r="HL103" i="1"/>
  <c r="HL4" i="1"/>
  <c r="BX15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P108" i="1"/>
</calcChain>
</file>

<file path=xl/sharedStrings.xml><?xml version="1.0" encoding="utf-8"?>
<sst xmlns="http://schemas.openxmlformats.org/spreadsheetml/2006/main" count="68429" uniqueCount="5374">
  <si>
    <t>game_id</t>
  </si>
  <si>
    <t>date</t>
  </si>
  <si>
    <t>team_1</t>
  </si>
  <si>
    <t>team_2</t>
  </si>
  <si>
    <t>bet_team</t>
  </si>
  <si>
    <t>prob_bet_team</t>
  </si>
  <si>
    <t>sportsbook</t>
  </si>
  <si>
    <t>odds_american</t>
  </si>
  <si>
    <t>odds_decimal</t>
  </si>
  <si>
    <t>ev_%</t>
  </si>
  <si>
    <t>outcome</t>
  </si>
  <si>
    <t>pnl</t>
  </si>
  <si>
    <t>20241122_Alcorn St._Washington</t>
  </si>
  <si>
    <t>2024-11-22</t>
  </si>
  <si>
    <t>Alcorn St.</t>
  </si>
  <si>
    <t>Washington</t>
  </si>
  <si>
    <t>FanDuel</t>
  </si>
  <si>
    <t>Loss</t>
  </si>
  <si>
    <t>Win</t>
  </si>
  <si>
    <t>20241122_Arizona_Duke</t>
  </si>
  <si>
    <t>Arizona</t>
  </si>
  <si>
    <t>Duke</t>
  </si>
  <si>
    <t>Bovada</t>
  </si>
  <si>
    <t>20241122_Arkansas_Little Rock</t>
  </si>
  <si>
    <t>Arkansas</t>
  </si>
  <si>
    <t>Little Rock</t>
  </si>
  <si>
    <t>Betonline</t>
  </si>
  <si>
    <t>20241122_Army_Manhattan</t>
  </si>
  <si>
    <t>Army</t>
  </si>
  <si>
    <t>Manhattan</t>
  </si>
  <si>
    <t>20241122_Baylor_Tennessee</t>
  </si>
  <si>
    <t>Baylor</t>
  </si>
  <si>
    <t>Tennessee</t>
  </si>
  <si>
    <t>20241122_Bradley_Wright St.</t>
  </si>
  <si>
    <t>Bradley</t>
  </si>
  <si>
    <t>Wright St.</t>
  </si>
  <si>
    <t>20241122_Buffalo_Morgan St.</t>
  </si>
  <si>
    <t>Buffalo</t>
  </si>
  <si>
    <t>Morgan St.</t>
  </si>
  <si>
    <t>20241122_Butler_Merrimack</t>
  </si>
  <si>
    <t>Butler</t>
  </si>
  <si>
    <t>Merrimack</t>
  </si>
  <si>
    <t>20241122_Cal St. Bakersfield_Florida Gulf Coast</t>
  </si>
  <si>
    <t>Cal St. Bakersfield</t>
  </si>
  <si>
    <t>Florida Gulf Coast</t>
  </si>
  <si>
    <t>20241122_Cal St. Fullerton_UCLA</t>
  </si>
  <si>
    <t>Cal St. Fullerton</t>
  </si>
  <si>
    <t>UCLA</t>
  </si>
  <si>
    <t>20241122_Campbell_Ohio St.</t>
  </si>
  <si>
    <t>Campbell</t>
  </si>
  <si>
    <t>Ohio St.</t>
  </si>
  <si>
    <t>20241122_Chicago St._Indiana St.</t>
  </si>
  <si>
    <t>Chicago St.</t>
  </si>
  <si>
    <t>Indiana St.</t>
  </si>
  <si>
    <t>20241122_Coastal Carolina_IU Indy</t>
  </si>
  <si>
    <t>Coastal Carolina</t>
  </si>
  <si>
    <t>IU Indy</t>
  </si>
  <si>
    <t>20241122_Colgate_Harvard</t>
  </si>
  <si>
    <t>Colgate</t>
  </si>
  <si>
    <t>Harvard</t>
  </si>
  <si>
    <t>20241122_Colorado St._UC Riverside</t>
  </si>
  <si>
    <t>Colorado St.</t>
  </si>
  <si>
    <t>UC Riverside</t>
  </si>
  <si>
    <t>20241122_Creighton_Nebraska</t>
  </si>
  <si>
    <t>Creighton</t>
  </si>
  <si>
    <t>Nebraska</t>
  </si>
  <si>
    <t>20241122_Davidson_VMI</t>
  </si>
  <si>
    <t>Davidson</t>
  </si>
  <si>
    <t>VMI</t>
  </si>
  <si>
    <t>20241122_Drake_Florida Atlantic</t>
  </si>
  <si>
    <t>Drake</t>
  </si>
  <si>
    <t>Florida Atlantic</t>
  </si>
  <si>
    <t>20241122_Drexel_Fordham</t>
  </si>
  <si>
    <t>Drexel</t>
  </si>
  <si>
    <t>Fordham</t>
  </si>
  <si>
    <t>20241122_East Carolina_Stetson</t>
  </si>
  <si>
    <t>East Carolina</t>
  </si>
  <si>
    <t>Stetson</t>
  </si>
  <si>
    <t>20241122_Elon_Notre Dame</t>
  </si>
  <si>
    <t>Elon</t>
  </si>
  <si>
    <t>Notre Dame</t>
  </si>
  <si>
    <t>20241122_Evansville_Green Bay</t>
  </si>
  <si>
    <t>Evansville</t>
  </si>
  <si>
    <t>Green Bay</t>
  </si>
  <si>
    <t>20241122_FIU_Northeastern</t>
  </si>
  <si>
    <t>FIU</t>
  </si>
  <si>
    <t>Northeastern</t>
  </si>
  <si>
    <t>20241122_Florida St._Temple</t>
  </si>
  <si>
    <t>Florida St.</t>
  </si>
  <si>
    <t>Temple</t>
  </si>
  <si>
    <t>20241122_Florida_Southern Illinois</t>
  </si>
  <si>
    <t>Florida</t>
  </si>
  <si>
    <t>Southern Illinois</t>
  </si>
  <si>
    <t>20241122_George Washington_Kansas St.</t>
  </si>
  <si>
    <t>George Washington</t>
  </si>
  <si>
    <t>Kansas St.</t>
  </si>
  <si>
    <t>20241122_Georgia St._North Carolina Central</t>
  </si>
  <si>
    <t>Georgia St.</t>
  </si>
  <si>
    <t>North Carolina Central</t>
  </si>
  <si>
    <t>20241122_Grand Canyon_Norfolk St.</t>
  </si>
  <si>
    <t>Grand Canyon</t>
  </si>
  <si>
    <t>Norfolk St.</t>
  </si>
  <si>
    <t>20241122_Hawaii_North Carolina</t>
  </si>
  <si>
    <t>Hawaii</t>
  </si>
  <si>
    <t>North Carolina</t>
  </si>
  <si>
    <t>20241122_Hofstra_Houston</t>
  </si>
  <si>
    <t>Hofstra</t>
  </si>
  <si>
    <t>Houston</t>
  </si>
  <si>
    <t>20241122_Illinois Chicago_La Salle</t>
  </si>
  <si>
    <t>Illinois Chicago</t>
  </si>
  <si>
    <t>La Salle</t>
  </si>
  <si>
    <t>20241122_Illinois St._McNeese St.</t>
  </si>
  <si>
    <t>Illinois St.</t>
  </si>
  <si>
    <t>McNeese St.</t>
  </si>
  <si>
    <t>20241122_Incarnate Word_Northern Arizona</t>
  </si>
  <si>
    <t>Incarnate Word</t>
  </si>
  <si>
    <t>Northern Arizona</t>
  </si>
  <si>
    <t>20241122_Iowa_Utah St.</t>
  </si>
  <si>
    <t>Iowa</t>
  </si>
  <si>
    <t>Utah St.</t>
  </si>
  <si>
    <t>20241122_Jacksonville St._Toledo</t>
  </si>
  <si>
    <t>Jacksonville St.</t>
  </si>
  <si>
    <t>Toledo</t>
  </si>
  <si>
    <t>20241122_James Madison_UC San Diego</t>
  </si>
  <si>
    <t>James Madison</t>
  </si>
  <si>
    <t>UC San Diego</t>
  </si>
  <si>
    <t>20241122_Le Moyne_Tennessee Martin</t>
  </si>
  <si>
    <t>Le Moyne</t>
  </si>
  <si>
    <t>Tennessee Martin</t>
  </si>
  <si>
    <t>20241122_Liberty_Louisiana</t>
  </si>
  <si>
    <t>Liberty</t>
  </si>
  <si>
    <t>Louisiana</t>
  </si>
  <si>
    <t>20241122_Longwood_UAB</t>
  </si>
  <si>
    <t>Longwood</t>
  </si>
  <si>
    <t>UAB</t>
  </si>
  <si>
    <t>20241122_Louisiana Monroe_Northwestern St.</t>
  </si>
  <si>
    <t>Louisiana Monroe</t>
  </si>
  <si>
    <t>Northwestern St.</t>
  </si>
  <si>
    <t>20241122_Louisville_Winthrop</t>
  </si>
  <si>
    <t>Louisville</t>
  </si>
  <si>
    <t>Winthrop</t>
  </si>
  <si>
    <t>20241122_LSU_Pittsburgh</t>
  </si>
  <si>
    <t>LSU</t>
  </si>
  <si>
    <t>Pittsburgh</t>
  </si>
  <si>
    <t>20241122_Miami FL_Oklahoma St.</t>
  </si>
  <si>
    <t>Miami FL</t>
  </si>
  <si>
    <t>Oklahoma St.</t>
  </si>
  <si>
    <t>20241122_Middle Tennessee_South Florida</t>
  </si>
  <si>
    <t>Middle Tennessee</t>
  </si>
  <si>
    <t>South Florida</t>
  </si>
  <si>
    <t>20241122_Mississippi St._SMU</t>
  </si>
  <si>
    <t>Mississippi St.</t>
  </si>
  <si>
    <t>SMU</t>
  </si>
  <si>
    <t>20241122_Missouri_Pacific</t>
  </si>
  <si>
    <t>Missouri</t>
  </si>
  <si>
    <t>Pacific</t>
  </si>
  <si>
    <t>20241122_Monmouth_Stephen F. Austin</t>
  </si>
  <si>
    <t>Monmouth</t>
  </si>
  <si>
    <t>Stephen F. Austin</t>
  </si>
  <si>
    <t>20241122_N.C. State_William &amp; Mary</t>
  </si>
  <si>
    <t>N.C. State</t>
  </si>
  <si>
    <t>William &amp; Mary</t>
  </si>
  <si>
    <t>20241122_Nevada_VCU</t>
  </si>
  <si>
    <t>Nevada</t>
  </si>
  <si>
    <t>VCU</t>
  </si>
  <si>
    <t>20241122_New Orleans_Tulane</t>
  </si>
  <si>
    <t>New Orleans</t>
  </si>
  <si>
    <t>Tulane</t>
  </si>
  <si>
    <t>20241122_Northwestern_Pepperdine</t>
  </si>
  <si>
    <t>Northwestern</t>
  </si>
  <si>
    <t>Pepperdine</t>
  </si>
  <si>
    <t>20241122_Ohio_Portland</t>
  </si>
  <si>
    <t>Ohio</t>
  </si>
  <si>
    <t>Portland</t>
  </si>
  <si>
    <t>20241122_Presbyterian_Youngstown St.</t>
  </si>
  <si>
    <t>Presbyterian</t>
  </si>
  <si>
    <t>Youngstown St.</t>
  </si>
  <si>
    <t>20241122_Princeton_Texas St.</t>
  </si>
  <si>
    <t>Princeton</t>
  </si>
  <si>
    <t>Texas St.</t>
  </si>
  <si>
    <t>20241122_Saint Joseph's_Texas</t>
  </si>
  <si>
    <t>Saint Joseph's</t>
  </si>
  <si>
    <t>Texas</t>
  </si>
  <si>
    <t>20241122_San Diego_Southern Utah</t>
  </si>
  <si>
    <t>San Diego</t>
  </si>
  <si>
    <t>Southern Utah</t>
  </si>
  <si>
    <t>20241122_Seton Hall_Vanderbilt</t>
  </si>
  <si>
    <t>Seton Hall</t>
  </si>
  <si>
    <t>Vanderbilt</t>
  </si>
  <si>
    <t>20241122_South Dakota_Southern Indiana</t>
  </si>
  <si>
    <t>South Dakota</t>
  </si>
  <si>
    <t>Southern Indiana</t>
  </si>
  <si>
    <t>20241122_Southeast Missouri St._UNC Asheville</t>
  </si>
  <si>
    <t>Southeast Missouri St.</t>
  </si>
  <si>
    <t>UNC Asheville</t>
  </si>
  <si>
    <t>20241122_Southeastern Louisiana_Wyoming</t>
  </si>
  <si>
    <t>Southeastern Louisiana</t>
  </si>
  <si>
    <t>Wyoming</t>
  </si>
  <si>
    <t>20241122_St. John's_Virginia</t>
  </si>
  <si>
    <t>St. John's</t>
  </si>
  <si>
    <t>Virginia</t>
  </si>
  <si>
    <t>20241122_St. Thomas_Wofford</t>
  </si>
  <si>
    <t>St. Thomas</t>
  </si>
  <si>
    <t>Wofford</t>
  </si>
  <si>
    <t>20241122_Syracuse_Texas Tech</t>
  </si>
  <si>
    <t>Syracuse</t>
  </si>
  <si>
    <t>Texas Tech</t>
  </si>
  <si>
    <t>20241122_UC Irvine_Weber St.</t>
  </si>
  <si>
    <t>UC Irvine</t>
  </si>
  <si>
    <t>Weber St.</t>
  </si>
  <si>
    <t>20241122_UCF_Wisconsin</t>
  </si>
  <si>
    <t>UCF</t>
  </si>
  <si>
    <t>Wisconsin</t>
  </si>
  <si>
    <t>20241122_Utah_Utah Tech</t>
  </si>
  <si>
    <t>Utah</t>
  </si>
  <si>
    <t>Utah Tech</t>
  </si>
  <si>
    <t>20241123_Akron_Nebraska Omaha</t>
  </si>
  <si>
    <t>2024-11-23</t>
  </si>
  <si>
    <t>Akron</t>
  </si>
  <si>
    <t>Nebraska Omaha</t>
  </si>
  <si>
    <t>20241123_Alabama A&amp;M_Coastal Carolina</t>
  </si>
  <si>
    <t>Alabama A&amp;M</t>
  </si>
  <si>
    <t>20241123_Alabama St._Lamar</t>
  </si>
  <si>
    <t>Alabama St.</t>
  </si>
  <si>
    <t>Lamar</t>
  </si>
  <si>
    <t>20241123_Albany_UMKC</t>
  </si>
  <si>
    <t>Albany</t>
  </si>
  <si>
    <t>UMKC</t>
  </si>
  <si>
    <t>20241123_Bellarmine_Bowling Green</t>
  </si>
  <si>
    <t>Bellarmine</t>
  </si>
  <si>
    <t>Bowling Green</t>
  </si>
  <si>
    <t>20241123_Boston University_UMBC</t>
  </si>
  <si>
    <t>Boston University</t>
  </si>
  <si>
    <t>UMBC</t>
  </si>
  <si>
    <t>20241123_Brown_Canisius</t>
  </si>
  <si>
    <t>Brown</t>
  </si>
  <si>
    <t>Canisius</t>
  </si>
  <si>
    <t>20241123_Bucknell_Rider</t>
  </si>
  <si>
    <t>Bucknell</t>
  </si>
  <si>
    <t>Rider</t>
  </si>
  <si>
    <t>20241123_Cal Baptist_Eastern Washington</t>
  </si>
  <si>
    <t>Cal Baptist</t>
  </si>
  <si>
    <t>Eastern Washington</t>
  </si>
  <si>
    <t>20241123_Cal Poly_Saint Mary's</t>
  </si>
  <si>
    <t>Cal Poly</t>
  </si>
  <si>
    <t>Saint Mary's</t>
  </si>
  <si>
    <t>20241123_Cal St. Bakersfield_FIU</t>
  </si>
  <si>
    <t>20241123_Charleston Southern_Furman</t>
  </si>
  <si>
    <t>Charleston Southern</t>
  </si>
  <si>
    <t>Furman</t>
  </si>
  <si>
    <t>20241123_Charlotte_LIU</t>
  </si>
  <si>
    <t>Charlotte</t>
  </si>
  <si>
    <t>LIU</t>
  </si>
  <si>
    <t>20241123_Cincinnati_Georgia Tech</t>
  </si>
  <si>
    <t>Cincinnati</t>
  </si>
  <si>
    <t>Georgia Tech</t>
  </si>
  <si>
    <t>20241123_Cleveland St._Kent St.</t>
  </si>
  <si>
    <t>Cleveland St.</t>
  </si>
  <si>
    <t>Kent St.</t>
  </si>
  <si>
    <t>20241123_Columbia_Stony Brook</t>
  </si>
  <si>
    <t>Columbia</t>
  </si>
  <si>
    <t>Stony Brook</t>
  </si>
  <si>
    <t>20241123_Delaware St._Mount St. Mary's</t>
  </si>
  <si>
    <t>Delaware St.</t>
  </si>
  <si>
    <t>Mount St. Mary's</t>
  </si>
  <si>
    <t>20241123_Delaware_Vermont</t>
  </si>
  <si>
    <t>Delaware</t>
  </si>
  <si>
    <t>Vermont</t>
  </si>
  <si>
    <t>20241123_DePaul_Northern Illinois</t>
  </si>
  <si>
    <t>DePaul</t>
  </si>
  <si>
    <t>Northern Illinois</t>
  </si>
  <si>
    <t>20241123_Detroit Mercy_Wake Forest</t>
  </si>
  <si>
    <t>Detroit Mercy</t>
  </si>
  <si>
    <t>Wake Forest</t>
  </si>
  <si>
    <t>20241123_East Carolina_Illinois Chicago</t>
  </si>
  <si>
    <t>20241123_Fairfield_Yale</t>
  </si>
  <si>
    <t>Fairfield</t>
  </si>
  <si>
    <t>Yale</t>
  </si>
  <si>
    <t>20241123_Florida Gulf Coast_Northeastern</t>
  </si>
  <si>
    <t>20241123_Fresno St._Long Beach St.</t>
  </si>
  <si>
    <t>Fresno St.</t>
  </si>
  <si>
    <t>Long Beach St.</t>
  </si>
  <si>
    <t>20241123_George Washington_Louisiana</t>
  </si>
  <si>
    <t>20241123_Georgetown_Saint Francis</t>
  </si>
  <si>
    <t>Georgetown</t>
  </si>
  <si>
    <t>Saint Francis</t>
  </si>
  <si>
    <t>20241123_Georgia Southern_West Georgia</t>
  </si>
  <si>
    <t>Georgia Southern</t>
  </si>
  <si>
    <t>West Georgia</t>
  </si>
  <si>
    <t>20241123_Georgia_Marquette</t>
  </si>
  <si>
    <t>Georgia</t>
  </si>
  <si>
    <t>Marquette</t>
  </si>
  <si>
    <t>20241123_Idaho_Southern Utah</t>
  </si>
  <si>
    <t>Idaho</t>
  </si>
  <si>
    <t>20241123_Illinois St._UAB</t>
  </si>
  <si>
    <t>20241123_IU Indy_South Carolina St.</t>
  </si>
  <si>
    <t>South Carolina St.</t>
  </si>
  <si>
    <t>20241123_Jacksonville St._James Madison</t>
  </si>
  <si>
    <t>20241123_La Salle_Stetson</t>
  </si>
  <si>
    <t>20241123_Le Moyne_Texas A&amp;M Corpus Chris</t>
  </si>
  <si>
    <t>Texas A&amp;M Corpus Chris</t>
  </si>
  <si>
    <t>20241123_Loyola Chicago_Tulsa</t>
  </si>
  <si>
    <t>Loyola Chicago</t>
  </si>
  <si>
    <t>Tulsa</t>
  </si>
  <si>
    <t>20241123_Marist_New Hampshire</t>
  </si>
  <si>
    <t>Marist</t>
  </si>
  <si>
    <t>New Hampshire</t>
  </si>
  <si>
    <t>20241123_Marshall_Purdue</t>
  </si>
  <si>
    <t>Marshall</t>
  </si>
  <si>
    <t>Purdue</t>
  </si>
  <si>
    <t>20241123_Massachusetts_Temple</t>
  </si>
  <si>
    <t>Massachusetts</t>
  </si>
  <si>
    <t>20241123_Milwaukee_Wofford</t>
  </si>
  <si>
    <t>Milwaukee</t>
  </si>
  <si>
    <t>20241123_Monmouth_Presbyterian</t>
  </si>
  <si>
    <t>20241123_New Mexico St._UNLV</t>
  </si>
  <si>
    <t>New Mexico St.</t>
  </si>
  <si>
    <t>UNLV</t>
  </si>
  <si>
    <t>20241123_Northern Colorado_Prairie View A&amp;M</t>
  </si>
  <si>
    <t>Northern Colorado</t>
  </si>
  <si>
    <t>Prairie View A&amp;M</t>
  </si>
  <si>
    <t>20241123_Portland St._St. Thomas</t>
  </si>
  <si>
    <t>Portland St.</t>
  </si>
  <si>
    <t>20241123_Queens_USC Upstate</t>
  </si>
  <si>
    <t>Queens</t>
  </si>
  <si>
    <t>USC Upstate</t>
  </si>
  <si>
    <t>20241123_Quinnipiac_UMass Lowell</t>
  </si>
  <si>
    <t>Quinnipiac</t>
  </si>
  <si>
    <t>UMass Lowell</t>
  </si>
  <si>
    <t>20241123_Santa Clara_Stanford</t>
  </si>
  <si>
    <t>Santa Clara</t>
  </si>
  <si>
    <t>Stanford</t>
  </si>
  <si>
    <t>20241123_Stephen F. Austin_Youngstown St.</t>
  </si>
  <si>
    <t>20241123_Toledo_UC San Diego</t>
  </si>
  <si>
    <t>20241124_Air Force_Mercyhurst</t>
  </si>
  <si>
    <t>2024-11-24</t>
  </si>
  <si>
    <t>Air Force</t>
  </si>
  <si>
    <t>Mercyhurst</t>
  </si>
  <si>
    <t>20241124_Akron_Alabama St.</t>
  </si>
  <si>
    <t>20241124_Albany_American</t>
  </si>
  <si>
    <t>American</t>
  </si>
  <si>
    <t>20241124_Alcorn St._UC Riverside</t>
  </si>
  <si>
    <t>20241124_Appalachian St._William &amp; Mary</t>
  </si>
  <si>
    <t>Appalachian St.</t>
  </si>
  <si>
    <t>20241124_Binghamton_Central Connecticut</t>
  </si>
  <si>
    <t>Binghamton</t>
  </si>
  <si>
    <t>Central Connecticut</t>
  </si>
  <si>
    <t>20241124_Boise St._Hampton</t>
  </si>
  <si>
    <t>Boise St.</t>
  </si>
  <si>
    <t>Hampton</t>
  </si>
  <si>
    <t>20241124_Boston College_Old Dominion</t>
  </si>
  <si>
    <t>Boston College</t>
  </si>
  <si>
    <t>Old Dominion</t>
  </si>
  <si>
    <t>20241124_Boston University_Howard</t>
  </si>
  <si>
    <t>Howard</t>
  </si>
  <si>
    <t>20241124_Bradley_Middle Tennessee</t>
  </si>
  <si>
    <t>20241124_Bryant_St. Bonaventure</t>
  </si>
  <si>
    <t>Bryant</t>
  </si>
  <si>
    <t>St. Bonaventure</t>
  </si>
  <si>
    <t>20241124_Cal St. Bakersfield_Northeastern</t>
  </si>
  <si>
    <t>20241124_Cal St. Northridge_Utah Tech</t>
  </si>
  <si>
    <t>Cal St. Northridge</t>
  </si>
  <si>
    <t>20241124_California_Sacramento St.</t>
  </si>
  <si>
    <t>California</t>
  </si>
  <si>
    <t>Sacramento St.</t>
  </si>
  <si>
    <t>20241124_Campbell_Evansville</t>
  </si>
  <si>
    <t>20241124_Central Arkansas_UNC Asheville</t>
  </si>
  <si>
    <t>Central Arkansas</t>
  </si>
  <si>
    <t>20241124_Charleston_Rhode Island</t>
  </si>
  <si>
    <t>Charleston</t>
  </si>
  <si>
    <t>Rhode Island</t>
  </si>
  <si>
    <t>20241124_Delaware_Yale</t>
  </si>
  <si>
    <t>20241124_Denver_Montana</t>
  </si>
  <si>
    <t>Denver</t>
  </si>
  <si>
    <t>Montana</t>
  </si>
  <si>
    <t>20241124_Drake_Vanderbilt</t>
  </si>
  <si>
    <t>20241124_Duquesne_South Dakota St.</t>
  </si>
  <si>
    <t>Duquesne</t>
  </si>
  <si>
    <t>South Dakota St.</t>
  </si>
  <si>
    <t>20241124_East Tennessee St._Queens</t>
  </si>
  <si>
    <t>East Tennessee St.</t>
  </si>
  <si>
    <t>20241124_Eastern Illinois_Valparaiso</t>
  </si>
  <si>
    <t>Eastern Illinois</t>
  </si>
  <si>
    <t>Valparaiso</t>
  </si>
  <si>
    <t>20241124_Fairfield_Vermont</t>
  </si>
  <si>
    <t>20241124_FIU_Florida Gulf Coast</t>
  </si>
  <si>
    <t>20241124_Florida Atlantic_Seton Hall</t>
  </si>
  <si>
    <t>20241124_Florida St._Massachusetts</t>
  </si>
  <si>
    <t>20241124_Georgia_St. John's</t>
  </si>
  <si>
    <t>20241124_Grambling St._USC</t>
  </si>
  <si>
    <t>Grambling St.</t>
  </si>
  <si>
    <t>USC</t>
  </si>
  <si>
    <t>20241124_High Point_Missouri St.</t>
  </si>
  <si>
    <t>High Point</t>
  </si>
  <si>
    <t>Missouri St.</t>
  </si>
  <si>
    <t>20241124_Holy Cross_Maine</t>
  </si>
  <si>
    <t>Holy Cross</t>
  </si>
  <si>
    <t>Maine</t>
  </si>
  <si>
    <t>20241124_Idaho_San Diego</t>
  </si>
  <si>
    <t>20241124_Jackson St._Lipscomb</t>
  </si>
  <si>
    <t>Jackson St.</t>
  </si>
  <si>
    <t>Lipscomb</t>
  </si>
  <si>
    <t>20241124_Kansas St._Liberty</t>
  </si>
  <si>
    <t>20241124_Kennesaw St._Rutgers</t>
  </si>
  <si>
    <t>Kennesaw St.</t>
  </si>
  <si>
    <t>Rutgers</t>
  </si>
  <si>
    <t>20241124_Lamar_Nebraska Omaha</t>
  </si>
  <si>
    <t>20241124_Longwood_McNeese St.</t>
  </si>
  <si>
    <t>20241124_LSU_UCF</t>
  </si>
  <si>
    <t>20241124_Maryland_Villanova</t>
  </si>
  <si>
    <t>Maryland</t>
  </si>
  <si>
    <t>Villanova</t>
  </si>
  <si>
    <t>20241124_Miami FL_VCU</t>
  </si>
  <si>
    <t>20241124_Milwaukee_St. Thomas</t>
  </si>
  <si>
    <t>20241124_Montana St._Southern Miss</t>
  </si>
  <si>
    <t>Montana St.</t>
  </si>
  <si>
    <t>Southern Miss</t>
  </si>
  <si>
    <t>20241124_Morgan St._Towson</t>
  </si>
  <si>
    <t>Towson</t>
  </si>
  <si>
    <t>20241124_Nevada_Oklahoma St.</t>
  </si>
  <si>
    <t>20241124_New Mexico_Texas Southern</t>
  </si>
  <si>
    <t>New Mexico</t>
  </si>
  <si>
    <t>Texas Southern</t>
  </si>
  <si>
    <t>20241124_North Alabama_Northwestern St.</t>
  </si>
  <si>
    <t>North Alabama</t>
  </si>
  <si>
    <t>20241124_Ohio_Texas St.</t>
  </si>
  <si>
    <t>20241124_Pittsburgh_Wisconsin</t>
  </si>
  <si>
    <t>20241124_Portland St._Wofford</t>
  </si>
  <si>
    <t>20241124_Portland_Princeton</t>
  </si>
  <si>
    <t>20241124_South Florida_Wright St.</t>
  </si>
  <si>
    <t>20241125_Abilene Christian_Southern Miss</t>
  </si>
  <si>
    <t>2024-11-25</t>
  </si>
  <si>
    <t>Abilene Christian</t>
  </si>
  <si>
    <t>20241125_Alabama A&amp;M_IU Indy</t>
  </si>
  <si>
    <t>Average</t>
  </si>
  <si>
    <t>20241125_Arkansas_Maryland Eastern Shore</t>
  </si>
  <si>
    <t>Maryland Eastern Shore</t>
  </si>
  <si>
    <t>20241125_Ball St._Eastern Kentucky</t>
  </si>
  <si>
    <t>Ball St.</t>
  </si>
  <si>
    <t>Eastern Kentucky</t>
  </si>
  <si>
    <t>20241125_Boise St._South Dakota St.</t>
  </si>
  <si>
    <t>20241125_Boston College_Missouri St.</t>
  </si>
  <si>
    <t>20241125_Buffalo_North Carolina A&amp;T</t>
  </si>
  <si>
    <t>North Carolina A&amp;T</t>
  </si>
  <si>
    <t>20241125_Cal St. Northridge_Denver</t>
  </si>
  <si>
    <t>20241125_Central Michigan_Minnesota</t>
  </si>
  <si>
    <t>Central Michigan</t>
  </si>
  <si>
    <t>Minnesota</t>
  </si>
  <si>
    <t>20241125_Chattanooga_Tennessee St.</t>
  </si>
  <si>
    <t>Chattanooga</t>
  </si>
  <si>
    <t>Tennessee St.</t>
  </si>
  <si>
    <t>20241125_Chicago St._Radford</t>
  </si>
  <si>
    <t>Radford</t>
  </si>
  <si>
    <t>20241125_Clemson_San Francisco</t>
  </si>
  <si>
    <t>Clemson</t>
  </si>
  <si>
    <t>San Francisco</t>
  </si>
  <si>
    <t>20241125_Colorado_Michigan St.</t>
  </si>
  <si>
    <t>Colorado</t>
  </si>
  <si>
    <t>Michigan St.</t>
  </si>
  <si>
    <t>20241125_Columbia_New Hampshire</t>
  </si>
  <si>
    <t>20241125_Connecticut_Memphis</t>
  </si>
  <si>
    <t>Connecticut</t>
  </si>
  <si>
    <t>Memphis</t>
  </si>
  <si>
    <t>20241125_Cornell_Iona</t>
  </si>
  <si>
    <t>Cornell</t>
  </si>
  <si>
    <t>Iona</t>
  </si>
  <si>
    <t>20241125_Dayton_North Carolina</t>
  </si>
  <si>
    <t>Dayton</t>
  </si>
  <si>
    <t>20241125_Drexel_Purdue Fort Wayne</t>
  </si>
  <si>
    <t>Purdue Fort Wayne</t>
  </si>
  <si>
    <t>20241125_Duquesne_Hampton</t>
  </si>
  <si>
    <t>20241125_East Texas A&amp;M_Stonehill</t>
  </si>
  <si>
    <t>East Texas A&amp;M</t>
  </si>
  <si>
    <t>Stonehill</t>
  </si>
  <si>
    <t>20241125_Eastern Michigan_Houston Christian</t>
  </si>
  <si>
    <t>Eastern Michigan</t>
  </si>
  <si>
    <t>Houston Christian</t>
  </si>
  <si>
    <t>20241125_Fordham_Penn St.</t>
  </si>
  <si>
    <t>Penn St.</t>
  </si>
  <si>
    <t>20241125_George Washington_Illinois St.</t>
  </si>
  <si>
    <t>20241125_Green Bay_Ohio St.</t>
  </si>
  <si>
    <t>20241125_High Point_Old Dominion</t>
  </si>
  <si>
    <t>20241125_Howard_UMBC</t>
  </si>
  <si>
    <t>20241125_Illinois_Little Rock</t>
  </si>
  <si>
    <t>Illinois</t>
  </si>
  <si>
    <t>20241125_Incarnate Word_South Alabama</t>
  </si>
  <si>
    <t>South Alabama</t>
  </si>
  <si>
    <t>20241125_Indiana St._Southern Indiana</t>
  </si>
  <si>
    <t>20241125_Jacksonville_Mercer</t>
  </si>
  <si>
    <t>Jacksonville</t>
  </si>
  <si>
    <t>Mercer</t>
  </si>
  <si>
    <t>20241125_Kansas St._Longwood</t>
  </si>
  <si>
    <t>20241125_Le Moyne_UT Rio Grande Valley</t>
  </si>
  <si>
    <t>UT Rio Grande Valley</t>
  </si>
  <si>
    <t>20241125_Liberty_McNeese St.</t>
  </si>
  <si>
    <t>20241125_LIU_Winthrop</t>
  </si>
  <si>
    <t>20241125_Long Beach St._UNC Greensboro</t>
  </si>
  <si>
    <t>UNC Greensboro</t>
  </si>
  <si>
    <t>20241125_Louisiana_UAB</t>
  </si>
  <si>
    <t>20241125_Merrimack_UMass Lowell</t>
  </si>
  <si>
    <t>20241125_Miami OH_Siena</t>
  </si>
  <si>
    <t>Miami OH</t>
  </si>
  <si>
    <t>Siena</t>
  </si>
  <si>
    <t>20241125_Michigan_Virginia Tech</t>
  </si>
  <si>
    <t>Michigan</t>
  </si>
  <si>
    <t>Virginia Tech</t>
  </si>
  <si>
    <t>20241125_Montana_Utah Tech</t>
  </si>
  <si>
    <t>20241125_Norfolk St._UC Davis</t>
  </si>
  <si>
    <t>UC Davis</t>
  </si>
  <si>
    <t>20241125_North Texas_Oregon St.</t>
  </si>
  <si>
    <t>North Texas</t>
  </si>
  <si>
    <t>Oregon St.</t>
  </si>
  <si>
    <t>20241125_Quinnipiac_Saint Louis</t>
  </si>
  <si>
    <t>Saint Louis</t>
  </si>
  <si>
    <t>20241125_South Carolina_Xavier</t>
  </si>
  <si>
    <t>South Carolina</t>
  </si>
  <si>
    <t>Xavier</t>
  </si>
  <si>
    <t>20241126_Abilene Christian_Montana St.</t>
  </si>
  <si>
    <t>2024-11-26</t>
  </si>
  <si>
    <t>20241126_Alabama_Houston</t>
  </si>
  <si>
    <t>Alabama</t>
  </si>
  <si>
    <t>20241126_Auburn_North Carolina</t>
  </si>
  <si>
    <t>Auburn</t>
  </si>
  <si>
    <t>20241126_Austin Peay_Georgia St.</t>
  </si>
  <si>
    <t>Austin Peay</t>
  </si>
  <si>
    <t>20241126_Belmont_Loyola Marymount</t>
  </si>
  <si>
    <t>Belmont</t>
  </si>
  <si>
    <t>Loyola Marymount</t>
  </si>
  <si>
    <t>20241126_Bethune Cookman_North Dakota</t>
  </si>
  <si>
    <t>Bethune Cookman</t>
  </si>
  <si>
    <t>North Dakota</t>
  </si>
  <si>
    <t>20241126_Boise St._Boston College</t>
  </si>
  <si>
    <t>20241126_Bryant_Tennessee St.</t>
  </si>
  <si>
    <t>20241126_Cal Baptist_SMU</t>
  </si>
  <si>
    <t>20241126_Cal Poly_Grambling St.</t>
  </si>
  <si>
    <t>20241126_Cal St. Fullerton_Pepperdine</t>
  </si>
  <si>
    <t>20241126_Chicago St._Drexel</t>
  </si>
  <si>
    <t>20241126_Clemson_Penn St.</t>
  </si>
  <si>
    <t>20241126_Cleveland St._NJIT</t>
  </si>
  <si>
    <t>NJIT</t>
  </si>
  <si>
    <t>20241126_Colorado_Connecticut</t>
  </si>
  <si>
    <t>20241126_Coppin St._Saint Joseph's</t>
  </si>
  <si>
    <t>Coppin St.</t>
  </si>
  <si>
    <t>20241126_Dayton_Iowa St.</t>
  </si>
  <si>
    <t>Iowa St.</t>
  </si>
  <si>
    <t>20241126_Denver_Utah Tech</t>
  </si>
  <si>
    <t>20241126_Detroit Mercy_Tulsa</t>
  </si>
  <si>
    <t>20241126_Duke_Kansas</t>
  </si>
  <si>
    <t>Kansas</t>
  </si>
  <si>
    <t>20241126_Duquesne_Old Dominion</t>
  </si>
  <si>
    <t>20241126_Eastern Kentucky_Southern Illinois</t>
  </si>
  <si>
    <t>20241126_Eastern Michigan_Northern Arizona</t>
  </si>
  <si>
    <t>20241126_Eastern Washington_UC Santa Barbara</t>
  </si>
  <si>
    <t>UC Santa Barbara</t>
  </si>
  <si>
    <t>20241126_Fairleigh Dickinson_Saint Peter's</t>
  </si>
  <si>
    <t>Fairleigh Dickinson</t>
  </si>
  <si>
    <t>Saint Peter's</t>
  </si>
  <si>
    <t>20241126_Fordham_San Francisco</t>
  </si>
  <si>
    <t>20241126_Fresno St._Washington St.</t>
  </si>
  <si>
    <t>Washington St.</t>
  </si>
  <si>
    <t>20241126_Furman_Seattle</t>
  </si>
  <si>
    <t>Seattle</t>
  </si>
  <si>
    <t>20241126_Gardner Webb_Southeastern Louisiana</t>
  </si>
  <si>
    <t>Gardner Webb</t>
  </si>
  <si>
    <t>20241126_Georgetown_Wagner</t>
  </si>
  <si>
    <t>Wagner</t>
  </si>
  <si>
    <t>20241126_Grand Canyon_Stanford</t>
  </si>
  <si>
    <t>20241126_Hampton_High Point</t>
  </si>
  <si>
    <t>20241126_Jacksonville_Siena</t>
  </si>
  <si>
    <t>20241126_Kentucky_Western Kentucky</t>
  </si>
  <si>
    <t>Kentucky</t>
  </si>
  <si>
    <t>Western Kentucky</t>
  </si>
  <si>
    <t>20241126_Lehigh_Saint Francis</t>
  </si>
  <si>
    <t>Lehigh</t>
  </si>
  <si>
    <t>20241126_Long Beach St._UTEP</t>
  </si>
  <si>
    <t>UTEP</t>
  </si>
  <si>
    <t>20241126_Louisiana Tech_Richmond</t>
  </si>
  <si>
    <t>Louisiana Tech</t>
  </si>
  <si>
    <t>Richmond</t>
  </si>
  <si>
    <t>20241126_Loyola MD_VMI</t>
  </si>
  <si>
    <t>Loyola MD</t>
  </si>
  <si>
    <t>20241126_Manhattan_Virginia</t>
  </si>
  <si>
    <t>20241126_Memphis_Michigan St.</t>
  </si>
  <si>
    <t>20241126_Mercer_Miami OH</t>
  </si>
  <si>
    <t>20241126_Missouri St._South Dakota St.</t>
  </si>
  <si>
    <t>20241126_Murray St._UT Arlington</t>
  </si>
  <si>
    <t>Murray St.</t>
  </si>
  <si>
    <t>UT Arlington</t>
  </si>
  <si>
    <t>20241126_North Dakota St._Samford</t>
  </si>
  <si>
    <t>North Dakota St.</t>
  </si>
  <si>
    <t>Samford</t>
  </si>
  <si>
    <t>20241126_Notre Dame_Rutgers</t>
  </si>
  <si>
    <t>20241126_Oregon_Texas A&amp;M</t>
  </si>
  <si>
    <t>Oregon</t>
  </si>
  <si>
    <t>Texas A&amp;M</t>
  </si>
  <si>
    <t>20241126_Purdue Fort Wayne_Radford</t>
  </si>
  <si>
    <t>20241126_San Jose St._UNC Greensboro</t>
  </si>
  <si>
    <t>San Jose St.</t>
  </si>
  <si>
    <t>20241126_South Alabama_Western Illinois</t>
  </si>
  <si>
    <t>Western Illinois</t>
  </si>
  <si>
    <t>20241126_Southern Utah_UCLA</t>
  </si>
  <si>
    <t>20241126_Tulane_Wyoming</t>
  </si>
  <si>
    <t>20241126_Utah Valley_West Georgia</t>
  </si>
  <si>
    <t>Utah Valley</t>
  </si>
  <si>
    <t>20241127_Air Force_Sacramento St.</t>
  </si>
  <si>
    <t>2024-11-27</t>
  </si>
  <si>
    <t>20241127_Alabama St._Cincinnati</t>
  </si>
  <si>
    <t>20241127_Alabama_Rutgers</t>
  </si>
  <si>
    <t>20241127_Appalachian St._Sam Houston St.</t>
  </si>
  <si>
    <t>Sam Houston St.</t>
  </si>
  <si>
    <t>20241127_Arizona_Davidson</t>
  </si>
  <si>
    <t>20241127_Arkansas Pine Bluff_Pacific</t>
  </si>
  <si>
    <t>Arkansas Pine Bluff</t>
  </si>
  <si>
    <t>20241127_Auburn_Memphis</t>
  </si>
  <si>
    <t>20241127_Austin Peay_UT Arlington</t>
  </si>
  <si>
    <t>20241127_Ball St._Richmond</t>
  </si>
  <si>
    <t>20241127_Belmont_Tulane</t>
  </si>
  <si>
    <t>20241127_Bethune Cookman_Gardner Webb</t>
  </si>
  <si>
    <t>20241127_Brown_Stony Brook</t>
  </si>
  <si>
    <t>20241127_Bryant_Chattanooga</t>
  </si>
  <si>
    <t>20241127_Bucknell_Maryland</t>
  </si>
  <si>
    <t>20241127_Cal St. Northridge_Montana</t>
  </si>
  <si>
    <t>20241127_California_Mercyhurst</t>
  </si>
  <si>
    <t>20241127_Canisius_Robert Morris</t>
  </si>
  <si>
    <t>Robert Morris</t>
  </si>
  <si>
    <t>20241127_Charleston Southern_Georgia Tech</t>
  </si>
  <si>
    <t>20241127_Charleston_Northern Kentucky</t>
  </si>
  <si>
    <t>Northern Kentucky</t>
  </si>
  <si>
    <t>20241127_Charlotte_East Tennessee St.</t>
  </si>
  <si>
    <t>20241127_Colgate_UNC Wilmington</t>
  </si>
  <si>
    <t>UNC Wilmington</t>
  </si>
  <si>
    <t>20241127_Colorado_Iowa St.</t>
  </si>
  <si>
    <t>20241127_Connecticut_Dayton</t>
  </si>
  <si>
    <t>20241127_Cornell_Syracuse</t>
  </si>
  <si>
    <t>20241127_Creighton_Texas A&amp;M</t>
  </si>
  <si>
    <t>20241127_Detroit Mercy_Rhode Island</t>
  </si>
  <si>
    <t>20241127_Eastern Kentucky_Louisiana Tech</t>
  </si>
  <si>
    <t>20241127_Georgia St._Tulsa</t>
  </si>
  <si>
    <t>20241127_Gonzaga_West Virginia</t>
  </si>
  <si>
    <t>Gonzaga</t>
  </si>
  <si>
    <t>West Virginia</t>
  </si>
  <si>
    <t>20241127_Harvard_Massachusetts</t>
  </si>
  <si>
    <t>20241127_Houston Christian_Northern Arizona</t>
  </si>
  <si>
    <t>20241127_Houston_Notre Dame</t>
  </si>
  <si>
    <t>20241127_Incarnate Word_Western Illinois</t>
  </si>
  <si>
    <t>20241127_Indiana_Louisville</t>
  </si>
  <si>
    <t>Indiana</t>
  </si>
  <si>
    <t>20241127_Lindenwood_Missouri</t>
  </si>
  <si>
    <t>Lindenwood</t>
  </si>
  <si>
    <t>20241127_Little Rock_Maryland Eastern Shore</t>
  </si>
  <si>
    <t>20241127_Long Beach St._San Jose St.</t>
  </si>
  <si>
    <t>20241127_Loyola Marymount_Wyoming</t>
  </si>
  <si>
    <t>20241127_Marshall_South Carolina St.</t>
  </si>
  <si>
    <t>20241127_Merrimack_UTSA</t>
  </si>
  <si>
    <t>UTSA</t>
  </si>
  <si>
    <t>20241127_Michigan St._North Carolina</t>
  </si>
  <si>
    <t>20241127_Michigan_Xavier</t>
  </si>
  <si>
    <t>20241127_Milwaukee_UCF</t>
  </si>
  <si>
    <t>20241127_Morehead St._NJIT</t>
  </si>
  <si>
    <t>Morehead St.</t>
  </si>
  <si>
    <t>20241127_Morgan St._UMBC</t>
  </si>
  <si>
    <t>20241127_Nebraska_South Dakota</t>
  </si>
  <si>
    <t>20241127_North Dakota St._West Georgia</t>
  </si>
  <si>
    <t>20241127_North Dakota_Southeastern Louisiana</t>
  </si>
  <si>
    <t>20241127_Northern Illinois_Valparaiso</t>
  </si>
  <si>
    <t>20241127_Oklahoma_Providence</t>
  </si>
  <si>
    <t>Oklahoma</t>
  </si>
  <si>
    <t>Providence</t>
  </si>
  <si>
    <t>20241127_Presbyterian_Tennessee Tech</t>
  </si>
  <si>
    <t>Tennessee Tech</t>
  </si>
  <si>
    <t>20241127_Rider_Villanova</t>
  </si>
  <si>
    <t>20241127_Saint Louis_UMass Lowell</t>
  </si>
  <si>
    <t>20241127_Samford_Utah Valley</t>
  </si>
  <si>
    <t>20241127_South Carolina_Virginia Tech</t>
  </si>
  <si>
    <t>20241127_UNC Greensboro_UTEP</t>
  </si>
  <si>
    <t>20241127_Western Michigan_Youngstown St.</t>
  </si>
  <si>
    <t>Western Michigan</t>
  </si>
  <si>
    <t>20241128_Arizona St._New Mexico</t>
  </si>
  <si>
    <t>2024-11-28</t>
  </si>
  <si>
    <t>Arizona St.</t>
  </si>
  <si>
    <t>20241128_Arizona_Oklahoma</t>
  </si>
  <si>
    <t>20241128_Arkansas_Illinois</t>
  </si>
  <si>
    <t>20241128_Butler_Northwestern</t>
  </si>
  <si>
    <t>20241128_BYU_Mississippi</t>
  </si>
  <si>
    <t>BYU</t>
  </si>
  <si>
    <t>Mississippi</t>
  </si>
  <si>
    <t>20241128_Colorado St._Washington</t>
  </si>
  <si>
    <t>20241128_Davidson_Providence</t>
  </si>
  <si>
    <t>20241128_Florida_Wake Forest</t>
  </si>
  <si>
    <t>20241128_Gonzaga_Indiana</t>
  </si>
  <si>
    <t>20241128_Kennesaw St._UC Irvine</t>
  </si>
  <si>
    <t>20241128_Kent St._Towson</t>
  </si>
  <si>
    <t>20241128_Louisville_West Virginia</t>
  </si>
  <si>
    <t>20241128_Minnesota_Wichita St.</t>
  </si>
  <si>
    <t>Wichita St.</t>
  </si>
  <si>
    <t>20241128_Mississippi St._UNLV</t>
  </si>
  <si>
    <t>20241128_N.C. State_Purdue</t>
  </si>
  <si>
    <t>20241128_North Dakota St._Utah Valley</t>
  </si>
  <si>
    <t>20241128_North Texas_Northern Iowa</t>
  </si>
  <si>
    <t>Northern Iowa</t>
  </si>
  <si>
    <t>20241128_Rhode Island_UT Arlington</t>
  </si>
  <si>
    <t>20241128_Saint Mary's_USC</t>
  </si>
  <si>
    <t>20241128_Santa Clara_TCU</t>
  </si>
  <si>
    <t>TCU</t>
  </si>
  <si>
    <t>20241128_St. Bonaventure_Utah St.</t>
  </si>
  <si>
    <t>20241129_Alcorn St._South Alabama</t>
  </si>
  <si>
    <t>2024-11-29</t>
  </si>
  <si>
    <t>20241129_Appalachian St._Colgate</t>
  </si>
  <si>
    <t>20241129_Arizona St._Saint Mary's</t>
  </si>
  <si>
    <t>20241129_Arizona_West Virginia</t>
  </si>
  <si>
    <t>20241129_Arkansas St._Indiana St.</t>
  </si>
  <si>
    <t>Arkansas St.</t>
  </si>
  <si>
    <t>20241129_Belmont_Gardner Webb</t>
  </si>
  <si>
    <t>20241129_Binghamton_Niagara</t>
  </si>
  <si>
    <t>Niagara</t>
  </si>
  <si>
    <t>20241129_Boston College_Dartmouth</t>
  </si>
  <si>
    <t>Dartmouth</t>
  </si>
  <si>
    <t>20241129_Bowling Green_Weber St.</t>
  </si>
  <si>
    <t>20241129_Butler_Mississippi St.</t>
  </si>
  <si>
    <t>20241129_BYU_N.C. State</t>
  </si>
  <si>
    <t>20241129_Cleveland St._Morehead St.</t>
  </si>
  <si>
    <t>20241129_Colorado St._TCU</t>
  </si>
  <si>
    <t>20241129_Davidson_Gonzaga</t>
  </si>
  <si>
    <t>20241129_DePaul_Valparaiso</t>
  </si>
  <si>
    <t>20241129_Duke_Seattle</t>
  </si>
  <si>
    <t>20241129_East Carolina_North Carolina A&amp;T</t>
  </si>
  <si>
    <t>20241129_Eastern Illinois_Northern Illinois</t>
  </si>
  <si>
    <t>20241129_Elon_Maine</t>
  </si>
  <si>
    <t>20241129_Florida_Wichita St.</t>
  </si>
  <si>
    <t>20241129_George Mason_James Madison</t>
  </si>
  <si>
    <t>George Mason</t>
  </si>
  <si>
    <t>20241129_George Washington_VMI</t>
  </si>
  <si>
    <t>20241129_Georgia St._Kentucky</t>
  </si>
  <si>
    <t>20241129_Hofstra_Rice</t>
  </si>
  <si>
    <t>Rice</t>
  </si>
  <si>
    <t>20241129_Holy Cross_Virginia</t>
  </si>
  <si>
    <t>20241129_Indiana_Providence</t>
  </si>
  <si>
    <t>20241129_Iona_Tarleton St.</t>
  </si>
  <si>
    <t>Tarleton St.</t>
  </si>
  <si>
    <t>20241129_Kennesaw St._Towson</t>
  </si>
  <si>
    <t>20241129_Kent St._UC Irvine</t>
  </si>
  <si>
    <t>20241129_Le Moyne_Manhattan</t>
  </si>
  <si>
    <t>20241129_LIU_Lafayette</t>
  </si>
  <si>
    <t>Lafayette</t>
  </si>
  <si>
    <t>20241129_Louisiana Monroe_Stephen F. Austin</t>
  </si>
  <si>
    <t>20241129_Louisville_Oklahoma</t>
  </si>
  <si>
    <t>20241129_LSU_Northwestern St.</t>
  </si>
  <si>
    <t>20241129_Merrimack_Troy</t>
  </si>
  <si>
    <t>Troy</t>
  </si>
  <si>
    <t>20241129_Minnesota_Wake Forest</t>
  </si>
  <si>
    <t>20241129_Mississippi_Purdue</t>
  </si>
  <si>
    <t>20241129_Navy_Penn</t>
  </si>
  <si>
    <t>Navy</t>
  </si>
  <si>
    <t>Penn</t>
  </si>
  <si>
    <t>20241129_New Mexico St._Pepperdine</t>
  </si>
  <si>
    <t>20241129_New Mexico_USC</t>
  </si>
  <si>
    <t>20241129_North Florida_SIU Edwardsville</t>
  </si>
  <si>
    <t>North Florida</t>
  </si>
  <si>
    <t>SIU Edwardsville</t>
  </si>
  <si>
    <t>20241129_North Texas_Utah St.</t>
  </si>
  <si>
    <t>20241129_Northern Colorado_Texas Tech</t>
  </si>
  <si>
    <t>20241129_Northern Iowa_St. Bonaventure</t>
  </si>
  <si>
    <t>20241129_Northwestern_UNLV</t>
  </si>
  <si>
    <t>20241129_Ohio St._Pittsburgh</t>
  </si>
  <si>
    <t>20241129_Sam Houston St._UNC Wilmington</t>
  </si>
  <si>
    <t>20241129_Samford_West Georgia</t>
  </si>
  <si>
    <t>20241129_Santa Clara_Washington</t>
  </si>
  <si>
    <t>20241129_Tennessee Tech_Vanderbilt</t>
  </si>
  <si>
    <t>20241130_Abilene Christian_Nebraska Omaha</t>
  </si>
  <si>
    <t>2024-11-30</t>
  </si>
  <si>
    <t>20241130_Air Force_Wright St.</t>
  </si>
  <si>
    <t>20241130_Alabama A&amp;M_Lipscomb</t>
  </si>
  <si>
    <t>20241130_Alabama_Oregon</t>
  </si>
  <si>
    <t>20241130_Albany_Georgetown</t>
  </si>
  <si>
    <t>20241130_Appalachian St._UNC Wilmington</t>
  </si>
  <si>
    <t>20241130_Arkansas St._Rice</t>
  </si>
  <si>
    <t>20241130_Austin Peay_East Tennessee St.</t>
  </si>
  <si>
    <t>20241130_Bellarmine_Northern Kentucky</t>
  </si>
  <si>
    <t>20241130_Binghamton_LIU</t>
  </si>
  <si>
    <t>20241130_Bowling Green_New Mexico St.</t>
  </si>
  <si>
    <t>20241130_Bucknell_Siena</t>
  </si>
  <si>
    <t>20241130_Cal Poly_Stanford</t>
  </si>
  <si>
    <t>20241130_Cal St. Bakersfield_Southern Utah</t>
  </si>
  <si>
    <t>20241130_Cal St. Fullerton_Pacific</t>
  </si>
  <si>
    <t>20241130_Cal St. Northridge_Montana St.</t>
  </si>
  <si>
    <t>20241130_Campbell_Green Bay</t>
  </si>
  <si>
    <t>20241130_Central Arkansas_Georgia Tech</t>
  </si>
  <si>
    <t>20241130_Charleston Southern_Miami FL</t>
  </si>
  <si>
    <t>20241130_Chicago St._Wisconsin</t>
  </si>
  <si>
    <t>20241130_Coastal Carolina_USC Upstate</t>
  </si>
  <si>
    <t>20241130_Colgate_Sam Houston St.</t>
  </si>
  <si>
    <t>20241130_Connecticut_Maryland Eastern Shore</t>
  </si>
  <si>
    <t>20241130_Creighton_Notre Dame</t>
  </si>
  <si>
    <t>20241130_Delaware_Rider</t>
  </si>
  <si>
    <t>20241130_Detroit Mercy_Eastern Michigan</t>
  </si>
  <si>
    <t>20241130_Drake_Georgia Southern</t>
  </si>
  <si>
    <t>20241130_East Texas A&amp;M_Purdue Fort Wayne</t>
  </si>
  <si>
    <t>20241130_Eastern Washington_Utah</t>
  </si>
  <si>
    <t>20241130_Elon_Navy</t>
  </si>
  <si>
    <t>20241130_Florida Atlantic_Florida Gulf Coast</t>
  </si>
  <si>
    <t>20241130_Furman_Kansas</t>
  </si>
  <si>
    <t>20241130_Georgia_Jacksonville</t>
  </si>
  <si>
    <t>20241130_Harvard_St. John's</t>
  </si>
  <si>
    <t>20241130_Hofstra_Tarleton St.</t>
  </si>
  <si>
    <t>20241130_Houston Christian_UTSA</t>
  </si>
  <si>
    <t>20241130_Houston_San Diego St.</t>
  </si>
  <si>
    <t>San Diego St.</t>
  </si>
  <si>
    <t>20241130_Howard_Mount St. Mary's</t>
  </si>
  <si>
    <t>20241130_Idaho_UC Riverside</t>
  </si>
  <si>
    <t>20241130_Indiana St._Iona</t>
  </si>
  <si>
    <t>20241130_Kennesaw St._Kent St.</t>
  </si>
  <si>
    <t>20241130_La Salle_Temple</t>
  </si>
  <si>
    <t>20241130_Lafayette_Niagara</t>
  </si>
  <si>
    <t>20241130_Lehigh_Marist</t>
  </si>
  <si>
    <t>20241130_Louisiana Tech_Southern</t>
  </si>
  <si>
    <t>Southern</t>
  </si>
  <si>
    <t>20241130_Louisiana_Nicholls St.</t>
  </si>
  <si>
    <t>Nicholls St.</t>
  </si>
  <si>
    <t>20241130_Maine_Penn</t>
  </si>
  <si>
    <t>20241130_Marshall_Western Kentucky</t>
  </si>
  <si>
    <t>20241130_Mercyhurst_Sacramento St.</t>
  </si>
  <si>
    <t>20241130_Milwaukee_Southern Miss</t>
  </si>
  <si>
    <t>20241130_Monmouth_Seton Hall</t>
  </si>
  <si>
    <t>20241130_Northeastern_Vermont</t>
  </si>
  <si>
    <t>20241130_Oakland_Toledo</t>
  </si>
  <si>
    <t>Oakland</t>
  </si>
  <si>
    <t>20241130_Ohio_Robert Morris</t>
  </si>
  <si>
    <t>20241130_Oregon St._UC Davis</t>
  </si>
  <si>
    <t>20241130_Pepperdine_Weber St.</t>
  </si>
  <si>
    <t>20241130_Portland St._Utah Tech</t>
  </si>
  <si>
    <t>20241130_Prairie View A&amp;M_Texas A&amp;M Corpus Chris</t>
  </si>
  <si>
    <t>20241130_Rutgers_Texas A&amp;M</t>
  </si>
  <si>
    <t>20241130_Southeast Missouri St._UMKC</t>
  </si>
  <si>
    <t>20241130_Towson_UC Irvine</t>
  </si>
  <si>
    <t>20241201_Arkansas St._Hofstra</t>
  </si>
  <si>
    <t>2024-12-01</t>
  </si>
  <si>
    <t>20241201_Bethune Cookman_Minnesota</t>
  </si>
  <si>
    <t>20241201_Binghamton_Lafayette</t>
  </si>
  <si>
    <t>20241201_Boston University_Sacred Heart</t>
  </si>
  <si>
    <t>Sacred Heart</t>
  </si>
  <si>
    <t>20241201_Buffalo_Penn St.</t>
  </si>
  <si>
    <t>20241201_Cal Baptist_UCF</t>
  </si>
  <si>
    <t>20241201_Central Connecticut_UMass Lowell</t>
  </si>
  <si>
    <t>20241201_Denver_Portland</t>
  </si>
  <si>
    <t>20241201_Eastern Kentucky_Troy</t>
  </si>
  <si>
    <t>20241201_Elon_Penn</t>
  </si>
  <si>
    <t>20241201_Fairfield_Fairleigh Dickinson</t>
  </si>
  <si>
    <t>20241201_Fordham_New Hampshire</t>
  </si>
  <si>
    <t>20241201_Indiana St._Tarleton St.</t>
  </si>
  <si>
    <t>20241201_Iona_Rice</t>
  </si>
  <si>
    <t>20241201_LIU_Niagara</t>
  </si>
  <si>
    <t>20241201_Maine_Navy</t>
  </si>
  <si>
    <t>20241201_Massachusetts_NJIT</t>
  </si>
  <si>
    <t>20241201_Middle Tennessee_UAB</t>
  </si>
  <si>
    <t>20241201_Missouri St._Oral Roberts</t>
  </si>
  <si>
    <t>Oral Roberts</t>
  </si>
  <si>
    <t>20241201_Nebraska_North Florida</t>
  </si>
  <si>
    <t>20241201_Norfolk St._Stony Brook</t>
  </si>
  <si>
    <t>20241201_North Alabama_Wofford</t>
  </si>
  <si>
    <t>20241201_Quinnipiac_Stonehill</t>
  </si>
  <si>
    <t>20241201_Radford_Saint Francis</t>
  </si>
  <si>
    <t>20241201_South Carolina St._Xavier</t>
  </si>
  <si>
    <t>20241201_Tennessee St._UNC Asheville</t>
  </si>
  <si>
    <t>20241201_Texas Southern_Texas St.</t>
  </si>
  <si>
    <t>20241202_Air Force_Miami OH</t>
  </si>
  <si>
    <t>2024-12-02</t>
  </si>
  <si>
    <t>20241202_Bryant_Drexel</t>
  </si>
  <si>
    <t>20241202_Chicago St._St. Thomas</t>
  </si>
  <si>
    <t>20241202_Colorado_Pacific</t>
  </si>
  <si>
    <t>20241202_Coppin St._Loyola MD</t>
  </si>
  <si>
    <t>20241202_Georgetown_UMBC</t>
  </si>
  <si>
    <t>20241202_Jackson St._Saint Louis</t>
  </si>
  <si>
    <t>20241202_Louisiana Monroe_UT Arlington</t>
  </si>
  <si>
    <t>20241202_Nevada_Washington St.</t>
  </si>
  <si>
    <t>20241202_Old Dominion_William &amp; Mary</t>
  </si>
  <si>
    <t>20241202_Rhode Island_Yale</t>
  </si>
  <si>
    <t>20241202_Southeastern Louisiana_Tulane</t>
  </si>
  <si>
    <t>20241203_Akron_Northern Kentucky</t>
  </si>
  <si>
    <t>2024-12-03</t>
  </si>
  <si>
    <t>20241203_Alabama St._SMU</t>
  </si>
  <si>
    <t>20241203_Arizona St._San Diego</t>
  </si>
  <si>
    <t>20241203_Arkansas_Miami FL</t>
  </si>
  <si>
    <t>20241203_Army_Le Moyne</t>
  </si>
  <si>
    <t>20241203_Boise St._Utah Tech</t>
  </si>
  <si>
    <t>20241203_Boston College_South Carolina</t>
  </si>
  <si>
    <t>20241203_Bradley_Southern Illinois</t>
  </si>
  <si>
    <t>20241203_Brown_Vermont</t>
  </si>
  <si>
    <t>20241203_Butler_Eastern Illinois</t>
  </si>
  <si>
    <t>20241203_BYU_Providence</t>
  </si>
  <si>
    <t>20241203_California_Missouri</t>
  </si>
  <si>
    <t>20241203_Charleston Southern_Tennessee Martin</t>
  </si>
  <si>
    <t>20241203_Chattanooga_Lipscomb</t>
  </si>
  <si>
    <t>20241203_Cincinnati_Villanova</t>
  </si>
  <si>
    <t>20241203_Clemson_Kentucky</t>
  </si>
  <si>
    <t>20241203_Dartmouth_New Hampshire</t>
  </si>
  <si>
    <t>20241203_Dayton_Western Michigan</t>
  </si>
  <si>
    <t>20241203_Delaware_Delaware St.</t>
  </si>
  <si>
    <t>20241203_Duquesne_Saint Peter's</t>
  </si>
  <si>
    <t>20241203_East Carolina_UNC Wilmington</t>
  </si>
  <si>
    <t>20241203_East Tennessee St._James Madison</t>
  </si>
  <si>
    <t>20241203_Eastern Michigan_Loyola Chicago</t>
  </si>
  <si>
    <t>20241203_Evansville_Murray St.</t>
  </si>
  <si>
    <t>20241203_Florida A&amp;M_Presbyterian</t>
  </si>
  <si>
    <t>Florida A&amp;M</t>
  </si>
  <si>
    <t>20241203_Florida St._LSU</t>
  </si>
  <si>
    <t>20241203_George Mason_UNC Asheville</t>
  </si>
  <si>
    <t>20241203_Georgia Tech_Oklahoma</t>
  </si>
  <si>
    <t>20241203_Georgia_Notre Dame</t>
  </si>
  <si>
    <t>20241203_Grand Canyon_Hawaii</t>
  </si>
  <si>
    <t>20241203_Hampton_North Carolina A&amp;T</t>
  </si>
  <si>
    <t>20241203_High Point_UNC Greensboro</t>
  </si>
  <si>
    <t>20241203_Indiana_Sam Houston St.</t>
  </si>
  <si>
    <t>20241203_Iowa_Northwestern</t>
  </si>
  <si>
    <t>20241203_La Salle_Northeastern</t>
  </si>
  <si>
    <t>20241203_Louisville_Mississippi</t>
  </si>
  <si>
    <t>20241203_McNeese St._Santa Clara</t>
  </si>
  <si>
    <t>20241203_Michigan_Wisconsin</t>
  </si>
  <si>
    <t>20241203_Princeton_Saint Joseph's</t>
  </si>
  <si>
    <t>20241203_Queens_Winthrop</t>
  </si>
  <si>
    <t>20241203_Saint Mary's_UTSA</t>
  </si>
  <si>
    <t>20241203_South Florida_Stetson</t>
  </si>
  <si>
    <t>20241203_Stanford_Utah Valley</t>
  </si>
  <si>
    <t>20241203_Syracuse_Tennessee</t>
  </si>
  <si>
    <t>20241203_Texas A&amp;M_Wake Forest</t>
  </si>
  <si>
    <t>20241203_UCLA_Washington</t>
  </si>
  <si>
    <t>20241204_Abilene Christian_New Mexico St.</t>
  </si>
  <si>
    <t>2024-12-04</t>
  </si>
  <si>
    <t>20241204_Alabama_North Carolina</t>
  </si>
  <si>
    <t>20241204_Albany_Columbia</t>
  </si>
  <si>
    <t>20241204_Alcorn St._Wichita St.</t>
  </si>
  <si>
    <t>20241204_American_George Washington</t>
  </si>
  <si>
    <t>20241204_Auburn_Duke</t>
  </si>
  <si>
    <t>20241204_Baylor_Connecticut</t>
  </si>
  <si>
    <t>20241204_Bellarmine_Western Carolina</t>
  </si>
  <si>
    <t>Western Carolina</t>
  </si>
  <si>
    <t>20241204_Belmont_Illinois St.</t>
  </si>
  <si>
    <t>20241204_Bucknell_St. Bonaventure</t>
  </si>
  <si>
    <t>20241204_Campbell_Coastal Carolina</t>
  </si>
  <si>
    <t>20241204_Central Arkansas_Little Rock</t>
  </si>
  <si>
    <t>20241204_Central Connecticut_Massachusetts</t>
  </si>
  <si>
    <t>20241204_Colgate_Cornell</t>
  </si>
  <si>
    <t>20241204_Colorado St._Loyola Marymount</t>
  </si>
  <si>
    <t>20241204_Coppin St._Wagner</t>
  </si>
  <si>
    <t>20241204_Creighton_Kansas</t>
  </si>
  <si>
    <t>20241204_Denver_Sacramento St.</t>
  </si>
  <si>
    <t>20241204_DePaul_Texas Tech</t>
  </si>
  <si>
    <t>20241204_Eastern Washington_North Dakota</t>
  </si>
  <si>
    <t>20241204_Fairfield_Rider</t>
  </si>
  <si>
    <t>20241204_Fairleigh Dickinson_Fordham</t>
  </si>
  <si>
    <t>20241204_FIU_Florida Atlantic</t>
  </si>
  <si>
    <t>20241204_Florida Gulf Coast_Furman</t>
  </si>
  <si>
    <t>20241204_Florida_Virginia</t>
  </si>
  <si>
    <t>20241204_Fresno St._San Diego St.</t>
  </si>
  <si>
    <t>20241204_Gardner Webb_Wofford</t>
  </si>
  <si>
    <t>20241204_Georgia Southern_VCU</t>
  </si>
  <si>
    <t>20241204_Green Bay_IU Indy</t>
  </si>
  <si>
    <t>20241204_Harvard_Holy Cross</t>
  </si>
  <si>
    <t>20241204_Idaho St._South Dakota</t>
  </si>
  <si>
    <t>Idaho St.</t>
  </si>
  <si>
    <t>20241204_Idaho_UMKC</t>
  </si>
  <si>
    <t>20241204_Illinois Chicago_Northern Iowa</t>
  </si>
  <si>
    <t>20241204_Iowa St._Marquette</t>
  </si>
  <si>
    <t>20241204_Lehigh_Monmouth</t>
  </si>
  <si>
    <t>20241204_Louisiana Tech_Memphis</t>
  </si>
  <si>
    <t>20241204_Marshall_Morehead St.</t>
  </si>
  <si>
    <t>20241204_Maryland_Ohio St.</t>
  </si>
  <si>
    <t>20241204_Mercer_West Georgia</t>
  </si>
  <si>
    <t>20241204_Michigan St._Minnesota</t>
  </si>
  <si>
    <t>20241204_Mississippi St._Pittsburgh</t>
  </si>
  <si>
    <t>20241204_Montana St._Nebraska Omaha</t>
  </si>
  <si>
    <t>20241204_Montana_South Dakota St.</t>
  </si>
  <si>
    <t>20241204_N.C. State_Texas</t>
  </si>
  <si>
    <t>20241204_New Mexico_San Jose St.</t>
  </si>
  <si>
    <t>20241204_NJIT_Seton Hall</t>
  </si>
  <si>
    <t>20241204_North Alabama_Tennessee Tech</t>
  </si>
  <si>
    <t>20241204_North Dakota St._Weber St.</t>
  </si>
  <si>
    <t>20241204_Northern Arizona_Oral Roberts</t>
  </si>
  <si>
    <t>20241204_Northern Colorado_St. Thomas</t>
  </si>
  <si>
    <t>20241204_Oklahoma St._Tulsa</t>
  </si>
  <si>
    <t>20241204_Oregon_USC</t>
  </si>
  <si>
    <t>20241204_Portland St._Seattle</t>
  </si>
  <si>
    <t>20241204_Robert Morris_Youngstown St.</t>
  </si>
  <si>
    <t>20241204_Utah St._Wyoming</t>
  </si>
  <si>
    <t>20241204_Vanderbilt_Virginia Tech</t>
  </si>
  <si>
    <t>20241205_Alabama St._Southern Miss</t>
  </si>
  <si>
    <t>2024-12-05</t>
  </si>
  <si>
    <t>20241205_Arkansas St._Jackson St.</t>
  </si>
  <si>
    <t>20241205_Cal Poly_UC Davis</t>
  </si>
  <si>
    <t>20241205_Cal St. Bakersfield_UC Irvine</t>
  </si>
  <si>
    <t>20241205_Cal St. Fullerton_Long Beach St.</t>
  </si>
  <si>
    <t>20241205_Cal St. Northridge_UC Riverside</t>
  </si>
  <si>
    <t>20241205_Cleveland St._Milwaukee</t>
  </si>
  <si>
    <t>20241205_Detroit Mercy_Purdue Fort Wayne</t>
  </si>
  <si>
    <t>20241205_Drake_Valparaiso</t>
  </si>
  <si>
    <t>20241205_East Texas A&amp;M_Houston Christian</t>
  </si>
  <si>
    <t>20241205_Incarnate Word_Northwestern St.</t>
  </si>
  <si>
    <t>20241205_Lamar_Texas A&amp;M Corpus Chris</t>
  </si>
  <si>
    <t>20241205_Lipscomb_Southeast Missouri St.</t>
  </si>
  <si>
    <t>20241205_Longwood_Maryland Eastern Shore</t>
  </si>
  <si>
    <t>20241205_Nicholls St._Southeastern Louisiana</t>
  </si>
  <si>
    <t>20241205_North Carolina Central_Radford</t>
  </si>
  <si>
    <t>20241205_Oakland_Wright St.</t>
  </si>
  <si>
    <t>20241205_Penn St._Purdue</t>
  </si>
  <si>
    <t>20241205_Saint Louis_San Francisco</t>
  </si>
  <si>
    <t>20241205_Samford_South Carolina St.</t>
  </si>
  <si>
    <t>20241205_Stephen F. Austin_UT Rio Grande Valley</t>
  </si>
  <si>
    <t>20241205_TCU_Xavier</t>
  </si>
  <si>
    <t>20241205_UC San Diego_UC Santa Barbara</t>
  </si>
  <si>
    <t>20241206_Brown_Bryant</t>
  </si>
  <si>
    <t>2024-12-06</t>
  </si>
  <si>
    <t>20241206_Canisius_Merrimack</t>
  </si>
  <si>
    <t>20241206_Charleston Southern_Davidson</t>
  </si>
  <si>
    <t>20241206_Delaware_Duquesne</t>
  </si>
  <si>
    <t>20241206_Georgetown_West Virginia</t>
  </si>
  <si>
    <t>20241206_Georgia St._Kennesaw St.</t>
  </si>
  <si>
    <t>20241206_High Point_North Texas</t>
  </si>
  <si>
    <t>20241206_Illinois_Northwestern</t>
  </si>
  <si>
    <t>20241206_Indiana_Miami OH</t>
  </si>
  <si>
    <t>20241206_Iona_Sacred Heart</t>
  </si>
  <si>
    <t>20241206_Kent St._Portland</t>
  </si>
  <si>
    <t>20241206_Manhattan_Saint Peter's</t>
  </si>
  <si>
    <t>20241206_Marist_Mount St. Mary's</t>
  </si>
  <si>
    <t>20241206_Niagara_Siena</t>
  </si>
  <si>
    <t>20241206_Prairie View A&amp;M_UAB</t>
  </si>
  <si>
    <t>20241206_Quinnipiac_Rider</t>
  </si>
  <si>
    <t>20241207_Air Force_Stony Brook</t>
  </si>
  <si>
    <t>2024-12-07</t>
  </si>
  <si>
    <t>20241207_Albany_Boston University</t>
  </si>
  <si>
    <t>20241207_Arizona_Southern Utah</t>
  </si>
  <si>
    <t>20241207_Arkansas Pine Bluff_Central Arkansas</t>
  </si>
  <si>
    <t>20241207_Arkansas_UTSA</t>
  </si>
  <si>
    <t>20241207_Belmont_Middle Tennessee</t>
  </si>
  <si>
    <t>20241207_Binghamton_Le Moyne</t>
  </si>
  <si>
    <t>20241207_Boise St._Washington St.</t>
  </si>
  <si>
    <t>20241207_Boston College_Wake Forest</t>
  </si>
  <si>
    <t>20241207_Bowling Green_Morgan St.</t>
  </si>
  <si>
    <t>20241207_Buffalo_St. Bonaventure</t>
  </si>
  <si>
    <t>20241207_Butler_Houston</t>
  </si>
  <si>
    <t>20241207_Cal Poly_Cal St. Northridge</t>
  </si>
  <si>
    <t>20241207_Cal St. Bakersfield_UC San Diego</t>
  </si>
  <si>
    <t>20241207_Cal St. Fullerton_UC Riverside</t>
  </si>
  <si>
    <t>20241207_California_Stanford</t>
  </si>
  <si>
    <t>20241207_Central Connecticut_Holy Cross</t>
  </si>
  <si>
    <t>20241207_Clemson_Miami FL</t>
  </si>
  <si>
    <t>20241207_Cleveland St._Green Bay</t>
  </si>
  <si>
    <t>20241207_Coastal Carolina_Winthrop</t>
  </si>
  <si>
    <t>20241207_Colorado_Colorado St.</t>
  </si>
  <si>
    <t>20241207_Creighton_UNLV</t>
  </si>
  <si>
    <t>20241207_Dayton_Lehigh</t>
  </si>
  <si>
    <t>20241207_Delaware St._Loyola MD</t>
  </si>
  <si>
    <t>20241207_Denver_Portland St.</t>
  </si>
  <si>
    <t>20241207_Detroit Mercy_Wright St.</t>
  </si>
  <si>
    <t>20241207_Drexel_Penn</t>
  </si>
  <si>
    <t>20241207_East Carolina_South Carolina</t>
  </si>
  <si>
    <t>20241207_East Tennessee St._Wichita St.</t>
  </si>
  <si>
    <t>20241207_East Texas A&amp;M_Incarnate Word</t>
  </si>
  <si>
    <t>20241207_Eastern Washington_South Dakota St.</t>
  </si>
  <si>
    <t>20241207_Elon_Wofford</t>
  </si>
  <si>
    <t>20241207_Evansville_Western Kentucky</t>
  </si>
  <si>
    <t>20241207_Florida St._N.C. State</t>
  </si>
  <si>
    <t>20241207_Fresno St._Santa Clara</t>
  </si>
  <si>
    <t>20241207_Furman_Princeton</t>
  </si>
  <si>
    <t>20241207_Gardner Webb_North Carolina Central</t>
  </si>
  <si>
    <t>20241207_George Mason_Tulane</t>
  </si>
  <si>
    <t>20241207_George Washington_Old Dominion</t>
  </si>
  <si>
    <t>20241207_Georgia Southern_North Florida</t>
  </si>
  <si>
    <t>20241207_Georgia Tech_North Carolina</t>
  </si>
  <si>
    <t>20241207_Gonzaga_Kentucky</t>
  </si>
  <si>
    <t>20241207_Grambling St._Pepperdine</t>
  </si>
  <si>
    <t>20241207_Hawaii_Long Beach St.</t>
  </si>
  <si>
    <t>20241207_Houston Christian_Northwestern St.</t>
  </si>
  <si>
    <t>20241207_Idaho St._Oral Roberts</t>
  </si>
  <si>
    <t>20241207_Idaho_Oregon St.</t>
  </si>
  <si>
    <t>20241207_Illinois St._Pacific</t>
  </si>
  <si>
    <t>20241207_Indiana St._Missouri St.</t>
  </si>
  <si>
    <t>20241207_Iowa_Michigan</t>
  </si>
  <si>
    <t>20241207_IU Indy_Northern Kentucky</t>
  </si>
  <si>
    <t>20241207_James Madison_Utah Valley</t>
  </si>
  <si>
    <t>20241207_Kansas St._St. John's</t>
  </si>
  <si>
    <t>20241207_La Salle_Saint Joseph's</t>
  </si>
  <si>
    <t>20241207_Lafayette_Mercyhurst</t>
  </si>
  <si>
    <t>20241207_Lamar_UT Rio Grande Valley</t>
  </si>
  <si>
    <t>20241207_Lindenwood_Mississippi</t>
  </si>
  <si>
    <t>20241207_Loyola Chicago_South Florida</t>
  </si>
  <si>
    <t>20241207_Loyola Marymount_Nevada</t>
  </si>
  <si>
    <t>20241207_Marquette_Wisconsin</t>
  </si>
  <si>
    <t>20241207_Marshall_UNC Wilmington</t>
  </si>
  <si>
    <t>20241207_Massachusetts_UMass Lowell</t>
  </si>
  <si>
    <t>20241207_Michigan St._Nebraska</t>
  </si>
  <si>
    <t>20241207_Montana St._UMKC</t>
  </si>
  <si>
    <t>20241207_Montana_St. Thomas</t>
  </si>
  <si>
    <t>20241207_Morehead St._Ohio</t>
  </si>
  <si>
    <t>20241207_Nebraska Omaha_Sacramento St.</t>
  </si>
  <si>
    <t>20241207_New Mexico_New Mexico St.</t>
  </si>
  <si>
    <t>20241207_New Orleans_Nicholls St.</t>
  </si>
  <si>
    <t>20241207_NJIT_Navy</t>
  </si>
  <si>
    <t>20241207_North Carolina A&amp;T_UNC Greensboro</t>
  </si>
  <si>
    <t>20241207_North Dakota St._Northern Colorado</t>
  </si>
  <si>
    <t>20241207_North Dakota_Weber St.</t>
  </si>
  <si>
    <t>20241207_Northern Arizona_South Dakota</t>
  </si>
  <si>
    <t>20241207_Northern Illinois_Northern Iowa</t>
  </si>
  <si>
    <t>20241207_Notre Dame_Syracuse</t>
  </si>
  <si>
    <t>20241207_Oakland_Youngstown St.</t>
  </si>
  <si>
    <t>20241207_Ohio St._Rutgers</t>
  </si>
  <si>
    <t>20241207_Pittsburgh_Virginia Tech</t>
  </si>
  <si>
    <t>20241207_Providence_Rhode Island</t>
  </si>
  <si>
    <t>20241207_Queens_VMI</t>
  </si>
  <si>
    <t>20241207_Saint Mary's_Utah</t>
  </si>
  <si>
    <t>20241207_Sam Houston St._Texas Southern</t>
  </si>
  <si>
    <t>20241207_San Diego_San Diego St.</t>
  </si>
  <si>
    <t>20241207_Seattle_UTEP</t>
  </si>
  <si>
    <t>20241207_SMU_Virginia</t>
  </si>
  <si>
    <t>20241207_Southern Illinois_Southern Indiana</t>
  </si>
  <si>
    <t>20241207_Southern_Tulsa</t>
  </si>
  <si>
    <t>20241207_Stephen F. Austin_Texas A&amp;M Corpus Chris</t>
  </si>
  <si>
    <t>20241207_Temple_Villanova</t>
  </si>
  <si>
    <t>20241207_Tennessee Tech_West Georgia</t>
  </si>
  <si>
    <t>20241207_Towson_UMBC</t>
  </si>
  <si>
    <t>20241207_UC Davis_UC Santa Barbara</t>
  </si>
  <si>
    <t>20241207_USC_Washington</t>
  </si>
  <si>
    <t>20241207_Utah St._Utah Tech</t>
  </si>
  <si>
    <t>20241207_Vermont_Yale</t>
  </si>
  <si>
    <t>20241208_Arkansas St._Memphis</t>
  </si>
  <si>
    <t>2024-12-08</t>
  </si>
  <si>
    <t>20241208_Army_Cornell</t>
  </si>
  <si>
    <t>20241208_Auburn_Richmond</t>
  </si>
  <si>
    <t>20241208_Austin Peay_Samford</t>
  </si>
  <si>
    <t>20241208_Ball St._SIU Edwardsville</t>
  </si>
  <si>
    <t>20241208_Bucknell_Radford</t>
  </si>
  <si>
    <t>20241208_Canisius_Siena</t>
  </si>
  <si>
    <t>20241208_Chicago St._Saint Louis</t>
  </si>
  <si>
    <t>20241208_Cincinnati_Howard</t>
  </si>
  <si>
    <t>20241208_Colgate_Northeastern</t>
  </si>
  <si>
    <t>20241208_Connecticut_Texas</t>
  </si>
  <si>
    <t>20241208_Dartmouth_Illinois Chicago</t>
  </si>
  <si>
    <t>20241208_Duke_Louisville</t>
  </si>
  <si>
    <t>20241208_Fairfield_Mount St. Mary's</t>
  </si>
  <si>
    <t>20241208_Florida Gulf Coast_LSU</t>
  </si>
  <si>
    <t>20241208_Fordham_Maine</t>
  </si>
  <si>
    <t>20241208_Harvard_New Hampshire</t>
  </si>
  <si>
    <t>20241208_Iona_Saint Peter's</t>
  </si>
  <si>
    <t>20241208_Jacksonville St._South Alabama</t>
  </si>
  <si>
    <t>20241208_Kansas_Missouri</t>
  </si>
  <si>
    <t>20241208_Louisiana_Louisiana Tech</t>
  </si>
  <si>
    <t>20241208_Manhattan_Marist</t>
  </si>
  <si>
    <t>20241208_Maryland Eastern Shore_Wagner</t>
  </si>
  <si>
    <t>20241208_Maryland_Purdue</t>
  </si>
  <si>
    <t>20241208_Mercer_Stetson</t>
  </si>
  <si>
    <t>20241208_Merrimack_Niagara</t>
  </si>
  <si>
    <t>20241208_Murray St._Southeast Missouri St.</t>
  </si>
  <si>
    <t>20241208_Oklahoma St._Seton Hall</t>
  </si>
  <si>
    <t>20241208_Oregon_UCLA</t>
  </si>
  <si>
    <t>20241208_Purdue Fort Wayne_Robert Morris</t>
  </si>
  <si>
    <t>20241208_Quinnipiac_Sacred Heart</t>
  </si>
  <si>
    <t>20241208_Rice_Texas St.</t>
  </si>
  <si>
    <t>20241208_Tarleton St._UCF</t>
  </si>
  <si>
    <t>20241208_TCU_Vanderbilt</t>
  </si>
  <si>
    <t>20241208_Texas A&amp;M_Texas Tech</t>
  </si>
  <si>
    <t>20241209_Abilene Christian_Baylor</t>
  </si>
  <si>
    <t>2024-12-09</t>
  </si>
  <si>
    <t>20241209_Charleston Southern_South Carolina St.</t>
  </si>
  <si>
    <t>20241209_Hofstra_Norfolk St.</t>
  </si>
  <si>
    <t>20241209_Indiana_Minnesota</t>
  </si>
  <si>
    <t>20241209_Penn_VCU</t>
  </si>
  <si>
    <t>20241210_Albany_Syracuse</t>
  </si>
  <si>
    <t>2024-12-10</t>
  </si>
  <si>
    <t>20241210_Arkansas_Michigan</t>
  </si>
  <si>
    <t>20241210_Brown_Rhode Island</t>
  </si>
  <si>
    <t>20241210_Butler_North Dakota St.</t>
  </si>
  <si>
    <t>20241210_California_Cornell</t>
  </si>
  <si>
    <t>20241210_Charleston_Saint Joseph's</t>
  </si>
  <si>
    <t>20241210_Charlotte_Davidson</t>
  </si>
  <si>
    <t>20241210_DePaul_Providence</t>
  </si>
  <si>
    <t>20241210_Duke_Incarnate Word</t>
  </si>
  <si>
    <t>20241210_Eastern Washington_Washington</t>
  </si>
  <si>
    <t>20241210_Florida Atlantic_Jacksonville</t>
  </si>
  <si>
    <t>20241210_Houston_Troy</t>
  </si>
  <si>
    <t>20241210_Illinois_Wisconsin</t>
  </si>
  <si>
    <t>20241210_Long Beach St._San Diego</t>
  </si>
  <si>
    <t>20241210_Miami FL_Tennessee</t>
  </si>
  <si>
    <t>20241210_Monmouth_Princeton</t>
  </si>
  <si>
    <t>20241210_Morgan St._Xavier</t>
  </si>
  <si>
    <t>20241210_North Carolina Central_West Virginia</t>
  </si>
  <si>
    <t>20241210_Penn St._Rutgers</t>
  </si>
  <si>
    <t>20241210_Portland_UMKC</t>
  </si>
  <si>
    <t>20241210_South Dakota_Wyoming</t>
  </si>
  <si>
    <t>20241210_Southern Miss_Tulane</t>
  </si>
  <si>
    <t>20241210_Tennessee St._Western Kentucky</t>
  </si>
  <si>
    <t>20241211_Alabama St._Tennessee Martin</t>
  </si>
  <si>
    <t>2024-12-11</t>
  </si>
  <si>
    <t>20241211_Arkansas Pine Bluff_Louisiana Monroe</t>
  </si>
  <si>
    <t>20241211_Baylor_Norfolk St.</t>
  </si>
  <si>
    <t>20241211_Bryant_St. John's</t>
  </si>
  <si>
    <t>20241211_BYU_Fresno St.</t>
  </si>
  <si>
    <t>20241211_Cal Baptist_San Diego St.</t>
  </si>
  <si>
    <t>20241211_Colgate_Kentucky</t>
  </si>
  <si>
    <t>20241211_Dartmouth_Notre Dame</t>
  </si>
  <si>
    <t>20241211_Delaware St._NJIT</t>
  </si>
  <si>
    <t>20241211_Duquesne_Maine</t>
  </si>
  <si>
    <t>20241211_East Carolina_North Alabama</t>
  </si>
  <si>
    <t>20241211_Eastern Kentucky_Pittsburgh</t>
  </si>
  <si>
    <t>20241211_Fairleigh Dickinson_Villanova</t>
  </si>
  <si>
    <t>20241211_Green Bay_Milwaukee</t>
  </si>
  <si>
    <t>20241211_IU Indy_Purdue Fort Wayne</t>
  </si>
  <si>
    <t>20241211_LIU_UMass Lowell</t>
  </si>
  <si>
    <t>20241211_Louisiana_Southeastern Louisiana</t>
  </si>
  <si>
    <t>20241211_Louisville_UTEP</t>
  </si>
  <si>
    <t>20241211_Marshall_Wright St.</t>
  </si>
  <si>
    <t>20241211_Nevada_South Dakota St.</t>
  </si>
  <si>
    <t>20241211_North Dakota_Utah Valley</t>
  </si>
  <si>
    <t>20241212_Arkansas St._UT Arlington</t>
  </si>
  <si>
    <t>2024-12-12</t>
  </si>
  <si>
    <t>20241212_Bethune Cookman_Virginia</t>
  </si>
  <si>
    <t>20241212_Campbell_The Citadel</t>
  </si>
  <si>
    <t>The Citadel</t>
  </si>
  <si>
    <t>20241212_Chattanooga_Evansville</t>
  </si>
  <si>
    <t>20241212_Iowa_Iowa St.</t>
  </si>
  <si>
    <t>20241212_New Mexico St._Texas</t>
  </si>
  <si>
    <t>20241212_North Carolina A&amp;T_Virginia Tech</t>
  </si>
  <si>
    <t>20241213_Army_George Washington</t>
  </si>
  <si>
    <t>2024-12-13</t>
  </si>
  <si>
    <t>20241213_Boston University_Merrimack</t>
  </si>
  <si>
    <t>20241213_Colorado_South Dakota St.</t>
  </si>
  <si>
    <t>20241213_Georgia Southern_Louisiana Tech</t>
  </si>
  <si>
    <t>20241213_Indiana_Nebraska</t>
  </si>
  <si>
    <t>20241213_Nebraska Omaha_Northern Iowa</t>
  </si>
  <si>
    <t>20241213_North Dakota_UTSA</t>
  </si>
  <si>
    <t>20241213_St. Thomas_Western Michigan</t>
  </si>
  <si>
    <t>20241213_Utah Tech_Weber St.</t>
  </si>
  <si>
    <t>20241214_Alabama_Creighton</t>
  </si>
  <si>
    <t>2024-12-14</t>
  </si>
  <si>
    <t>20241214_Albany_Drexel</t>
  </si>
  <si>
    <t>20241214_Appalachian St._High Point</t>
  </si>
  <si>
    <t>20241214_Arizona St._Florida</t>
  </si>
  <si>
    <t>20241214_Arizona_UCLA</t>
  </si>
  <si>
    <t>20241214_Arkansas_Central Arkansas</t>
  </si>
  <si>
    <t>20241214_Auburn_Ohio St.</t>
  </si>
  <si>
    <t>20241214_Austin Peay_Southern Illinois</t>
  </si>
  <si>
    <t>20241214_Ball St._Bellarmine</t>
  </si>
  <si>
    <t>20241214_Belmont_Richmond</t>
  </si>
  <si>
    <t>20241214_Bethune Cookman_West Virginia</t>
  </si>
  <si>
    <t>20241214_Boise St._Saint Mary's</t>
  </si>
  <si>
    <t>20241214_Bowling Green_UMKC</t>
  </si>
  <si>
    <t>20241214_Bradley_Santa Clara</t>
  </si>
  <si>
    <t>20241214_Bryant_Fordham</t>
  </si>
  <si>
    <t>20241214_Butler_Wisconsin</t>
  </si>
  <si>
    <t>20241214_BYU_Wyoming</t>
  </si>
  <si>
    <t>20241214_Cal Poly_San Jose St.</t>
  </si>
  <si>
    <t>20241214_California_Northwestern St.</t>
  </si>
  <si>
    <t>20241214_Canisius_Maine</t>
  </si>
  <si>
    <t>20241214_Central Michigan_Valparaiso</t>
  </si>
  <si>
    <t>20241214_Charlotte_Georgia St.</t>
  </si>
  <si>
    <t>20241214_Cincinnati_Xavier</t>
  </si>
  <si>
    <t>20241214_Clemson_Memphis</t>
  </si>
  <si>
    <t>20241214_Colorado St._VCU</t>
  </si>
  <si>
    <t>20241214_Connecticut_Gonzaga</t>
  </si>
  <si>
    <t>20241214_Dartmouth_UMass Lowell</t>
  </si>
  <si>
    <t>20241214_Davidson_Detroit Mercy</t>
  </si>
  <si>
    <t>20241214_Dayton_Marquette</t>
  </si>
  <si>
    <t>20241214_DePaul_Wichita St.</t>
  </si>
  <si>
    <t>20241214_Duquesne_Towson</t>
  </si>
  <si>
    <t>20241214_East Tennessee St._Jacksonville</t>
  </si>
  <si>
    <t>20241214_Eastern Illinois_Eastern Kentucky</t>
  </si>
  <si>
    <t>20241214_FIU_Stetson</t>
  </si>
  <si>
    <t>20241214_Florida Atlantic_Texas St.</t>
  </si>
  <si>
    <t>20241214_Florida St._Tulane</t>
  </si>
  <si>
    <t>20241214_Fresno St._San Diego</t>
  </si>
  <si>
    <t>20241214_Furman_South Carolina St.</t>
  </si>
  <si>
    <t>20241214_Gardner Webb_Queens</t>
  </si>
  <si>
    <t>20241214_Georgetown_Syracuse</t>
  </si>
  <si>
    <t>20241214_Georgia_Grand Canyon</t>
  </si>
  <si>
    <t>20241214_Green Bay_UC Santa Barbara</t>
  </si>
  <si>
    <t>20241214_Hawaii_Texas A&amp;M Corpus Chris</t>
  </si>
  <si>
    <t>20241214_Howard_UNC Wilmington</t>
  </si>
  <si>
    <t>20241214_Illinois_Tennessee</t>
  </si>
  <si>
    <t>20241214_IU Indy_Lindenwood</t>
  </si>
  <si>
    <t>20241214_Jacksonville St._Utah Valley</t>
  </si>
  <si>
    <t>20241214_Kansas_N.C. State</t>
  </si>
  <si>
    <t>20241214_Kentucky_Louisville</t>
  </si>
  <si>
    <t>20241214_La Salle_North Carolina</t>
  </si>
  <si>
    <t>20241214_Lamar_Louisiana</t>
  </si>
  <si>
    <t>20241214_Liberty_North Carolina A&amp;T</t>
  </si>
  <si>
    <t>20241214_LIU_Missouri</t>
  </si>
  <si>
    <t>20241214_Longwood_North Carolina Central</t>
  </si>
  <si>
    <t>20241214_Louisiana Monroe_UT Arlington</t>
  </si>
  <si>
    <t>20241214_Loyola Marymount_Prairie View A&amp;M</t>
  </si>
  <si>
    <t>20241214_Loyola MD_Mount St. Mary's</t>
  </si>
  <si>
    <t>20241214_LSU_SMU</t>
  </si>
  <si>
    <t>20241214_Marshall_Ohio</t>
  </si>
  <si>
    <t>20241214_McNeese St._Mississippi St.</t>
  </si>
  <si>
    <t>20241214_Mississippi_Southern Miss</t>
  </si>
  <si>
    <t>20241214_Missouri St._Washington St.</t>
  </si>
  <si>
    <t>20241214_Murray St._Western Kentucky</t>
  </si>
  <si>
    <t>20241214_Nevada_Texas Southern</t>
  </si>
  <si>
    <t>20241214_Niagara_Saint Francis</t>
  </si>
  <si>
    <t>20241214_NJIT_Wagner</t>
  </si>
  <si>
    <t>20241214_North Florida_UNC Greensboro</t>
  </si>
  <si>
    <t>20241214_Northern Arizona_Pepperdine</t>
  </si>
  <si>
    <t>20241214_Oklahoma_Oklahoma St.</t>
  </si>
  <si>
    <t>20241214_Oregon St._UC Irvine</t>
  </si>
  <si>
    <t>20241214_Pacific_UNLV</t>
  </si>
  <si>
    <t>20241214_Providence_St. Bonaventure</t>
  </si>
  <si>
    <t>20241214_Purdue_Texas A&amp;M</t>
  </si>
  <si>
    <t>20241214_Radford_Utah</t>
  </si>
  <si>
    <t>20241214_Rider_Stony Brook</t>
  </si>
  <si>
    <t>20241214_Rutgers_Seton Hall</t>
  </si>
  <si>
    <t>20241214_Sacramento St._UC Davis</t>
  </si>
  <si>
    <t>20241214_South Carolina_USC Upstate</t>
  </si>
  <si>
    <t>20241214_South Dakota_Western Illinois</t>
  </si>
  <si>
    <t>20241214_South Florida_Utah St.</t>
  </si>
  <si>
    <t>20241214_Toledo_Youngstown St.</t>
  </si>
  <si>
    <t>20241214_Tulsa_UCF</t>
  </si>
  <si>
    <t>20241214_UNC Asheville_Western Carolina</t>
  </si>
  <si>
    <t>20241215_Akron_Milwaukee</t>
  </si>
  <si>
    <t>2024-12-15</t>
  </si>
  <si>
    <t>20241215_Alabama A&amp;M_Chattanooga</t>
  </si>
  <si>
    <t>20241215_Arkansas St._UAB</t>
  </si>
  <si>
    <t>20241215_Boston College_Stonehill</t>
  </si>
  <si>
    <t>20241215_Cal St. Fullerton_Denver</t>
  </si>
  <si>
    <t>20241215_Campbell_Morgan St.</t>
  </si>
  <si>
    <t>20241215_Central Connecticut_Rhode Island</t>
  </si>
  <si>
    <t>20241215_Chicago St._Mercer</t>
  </si>
  <si>
    <t>20241215_Colgate_Vermont</t>
  </si>
  <si>
    <t>20241215_East Texas A&amp;M_South Alabama</t>
  </si>
  <si>
    <t>20241215_Eastern Michigan_Purdue Fort Wayne</t>
  </si>
  <si>
    <t>20241215_Georgia Tech_Northwestern</t>
  </si>
  <si>
    <t>20241215_Hofstra_Temple</t>
  </si>
  <si>
    <t>20241215_Idaho_UC San Diego</t>
  </si>
  <si>
    <t>20241215_Illinois Chicago_Little Rock</t>
  </si>
  <si>
    <t>20241215_Illinois St._Saint Louis</t>
  </si>
  <si>
    <t>20241215_Kent St._Mercyhurst</t>
  </si>
  <si>
    <t>20241215_Loyola Chicago_San Francisco</t>
  </si>
  <si>
    <t>20241215_Miami FL_Presbyterian</t>
  </si>
  <si>
    <t>20241215_Montana St._USC</t>
  </si>
  <si>
    <t>20241215_Navy_Virginia Tech</t>
  </si>
  <si>
    <t>20241215_Norfolk St._Northern Kentucky</t>
  </si>
  <si>
    <t>20241215_North Dakota St._Western Michigan</t>
  </si>
  <si>
    <t>20241215_North Dakota_UTSA</t>
  </si>
  <si>
    <t>20241215_Northeastern_Old Dominion</t>
  </si>
  <si>
    <t>20241215_Oregon_Stephen F. Austin</t>
  </si>
  <si>
    <t>20241216_Air Force_Northern Colorado</t>
  </si>
  <si>
    <t>2024-12-16</t>
  </si>
  <si>
    <t>20241216_Alcorn St._Rice</t>
  </si>
  <si>
    <t>20241216_Cal Baptist_Middle Tennessee</t>
  </si>
  <si>
    <t>20241216_Central Arkansas_The Citadel</t>
  </si>
  <si>
    <t>20241216_Charleston_Wofford</t>
  </si>
  <si>
    <t>20241216_Grambling St._Southeastern Louisiana</t>
  </si>
  <si>
    <t>20241216_Grand Canyon_Louisiana Tech</t>
  </si>
  <si>
    <t>20241216_Montana_Northern Iowa</t>
  </si>
  <si>
    <t>20241216_New Mexico St._Southern Utah</t>
  </si>
  <si>
    <t>20241216_Oral Roberts_Texas Tech</t>
  </si>
  <si>
    <t>20241216_South Alabama_TCU</t>
  </si>
  <si>
    <t>20241216_Tarleton St._UTEP</t>
  </si>
  <si>
    <t>20241217_Boise St._Texas Southern</t>
  </si>
  <si>
    <t>2024-12-17</t>
  </si>
  <si>
    <t>20241217_Cal Poly_Denver</t>
  </si>
  <si>
    <t>20241217_Central Michigan_Mississippi St.</t>
  </si>
  <si>
    <t>20241217_Charlotte_West Georgia</t>
  </si>
  <si>
    <t>20241217_Clemson_South Carolina</t>
  </si>
  <si>
    <t>20241217_Coastal Carolina_North Carolina A&amp;T</t>
  </si>
  <si>
    <t>20241217_Colorado St._Radford</t>
  </si>
  <si>
    <t>20241217_Dayton_UNLV</t>
  </si>
  <si>
    <t>20241217_DePaul_St. John's</t>
  </si>
  <si>
    <t>20241217_Drake_Kansas St.</t>
  </si>
  <si>
    <t>20241217_Drexel_Howard</t>
  </si>
  <si>
    <t>20241217_Duke_George Mason</t>
  </si>
  <si>
    <t>20241217_East Carolina_FIU</t>
  </si>
  <si>
    <t>20241217_Florida St._Winthrop</t>
  </si>
  <si>
    <t>20241217_Florida_North Carolina</t>
  </si>
  <si>
    <t>20241217_Gardner Webb_Georgia Southern</t>
  </si>
  <si>
    <t>20241217_Holy Cross_Quinnipiac</t>
  </si>
  <si>
    <t>20241217_Houston Christian_Louisiana Monroe</t>
  </si>
  <si>
    <t>20241217_Jacksonville St._Missouri</t>
  </si>
  <si>
    <t>20241217_James Madison_Wake Forest</t>
  </si>
  <si>
    <t>20241217_Lamar_Southern Miss</t>
  </si>
  <si>
    <t>20241217_LSU_Stetson</t>
  </si>
  <si>
    <t>20241217_Marist_Stony Brook</t>
  </si>
  <si>
    <t>20241217_Maryland_Saint Francis</t>
  </si>
  <si>
    <t>20241217_Merrimack_Stanford</t>
  </si>
  <si>
    <t>20241217_Michigan St._Oakland</t>
  </si>
  <si>
    <t>20241217_Mississippi_Southern</t>
  </si>
  <si>
    <t>20241217_North Florida_UNC Asheville</t>
  </si>
  <si>
    <t>20241217_Ohio St._Valparaiso</t>
  </si>
  <si>
    <t>20241217_Oregon St._Sacramento St.</t>
  </si>
  <si>
    <t>20241217_Prairie View A&amp;M_UCLA</t>
  </si>
  <si>
    <t>20241217_Robert Morris_Towson</t>
  </si>
  <si>
    <t>20241217_Seattle_Western Kentucky</t>
  </si>
  <si>
    <t>20241217_Seton Hall_Villanova</t>
  </si>
  <si>
    <t>20241217_Siena_St. Bonaventure</t>
  </si>
  <si>
    <t>20241217_Tennessee Tech_Western Illinois</t>
  </si>
  <si>
    <t>20241217_UC San Diego_Utah St.</t>
  </si>
  <si>
    <t>20241217_UMKC_Wichita St.</t>
  </si>
  <si>
    <t>20241218_Abilene Christian_East Texas A&amp;M</t>
  </si>
  <si>
    <t>2024-12-18</t>
  </si>
  <si>
    <t>20241218_Alabama A&amp;M_UAB</t>
  </si>
  <si>
    <t>20241218_Alabama_North Dakota</t>
  </si>
  <si>
    <t>20241218_Albany_Sacred Heart</t>
  </si>
  <si>
    <t>20241218_American_Saint Joseph's</t>
  </si>
  <si>
    <t>20241218_Appalachian St._Louisiana</t>
  </si>
  <si>
    <t>20241218_Arizona_Samford</t>
  </si>
  <si>
    <t>20241218_Austin Peay_Ohio</t>
  </si>
  <si>
    <t>20241218_Bethune Cookman_South Florida</t>
  </si>
  <si>
    <t>20241218_Binghamton_Mercyhurst</t>
  </si>
  <si>
    <t>20241218_Bradley_San Francisco</t>
  </si>
  <si>
    <t>20241218_Butler_Marquette</t>
  </si>
  <si>
    <t>20241218_Cal St. Bakersfield_Portland</t>
  </si>
  <si>
    <t>20241218_Cal St. Northridge_USC</t>
  </si>
  <si>
    <t>20241218_Campbell_Longwood</t>
  </si>
  <si>
    <t>20241218_Canisius_Loyola Chicago</t>
  </si>
  <si>
    <t>20241218_Central Connecticut_Fairfield</t>
  </si>
  <si>
    <t>20241218_Connecticut_Xavier</t>
  </si>
  <si>
    <t>20241218_Creighton_Georgetown</t>
  </si>
  <si>
    <t>20241218_Dartmouth_Le Moyne</t>
  </si>
  <si>
    <t>20241218_Davidson_Temple</t>
  </si>
  <si>
    <t>20241218_Detroit Mercy_Northern Kentucky</t>
  </si>
  <si>
    <t>20241218_East Tennessee St._Elon</t>
  </si>
  <si>
    <t>20241218_Evansville_UT Arlington</t>
  </si>
  <si>
    <t>20241218_Fairleigh Dickinson_La Salle</t>
  </si>
  <si>
    <t>20241218_Florida Gulf Coast_UNC Wilmington</t>
  </si>
  <si>
    <t>20241218_George Washington_Lafayette</t>
  </si>
  <si>
    <t>20241218_Georgia Tech_UMBC</t>
  </si>
  <si>
    <t>20241218_Houston_Toledo</t>
  </si>
  <si>
    <t>20241218_Idaho St._Utah Valley</t>
  </si>
  <si>
    <t>20241218_Idaho_UC Davis</t>
  </si>
  <si>
    <t>20241218_Illinois St._Northern Illinois</t>
  </si>
  <si>
    <t>20241218_Indiana St._Murray St.</t>
  </si>
  <si>
    <t>20241218_Kennesaw St._Santa Clara</t>
  </si>
  <si>
    <t>20241218_LIU_Mount St. Mary's</t>
  </si>
  <si>
    <t>20241218_Loyola Marymount_UC Santa Barbara</t>
  </si>
  <si>
    <t>20241218_Manhattan_Wagner</t>
  </si>
  <si>
    <t>20241218_Massachusetts_Northeastern</t>
  </si>
  <si>
    <t>20241218_Memphis_Virginia</t>
  </si>
  <si>
    <t>20241218_Mercer_Queens</t>
  </si>
  <si>
    <t>20241218_Miami OH_Vermont</t>
  </si>
  <si>
    <t>20241218_Michigan_Oklahoma</t>
  </si>
  <si>
    <t>20241218_Montana St._UC Riverside</t>
  </si>
  <si>
    <t>20241218_New Mexico_VCU</t>
  </si>
  <si>
    <t>20241218_Oklahoma St._Tarleton St.</t>
  </si>
  <si>
    <t>20241218_Pacific_Portland St.</t>
  </si>
  <si>
    <t>20241218_Richmond_William &amp; Mary</t>
  </si>
  <si>
    <t>20241218_Saint Louis_Wofford</t>
  </si>
  <si>
    <t>20241218_South Carolina St._USC Upstate</t>
  </si>
  <si>
    <t>20241218_Southern Utah_UT Rio Grande Valley</t>
  </si>
  <si>
    <t>20241218_Stonehill_UMass Lowell</t>
  </si>
  <si>
    <t>20241218_The Citadel_Vanderbilt</t>
  </si>
  <si>
    <t>20241218_Washington_Washington St.</t>
  </si>
  <si>
    <t>20241218_Wright St._Youngstown St.</t>
  </si>
  <si>
    <t>20241219_Alabama St._Norfolk St.</t>
  </si>
  <si>
    <t>2024-12-19</t>
  </si>
  <si>
    <t>20241219_Bellarmine_Wyoming</t>
  </si>
  <si>
    <t>20241219_Belmont_UC Irvine</t>
  </si>
  <si>
    <t>20241219_Buffalo_Georgia</t>
  </si>
  <si>
    <t>20241219_Charleston Southern_North Alabama</t>
  </si>
  <si>
    <t>20241219_Cleveland St._Oakland</t>
  </si>
  <si>
    <t>20241219_Delaware St._Grambling St.</t>
  </si>
  <si>
    <t>20241219_Eastern Illinois_Southeast Missouri St.</t>
  </si>
  <si>
    <t>20241219_Lindenwood_Tennessee Tech</t>
  </si>
  <si>
    <t>20241219_Lipscomb_Middle Tennessee</t>
  </si>
  <si>
    <t>20241219_Little Rock_SIU Edwardsville</t>
  </si>
  <si>
    <t>20241219_Long Beach St._Pepperdine</t>
  </si>
  <si>
    <t>20241219_Merrimack_Saint Mary's</t>
  </si>
  <si>
    <t>20241219_Morehead St._Tennessee Martin</t>
  </si>
  <si>
    <t>20241219_New Orleans_Texas</t>
  </si>
  <si>
    <t>20241219_South Dakota_Utah Tech</t>
  </si>
  <si>
    <t>20241219_Southern Indiana_Tennessee St.</t>
  </si>
  <si>
    <t>20241220_Akron_Yale</t>
  </si>
  <si>
    <t>2024-12-20</t>
  </si>
  <si>
    <t>20241220_Alabama St._Delaware St.</t>
  </si>
  <si>
    <t>20241220_Appalachian St._North Texas</t>
  </si>
  <si>
    <t>20241220_BYU_Florida A&amp;M</t>
  </si>
  <si>
    <t>20241220_Cincinnati_Dayton</t>
  </si>
  <si>
    <t>20241220_Delaware_Saint Peter's</t>
  </si>
  <si>
    <t>20241220_Grambling St._Norfolk St.</t>
  </si>
  <si>
    <t>20241220_Holy Cross_Siena</t>
  </si>
  <si>
    <t>20241220_Houston Christian_Texas A&amp;M</t>
  </si>
  <si>
    <t>20241220_Illinois Chicago_Seattle</t>
  </si>
  <si>
    <t>20241220_Jackson St._UTEP</t>
  </si>
  <si>
    <t>20241220_Longwood_North Carolina Central</t>
  </si>
  <si>
    <t>20241220_Loyola Marymount_Southern</t>
  </si>
  <si>
    <t>20241220_Penn_Rider</t>
  </si>
  <si>
    <t>20241220_Providence_St. John's</t>
  </si>
  <si>
    <t>20241220_Valparaiso_Western Michigan</t>
  </si>
  <si>
    <t>20241221_Abilene Christian_Texas Southern</t>
  </si>
  <si>
    <t>2024-12-21</t>
  </si>
  <si>
    <t>20241221_Air Force_Boise St.</t>
  </si>
  <si>
    <t>20241221_Alabama A&amp;M_Samford</t>
  </si>
  <si>
    <t>20241221_Albany_Fordham</t>
  </si>
  <si>
    <t>20241221_Arizona St._Massachusetts</t>
  </si>
  <si>
    <t>20241221_Arizona_Central Michigan</t>
  </si>
  <si>
    <t>20241221_Arkansas St._Coastal Carolina</t>
  </si>
  <si>
    <t>20241221_Arkansas_North Carolina A&amp;T</t>
  </si>
  <si>
    <t>20241221_Auburn_Purdue</t>
  </si>
  <si>
    <t>20241221_Austin Peay_Vanderbilt</t>
  </si>
  <si>
    <t>20241221_Ball St._Evansville</t>
  </si>
  <si>
    <t>20241221_Bellarmine_Colorado</t>
  </si>
  <si>
    <t>20241221_Bethune Cookman_Davidson</t>
  </si>
  <si>
    <t>20241221_Boston College_SMU</t>
  </si>
  <si>
    <t>20241221_Boston University_UMass Lowell</t>
  </si>
  <si>
    <t>20241221_Bowling Green_St. Thomas</t>
  </si>
  <si>
    <t>20241221_Bradley_Canisius</t>
  </si>
  <si>
    <t>20241221_Butler_Connecticut</t>
  </si>
  <si>
    <t>20241221_Cal Baptist_Fresno St.</t>
  </si>
  <si>
    <t>20241221_Cal Poly_Nebraska Omaha</t>
  </si>
  <si>
    <t>20241221_Cal St. Bakersfield_Portland St.</t>
  </si>
  <si>
    <t>20241221_Cal St. Northridge_Chicago St.</t>
  </si>
  <si>
    <t>20241221_California_San Diego St.</t>
  </si>
  <si>
    <t>20241221_Central Connecticut_Quinnipiac</t>
  </si>
  <si>
    <t>20241221_Chattanooga_Indiana</t>
  </si>
  <si>
    <t>20241221_Clemson_Wake Forest</t>
  </si>
  <si>
    <t>20241221_Colorado St._Nevada</t>
  </si>
  <si>
    <t>20241221_Coppin St._Navy</t>
  </si>
  <si>
    <t>20241221_Creighton_Villanova</t>
  </si>
  <si>
    <t>20241221_Dartmouth_Vermont</t>
  </si>
  <si>
    <t>20241221_Denver_Northern Colorado</t>
  </si>
  <si>
    <t>20241221_DePaul_Northwestern</t>
  </si>
  <si>
    <t>20241221_Drake_Green Bay</t>
  </si>
  <si>
    <t>20241221_Drexel_Penn St.</t>
  </si>
  <si>
    <t>20241221_Duke_Georgia Tech</t>
  </si>
  <si>
    <t>20241221_Duquesne_UC Irvine</t>
  </si>
  <si>
    <t>20241221_East Carolina_Gardner Webb</t>
  </si>
  <si>
    <t>20241221_East Tennessee St._UMKC</t>
  </si>
  <si>
    <t>20241221_East Texas A&amp;M_South Florida</t>
  </si>
  <si>
    <t>20241221_Eastern Kentucky_Jacksonville St.</t>
  </si>
  <si>
    <t>20241221_Eastern Michigan_Wright St.</t>
  </si>
  <si>
    <t>20241221_Elon_UNC Greensboro</t>
  </si>
  <si>
    <t>20241221_Fairfield_Monmouth</t>
  </si>
  <si>
    <t>20241221_Fairleigh Dickinson_Minnesota</t>
  </si>
  <si>
    <t>20241221_FIU_IU Indy</t>
  </si>
  <si>
    <t>20241221_Florida Atlantic_Michigan St.</t>
  </si>
  <si>
    <t>20241221_Florida St._Louisville</t>
  </si>
  <si>
    <t>20241221_Florida_North Florida</t>
  </si>
  <si>
    <t>20241221_Furman_Harvard</t>
  </si>
  <si>
    <t>20241221_Georgia Southern_Texas St.</t>
  </si>
  <si>
    <t>20241221_Georgia St._Troy</t>
  </si>
  <si>
    <t>20241221_Hampton_Loyola MD</t>
  </si>
  <si>
    <t>20241221_High Point_Southern Illinois</t>
  </si>
  <si>
    <t>20241221_Idaho_Pacific</t>
  </si>
  <si>
    <t>20241221_Iowa_Utah</t>
  </si>
  <si>
    <t>20241221_Jacksonville_UCF</t>
  </si>
  <si>
    <t>20241221_James Madison_South Alabama</t>
  </si>
  <si>
    <t>20241221_Kansas St._Wichita St.</t>
  </si>
  <si>
    <t>20241221_Kennesaw St._San Jose St.</t>
  </si>
  <si>
    <t>20241221_Kentucky_Ohio St.</t>
  </si>
  <si>
    <t>20241221_Lafayette_Portland</t>
  </si>
  <si>
    <t>20241221_Lamar_Texas Tech</t>
  </si>
  <si>
    <t>20241221_Liberty_UT Arlington</t>
  </si>
  <si>
    <t>20241221_Lindenwood_Western Illinois</t>
  </si>
  <si>
    <t>20241221_LIU_Lehigh</t>
  </si>
  <si>
    <t>20241221_Louisiana Monroe_Old Dominion</t>
  </si>
  <si>
    <t>20241221_Maine_Stony Brook</t>
  </si>
  <si>
    <t>20241221_Manhattan_Presbyterian</t>
  </si>
  <si>
    <t>20241221_Marist_UMBC</t>
  </si>
  <si>
    <t>20241221_Marquette_Xavier</t>
  </si>
  <si>
    <t>20241221_Marshall_Southern Miss</t>
  </si>
  <si>
    <t>20241221_Maryland_Syracuse</t>
  </si>
  <si>
    <t>20241221_Memphis_Mississippi St.</t>
  </si>
  <si>
    <t>20241221_Mercer_Winthrop</t>
  </si>
  <si>
    <t>20241221_Miami FL_Mount St. Mary's</t>
  </si>
  <si>
    <t>20241221_Mississippi_Queens</t>
  </si>
  <si>
    <t>20241221_Montana_San Francisco</t>
  </si>
  <si>
    <t>20241221_Morehead St._Tennessee St.</t>
  </si>
  <si>
    <t>20241221_Niagara_St. Bonaventure</t>
  </si>
  <si>
    <t>20241221_North Carolina_UCLA</t>
  </si>
  <si>
    <t>20241221_Northern Arizona_Southern Utah</t>
  </si>
  <si>
    <t>20241221_Northern Iowa_Washington St.</t>
  </si>
  <si>
    <t>20241221_Northern Kentucky_South Carolina St.</t>
  </si>
  <si>
    <t>20241221_Oregon_Stanford</t>
  </si>
  <si>
    <t>20241221_Pepperdine_UC Davis</t>
  </si>
  <si>
    <t>20241221_Pittsburgh_Sam Houston St.</t>
  </si>
  <si>
    <t>20241221_Princeton_Rutgers</t>
  </si>
  <si>
    <t>20241221_Rhode Island_Temple</t>
  </si>
  <si>
    <t>20241221_Richmond_VMI</t>
  </si>
  <si>
    <t>20241221_Robert Morris_Saint Francis</t>
  </si>
  <si>
    <t>20241221_Saint Joseph's_Virginia Tech</t>
  </si>
  <si>
    <t>20241221_San Diego_UC San Diego</t>
  </si>
  <si>
    <t>20241221_Santa Clara_South Dakota</t>
  </si>
  <si>
    <t>20241221_SIU Edwardsville_Southeast Missouri St.</t>
  </si>
  <si>
    <t>20241221_Southern Indiana_Tennessee Martin</t>
  </si>
  <si>
    <t>20241221_UC Riverside_UNLV</t>
  </si>
  <si>
    <t>20241221_UNC Asheville_UNC Wilmington</t>
  </si>
  <si>
    <t>20241221_Utah Valley_Weber St.</t>
  </si>
  <si>
    <t>20241222_Alabama_Kent St.</t>
  </si>
  <si>
    <t>2024-12-22</t>
  </si>
  <si>
    <t>20241222_Alcorn St._UAB</t>
  </si>
  <si>
    <t>20241222_American_Virginia</t>
  </si>
  <si>
    <t>20241222_Army_Binghamton</t>
  </si>
  <si>
    <t>20241222_Brown_Kansas</t>
  </si>
  <si>
    <t>20241222_Bryant_Towson</t>
  </si>
  <si>
    <t>20241222_Cal St. Fullerton_Wyoming</t>
  </si>
  <si>
    <t>20241222_Charleston Southern_Georgia</t>
  </si>
  <si>
    <t>20241222_Charleston_Oregon St.</t>
  </si>
  <si>
    <t>20241222_Charlotte_Hawaii</t>
  </si>
  <si>
    <t>20241222_Colgate_Iona</t>
  </si>
  <si>
    <t>20241222_Cornell_Illinois St.</t>
  </si>
  <si>
    <t>20241222_Detroit Mercy_Wisconsin</t>
  </si>
  <si>
    <t>20241222_George Mason_Penn</t>
  </si>
  <si>
    <t>20241222_Georgetown_Seton Hall</t>
  </si>
  <si>
    <t>20241222_Grand Canyon_Saint Louis</t>
  </si>
  <si>
    <t>20241222_Houston Christian_North Texas</t>
  </si>
  <si>
    <t>20241222_Illinois_Missouri</t>
  </si>
  <si>
    <t>20241222_Le Moyne_Notre Dame</t>
  </si>
  <si>
    <t>20241222_Louisiana_McNeese St.</t>
  </si>
  <si>
    <t>20241222_Loyola Chicago_Oakland</t>
  </si>
  <si>
    <t>20241222_Loyola Marymount_North Alabama</t>
  </si>
  <si>
    <t>20241222_LSU_New Orleans</t>
  </si>
  <si>
    <t>20241222_Miami OH_Sacred Heart</t>
  </si>
  <si>
    <t>20241222_Michigan_Purdue Fort Wayne</t>
  </si>
  <si>
    <t>20241222_Missouri St._UC Santa Barbara</t>
  </si>
  <si>
    <t>20241222_Montana St._TCU</t>
  </si>
  <si>
    <t>20241222_Murray St._Nebraska</t>
  </si>
  <si>
    <t>20241222_N.C. State_Rider</t>
  </si>
  <si>
    <t>20241222_New Hampshire_Stonehill</t>
  </si>
  <si>
    <t>20241222_Oklahoma St._Oral Roberts</t>
  </si>
  <si>
    <t>20241222_Prairie View A&amp;M_Rice</t>
  </si>
  <si>
    <t>20241222_Radford_South Carolina</t>
  </si>
  <si>
    <t>20241222_Saint Mary's_Utah St.</t>
  </si>
  <si>
    <t>20241222_Southern_USC</t>
  </si>
  <si>
    <t>20241222_VCU_William &amp; Mary</t>
  </si>
  <si>
    <t>20241223_Cal St. Bakersfield_North Dakota St.</t>
  </si>
  <si>
    <t>2024-12-23</t>
  </si>
  <si>
    <t>20241223_Charleston_Loyola Chicago</t>
  </si>
  <si>
    <t>20241223_Charlotte_Murray St.</t>
  </si>
  <si>
    <t>20241223_Hawaii_Nebraska</t>
  </si>
  <si>
    <t>20241223_Middle Tennessee_Tennessee</t>
  </si>
  <si>
    <t>20241223_Oakland_Oregon St.</t>
  </si>
  <si>
    <t>20241223_Seattle_Washington</t>
  </si>
  <si>
    <t>20241225_Charleston_Charlotte</t>
  </si>
  <si>
    <t>2024-12-25</t>
  </si>
  <si>
    <t>20241225_Hawaii_Oakland</t>
  </si>
  <si>
    <t>20241225_Loyola Chicago_Murray St.</t>
  </si>
  <si>
    <t>20241225_Nebraska_Oregon St.</t>
  </si>
  <si>
    <t>20241228_Abilene Christian_Texas A&amp;M</t>
  </si>
  <si>
    <t>2024-12-28</t>
  </si>
  <si>
    <t>20241228_Alabama A&amp;M_Georgia Tech</t>
  </si>
  <si>
    <t>20241228_Boise St._San Jose St.</t>
  </si>
  <si>
    <t>20241228_Boston College_Fairleigh Dickinson</t>
  </si>
  <si>
    <t>20241228_Bucknell_Syracuse</t>
  </si>
  <si>
    <t>20241228_Cal Baptist_Jackson St.</t>
  </si>
  <si>
    <t>20241228_Colorado St._New Mexico</t>
  </si>
  <si>
    <t>20241228_Columbia_Fairfield</t>
  </si>
  <si>
    <t>20241228_Coppin St._Georgetown</t>
  </si>
  <si>
    <t>20241228_Davidson_Eastern Michigan</t>
  </si>
  <si>
    <t>20241228_Delaware St._Saint Joseph's</t>
  </si>
  <si>
    <t>20241228_Delaware_St. John's</t>
  </si>
  <si>
    <t>20241228_DePaul_Loyola MD</t>
  </si>
  <si>
    <t>20241228_Eastern Kentucky_Louisville</t>
  </si>
  <si>
    <t>20241228_Elon_Marshall</t>
  </si>
  <si>
    <t>20241228_Florida Gulf Coast_Richmond</t>
  </si>
  <si>
    <t>20241228_Fresno St._UNLV</t>
  </si>
  <si>
    <t>20241228_George Mason_Mount St. Mary's</t>
  </si>
  <si>
    <t>20241228_Georgia St._Mercer</t>
  </si>
  <si>
    <t>20241228_Gonzaga_UCLA</t>
  </si>
  <si>
    <t>20241228_Grand Canyon_San Diego</t>
  </si>
  <si>
    <t>20241228_Hampton_Howard</t>
  </si>
  <si>
    <t>20241228_Loyola Marymount_San Francisco</t>
  </si>
  <si>
    <t>20241228_McNeese St._New Orleans</t>
  </si>
  <si>
    <t>20241228_Memphis_Mississippi</t>
  </si>
  <si>
    <t>20241228_Nevada_Wyoming</t>
  </si>
  <si>
    <t>20241228_North Carolina A&amp;T_North Carolina Central</t>
  </si>
  <si>
    <t>20241228_Pacific_Saint Mary's</t>
  </si>
  <si>
    <t>20241228_Pepperdine_Santa Clara</t>
  </si>
  <si>
    <t>20241228_Portland_Washington St.</t>
  </si>
  <si>
    <t>20241228_San Diego St._Utah St.</t>
  </si>
  <si>
    <t>20241229_Alabama_South Dakota St.</t>
  </si>
  <si>
    <t>2024-12-29</t>
  </si>
  <si>
    <t>20241229_Albany_Stony Brook</t>
  </si>
  <si>
    <t>20241229_American_UMBC</t>
  </si>
  <si>
    <t>20241229_Army_UTSA</t>
  </si>
  <si>
    <t>20241229_Belmont_Drake</t>
  </si>
  <si>
    <t>20241229_Binghamton_Marist</t>
  </si>
  <si>
    <t>20241229_Boston University_Maine</t>
  </si>
  <si>
    <t>20241229_Bradley_Valparaiso</t>
  </si>
  <si>
    <t>20241229_Buffalo_Temple</t>
  </si>
  <si>
    <t>20241229_Campbell_North Carolina</t>
  </si>
  <si>
    <t>20241229_Cleveland St._Wright St.</t>
  </si>
  <si>
    <t>20241229_Detroit Mercy_Youngstown St.</t>
  </si>
  <si>
    <t>20241229_Evansville_Missouri St.</t>
  </si>
  <si>
    <t>20241229_Florida A&amp;M_Tarleton St.</t>
  </si>
  <si>
    <t>20241229_Georgia_South Carolina St.</t>
  </si>
  <si>
    <t>20241229_Green Bay_Purdue Fort Wayne</t>
  </si>
  <si>
    <t>20241229_Harvard_Iona</t>
  </si>
  <si>
    <t>20241229_High Point_Norfolk St.</t>
  </si>
  <si>
    <t>20241229_Hofstra_Quinnipiac</t>
  </si>
  <si>
    <t>20241229_Illinois Chicago_Illinois St.</t>
  </si>
  <si>
    <t>20241229_Indiana St._Ohio St.</t>
  </si>
  <si>
    <t>20241229_Indiana_Winthrop</t>
  </si>
  <si>
    <t>20241229_IU Indy_Milwaukee</t>
  </si>
  <si>
    <t>20241229_Lafayette_Stonehill</t>
  </si>
  <si>
    <t>20241229_Le Moyne_Niagara</t>
  </si>
  <si>
    <t>20241229_Longwood_SMU</t>
  </si>
  <si>
    <t>20241229_Michigan_Western Kentucky</t>
  </si>
  <si>
    <t>20241229_Minnesota_Morgan St.</t>
  </si>
  <si>
    <t>20241229_Navy_William &amp; Mary</t>
  </si>
  <si>
    <t>20241229_NJIT_Washington</t>
  </si>
  <si>
    <t>20241229_Northeastern_Northwestern</t>
  </si>
  <si>
    <t>20241229_Northern Iowa_Southern Illinois</t>
  </si>
  <si>
    <t>20241229_Northern Kentucky_Robert Morris</t>
  </si>
  <si>
    <t>20241229_Northwestern St._Texas</t>
  </si>
  <si>
    <t>20241229_Oklahoma_Prairie View A&amp;M</t>
  </si>
  <si>
    <t>20241229_Oregon_Weber St.</t>
  </si>
  <si>
    <t>20241229_Penn_Penn St.</t>
  </si>
  <si>
    <t>20241229_Purdue_Toledo</t>
  </si>
  <si>
    <t>20241229_St. Thomas_UC Riverside</t>
  </si>
  <si>
    <t>20241229_Texas St._UT Arlington</t>
  </si>
  <si>
    <t>20241230_Akron_Princeton</t>
  </si>
  <si>
    <t>2024-12-30</t>
  </si>
  <si>
    <t>20241230_Alabama St._Missouri</t>
  </si>
  <si>
    <t>20241230_Arizona_TCU</t>
  </si>
  <si>
    <t>20241230_Arkansas_Oakland</t>
  </si>
  <si>
    <t>20241230_Bethune Cookman_Mississippi St.</t>
  </si>
  <si>
    <t>20241230_Bryant_Grand Canyon</t>
  </si>
  <si>
    <t>20241230_Cal Baptist_UC Irvine</t>
  </si>
  <si>
    <t>20241230_Cincinnati_Kansas St.</t>
  </si>
  <si>
    <t>20241230_Colorado_Iowa St.</t>
  </si>
  <si>
    <t>20241230_Columbia_Rutgers</t>
  </si>
  <si>
    <t>20241230_Cornell_Siena</t>
  </si>
  <si>
    <t>20241230_FIU_Utah Tech</t>
  </si>
  <si>
    <t>20241230_Gonzaga_Pepperdine</t>
  </si>
  <si>
    <t>20241230_Houston_Oklahoma St.</t>
  </si>
  <si>
    <t>20241230_Iowa_New Hampshire</t>
  </si>
  <si>
    <t>20241230_Loyola Marymount_Washington St.</t>
  </si>
  <si>
    <t>20241230_McNeese St._Southeastern Louisiana</t>
  </si>
  <si>
    <t>20241230_Michigan St._Western Michigan</t>
  </si>
  <si>
    <t>20241230_Nebraska_Southern</t>
  </si>
  <si>
    <t>20241230_New Orleans_Vanderbilt</t>
  </si>
  <si>
    <t>20241230_Nicholls St._Seattle</t>
  </si>
  <si>
    <t>20241230_Oregon St._Portland</t>
  </si>
  <si>
    <t>20241230_Pacific_San Diego</t>
  </si>
  <si>
    <t>20241230_Presbyterian_South Carolina</t>
  </si>
  <si>
    <t>20241230_San Francisco_Santa Clara</t>
  </si>
  <si>
    <t>20241231_Abilene Christian_Stephen F. Austin</t>
  </si>
  <si>
    <t>2024-12-31</t>
  </si>
  <si>
    <t>20241231_Air Force_UNLV</t>
  </si>
  <si>
    <t>20241231_Arizona St._BYU</t>
  </si>
  <si>
    <t>20241231_Baylor_Utah</t>
  </si>
  <si>
    <t>20241231_Boise St._Wyoming</t>
  </si>
  <si>
    <t>20241231_Brown_Kentucky</t>
  </si>
  <si>
    <t>20241231_Charlotte_Tulane</t>
  </si>
  <si>
    <t>20241231_Colorado St._San Jose St.</t>
  </si>
  <si>
    <t>20241231_Creighton_St. John's</t>
  </si>
  <si>
    <t>20241231_Davidson_George Mason</t>
  </si>
  <si>
    <t>20241231_Dayton_La Salle</t>
  </si>
  <si>
    <t>20241231_Duke_Virginia Tech</t>
  </si>
  <si>
    <t>20241231_Duquesne_Rhode Island</t>
  </si>
  <si>
    <t>20241231_East Carolina_South Florida</t>
  </si>
  <si>
    <t>20241231_Fordham_Saint Louis</t>
  </si>
  <si>
    <t>20241231_Fresno St._New Mexico</t>
  </si>
  <si>
    <t>20241231_George Washington_Richmond</t>
  </si>
  <si>
    <t>20241231_Georgia Tech_Notre Dame</t>
  </si>
  <si>
    <t>20241231_Kansas_West Virginia</t>
  </si>
  <si>
    <t>20241231_Marquette_Providence</t>
  </si>
  <si>
    <t>20241231_Massachusetts_Saint Joseph's</t>
  </si>
  <si>
    <t>20241231_Morehead St._Southern Indiana</t>
  </si>
  <si>
    <t>20241231_N.C. State_Virginia</t>
  </si>
  <si>
    <t>20241231_Nevada_Utah St.</t>
  </si>
  <si>
    <t>20241231_North Texas_UAB</t>
  </si>
  <si>
    <t>20241231_Seton Hall_Xavier</t>
  </si>
  <si>
    <t>20241231_St. Bonaventure_VCU</t>
  </si>
  <si>
    <t>20241231_Syracuse_Wake Forest</t>
  </si>
  <si>
    <t>20241231_Texas Tech_UCF</t>
  </si>
  <si>
    <t>20250102_American_Navy</t>
  </si>
  <si>
    <t>2025-01-02</t>
  </si>
  <si>
    <t>20250102_Appalachian St._Troy</t>
  </si>
  <si>
    <t>20250102_Arkansas St._Old Dominion</t>
  </si>
  <si>
    <t>20250102_Army_Colgate</t>
  </si>
  <si>
    <t>20250102_Austin Peay_North Florida</t>
  </si>
  <si>
    <t>20250102_Bellarmine_North Alabama</t>
  </si>
  <si>
    <t>20250102_Boston University_Lafayette</t>
  </si>
  <si>
    <t>20250102_Bucknell_Lehigh</t>
  </si>
  <si>
    <t>20250102_Cal Poly_UC Irvine</t>
  </si>
  <si>
    <t>20250102_Cal St. Bakersfield_UC Davis</t>
  </si>
  <si>
    <t>20250102_Cal St. Fullerton_Cal St. Northridge</t>
  </si>
  <si>
    <t>20250102_Campbell_Drexel</t>
  </si>
  <si>
    <t>20250102_Central Arkansas_Eastern Kentucky</t>
  </si>
  <si>
    <t>20250102_Charleston Southern_Gardner Webb</t>
  </si>
  <si>
    <t>20250102_Charleston_Hampton</t>
  </si>
  <si>
    <t>20250102_Coastal Carolina_Louisiana</t>
  </si>
  <si>
    <t>20250102_Delaware_Northeastern</t>
  </si>
  <si>
    <t>20250102_Denver_South Dakota St.</t>
  </si>
  <si>
    <t>20250102_Detroit Mercy_Robert Morris</t>
  </si>
  <si>
    <t>20250102_Eastern Illinois_Lindenwood</t>
  </si>
  <si>
    <t>20250102_Eastern Washington_Montana</t>
  </si>
  <si>
    <t>20250102_Elon_North Carolina A&amp;T</t>
  </si>
  <si>
    <t>20250102_FIU_Middle Tennessee</t>
  </si>
  <si>
    <t>20250102_Florida Atlantic_Memphis</t>
  </si>
  <si>
    <t>20250102_Florida Gulf Coast_West Georgia</t>
  </si>
  <si>
    <t>20250102_Georgia Southern_Louisiana Monroe</t>
  </si>
  <si>
    <t>20250102_Georgia St._South Alabama</t>
  </si>
  <si>
    <t>20250102_Green Bay_Wright St.</t>
  </si>
  <si>
    <t>20250102_Hawaii_UC Santa Barbara</t>
  </si>
  <si>
    <t>20250102_High Point_Radford</t>
  </si>
  <si>
    <t>20250102_Hofstra_William &amp; Mary</t>
  </si>
  <si>
    <t>20250102_Holy Cross_Loyola MD</t>
  </si>
  <si>
    <t>20250102_Idaho St._Northern Arizona</t>
  </si>
  <si>
    <t>20250102_Idaho_Montana St.</t>
  </si>
  <si>
    <t>20250102_Illinois St._Murray St.</t>
  </si>
  <si>
    <t>20250102_Illinois_Oregon</t>
  </si>
  <si>
    <t>20250102_Indiana_Rutgers</t>
  </si>
  <si>
    <t>20250102_Jacksonville_Lipscomb</t>
  </si>
  <si>
    <t>20250102_James Madison_Southern Miss</t>
  </si>
  <si>
    <t>20250102_Liberty_Western Kentucky</t>
  </si>
  <si>
    <t>20250102_Little Rock_Tennessee Martin</t>
  </si>
  <si>
    <t>20250102_Long Beach St._UC Riverside</t>
  </si>
  <si>
    <t>20250102_Longwood_Presbyterian</t>
  </si>
  <si>
    <t>20250102_Louisiana Tech_UTEP</t>
  </si>
  <si>
    <t>20250102_Loyola Marymount_Oregon St.</t>
  </si>
  <si>
    <t>20250102_Marshall_Texas St.</t>
  </si>
  <si>
    <t>20250102_Maryland_Washington</t>
  </si>
  <si>
    <t>20250102_Milwaukee_Oakland</t>
  </si>
  <si>
    <t>20250102_Minnesota_Purdue</t>
  </si>
  <si>
    <t>20250102_Monmouth_Stony Brook</t>
  </si>
  <si>
    <t>20250102_Nebraska Omaha_North Dakota</t>
  </si>
  <si>
    <t>20250102_New Mexico St._Sam Houston St.</t>
  </si>
  <si>
    <t>20250102_North Dakota St._St. Thomas</t>
  </si>
  <si>
    <t>20250102_Northern Colorado_Weber St.</t>
  </si>
  <si>
    <t>20250102_Northwestern_Penn St.</t>
  </si>
  <si>
    <t>20250102_Pacific_San Francisco</t>
  </si>
  <si>
    <t>20250102_Pepperdine_Saint Mary's</t>
  </si>
  <si>
    <t>20250102_Queens_Stetson</t>
  </si>
  <si>
    <t>20250102_San Diego_Santa Clara</t>
  </si>
  <si>
    <t>20250102_SIU Edwardsville_Western Illinois</t>
  </si>
  <si>
    <t>20250102_South Dakota_UMKC</t>
  </si>
  <si>
    <t>20250102_Southeast Missouri St._Tennessee St.</t>
  </si>
  <si>
    <t>20250102_Southern Indiana_Tennessee Tech</t>
  </si>
  <si>
    <t>20250102_Towson_UNC Wilmington</t>
  </si>
  <si>
    <t>20250103_Akron_Bowling Green</t>
  </si>
  <si>
    <t>2025-01-03</t>
  </si>
  <si>
    <t>20250103_Central Connecticut_Saint Francis</t>
  </si>
  <si>
    <t>20250103_Chicago St._Wagner</t>
  </si>
  <si>
    <t>20250103_Creighton_Marquette</t>
  </si>
  <si>
    <t>20250103_Fairfield_Merrimack</t>
  </si>
  <si>
    <t>20250103_Georgetown_Xavier</t>
  </si>
  <si>
    <t>20250103_Iona_Marist</t>
  </si>
  <si>
    <t>20250103_Iowa_Wisconsin</t>
  </si>
  <si>
    <t>20250103_LIU_Le Moyne</t>
  </si>
  <si>
    <t>20250103_Manhattan_Siena</t>
  </si>
  <si>
    <t>20250103_Mercyhurst_Stonehill</t>
  </si>
  <si>
    <t>20250103_Michigan St._Ohio St.</t>
  </si>
  <si>
    <t>20250103_Nevada_New Mexico</t>
  </si>
  <si>
    <t>20250103_Quinnipiac_Saint Peter's</t>
  </si>
  <si>
    <t>20250103_Saint Joseph's_Saint Louis</t>
  </si>
  <si>
    <t>20250103_Temple_Wichita St.</t>
  </si>
  <si>
    <t>20250104_Abilene Christian_Utah Valley</t>
  </si>
  <si>
    <t>2025-01-04</t>
  </si>
  <si>
    <t>20250104_Air Force_Wyoming</t>
  </si>
  <si>
    <t>20250104_Alabama A&amp;M_Arkansas Pine Bluff</t>
  </si>
  <si>
    <t>20250104_Alabama St._Mississippi Valley St.</t>
  </si>
  <si>
    <t>Mississippi Valley St.</t>
  </si>
  <si>
    <t>20250104_Alabama_Oklahoma</t>
  </si>
  <si>
    <t>20250104_Albany_UMass Lowell</t>
  </si>
  <si>
    <t>20250104_Alcorn St._Jackson St.</t>
  </si>
  <si>
    <t>20250104_Appalachian St._Texas St.</t>
  </si>
  <si>
    <t>20250104_Arizona St._Colorado</t>
  </si>
  <si>
    <t>20250104_Arizona_Cincinnati</t>
  </si>
  <si>
    <t>20250104_Arkansas St._James Madison</t>
  </si>
  <si>
    <t>20250104_Arkansas_Tennessee</t>
  </si>
  <si>
    <t>20250104_Auburn_Missouri</t>
  </si>
  <si>
    <t>20250104_Austin Peay_Jacksonville</t>
  </si>
  <si>
    <t>20250104_Ball St._Kent St.</t>
  </si>
  <si>
    <t>20250104_Baylor_Iowa St.</t>
  </si>
  <si>
    <t>20250104_Bellarmine_Central Arkansas</t>
  </si>
  <si>
    <t>20250104_Belmont_Illinois Chicago</t>
  </si>
  <si>
    <t>20250104_Bethune Cookman_Florida A&amp;M</t>
  </si>
  <si>
    <t>20250104_Binghamton_UMBC</t>
  </si>
  <si>
    <t>20250104_Boise St._San Diego St.</t>
  </si>
  <si>
    <t>20250104_Boston College_Georgia Tech</t>
  </si>
  <si>
    <t>20250104_Bradley_Missouri St.</t>
  </si>
  <si>
    <t>20250104_Bryant_Maine</t>
  </si>
  <si>
    <t>20250104_Buffalo_Miami OH</t>
  </si>
  <si>
    <t>20250104_Butler_St. John's</t>
  </si>
  <si>
    <t>20250104_BYU_Houston</t>
  </si>
  <si>
    <t>20250104_Cal Baptist_Seattle</t>
  </si>
  <si>
    <t>20250104_Cal Poly_Hawaii</t>
  </si>
  <si>
    <t>20250104_Cal St. Bakersfield_Long Beach St.</t>
  </si>
  <si>
    <t>20250104_Cal St. Fullerton_UC San Diego</t>
  </si>
  <si>
    <t>20250104_Cal St. Northridge_UC Davis</t>
  </si>
  <si>
    <t>20250104_California_Clemson</t>
  </si>
  <si>
    <t>20250104_Campbell_UNC Wilmington</t>
  </si>
  <si>
    <t>20250104_Central Michigan_Ohio</t>
  </si>
  <si>
    <t>20250104_Charleston Southern_Longwood</t>
  </si>
  <si>
    <t>20250104_Charleston_Towson</t>
  </si>
  <si>
    <t>20250104_Charlotte_Rice</t>
  </si>
  <si>
    <t>20250104_Chattanooga_The Citadel</t>
  </si>
  <si>
    <t>20250104_Cleveland St._IU Indy</t>
  </si>
  <si>
    <t>20250104_Coastal Carolina_Louisiana Monroe</t>
  </si>
  <si>
    <t>20250104_Coppin St._North Carolina Central</t>
  </si>
  <si>
    <t>20250104_Davidson_Duquesne</t>
  </si>
  <si>
    <t>20250104_Dayton_George Washington</t>
  </si>
  <si>
    <t>20250104_Delaware St._Howard</t>
  </si>
  <si>
    <t>20250104_Delaware_Monmouth</t>
  </si>
  <si>
    <t>20250104_Denver_South Dakota</t>
  </si>
  <si>
    <t>20250104_DePaul_Villanova</t>
  </si>
  <si>
    <t>20250104_Detroit Mercy_Milwaukee</t>
  </si>
  <si>
    <t>20250104_Drexel_North Carolina A&amp;T</t>
  </si>
  <si>
    <t>20250104_Duke_SMU</t>
  </si>
  <si>
    <t>20250104_East Tennessee St._Wofford</t>
  </si>
  <si>
    <t>20250104_East Texas A&amp;M_McNeese St.</t>
  </si>
  <si>
    <t>20250104_Eastern Illinois_Western Illinois</t>
  </si>
  <si>
    <t>20250104_Eastern Kentucky_North Alabama</t>
  </si>
  <si>
    <t>20250104_Eastern Michigan_Northern Illinois</t>
  </si>
  <si>
    <t>20250104_Eastern Washington_Montana St.</t>
  </si>
  <si>
    <t>20250104_Elon_Hampton</t>
  </si>
  <si>
    <t>20250104_Evansville_Indiana St.</t>
  </si>
  <si>
    <t>20250104_FIU_Western Kentucky</t>
  </si>
  <si>
    <t>20250104_Florida Gulf Coast_Queens</t>
  </si>
  <si>
    <t>20250104_Florida St._Syracuse</t>
  </si>
  <si>
    <t>20250104_Florida_Kentucky</t>
  </si>
  <si>
    <t>20250104_Fordham_St. Bonaventure</t>
  </si>
  <si>
    <t>20250104_Fresno St._Utah St.</t>
  </si>
  <si>
    <t>20250104_Furman_UNC Greensboro</t>
  </si>
  <si>
    <t>20250104_Gardner Webb_Presbyterian</t>
  </si>
  <si>
    <t>20250104_George Mason_Rhode Island</t>
  </si>
  <si>
    <t>20250104_Georgia Southern_South Alabama</t>
  </si>
  <si>
    <t>20250104_Georgia St._Louisiana</t>
  </si>
  <si>
    <t>20250104_Georgia_Mississippi</t>
  </si>
  <si>
    <t>20250104_Gonzaga_Loyola Marymount</t>
  </si>
  <si>
    <t>20250104_Grambling St._Prairie View A&amp;M</t>
  </si>
  <si>
    <t>20250104_Grand Canyon_Southern Utah</t>
  </si>
  <si>
    <t>20250104_Green Bay_Northern Kentucky</t>
  </si>
  <si>
    <t>20250104_High Point_UNC Asheville</t>
  </si>
  <si>
    <t>20250104_Hofstra_Northeastern</t>
  </si>
  <si>
    <t>20250104_Houston Christian_Lamar</t>
  </si>
  <si>
    <t>20250104_Idaho St._Northern Colorado</t>
  </si>
  <si>
    <t>20250104_Idaho_Montana</t>
  </si>
  <si>
    <t>20250104_Incarnate Word_Stephen F. Austin</t>
  </si>
  <si>
    <t>20250104_Jacksonville St._Kennesaw St.</t>
  </si>
  <si>
    <t>20250104_Kansas St._TCU</t>
  </si>
  <si>
    <t>20250104_Liberty_Middle Tennessee</t>
  </si>
  <si>
    <t>20250104_Lindenwood_SIU Edwardsville</t>
  </si>
  <si>
    <t>20250104_Lipscomb_North Florida</t>
  </si>
  <si>
    <t>20250104_Little Rock_Tennessee St.</t>
  </si>
  <si>
    <t>20250104_Louisiana Tech_New Mexico St.</t>
  </si>
  <si>
    <t>20250104_Louisville_Virginia</t>
  </si>
  <si>
    <t>20250104_Loyola Chicago_VCU</t>
  </si>
  <si>
    <t>20250104_LSU_Vanderbilt</t>
  </si>
  <si>
    <t>20250104_Marshall_Troy</t>
  </si>
  <si>
    <t>20250104_Maryland Eastern Shore_Norfolk St.</t>
  </si>
  <si>
    <t>20250104_Massachusetts_Richmond</t>
  </si>
  <si>
    <t>20250104_Mercer_VMI</t>
  </si>
  <si>
    <t>20250104_Miami FL_Virginia Tech</t>
  </si>
  <si>
    <t>20250104_Michigan_USC</t>
  </si>
  <si>
    <t>20250104_Mississippi St._South Carolina</t>
  </si>
  <si>
    <t>20250104_Morehead St._Tennessee Tech</t>
  </si>
  <si>
    <t>20250104_Morgan St._South Carolina St.</t>
  </si>
  <si>
    <t>20250104_N.C. State_Wake Forest</t>
  </si>
  <si>
    <t>20250104_Nebraska Omaha_North Dakota St.</t>
  </si>
  <si>
    <t>20250104_Nebraska_UCLA</t>
  </si>
  <si>
    <t>20250104_New Hampshire_Vermont</t>
  </si>
  <si>
    <t>20250104_New Orleans_UT Rio Grande Valley</t>
  </si>
  <si>
    <t>20250104_Nicholls St._Northwestern St.</t>
  </si>
  <si>
    <t>20250104_North Carolina_Notre Dame</t>
  </si>
  <si>
    <t>20250104_North Dakota_St. Thomas</t>
  </si>
  <si>
    <t>20250104_Northern Arizona_Weber St.</t>
  </si>
  <si>
    <t>20250104_Northern Iowa_Valparaiso</t>
  </si>
  <si>
    <t>20250104_Oakland_Robert Morris</t>
  </si>
  <si>
    <t>20250104_Oklahoma St._West Virginia</t>
  </si>
  <si>
    <t>20250104_Old Dominion_Southern Miss</t>
  </si>
  <si>
    <t>20250104_Oral Roberts_UMKC</t>
  </si>
  <si>
    <t>20250104_Oregon St._San Diego</t>
  </si>
  <si>
    <t>20250104_Pacific_Pepperdine</t>
  </si>
  <si>
    <t>20250104_Pittsburgh_Stanford</t>
  </si>
  <si>
    <t>20250104_Portland St._Sacramento St.</t>
  </si>
  <si>
    <t>20250104_Portland_Saint Mary's</t>
  </si>
  <si>
    <t>20250104_Purdue Fort Wayne_Youngstown St.</t>
  </si>
  <si>
    <t>20250104_Radford_Winthrop</t>
  </si>
  <si>
    <t>20250104_Sam Houston St._UTEP</t>
  </si>
  <si>
    <t>20250104_Samford_Western Carolina</t>
  </si>
  <si>
    <t>20250104_San Francisco_Washington St.</t>
  </si>
  <si>
    <t>20250104_San Jose St._UNLV</t>
  </si>
  <si>
    <t>20250104_Southeast Missouri St._Tennessee Martin</t>
  </si>
  <si>
    <t>20250104_Southeastern Louisiana_Texas A&amp;M Corpus Chris</t>
  </si>
  <si>
    <t>20250104_Southern_Texas Southern</t>
  </si>
  <si>
    <t>20250104_Stetson_West Georgia</t>
  </si>
  <si>
    <t>20250104_Stony Brook_William &amp; Mary</t>
  </si>
  <si>
    <t>20250104_Tarleton St._UT Arlington</t>
  </si>
  <si>
    <t>20250104_Texas Tech_Utah</t>
  </si>
  <si>
    <t>20250104_Texas_Texas A&amp;M</t>
  </si>
  <si>
    <t>20250104_Toledo_Western Michigan</t>
  </si>
  <si>
    <t>20250104_Tulane_UTSA</t>
  </si>
  <si>
    <t>20250104_Tulsa_UAB</t>
  </si>
  <si>
    <t>20250104_UC Irvine_UC Riverside</t>
  </si>
  <si>
    <t>20250105_American_Holy Cross</t>
  </si>
  <si>
    <t>2025-01-05</t>
  </si>
  <si>
    <t>20250105_Army_Boston University</t>
  </si>
  <si>
    <t>20250105_Bucknell_Colgate</t>
  </si>
  <si>
    <t>20250105_Canisius_Sacred Heart</t>
  </si>
  <si>
    <t>20250105_Central Connecticut_Mercyhurst</t>
  </si>
  <si>
    <t>20250105_Chicago St._LIU</t>
  </si>
  <si>
    <t>20250105_Connecticut_Providence</t>
  </si>
  <si>
    <t>20250105_Drake_Murray St.</t>
  </si>
  <si>
    <t>20250105_East Carolina_Florida Atlantic</t>
  </si>
  <si>
    <t>20250105_Fairleigh Dickinson_Wagner</t>
  </si>
  <si>
    <t>20250105_Illinois St._Southern Illinois</t>
  </si>
  <si>
    <t>20250105_Illinois_Washington</t>
  </si>
  <si>
    <t>20250105_Indiana_Penn St.</t>
  </si>
  <si>
    <t>20250105_Iona_Siena</t>
  </si>
  <si>
    <t>20250105_Kansas_UCF</t>
  </si>
  <si>
    <t>20250105_Lafayette_Navy</t>
  </si>
  <si>
    <t>20250105_Lehigh_Loyola MD</t>
  </si>
  <si>
    <t>20250105_Manhattan_Rider</t>
  </si>
  <si>
    <t>20250105_Marist_Quinnipiac</t>
  </si>
  <si>
    <t>20250105_Maryland_Oregon</t>
  </si>
  <si>
    <t>20250105_Memphis_North Texas</t>
  </si>
  <si>
    <t>20250105_Mount St. Mary's_Niagara</t>
  </si>
  <si>
    <t>20250105_Northwestern_Purdue</t>
  </si>
  <si>
    <t>20250105_Saint Francis_Stonehill</t>
  </si>
  <si>
    <t>20250106_Alabama A&amp;M_Mississippi Valley St.</t>
  </si>
  <si>
    <t>2025-01-06</t>
  </si>
  <si>
    <t>20250106_Alabama St._Arkansas Pine Bluff</t>
  </si>
  <si>
    <t>20250106_Coppin St._South Carolina St.</t>
  </si>
  <si>
    <t>20250106_Delaware St._Norfolk St.</t>
  </si>
  <si>
    <t>20250106_East Texas A&amp;M_Nicholls St.</t>
  </si>
  <si>
    <t>20250106_Grambling St._Texas Southern</t>
  </si>
  <si>
    <t>20250106_Houston Christian_Stephen F. Austin</t>
  </si>
  <si>
    <t>20250106_Houston_TCU</t>
  </si>
  <si>
    <t>20250106_Incarnate Word_Lamar</t>
  </si>
  <si>
    <t>20250106_McNeese St._Northwestern St.</t>
  </si>
  <si>
    <t>20250106_Minnesota_Ohio St.</t>
  </si>
  <si>
    <t>20250106_New Orleans_Texas A&amp;M Corpus Chris</t>
  </si>
  <si>
    <t>20250106_Prairie View A&amp;M_Southern</t>
  </si>
  <si>
    <t>20250106_Rutgers_Wisconsin</t>
  </si>
  <si>
    <t>20250106_South Florida_Wichita St.</t>
  </si>
  <si>
    <t>20250106_Southeastern Louisiana_UT Rio Grande Valley</t>
  </si>
  <si>
    <t>20250107_Akron_Central Michigan</t>
  </si>
  <si>
    <t>2025-01-07</t>
  </si>
  <si>
    <t>20250107_Arizona_West Virginia</t>
  </si>
  <si>
    <t>20250107_Auburn_Texas</t>
  </si>
  <si>
    <t>20250107_Ball St._Miami OH</t>
  </si>
  <si>
    <t>20250107_Baylor_Cincinnati</t>
  </si>
  <si>
    <t>20250107_Boise St._UNLV</t>
  </si>
  <si>
    <t>20250107_Bowling Green_Western Michigan</t>
  </si>
  <si>
    <t>20250107_Buffalo_Ohio</t>
  </si>
  <si>
    <t>20250107_BYU_Texas Tech</t>
  </si>
  <si>
    <t>20250107_Clemson_Louisville</t>
  </si>
  <si>
    <t>20250107_Colorado St._Fresno St.</t>
  </si>
  <si>
    <t>20250107_Duke_Pittsburgh</t>
  </si>
  <si>
    <t>20250107_Eastern Illinois_SIU Edwardsville</t>
  </si>
  <si>
    <t>20250107_Eastern Michigan_Toledo</t>
  </si>
  <si>
    <t>20250107_Florida_Tennessee</t>
  </si>
  <si>
    <t>20250107_Georgetown_Marquette</t>
  </si>
  <si>
    <t>20250107_Georgia Tech_Syracuse</t>
  </si>
  <si>
    <t>20250107_Georgia_Kentucky</t>
  </si>
  <si>
    <t>20250107_Illinois Chicago_Missouri St.</t>
  </si>
  <si>
    <t>20250107_Iowa St._Utah</t>
  </si>
  <si>
    <t>20250107_Iowa_Nebraska</t>
  </si>
  <si>
    <t>20250107_Kansas St._Oklahoma St.</t>
  </si>
  <si>
    <t>20250107_Kent St._Northern Illinois</t>
  </si>
  <si>
    <t>20250107_Loyola Marymount_Saint Mary's</t>
  </si>
  <si>
    <t>20250107_LSU_Missouri</t>
  </si>
  <si>
    <t>20250107_Michigan_UCLA</t>
  </si>
  <si>
    <t>20250107_Mississippi St._Vanderbilt</t>
  </si>
  <si>
    <t>20250107_Morgan St._North Carolina Central</t>
  </si>
  <si>
    <t>20250107_New Mexico_Wyoming</t>
  </si>
  <si>
    <t>20250107_North Carolina_SMU</t>
  </si>
  <si>
    <t>20250107_San Jose St._Utah St.</t>
  </si>
  <si>
    <t>20250107_St. John's_Xavier</t>
  </si>
  <si>
    <t>20250107_Tulane_UAB</t>
  </si>
  <si>
    <t>20250107_Tulsa_UTSA</t>
  </si>
  <si>
    <t>20250108_Air Force_San Diego St.</t>
  </si>
  <si>
    <t>2025-01-08</t>
  </si>
  <si>
    <t>20250108_Alabama_South Carolina</t>
  </si>
  <si>
    <t>20250108_American_Boston University</t>
  </si>
  <si>
    <t>20250108_Appalachian St._Coastal Carolina</t>
  </si>
  <si>
    <t>20250108_Arizona St._Kansas</t>
  </si>
  <si>
    <t>20250108_Arkansas_Mississippi</t>
  </si>
  <si>
    <t>20250108_Army_Loyola MD</t>
  </si>
  <si>
    <t>20250108_Belmont_Southern Illinois</t>
  </si>
  <si>
    <t>20250108_Bradley_Drake</t>
  </si>
  <si>
    <t>20250108_Bucknell_Lafayette</t>
  </si>
  <si>
    <t>20250108_Butler_Providence</t>
  </si>
  <si>
    <t>20250108_California_Virginia</t>
  </si>
  <si>
    <t>20250108_Charleston Southern_High Point</t>
  </si>
  <si>
    <t>20250108_Charlotte_Florida Atlantic</t>
  </si>
  <si>
    <t>20250108_Cleveland St._Robert Morris</t>
  </si>
  <si>
    <t>20250108_Colgate_Lehigh</t>
  </si>
  <si>
    <t>20250108_Colorado_UCF</t>
  </si>
  <si>
    <t>20250108_Connecticut_Villanova</t>
  </si>
  <si>
    <t>20250108_Dayton_Massachusetts</t>
  </si>
  <si>
    <t>20250108_DePaul_Seton Hall</t>
  </si>
  <si>
    <t>20250108_Duquesne_Saint Joseph's</t>
  </si>
  <si>
    <t>20250108_East Carolina_Temple</t>
  </si>
  <si>
    <t>20250108_East Tennessee St._Mercer</t>
  </si>
  <si>
    <t>20250108_Evansville_Illinois St.</t>
  </si>
  <si>
    <t>20250108_Florida St._Miami FL</t>
  </si>
  <si>
    <t>20250108_Fordham_VCU</t>
  </si>
  <si>
    <t>20250108_Furman_The Citadel</t>
  </si>
  <si>
    <t>20250108_Gardner Webb_Winthrop</t>
  </si>
  <si>
    <t>20250108_George Mason_Richmond</t>
  </si>
  <si>
    <t>20250108_George Washington_Rhode Island</t>
  </si>
  <si>
    <t>20250108_Georgia Southern_Georgia St.</t>
  </si>
  <si>
    <t>20250108_Holy Cross_Navy</t>
  </si>
  <si>
    <t>20250108_Illinois_Penn St.</t>
  </si>
  <si>
    <t>20250108_Indiana St._Valparaiso</t>
  </si>
  <si>
    <t>20250108_Indiana_USC</t>
  </si>
  <si>
    <t>20250108_La Salle_Loyola Chicago</t>
  </si>
  <si>
    <t>20250108_Longwood_UNC Asheville</t>
  </si>
  <si>
    <t>20250108_Milwaukee_Purdue Fort Wayne</t>
  </si>
  <si>
    <t>20250108_Murray St._Northern Iowa</t>
  </si>
  <si>
    <t>20250108_N.C. State_Notre Dame</t>
  </si>
  <si>
    <t>20250108_Nebraska Omaha_UMKC</t>
  </si>
  <si>
    <t>20250108_North Texas_Rice</t>
  </si>
  <si>
    <t>20250108_Northern Kentucky_Youngstown St.</t>
  </si>
  <si>
    <t>20250108_Oklahoma_Texas A&amp;M</t>
  </si>
  <si>
    <t>20250108_Saint Louis_St. Bonaventure</t>
  </si>
  <si>
    <t>20250108_South Dakota St._St. Thomas</t>
  </si>
  <si>
    <t>20250108_Stanford_Virginia Tech</t>
  </si>
  <si>
    <t>20250108_Western Carolina_Wofford</t>
  </si>
  <si>
    <t>20250109_Albany_New Hampshire</t>
  </si>
  <si>
    <t>2025-01-09</t>
  </si>
  <si>
    <t>20250109_Arkansas St._South Alabama</t>
  </si>
  <si>
    <t>20250109_Austin Peay_West Georgia</t>
  </si>
  <si>
    <t>20250109_Bellarmine_Jacksonville</t>
  </si>
  <si>
    <t>20250109_Binghamton_Maine</t>
  </si>
  <si>
    <t>20250109_Cal Poly_UC San Diego</t>
  </si>
  <si>
    <t>20250109_Cal St. Bakersfield_UC Santa Barbara</t>
  </si>
  <si>
    <t>20250109_Cal St. Fullerton_UC Davis</t>
  </si>
  <si>
    <t>20250109_Cal St. Northridge_UC Irvine</t>
  </si>
  <si>
    <t>20250109_Campbell_Hampton</t>
  </si>
  <si>
    <t>20250109_Central Arkansas_Stetson</t>
  </si>
  <si>
    <t>20250109_Charleston_Hofstra</t>
  </si>
  <si>
    <t>20250109_Chattanooga_UNC Greensboro</t>
  </si>
  <si>
    <t>20250109_Delaware_North Carolina A&amp;T</t>
  </si>
  <si>
    <t>20250109_Denver_North Dakota</t>
  </si>
  <si>
    <t>20250109_Detroit Mercy_IU Indy</t>
  </si>
  <si>
    <t>20250109_Drexel_Stony Brook</t>
  </si>
  <si>
    <t>20250109_Eastern Illinois_Tennessee Tech</t>
  </si>
  <si>
    <t>20250109_Eastern Kentucky_North Florida</t>
  </si>
  <si>
    <t>20250109_Eastern Washington_Portland St.</t>
  </si>
  <si>
    <t>20250109_Elon_William &amp; Mary</t>
  </si>
  <si>
    <t>20250109_FIU_Louisiana Tech</t>
  </si>
  <si>
    <t>20250109_Florida Gulf Coast_North Alabama</t>
  </si>
  <si>
    <t>20250109_Grand Canyon_Utah Valley</t>
  </si>
  <si>
    <t>20250109_Hawaii_UC Riverside</t>
  </si>
  <si>
    <t>20250109_Idaho_Sacramento St.</t>
  </si>
  <si>
    <t>20250109_Jacksonville St._Western Kentucky</t>
  </si>
  <si>
    <t>20250109_James Madison_Marshall</t>
  </si>
  <si>
    <t>20250109_Kennesaw St._Middle Tennessee</t>
  </si>
  <si>
    <t>20250109_Liberty_Sam Houston St.</t>
  </si>
  <si>
    <t>20250109_Lindenwood_Tennessee St.</t>
  </si>
  <si>
    <t>20250109_Lipscomb_Queens</t>
  </si>
  <si>
    <t>20250109_Little Rock_Morehead St.</t>
  </si>
  <si>
    <t>20250109_Louisiana Monroe_Southern Miss</t>
  </si>
  <si>
    <t>20250109_Louisiana_Old Dominion</t>
  </si>
  <si>
    <t>20250109_Michigan St._Washington</t>
  </si>
  <si>
    <t>20250109_Monmouth_UNC Wilmington</t>
  </si>
  <si>
    <t>20250109_Montana St._Northern Colorado</t>
  </si>
  <si>
    <t>20250109_Montana_Northern Arizona</t>
  </si>
  <si>
    <t>20250109_NJIT_UMBC</t>
  </si>
  <si>
    <t>20250109_North Dakota St._Oral Roberts</t>
  </si>
  <si>
    <t>20250109_Northeastern_Towson</t>
  </si>
  <si>
    <t>20250109_Oakland_Wright St.</t>
  </si>
  <si>
    <t>20250109_Ohio St._Oregon</t>
  </si>
  <si>
    <t>20250109_Oregon St._Santa Clara</t>
  </si>
  <si>
    <t>20250109_Pacific_Washington St.</t>
  </si>
  <si>
    <t>20250109_Portland_San Francisco</t>
  </si>
  <si>
    <t>20250109_Purdue_Rutgers</t>
  </si>
  <si>
    <t>20250109_Samford_VMI</t>
  </si>
  <si>
    <t>20250109_Southeast Missouri St._Southern Indiana</t>
  </si>
  <si>
    <t>20250109_Southern Utah_Tarleton St.</t>
  </si>
  <si>
    <t>20250109_Tennessee Martin_Western Illinois</t>
  </si>
  <si>
    <t>20250109_Texas St._Troy</t>
  </si>
  <si>
    <t>20250109_UMass Lowell_Vermont</t>
  </si>
  <si>
    <t>20250109_UT Arlington_Utah Tech</t>
  </si>
  <si>
    <t>20250110_Buffalo_Kent St.</t>
  </si>
  <si>
    <t>2025-01-10</t>
  </si>
  <si>
    <t>20250110_Canisius_Rider</t>
  </si>
  <si>
    <t>20250110_Central Connecticut_Wagner</t>
  </si>
  <si>
    <t>20250110_Central Michigan_Toledo</t>
  </si>
  <si>
    <t>20250110_Fairfield_Iona</t>
  </si>
  <si>
    <t>20250110_Fairleigh Dickinson_Le Moyne</t>
  </si>
  <si>
    <t>20250110_LIU_Stonehill</t>
  </si>
  <si>
    <t>20250110_Manhattan_Mount St. Mary's</t>
  </si>
  <si>
    <t>20250110_Maryland_UCLA</t>
  </si>
  <si>
    <t>20250110_Mercyhurst_Saint Francis</t>
  </si>
  <si>
    <t>20250110_Merrimack_Sacred Heart</t>
  </si>
  <si>
    <t>20250110_Minnesota_Wisconsin</t>
  </si>
  <si>
    <t>20250110_Niagara_Saint Peter's</t>
  </si>
  <si>
    <t>20250110_Quinnipiac_Siena</t>
  </si>
  <si>
    <t>20250111_Abilene Christian_Seattle</t>
  </si>
  <si>
    <t>2025-01-11</t>
  </si>
  <si>
    <t>20250111_Air Force_San Jose St.</t>
  </si>
  <si>
    <t>20250111_Akron_Eastern Michigan</t>
  </si>
  <si>
    <t>20250111_Alabama A&amp;M_Alcorn St.</t>
  </si>
  <si>
    <t>20250111_Alabama St._Jackson St.</t>
  </si>
  <si>
    <t>20250111_Alabama_Texas A&amp;M</t>
  </si>
  <si>
    <t>20250111_Albany_Maine</t>
  </si>
  <si>
    <t>20250111_American_Bucknell</t>
  </si>
  <si>
    <t>20250111_Appalachian St._James Madison</t>
  </si>
  <si>
    <t>20250111_Arizona St._Baylor</t>
  </si>
  <si>
    <t>20250111_Arizona_UCF</t>
  </si>
  <si>
    <t>20250111_Arkansas St._Troy</t>
  </si>
  <si>
    <t>20250111_Arkansas_Florida</t>
  </si>
  <si>
    <t>20250111_Army_Lehigh</t>
  </si>
  <si>
    <t>20250111_Auburn_South Carolina</t>
  </si>
  <si>
    <t>20250111_Austin Peay_Queens</t>
  </si>
  <si>
    <t>20250111_Ball St._Bowling Green</t>
  </si>
  <si>
    <t>20250111_Bellarmine_North Florida</t>
  </si>
  <si>
    <t>20250111_Belmont_Indiana St.</t>
  </si>
  <si>
    <t>20250111_Bethune Cookman_Grambling St.</t>
  </si>
  <si>
    <t>20250111_Binghamton_New Hampshire</t>
  </si>
  <si>
    <t>20250111_Boise St._Utah St.</t>
  </si>
  <si>
    <t>20250111_Boston College_Syracuse</t>
  </si>
  <si>
    <t>20250111_Boston University_Colgate</t>
  </si>
  <si>
    <t>20250111_Bradley_Illinois Chicago</t>
  </si>
  <si>
    <t>20250111_Brown_Yale</t>
  </si>
  <si>
    <t>20250111_Bryant_Vermont</t>
  </si>
  <si>
    <t>20250111_Butler_Creighton</t>
  </si>
  <si>
    <t>20250111_BYU_TCU</t>
  </si>
  <si>
    <t>20250111_Cal Baptist_Utah Valley</t>
  </si>
  <si>
    <t>20250111_Cal Poly_UC Santa Barbara</t>
  </si>
  <si>
    <t>20250111_Cal St. Bakersfield_Cal St. Northridge</t>
  </si>
  <si>
    <t>20250111_Cal St. Fullerton_Hawaii</t>
  </si>
  <si>
    <t>20250111_California_Virginia Tech</t>
  </si>
  <si>
    <t>20250111_Charleston_Monmouth</t>
  </si>
  <si>
    <t>20250111_Cincinnati_Kansas</t>
  </si>
  <si>
    <t>20250111_Clemson_Florida St.</t>
  </si>
  <si>
    <t>20250111_Cleveland St._Youngstown St.</t>
  </si>
  <si>
    <t>20250111_Coastal Carolina_Georgia St.</t>
  </si>
  <si>
    <t>20250111_Colorado St._UNLV</t>
  </si>
  <si>
    <t>20250111_Columbia_Cornell</t>
  </si>
  <si>
    <t>20250111_Connecticut_Georgetown</t>
  </si>
  <si>
    <t>20250111_Coppin St._Norfolk St.</t>
  </si>
  <si>
    <t>20250111_Dartmouth_Penn</t>
  </si>
  <si>
    <t>20250111_Davidson_Fordham</t>
  </si>
  <si>
    <t>20250111_Delaware St._South Carolina St.</t>
  </si>
  <si>
    <t>20250111_Delaware_Hampton</t>
  </si>
  <si>
    <t>20250111_Denver_North Dakota St.</t>
  </si>
  <si>
    <t>20250111_DePaul_Xavier</t>
  </si>
  <si>
    <t>20250111_Detroit Mercy_Purdue Fort Wayne</t>
  </si>
  <si>
    <t>20250111_Drake_Evansville</t>
  </si>
  <si>
    <t>20250111_Drexel_Towson</t>
  </si>
  <si>
    <t>20250111_Duke_Notre Dame</t>
  </si>
  <si>
    <t>20250111_East Carolina_Memphis</t>
  </si>
  <si>
    <t>20250111_East Tennessee St._The Citadel</t>
  </si>
  <si>
    <t>20250111_East Texas A&amp;M_Northwestern St.</t>
  </si>
  <si>
    <t>20250111_Eastern Kentucky_Jacksonville</t>
  </si>
  <si>
    <t>20250111_Eastern Washington_Sacramento St.</t>
  </si>
  <si>
    <t>20250111_FIU_Sam Houston St.</t>
  </si>
  <si>
    <t>20250111_Florida A&amp;M_Southern</t>
  </si>
  <si>
    <t>20250111_Fresno St._Nevada</t>
  </si>
  <si>
    <t>20250111_Gardner Webb_High Point</t>
  </si>
  <si>
    <t>20250111_George Mason_Massachusetts</t>
  </si>
  <si>
    <t>20250111_Georgia Southern_Marshall</t>
  </si>
  <si>
    <t>20250111_Georgia Tech_SMU</t>
  </si>
  <si>
    <t>20250111_Georgia_Oklahoma</t>
  </si>
  <si>
    <t>20250111_Gonzaga_Washington St.</t>
  </si>
  <si>
    <t>20250111_Green Bay_Milwaukee</t>
  </si>
  <si>
    <t>20250111_Harvard_Princeton</t>
  </si>
  <si>
    <t>20250111_Hofstra_UNC Wilmington</t>
  </si>
  <si>
    <t>20250111_Holy Cross_Lafayette</t>
  </si>
  <si>
    <t>20250111_Houston Christian_Incarnate Word</t>
  </si>
  <si>
    <t>20250111_Houston_Kansas St.</t>
  </si>
  <si>
    <t>20250111_Howard_Morgan St.</t>
  </si>
  <si>
    <t>20250111_Idaho St._Weber St.</t>
  </si>
  <si>
    <t>20250111_Idaho_Portland St.</t>
  </si>
  <si>
    <t>20250111_Illinois St._Northern Iowa</t>
  </si>
  <si>
    <t>20250111_Illinois_USC</t>
  </si>
  <si>
    <t>20250111_Indiana_Iowa</t>
  </si>
  <si>
    <t>20250111_Iowa St._Texas Tech</t>
  </si>
  <si>
    <t>20250111_Jacksonville St._Middle Tennessee</t>
  </si>
  <si>
    <t>20250111_Kennesaw St._Western Kentucky</t>
  </si>
  <si>
    <t>20250111_Kentucky_Mississippi St.</t>
  </si>
  <si>
    <t>20250111_La Salle_St. Bonaventure</t>
  </si>
  <si>
    <t>20250111_Lamar_Stephen F. Austin</t>
  </si>
  <si>
    <t>20250111_Liberty_Louisiana Tech</t>
  </si>
  <si>
    <t>20250111_Lindenwood_Tennessee Martin</t>
  </si>
  <si>
    <t>20250111_Lipscomb_West Georgia</t>
  </si>
  <si>
    <t>20250111_Long Beach St._UC Davis</t>
  </si>
  <si>
    <t>20250111_Longwood_Winthrop</t>
  </si>
  <si>
    <t>20250111_Louisiana_Louisiana Monroe</t>
  </si>
  <si>
    <t>20250111_Louisville_Pittsburgh</t>
  </si>
  <si>
    <t>20250111_Loyola Chicago_Saint Joseph's</t>
  </si>
  <si>
    <t>20250111_Loyola MD_Navy</t>
  </si>
  <si>
    <t>20250111_LSU_Mississippi</t>
  </si>
  <si>
    <t>20250111_Maryland Eastern Shore_North Carolina Central</t>
  </si>
  <si>
    <t>20250111_McNeese St._Nicholls St.</t>
  </si>
  <si>
    <t>20250111_Miami FL_Wake Forest</t>
  </si>
  <si>
    <t>20250111_Miami OH_Western Michigan</t>
  </si>
  <si>
    <t>20250111_Mississippi Valley St._Prairie View A&amp;M</t>
  </si>
  <si>
    <t>20250111_Missouri St._Southern Illinois</t>
  </si>
  <si>
    <t>20250111_Missouri_Vanderbilt</t>
  </si>
  <si>
    <t>20250111_Montana St._Northern Arizona</t>
  </si>
  <si>
    <t>20250111_Montana_Northern Colorado</t>
  </si>
  <si>
    <t>20250111_Morehead St._Southeast Missouri St.</t>
  </si>
  <si>
    <t>20250111_Murray St._Valparaiso</t>
  </si>
  <si>
    <t>20250111_N.C. State_North Carolina</t>
  </si>
  <si>
    <t>20250111_Nebraska Omaha_South Dakota St.</t>
  </si>
  <si>
    <t>20250111_New Mexico St._UTEP</t>
  </si>
  <si>
    <t>20250111_New Mexico_San Diego St.</t>
  </si>
  <si>
    <t>20250111_New Orleans_Southeastern Louisiana</t>
  </si>
  <si>
    <t>20250111_NJIT_UMass Lowell</t>
  </si>
  <si>
    <t>20250111_North Alabama_Stetson</t>
  </si>
  <si>
    <t>20250111_North Carolina A&amp;T_William &amp; Mary</t>
  </si>
  <si>
    <t>20250111_North Dakota_Oral Roberts</t>
  </si>
  <si>
    <t>20250111_Northeastern_Stony Brook</t>
  </si>
  <si>
    <t>20250111_Northern Illinois_Ohio</t>
  </si>
  <si>
    <t>20250111_Northern Kentucky_Oakland</t>
  </si>
  <si>
    <t>20250111_Oklahoma St._Utah</t>
  </si>
  <si>
    <t>20250111_Old Dominion_South Alabama</t>
  </si>
  <si>
    <t>20250111_Oregon St._Pacific</t>
  </si>
  <si>
    <t>20250111_Presbyterian_UNC Asheville</t>
  </si>
  <si>
    <t>20250111_Providence_Seton Hall</t>
  </si>
  <si>
    <t>20250111_Radford_USC Upstate</t>
  </si>
  <si>
    <t>20250111_Rhode Island_Richmond</t>
  </si>
  <si>
    <t>20250111_Rice_Temple</t>
  </si>
  <si>
    <t>20250111_Saint Mary's_San Diego</t>
  </si>
  <si>
    <t>20250111_Samford_UNC Greensboro</t>
  </si>
  <si>
    <t>20250111_San Francisco_Santa Clara</t>
  </si>
  <si>
    <t>20250111_SIU Edwardsville_Tennessee Tech</t>
  </si>
  <si>
    <t>20250111_South Dakota_St. Thomas</t>
  </si>
  <si>
    <t>20250111_South Florida_Tulane</t>
  </si>
  <si>
    <t>20250111_Southern Miss_Texas St.</t>
  </si>
  <si>
    <t>20250111_Southern Utah_UT Arlington</t>
  </si>
  <si>
    <t>20250111_St. John's_Villanova</t>
  </si>
  <si>
    <t>20250111_Stanford_Virginia</t>
  </si>
  <si>
    <t>20250111_Tarleton St._Utah Tech</t>
  </si>
  <si>
    <t>20250111_Tennessee St._Western Illinois</t>
  </si>
  <si>
    <t>20250111_Tennessee_Texas</t>
  </si>
  <si>
    <t>20250111_Texas A&amp;M Corpus Chris_UT Rio Grande Valley</t>
  </si>
  <si>
    <t>20250111_UC Irvine_UC San Diego</t>
  </si>
  <si>
    <t>20250111_UTSA_Wichita St.</t>
  </si>
  <si>
    <t>20250112_Canisius_Saint Peter's</t>
  </si>
  <si>
    <t>2025-01-12</t>
  </si>
  <si>
    <t>20250112_Central Connecticut_LIU</t>
  </si>
  <si>
    <t>20250112_Charlotte_Tulsa</t>
  </si>
  <si>
    <t>20250112_Chattanooga_VMI</t>
  </si>
  <si>
    <t>20250112_Chicago St._Stonehill</t>
  </si>
  <si>
    <t>20250112_Colorado_West Virginia</t>
  </si>
  <si>
    <t>20250112_Fairfield_Marist</t>
  </si>
  <si>
    <t>20250112_Fairleigh Dickinson_Saint Francis</t>
  </si>
  <si>
    <t>20250112_Florida Atlantic_UAB</t>
  </si>
  <si>
    <t>20250112_Iona_Quinnipiac</t>
  </si>
  <si>
    <t>20250112_Le Moyne_Mercyhurst</t>
  </si>
  <si>
    <t>20250112_Little Rock_Southern Indiana</t>
  </si>
  <si>
    <t>20250112_Manhattan_Merrimack</t>
  </si>
  <si>
    <t>20250112_Mercer_Western Carolina</t>
  </si>
  <si>
    <t>20250112_Michigan St._Northwestern</t>
  </si>
  <si>
    <t>20250112_Michigan_Washington</t>
  </si>
  <si>
    <t>20250112_Mount St. Mary's_Sacred Heart</t>
  </si>
  <si>
    <t>20250112_Nebraska_Purdue</t>
  </si>
  <si>
    <t>20250112_Niagara_Rider</t>
  </si>
  <si>
    <t>20250112_Oregon_Penn St.</t>
  </si>
  <si>
    <t>20250112_Robert Morris_Wright St.</t>
  </si>
  <si>
    <t>20250113_Alabama A&amp;M_Jackson St.</t>
  </si>
  <si>
    <t>2025-01-13</t>
  </si>
  <si>
    <t>20250113_Alabama St._Alcorn St.</t>
  </si>
  <si>
    <t>20250113_American_Loyola MD</t>
  </si>
  <si>
    <t>20250113_Arkansas Pine Bluff_Prairie View A&amp;M</t>
  </si>
  <si>
    <t>20250113_Bethune Cookman_Southern</t>
  </si>
  <si>
    <t>20250113_Boston College_Notre Dame</t>
  </si>
  <si>
    <t>20250113_Campbell_Elon</t>
  </si>
  <si>
    <t>20250113_Coppin St._Howard</t>
  </si>
  <si>
    <t>20250113_Delaware St._North Carolina Central</t>
  </si>
  <si>
    <t>20250113_East Texas A&amp;M_UT Rio Grande Valley</t>
  </si>
  <si>
    <t>20250113_Florida A&amp;M_Grambling St.</t>
  </si>
  <si>
    <t>20250113_Furman_Wofford</t>
  </si>
  <si>
    <t>20250113_Houston Christian_McNeese St.</t>
  </si>
  <si>
    <t>20250113_Incarnate Word_Nicholls St.</t>
  </si>
  <si>
    <t>20250113_Lamar_New Orleans</t>
  </si>
  <si>
    <t>20250113_Maryland Eastern Shore_South Carolina St.</t>
  </si>
  <si>
    <t>20250113_Maryland_Minnesota</t>
  </si>
  <si>
    <t>20250113_Mississippi Valley St._Texas Southern</t>
  </si>
  <si>
    <t>20250113_Morgan St._Norfolk St.</t>
  </si>
  <si>
    <t>20250113_Northwestern St._Texas A&amp;M Corpus Chris</t>
  </si>
  <si>
    <t>20250113_Rutgers_UCLA</t>
  </si>
  <si>
    <t>20250113_Southeastern Louisiana_Stephen F. Austin</t>
  </si>
  <si>
    <t>20250114_Air Force_Nevada</t>
  </si>
  <si>
    <t>2025-01-14</t>
  </si>
  <si>
    <t>20250114_Akron_Toledo</t>
  </si>
  <si>
    <t>20250114_Alabama_Mississippi</t>
  </si>
  <si>
    <t>20250114_Arizona St._UCF</t>
  </si>
  <si>
    <t>20250114_Arizona_Baylor</t>
  </si>
  <si>
    <t>20250114_Arkansas_LSU</t>
  </si>
  <si>
    <t>20250114_Auburn_Mississippi St.</t>
  </si>
  <si>
    <t>20250114_Ball St._Ohio</t>
  </si>
  <si>
    <t>20250114_Belmont_Valparaiso</t>
  </si>
  <si>
    <t>20250114_Boise St._Wyoming</t>
  </si>
  <si>
    <t>20250114_Bowling Green_Buffalo</t>
  </si>
  <si>
    <t>20250114_BYU_Oklahoma St.</t>
  </si>
  <si>
    <t>20250114_Central Michigan_Eastern Michigan</t>
  </si>
  <si>
    <t>20250114_Charlotte_Wichita St.</t>
  </si>
  <si>
    <t>20250114_Clemson_Georgia Tech</t>
  </si>
  <si>
    <t>20250114_Colorado St._San Diego St.</t>
  </si>
  <si>
    <t>20250114_Creighton_Providence</t>
  </si>
  <si>
    <t>20250114_DePaul_Marquette</t>
  </si>
  <si>
    <t>20250114_Duke_Miami FL</t>
  </si>
  <si>
    <t>20250114_East Carolina_North Texas</t>
  </si>
  <si>
    <t>20250114_Evansville_Northern Iowa</t>
  </si>
  <si>
    <t>20250114_Florida_Missouri</t>
  </si>
  <si>
    <t>20250114_Georgetown_St. John's</t>
  </si>
  <si>
    <t>20250114_Illinois_Indiana</t>
  </si>
  <si>
    <t>20250114_Iowa_USC</t>
  </si>
  <si>
    <t>20250114_Kansas St._Texas Tech</t>
  </si>
  <si>
    <t>20250114_Kent St._Western Michigan</t>
  </si>
  <si>
    <t>20250114_Kentucky_Texas A&amp;M</t>
  </si>
  <si>
    <t>20250114_Little Rock_Southeast Missouri St.</t>
  </si>
  <si>
    <t>20250114_Louisville_Syracuse</t>
  </si>
  <si>
    <t>20250114_Miami OH_Northern Illinois</t>
  </si>
  <si>
    <t>20250114_New Mexico_San Jose St.</t>
  </si>
  <si>
    <t>20250114_Ohio St._Wisconsin</t>
  </si>
  <si>
    <t>20250114_Rice_UTSA</t>
  </si>
  <si>
    <t>20250114_Saint Louis_VCU</t>
  </si>
  <si>
    <t>20250114_Villanova_Xavier</t>
  </si>
  <si>
    <t>20250115_Army_Lafayette</t>
  </si>
  <si>
    <t>2025-01-15</t>
  </si>
  <si>
    <t>20250115_Boston University_Lehigh</t>
  </si>
  <si>
    <t>20250115_Bradley_Indiana St.</t>
  </si>
  <si>
    <t>20250115_Bucknell_Holy Cross</t>
  </si>
  <si>
    <t>20250115_Butler_Seton Hall</t>
  </si>
  <si>
    <t>20250115_California_North Carolina</t>
  </si>
  <si>
    <t>20250115_Charleston Southern_Winthrop</t>
  </si>
  <si>
    <t>20250115_Chattanooga_Wofford</t>
  </si>
  <si>
    <t>20250115_Cincinnati_Colorado</t>
  </si>
  <si>
    <t>20250115_Cleveland St._Northern Kentucky</t>
  </si>
  <si>
    <t>20250115_Colgate_Navy</t>
  </si>
  <si>
    <t>20250115_Davidson_La Salle</t>
  </si>
  <si>
    <t>20250115_Dayton_George Mason</t>
  </si>
  <si>
    <t>20250115_Denver_Nebraska Omaha</t>
  </si>
  <si>
    <t>20250115_Drake_Illinois St.</t>
  </si>
  <si>
    <t>20250115_Duquesne_George Washington</t>
  </si>
  <si>
    <t>20250115_East Tennessee St._Furman</t>
  </si>
  <si>
    <t>20250115_Florida Atlantic_Tulane</t>
  </si>
  <si>
    <t>20250115_Florida St._Pittsburgh</t>
  </si>
  <si>
    <t>20250115_Fordham_Massachusetts</t>
  </si>
  <si>
    <t>20250115_Gardner Webb_Radford</t>
  </si>
  <si>
    <t>20250115_Georgia St._Texas St.</t>
  </si>
  <si>
    <t>20250115_Georgia_Tennessee</t>
  </si>
  <si>
    <t>20250115_Houston_West Virginia</t>
  </si>
  <si>
    <t>20250115_Illinois Chicago_Murray St.</t>
  </si>
  <si>
    <t>20250115_Iowa St._Kansas</t>
  </si>
  <si>
    <t>20250115_IU Indy_Oakland</t>
  </si>
  <si>
    <t>20250115_Louisiana Monroe_Troy</t>
  </si>
  <si>
    <t>20250115_Loyola Chicago_Rhode Island</t>
  </si>
  <si>
    <t>20250115_Mercer_Samford</t>
  </si>
  <si>
    <t>20250115_Michigan St._Penn St.</t>
  </si>
  <si>
    <t>20250115_Missouri St._Southern Illinois</t>
  </si>
  <si>
    <t>20250115_N.C. State_Virginia Tech</t>
  </si>
  <si>
    <t>20250115_Oklahoma_Texas</t>
  </si>
  <si>
    <t>20250115_Purdue Fort Wayne_Wright St.</t>
  </si>
  <si>
    <t>20250115_Purdue_Washington</t>
  </si>
  <si>
    <t>20250115_Richmond_St. Bonaventure</t>
  </si>
  <si>
    <t>20250115_SMU_Virginia</t>
  </si>
  <si>
    <t>20250115_South Alabama_Southern Miss</t>
  </si>
  <si>
    <t>20250115_South Carolina_Vanderbilt</t>
  </si>
  <si>
    <t>20250115_South Florida_UAB</t>
  </si>
  <si>
    <t>20250115_Stanford_Wake Forest</t>
  </si>
  <si>
    <t>20250115_TCU_Utah</t>
  </si>
  <si>
    <t>20250115_The Citadel_UNC Greensboro</t>
  </si>
  <si>
    <t>20250115_UNC Asheville_USC Upstate</t>
  </si>
  <si>
    <t>20250115_UNLV_Utah St.</t>
  </si>
  <si>
    <t>20250115_VMI_Western Carolina</t>
  </si>
  <si>
    <t>20250116_Abilene Christian_Grand Canyon</t>
  </si>
  <si>
    <t>2025-01-16</t>
  </si>
  <si>
    <t>20250116_Albany_Bryant</t>
  </si>
  <si>
    <t>20250116_Appalachian St._Old Dominion</t>
  </si>
  <si>
    <t>20250116_Arkansas St._Louisiana</t>
  </si>
  <si>
    <t>20250116_Austin Peay_Eastern Kentucky</t>
  </si>
  <si>
    <t>20250116_Bellarmine_Lipscomb</t>
  </si>
  <si>
    <t>20250116_Binghamton_Vermont</t>
  </si>
  <si>
    <t>20250116_Cal Baptist_Tarleton St.</t>
  </si>
  <si>
    <t>20250116_Cal Poly_UC Davis</t>
  </si>
  <si>
    <t>20250116_Cal St. Fullerton_UC Irvine</t>
  </si>
  <si>
    <t>20250116_Cal St. Northridge_Hawaii</t>
  </si>
  <si>
    <t>20250116_Campbell_Charleston</t>
  </si>
  <si>
    <t>20250116_Canisius_Iona</t>
  </si>
  <si>
    <t>20250116_Central Arkansas_North Florida</t>
  </si>
  <si>
    <t>20250116_Coastal Carolina_Georgia Southern</t>
  </si>
  <si>
    <t>20250116_Delaware_Stony Brook</t>
  </si>
  <si>
    <t>20250116_Drexel_Elon</t>
  </si>
  <si>
    <t>20250116_Eastern Illinois_Tennessee Martin</t>
  </si>
  <si>
    <t>20250116_Fairfield_Niagara</t>
  </si>
  <si>
    <t>20250116_FIU_New Mexico St.</t>
  </si>
  <si>
    <t>20250116_Florida Gulf Coast_West Georgia</t>
  </si>
  <si>
    <t>20250116_Gonzaga_Oregon St.</t>
  </si>
  <si>
    <t>20250116_Hampton_William &amp; Mary</t>
  </si>
  <si>
    <t>20250116_High Point_Longwood</t>
  </si>
  <si>
    <t>20250116_Hofstra_Towson</t>
  </si>
  <si>
    <t>20250116_Idaho St._Montana St.</t>
  </si>
  <si>
    <t>20250116_Jacksonville St._Louisiana Tech</t>
  </si>
  <si>
    <t>20250116_Jacksonville_North Alabama</t>
  </si>
  <si>
    <t>20250116_James Madison_Marshall</t>
  </si>
  <si>
    <t>20250116_Kennesaw St._Sam Houston St.</t>
  </si>
  <si>
    <t>20250116_Liberty_UTEP</t>
  </si>
  <si>
    <t>20250116_Lindenwood_Southern Indiana</t>
  </si>
  <si>
    <t>20250116_Long Beach St._UC San Diego</t>
  </si>
  <si>
    <t>20250116_Loyola Marymount_Santa Clara</t>
  </si>
  <si>
    <t>20250116_Maine_NJIT</t>
  </si>
  <si>
    <t>20250116_Marist_Saint Peter's</t>
  </si>
  <si>
    <t>20250116_Maryland_Northwestern</t>
  </si>
  <si>
    <t>20250116_Memphis_Temple</t>
  </si>
  <si>
    <t>20250116_Merrimack_Quinnipiac</t>
  </si>
  <si>
    <t>20250116_Michigan_Minnesota</t>
  </si>
  <si>
    <t>20250116_Monmouth_North Carolina A&amp;T</t>
  </si>
  <si>
    <t>20250116_Montana_Weber St.</t>
  </si>
  <si>
    <t>20250116_Morehead St._Western Illinois</t>
  </si>
  <si>
    <t>20250116_Mount St. Mary's_Rider</t>
  </si>
  <si>
    <t>20250116_Nebraska_Rutgers</t>
  </si>
  <si>
    <t>20250116_New Hampshire_UMBC</t>
  </si>
  <si>
    <t>20250116_North Dakota St._UMKC</t>
  </si>
  <si>
    <t>20250116_North Dakota_South Dakota St.</t>
  </si>
  <si>
    <t>20250116_Northeastern_UNC Wilmington</t>
  </si>
  <si>
    <t>20250116_Northern Arizona_Sacramento St.</t>
  </si>
  <si>
    <t>20250116_Northern Colorado_Portland St.</t>
  </si>
  <si>
    <t>20250116_Oral Roberts_South Dakota</t>
  </si>
  <si>
    <t>20250116_Pacific_Portland</t>
  </si>
  <si>
    <t>20250116_Pepperdine_San Francisco</t>
  </si>
  <si>
    <t>20250116_Queens_Stetson</t>
  </si>
  <si>
    <t>20250116_Sacred Heart_Siena</t>
  </si>
  <si>
    <t>20250116_San Diego_Washington St.</t>
  </si>
  <si>
    <t>20250116_Seattle_Utah Tech</t>
  </si>
  <si>
    <t>20250116_SIU Edwardsville_Tennessee St.</t>
  </si>
  <si>
    <t>20250116_Southeast Missouri St._Tennessee Tech</t>
  </si>
  <si>
    <t>20250116_UC Riverside_UC Santa Barbara</t>
  </si>
  <si>
    <t>20250116_UT Arlington_Utah Valley</t>
  </si>
  <si>
    <t>20250117_Air Force_Fresno St.</t>
  </si>
  <si>
    <t>2025-01-17</t>
  </si>
  <si>
    <t>20250117_Akron_Ohio</t>
  </si>
  <si>
    <t>20250117_Boise St._New Mexico</t>
  </si>
  <si>
    <t>20250117_DePaul_Georgetown</t>
  </si>
  <si>
    <t>20250117_Green Bay_Robert Morris</t>
  </si>
  <si>
    <t>20250117_Indiana_Ohio St.</t>
  </si>
  <si>
    <t>20250117_Iowa_UCLA</t>
  </si>
  <si>
    <t>20250117_Milwaukee_Youngstown St.</t>
  </si>
  <si>
    <t>20250117_Providence_Villanova</t>
  </si>
  <si>
    <t>20250117_Saint Joseph's_VCU</t>
  </si>
  <si>
    <t>20250118_Abilene Christian_Cal Baptist</t>
  </si>
  <si>
    <t>2025-01-18</t>
  </si>
  <si>
    <t>20250118_Alabama A&amp;M_Alabama St.</t>
  </si>
  <si>
    <t>20250118_Alabama_Kentucky</t>
  </si>
  <si>
    <t>20250118_Albany_Binghamton</t>
  </si>
  <si>
    <t>20250118_Alcorn St._Texas Southern</t>
  </si>
  <si>
    <t>20250118_American_Holy Cross</t>
  </si>
  <si>
    <t>20250118_Appalachian St._James Madison</t>
  </si>
  <si>
    <t>20250118_Arizona St._Cincinnati</t>
  </si>
  <si>
    <t>20250118_Arizona_Texas Tech</t>
  </si>
  <si>
    <t>20250118_Arkansas Pine Bluff_Florida A&amp;M</t>
  </si>
  <si>
    <t>20250118_Arkansas St._Georgia St.</t>
  </si>
  <si>
    <t>20250118_Arkansas_Missouri</t>
  </si>
  <si>
    <t>20250118_Army_Boston University</t>
  </si>
  <si>
    <t>20250118_Auburn_Georgia</t>
  </si>
  <si>
    <t>20250118_Austin Peay_Lipscomb</t>
  </si>
  <si>
    <t>20250118_Ball St._Toledo</t>
  </si>
  <si>
    <t>20250118_Bellarmine_Eastern Kentucky</t>
  </si>
  <si>
    <t>20250118_Belmont_Evansville</t>
  </si>
  <si>
    <t>20250118_Bethune Cookman_Mississippi Valley St.</t>
  </si>
  <si>
    <t>20250118_Boston College_Duke</t>
  </si>
  <si>
    <t>20250118_Bowling Green_Eastern Michigan</t>
  </si>
  <si>
    <t>20250118_Bradley_Murray St.</t>
  </si>
  <si>
    <t>20250118_Brown_Harvard</t>
  </si>
  <si>
    <t>20250118_Bryant_UMass Lowell</t>
  </si>
  <si>
    <t>20250118_Bucknell_Navy</t>
  </si>
  <si>
    <t>20250118_Buffalo_Western Michigan</t>
  </si>
  <si>
    <t>20250118_BYU_Utah</t>
  </si>
  <si>
    <t>20250118_Cal Poly_UC Irvine</t>
  </si>
  <si>
    <t>20250118_Cal St. Bakersfield_Hawaii</t>
  </si>
  <si>
    <t>20250118_Cal St. Fullerton_Long Beach St.</t>
  </si>
  <si>
    <t>20250118_California_N.C. State</t>
  </si>
  <si>
    <t>20250118_Campbell_Monmouth</t>
  </si>
  <si>
    <t>20250118_Canisius_Fairfield</t>
  </si>
  <si>
    <t>20250118_Central Arkansas_Jacksonville</t>
  </si>
  <si>
    <t>20250118_Central Connecticut_Fairleigh Dickinson</t>
  </si>
  <si>
    <t>20250118_Central Michigan_Northern Illinois</t>
  </si>
  <si>
    <t>20250118_Charleston Southern_Radford</t>
  </si>
  <si>
    <t>20250118_Charleston_Northeastern</t>
  </si>
  <si>
    <t>20250118_Chattanooga_Furman</t>
  </si>
  <si>
    <t>20250118_Chicago St._Le Moyne</t>
  </si>
  <si>
    <t>20250118_Clemson_Pittsburgh</t>
  </si>
  <si>
    <t>20250118_Coastal Carolina_Marshall</t>
  </si>
  <si>
    <t>20250118_Colgate_Lafayette</t>
  </si>
  <si>
    <t>20250118_Colorado St._Wyoming</t>
  </si>
  <si>
    <t>20250118_Colorado_Oklahoma St.</t>
  </si>
  <si>
    <t>20250118_Columbia_Yale</t>
  </si>
  <si>
    <t>20250118_Connecticut_Creighton</t>
  </si>
  <si>
    <t>20250118_Cornell_Penn</t>
  </si>
  <si>
    <t>20250118_Dartmouth_Princeton</t>
  </si>
  <si>
    <t>20250118_Davidson_Rhode Island</t>
  </si>
  <si>
    <t>20250118_Dayton_Loyola Chicago</t>
  </si>
  <si>
    <t>20250118_Delaware_Elon</t>
  </si>
  <si>
    <t>20250118_Denver_St. Thomas</t>
  </si>
  <si>
    <t>20250118_Detroit Mercy_Oakland</t>
  </si>
  <si>
    <t>20250118_Drake_Indiana St.</t>
  </si>
  <si>
    <t>20250118_Duquesne_St. Bonaventure</t>
  </si>
  <si>
    <t>20250118_East Carolina_Wichita St.</t>
  </si>
  <si>
    <t>20250118_East Tennessee St._Samford</t>
  </si>
  <si>
    <t>20250118_East Texas A&amp;M_New Orleans</t>
  </si>
  <si>
    <t>20250118_Eastern Illinois_Tennessee St.</t>
  </si>
  <si>
    <t>20250118_Eastern Washington_Idaho</t>
  </si>
  <si>
    <t>20250118_FIU_UTEP</t>
  </si>
  <si>
    <t>20250118_Florida Gulf Coast_Queens</t>
  </si>
  <si>
    <t>20250118_Florida St._Georgia Tech</t>
  </si>
  <si>
    <t>20250118_Florida_Texas</t>
  </si>
  <si>
    <t>20250118_Gardner Webb_USC Upstate</t>
  </si>
  <si>
    <t>20250118_George Mason_George Washington</t>
  </si>
  <si>
    <t>20250118_Georgia Southern_Old Dominion</t>
  </si>
  <si>
    <t>20250118_Gonzaga_Santa Clara</t>
  </si>
  <si>
    <t>20250118_Grambling St._Southern</t>
  </si>
  <si>
    <t>20250118_Grand Canyon_Tarleton St.</t>
  </si>
  <si>
    <t>20250118_High Point_Presbyterian</t>
  </si>
  <si>
    <t>20250118_Houston Christian_UT Rio Grande Valley</t>
  </si>
  <si>
    <t>20250118_Houston_UCF</t>
  </si>
  <si>
    <t>20250118_Idaho St._Montana</t>
  </si>
  <si>
    <t>20250118_Illinois Chicago_Valparaiso</t>
  </si>
  <si>
    <t>20250118_Illinois St._Missouri St.</t>
  </si>
  <si>
    <t>20250118_Incarnate Word_Texas A&amp;M Corpus Chris</t>
  </si>
  <si>
    <t>20250118_Iowa St._West Virginia</t>
  </si>
  <si>
    <t>20250118_Jackson St._Prairie View A&amp;M</t>
  </si>
  <si>
    <t>20250118_Jacksonville St._Sam Houston St.</t>
  </si>
  <si>
    <t>20250118_Kansas_Kansas St.</t>
  </si>
  <si>
    <t>20250118_Kennesaw St._Louisiana Tech</t>
  </si>
  <si>
    <t>20250118_Kent St._Miami OH</t>
  </si>
  <si>
    <t>20250118_Lamar_McNeese St.</t>
  </si>
  <si>
    <t>20250118_Lehigh_Loyola MD</t>
  </si>
  <si>
    <t>20250118_Liberty_New Mexico St.</t>
  </si>
  <si>
    <t>20250118_Lindenwood_Morehead St.</t>
  </si>
  <si>
    <t>20250118_Little Rock_Tennessee Tech</t>
  </si>
  <si>
    <t>20250118_LIU_Saint Francis</t>
  </si>
  <si>
    <t>20250118_Louisiana_Louisiana Monroe</t>
  </si>
  <si>
    <t>20250118_Louisville_Virginia</t>
  </si>
  <si>
    <t>20250118_Loyola Marymount_San Diego</t>
  </si>
  <si>
    <t>20250118_LSU_Texas A&amp;M</t>
  </si>
  <si>
    <t>20250118_Maine_UMBC</t>
  </si>
  <si>
    <t>20250118_Manhattan_Niagara</t>
  </si>
  <si>
    <t>20250118_Marist_Rider</t>
  </si>
  <si>
    <t>20250118_Marquette_Xavier</t>
  </si>
  <si>
    <t>20250118_Mercer_Wofford</t>
  </si>
  <si>
    <t>20250118_Mercyhurst_Wagner</t>
  </si>
  <si>
    <t>20250118_Merrimack_Siena</t>
  </si>
  <si>
    <t>20250118_Miami FL_SMU</t>
  </si>
  <si>
    <t>20250118_Middle Tennessee_Western Kentucky</t>
  </si>
  <si>
    <t>20250118_Mississippi_Mississippi St.</t>
  </si>
  <si>
    <t>20250118_Montana St._Weber St.</t>
  </si>
  <si>
    <t>20250118_Mount St. Mary's_Quinnipiac</t>
  </si>
  <si>
    <t>20250118_Nevada_San Jose St.</t>
  </si>
  <si>
    <t>20250118_Nicholls St._Stephen F. Austin</t>
  </si>
  <si>
    <t>20250118_NJIT_New Hampshire</t>
  </si>
  <si>
    <t>20250118_North Alabama_North Florida</t>
  </si>
  <si>
    <t>20250118_North Carolina_Stanford</t>
  </si>
  <si>
    <t>20250118_North Dakota St._South Dakota</t>
  </si>
  <si>
    <t>20250118_North Dakota_UMKC</t>
  </si>
  <si>
    <t>20250118_North Texas_UTSA</t>
  </si>
  <si>
    <t>20250118_Northern Arizona_Portland St.</t>
  </si>
  <si>
    <t>20250118_Northern Colorado_Sacramento St.</t>
  </si>
  <si>
    <t>20250118_Northern Iowa_Southern Illinois</t>
  </si>
  <si>
    <t>20250118_Northern Kentucky_Wright St.</t>
  </si>
  <si>
    <t>20250118_Northwestern St._Southeastern Louisiana</t>
  </si>
  <si>
    <t>20250118_Notre Dame_Syracuse</t>
  </si>
  <si>
    <t>20250118_Oklahoma_South Carolina</t>
  </si>
  <si>
    <t>20250118_Oral Roberts_South Dakota St.</t>
  </si>
  <si>
    <t>20250118_Oregon St._San Francisco</t>
  </si>
  <si>
    <t>20250118_Oregon_Purdue</t>
  </si>
  <si>
    <t>20250118_Pepperdine_Saint Mary's</t>
  </si>
  <si>
    <t>20250118_Portland_Washington St.</t>
  </si>
  <si>
    <t>20250118_Richmond_Saint Louis</t>
  </si>
  <si>
    <t>20250118_Sacred Heart_Saint Peter's</t>
  </si>
  <si>
    <t>20250118_San Diego St._UNLV</t>
  </si>
  <si>
    <t>20250118_Seattle_Southern Utah</t>
  </si>
  <si>
    <t>20250118_Seton Hall_St. John's</t>
  </si>
  <si>
    <t>20250118_SIU Edwardsville_Tennessee Martin</t>
  </si>
  <si>
    <t>20250118_South Alabama_Troy</t>
  </si>
  <si>
    <t>20250118_South Florida_Tulsa</t>
  </si>
  <si>
    <t>20250118_Southern Indiana_Western Illinois</t>
  </si>
  <si>
    <t>20250118_Southern Miss_Texas St.</t>
  </si>
  <si>
    <t>20250118_Stetson_West Georgia</t>
  </si>
  <si>
    <t>20250118_Stony Brook_Towson</t>
  </si>
  <si>
    <t>20250118_Tennessee_Vanderbilt</t>
  </si>
  <si>
    <t>20250118_The Citadel_VMI</t>
  </si>
  <si>
    <t>20250118_UC Davis_UC Santa Barbara</t>
  </si>
  <si>
    <t>20250118_UC Riverside_UC San Diego</t>
  </si>
  <si>
    <t>20250118_UNC Asheville_Winthrop</t>
  </si>
  <si>
    <t>20250118_UNC Greensboro_Western Carolina</t>
  </si>
  <si>
    <t>20250118_USC_Wisconsin</t>
  </si>
  <si>
    <t>20250118_Utah Tech_Utah Valley</t>
  </si>
  <si>
    <t>20250118_Virginia Tech_Wake Forest</t>
  </si>
  <si>
    <t>20250119_Baylor_TCU</t>
  </si>
  <si>
    <t>2025-01-19</t>
  </si>
  <si>
    <t>20250119_Charlotte_Memphis</t>
  </si>
  <si>
    <t>20250119_Cleveland St._IU Indy</t>
  </si>
  <si>
    <t>20250119_Florida Atlantic_Rice</t>
  </si>
  <si>
    <t>20250119_Green Bay_Youngstown St.</t>
  </si>
  <si>
    <t>20250119_Illinois_Michigan St.</t>
  </si>
  <si>
    <t>20250119_La Salle_Massachusetts</t>
  </si>
  <si>
    <t>20250119_Maryland_Nebraska</t>
  </si>
  <si>
    <t>20250119_Michigan_Northwestern</t>
  </si>
  <si>
    <t>20250119_Milwaukee_Robert Morris</t>
  </si>
  <si>
    <t>20250119_Temple_Tulane</t>
  </si>
  <si>
    <t>20250120_Alcorn St._Prairie View A&amp;M</t>
  </si>
  <si>
    <t>2025-01-20</t>
  </si>
  <si>
    <t>20250120_Arkansas Pine Bluff_Bethune Cookman</t>
  </si>
  <si>
    <t>20250120_Brown_Cornell</t>
  </si>
  <si>
    <t>20250120_Bucknell_Colgate</t>
  </si>
  <si>
    <t>20250120_Chicago St._Fairleigh Dickinson</t>
  </si>
  <si>
    <t>20250120_Columbia_Princeton</t>
  </si>
  <si>
    <t>20250120_Dartmouth_Yale</t>
  </si>
  <si>
    <t>20250120_Drexel_Hofstra</t>
  </si>
  <si>
    <t>20250120_East Texas A&amp;M_Southeastern Louisiana</t>
  </si>
  <si>
    <t>20250120_Eastern Washington_Montana St.</t>
  </si>
  <si>
    <t>20250120_Florida A&amp;M_Mississippi Valley St.</t>
  </si>
  <si>
    <t>20250120_Fresno St._New Mexico</t>
  </si>
  <si>
    <t>20250120_Georgetown_Villanova</t>
  </si>
  <si>
    <t>20250120_Hampton_North Carolina A&amp;T</t>
  </si>
  <si>
    <t>20250120_Harvard_Penn</t>
  </si>
  <si>
    <t>20250120_Houston Christian_Texas A&amp;M Corpus Chris</t>
  </si>
  <si>
    <t>20250120_Idaho_Montana</t>
  </si>
  <si>
    <t>20250120_Incarnate Word_UT Rio Grande Valley</t>
  </si>
  <si>
    <t>20250120_Jackson St._Texas Southern</t>
  </si>
  <si>
    <t>20250120_Lamar_Nicholls St.</t>
  </si>
  <si>
    <t>20250120_Le Moyne_Stonehill</t>
  </si>
  <si>
    <t>20250120_LIU_Mercyhurst</t>
  </si>
  <si>
    <t>20250120_McNeese St._Stephen F. Austin</t>
  </si>
  <si>
    <t>20250120_New Orleans_Northwestern St.</t>
  </si>
  <si>
    <t>20250120_Penn St._Rutgers</t>
  </si>
  <si>
    <t>20250120_Saint Francis_Wagner</t>
  </si>
  <si>
    <t>20250120_UNC Wilmington_William &amp; Mary</t>
  </si>
  <si>
    <t>20250121_Akron_Buffalo</t>
  </si>
  <si>
    <t>2025-01-21</t>
  </si>
  <si>
    <t>20250121_Alabama_Vanderbilt</t>
  </si>
  <si>
    <t>20250121_Arizona St._West Virginia</t>
  </si>
  <si>
    <t>20250121_Arizona_Oklahoma St.</t>
  </si>
  <si>
    <t>20250121_Ball St._Central Michigan</t>
  </si>
  <si>
    <t>20250121_Belmont_Bradley</t>
  </si>
  <si>
    <t>20250121_Boston College_Virginia</t>
  </si>
  <si>
    <t>20250121_Bowling Green_Miami OH</t>
  </si>
  <si>
    <t>20250121_Butler_Connecticut</t>
  </si>
  <si>
    <t>20250121_BYU_Colorado</t>
  </si>
  <si>
    <t>20250121_Cincinnati_Texas Tech</t>
  </si>
  <si>
    <t>20250121_Creighton_DePaul</t>
  </si>
  <si>
    <t>20250121_Davidson_Saint Joseph's</t>
  </si>
  <si>
    <t>20250121_Dayton_Duquesne</t>
  </si>
  <si>
    <t>20250121_East Carolina_Tulsa</t>
  </si>
  <si>
    <t>20250121_Eastern Michigan_Ohio</t>
  </si>
  <si>
    <t>20250121_George Mason_St. Bonaventure</t>
  </si>
  <si>
    <t>20250121_Illinois St._Indiana St.</t>
  </si>
  <si>
    <t>20250121_Iowa St._UCF</t>
  </si>
  <si>
    <t>20250121_Iowa_Minnesota</t>
  </si>
  <si>
    <t>20250121_Kent St._Toledo</t>
  </si>
  <si>
    <t>20250121_Louisville_SMU</t>
  </si>
  <si>
    <t>20250121_Marquette_Seton Hall</t>
  </si>
  <si>
    <t>20250121_Mississippi St._Tennessee</t>
  </si>
  <si>
    <t>20250121_Missouri St._Northern Iowa</t>
  </si>
  <si>
    <t>20250121_Missouri_Texas</t>
  </si>
  <si>
    <t>20250121_North Carolina_Wake Forest</t>
  </si>
  <si>
    <t>20250121_Northern Illinois_Western Michigan</t>
  </si>
  <si>
    <t>20250121_Ohio St._Purdue</t>
  </si>
  <si>
    <t>20250121_Oregon_Washington</t>
  </si>
  <si>
    <t>20250121_Rhode Island_VCU</t>
  </si>
  <si>
    <t>20250121_Tennessee Martin_Tennessee St.</t>
  </si>
  <si>
    <t>20250121_UAB_UTSA</t>
  </si>
  <si>
    <t>20250121_UCLA_Wisconsin</t>
  </si>
  <si>
    <t>20250121_UNLV_Wyoming</t>
  </si>
  <si>
    <t>20250122_Air Force_San Diego St.</t>
  </si>
  <si>
    <t>2025-01-22</t>
  </si>
  <si>
    <t>20250122_American_Lehigh</t>
  </si>
  <si>
    <t>20250122_Arkansas_Georgia</t>
  </si>
  <si>
    <t>20250122_Army_Holy Cross</t>
  </si>
  <si>
    <t>20250122_Baylor_Kansas St.</t>
  </si>
  <si>
    <t>20250122_Boise St._Colorado St.</t>
  </si>
  <si>
    <t>20250122_Boston University_Navy</t>
  </si>
  <si>
    <t>20250122_California_Florida St.</t>
  </si>
  <si>
    <t>20250122_Charleston Southern_Presbyterian</t>
  </si>
  <si>
    <t>20250122_Charlotte_South Florida</t>
  </si>
  <si>
    <t>20250122_Clemson_Syracuse</t>
  </si>
  <si>
    <t>20250122_Cleveland St._Detroit Mercy</t>
  </si>
  <si>
    <t>20250122_Drake_Valparaiso</t>
  </si>
  <si>
    <t>20250122_East Tennessee St._Western Carolina</t>
  </si>
  <si>
    <t>20250122_Evansville_Illinois Chicago</t>
  </si>
  <si>
    <t>20250122_Florida_South Carolina</t>
  </si>
  <si>
    <t>20250122_Fordham_Loyola Chicago</t>
  </si>
  <si>
    <t>20250122_Furman_VMI</t>
  </si>
  <si>
    <t>20250122_Gardner Webb_UNC Asheville</t>
  </si>
  <si>
    <t>20250122_George Washington_Massachusetts</t>
  </si>
  <si>
    <t>20250122_Georgia Tech_Virginia Tech</t>
  </si>
  <si>
    <t>20250122_Green Bay_IU Indy</t>
  </si>
  <si>
    <t>20250122_Houston_Utah</t>
  </si>
  <si>
    <t>20250122_Indiana_Northwestern</t>
  </si>
  <si>
    <t>20250122_James Madison_Old Dominion</t>
  </si>
  <si>
    <t>20250122_Kansas_TCU</t>
  </si>
  <si>
    <t>20250122_La Salle_Saint Louis</t>
  </si>
  <si>
    <t>20250122_Lafayette_Loyola MD</t>
  </si>
  <si>
    <t>20250122_Longwood_Radford</t>
  </si>
  <si>
    <t>20250122_Mercer_UNC Greensboro</t>
  </si>
  <si>
    <t>20250122_Miami FL_Stanford</t>
  </si>
  <si>
    <t>20250122_Milwaukee_Wright St.</t>
  </si>
  <si>
    <t>20250122_Mississippi_Texas A&amp;M</t>
  </si>
  <si>
    <t>20250122_Murray St._Southern Illinois</t>
  </si>
  <si>
    <t>20250122_Nebraska_USC</t>
  </si>
  <si>
    <t>20250122_Nevada_Utah St.</t>
  </si>
  <si>
    <t>20250122_North Texas_Temple</t>
  </si>
  <si>
    <t>20250122_Oakland_Purdue Fort Wayne</t>
  </si>
  <si>
    <t>20250122_Robert Morris_Youngstown St.</t>
  </si>
  <si>
    <t>20250122_St. John's_Xavier</t>
  </si>
  <si>
    <t>20250122_The Citadel_Wofford</t>
  </si>
  <si>
    <t>20250123_Abilene Christian_Tarleton St.</t>
  </si>
  <si>
    <t>2025-01-23</t>
  </si>
  <si>
    <t>20250123_Albany_UMBC</t>
  </si>
  <si>
    <t>20250123_Appalachian St._Arkansas St.</t>
  </si>
  <si>
    <t>20250123_Austin Peay_Central Arkansas</t>
  </si>
  <si>
    <t>20250123_Bellarmine_Florida Gulf Coast</t>
  </si>
  <si>
    <t>20250123_Bryant_New Hampshire</t>
  </si>
  <si>
    <t>20250123_Cal Baptist_Utah Valley</t>
  </si>
  <si>
    <t>20250123_Cal St. Bakersfield_Cal St. Fullerton</t>
  </si>
  <si>
    <t>20250123_Cal St. Northridge_Long Beach St.</t>
  </si>
  <si>
    <t>20250123_Campbell_Stony Brook</t>
  </si>
  <si>
    <t>20250123_Canisius_Sacred Heart</t>
  </si>
  <si>
    <t>20250123_Charleston_UNC Wilmington</t>
  </si>
  <si>
    <t>20250123_Chattanooga_Samford</t>
  </si>
  <si>
    <t>20250123_Coastal Carolina_Georgia Southern</t>
  </si>
  <si>
    <t>20250123_Delaware_Hofstra</t>
  </si>
  <si>
    <t>20250123_Denver_Oral Roberts</t>
  </si>
  <si>
    <t>20250123_Drexel_Northeastern</t>
  </si>
  <si>
    <t>20250123_Eastern Illinois_Morehead St.</t>
  </si>
  <si>
    <t>20250123_Eastern Kentucky_Stetson</t>
  </si>
  <si>
    <t>20250123_Eastern Washington_Northern Arizona</t>
  </si>
  <si>
    <t>20250123_Elon_Monmouth</t>
  </si>
  <si>
    <t>20250123_Fairfield_Manhattan</t>
  </si>
  <si>
    <t>20250123_Georgia St._Marshall</t>
  </si>
  <si>
    <t>20250123_Grand Canyon_Southern Utah</t>
  </si>
  <si>
    <t>20250123_Hampton_William &amp; Mary</t>
  </si>
  <si>
    <t>20250123_Hawaii_UC Davis</t>
  </si>
  <si>
    <t>20250123_Idaho St._Sacramento St.</t>
  </si>
  <si>
    <t>20250123_Idaho_Northern Colorado</t>
  </si>
  <si>
    <t>20250123_Illinois_Maryland</t>
  </si>
  <si>
    <t>20250123_Iona_Rider</t>
  </si>
  <si>
    <t>20250123_Jacksonville St._UTEP</t>
  </si>
  <si>
    <t>20250123_Jacksonville_West Georgia</t>
  </si>
  <si>
    <t>20250123_Kennesaw St._New Mexico St.</t>
  </si>
  <si>
    <t>20250123_Lindenwood_Southeast Missouri St.</t>
  </si>
  <si>
    <t>20250123_Lipscomb_North Alabama</t>
  </si>
  <si>
    <t>20250123_Little Rock_Western Illinois</t>
  </si>
  <si>
    <t>20250123_Louisiana Tech_Western Kentucky</t>
  </si>
  <si>
    <t>20250123_Louisiana_Texas St.</t>
  </si>
  <si>
    <t>20250123_Loyola Marymount_Pacific</t>
  </si>
  <si>
    <t>20250123_Maine_UMass Lowell</t>
  </si>
  <si>
    <t>20250123_Marist_Niagara</t>
  </si>
  <si>
    <t>20250123_Memphis_Wichita St.</t>
  </si>
  <si>
    <t>20250123_Merrimack_Saint Peter's</t>
  </si>
  <si>
    <t>20250123_Middle Tennessee_Sam Houston St.</t>
  </si>
  <si>
    <t>20250123_Mount St. Mary's_Siena</t>
  </si>
  <si>
    <t>20250123_Nebraska Omaha_St. Thomas</t>
  </si>
  <si>
    <t>20250123_NJIT_Vermont</t>
  </si>
  <si>
    <t>20250123_North Carolina A&amp;T_Towson</t>
  </si>
  <si>
    <t>20250123_North Dakota_South Dakota</t>
  </si>
  <si>
    <t>20250123_North Florida_Queens</t>
  </si>
  <si>
    <t>20250123_Oregon St._Pepperdine</t>
  </si>
  <si>
    <t>20250123_Portland St._Weber St.</t>
  </si>
  <si>
    <t>20250123_Portland_San Diego</t>
  </si>
  <si>
    <t>20250123_Saint Mary's_San Francisco</t>
  </si>
  <si>
    <t>20250123_Santa Clara_Washington St.</t>
  </si>
  <si>
    <t>20250123_Seattle_UT Arlington</t>
  </si>
  <si>
    <t>20250123_SIU Edwardsville_Southern Indiana</t>
  </si>
  <si>
    <t>20250123_South Dakota St._UMKC</t>
  </si>
  <si>
    <t>20250123_Tennessee St._Tennessee Tech</t>
  </si>
  <si>
    <t>20250123_UC Irvine_UC Riverside</t>
  </si>
  <si>
    <t>20250123_UC San Diego_UC Santa Barbara</t>
  </si>
  <si>
    <t>20250124_Bowling Green_Toledo</t>
  </si>
  <si>
    <t>2025-01-24</t>
  </si>
  <si>
    <t>20250124_Central Connecticut_Le Moyne</t>
  </si>
  <si>
    <t>20250124_Chicago St._Stonehill</t>
  </si>
  <si>
    <t>20250124_Dayton_Saint Joseph's</t>
  </si>
  <si>
    <t>20250124_Iowa_Penn St.</t>
  </si>
  <si>
    <t>20250124_Kent St._Ohio</t>
  </si>
  <si>
    <t>20250124_LIU_Saint Francis</t>
  </si>
  <si>
    <t>20250124_Marquette_Villanova</t>
  </si>
  <si>
    <t>20250124_Mercyhurst_Wagner</t>
  </si>
  <si>
    <t>20250124_Michigan_Purdue</t>
  </si>
  <si>
    <t>20250124_Milwaukee_Northern Kentucky</t>
  </si>
  <si>
    <t>20250124_St. Bonaventure_VCU</t>
  </si>
  <si>
    <t>20250124_UCLA_Washington</t>
  </si>
  <si>
    <t>20250125_Abilene Christian_UT Arlington</t>
  </si>
  <si>
    <t>2025-01-25</t>
  </si>
  <si>
    <t>20250125_Air Force_Utah St.</t>
  </si>
  <si>
    <t>20250125_Akron_Miami OH</t>
  </si>
  <si>
    <t>20250125_Alabama A&amp;M_Texas Southern</t>
  </si>
  <si>
    <t>20250125_Alabama St._Prairie View A&amp;M</t>
  </si>
  <si>
    <t>20250125_Alabama_LSU</t>
  </si>
  <si>
    <t>20250125_Albany_NJIT</t>
  </si>
  <si>
    <t>20250125_Alcorn St._Florida A&amp;M</t>
  </si>
  <si>
    <t>20250125_American_Colgate</t>
  </si>
  <si>
    <t>20250125_Appalachian St._Louisiana Monroe</t>
  </si>
  <si>
    <t>20250125_Arizona St._Iowa St.</t>
  </si>
  <si>
    <t>20250125_Arizona_Colorado</t>
  </si>
  <si>
    <t>20250125_Arkansas Pine Bluff_Southern</t>
  </si>
  <si>
    <t>20250125_Arkansas St._Texas St.</t>
  </si>
  <si>
    <t>20250125_Arkansas_Oklahoma</t>
  </si>
  <si>
    <t>20250125_Auburn_Tennessee</t>
  </si>
  <si>
    <t>20250125_Austin Peay_North Alabama</t>
  </si>
  <si>
    <t>20250125_Ball St._Northern Illinois</t>
  </si>
  <si>
    <t>20250125_Baylor_Utah</t>
  </si>
  <si>
    <t>20250125_Bellarmine_Stetson</t>
  </si>
  <si>
    <t>20250125_Belmont_Murray St.</t>
  </si>
  <si>
    <t>20250125_Bethune Cookman_Jackson St.</t>
  </si>
  <si>
    <t>20250125_Binghamton_Bryant</t>
  </si>
  <si>
    <t>20250125_Boston College_North Carolina</t>
  </si>
  <si>
    <t>20250125_Boston University_Bucknell</t>
  </si>
  <si>
    <t>20250125_Bradley_Illinois St.</t>
  </si>
  <si>
    <t>20250125_Brown_Dartmouth</t>
  </si>
  <si>
    <t>20250125_Buffalo_Eastern Michigan</t>
  </si>
  <si>
    <t>20250125_Butler_DePaul</t>
  </si>
  <si>
    <t>20250125_BYU_Cincinnati</t>
  </si>
  <si>
    <t>20250125_Cal Baptist_Southern Utah</t>
  </si>
  <si>
    <t>20250125_Cal Poly_Long Beach St.</t>
  </si>
  <si>
    <t>20250125_Cal St. Bakersfield_UC Riverside</t>
  </si>
  <si>
    <t>20250125_Cal St. Fullerton_UC Santa Barbara</t>
  </si>
  <si>
    <t>20250125_Cal St. Northridge_UC San Diego</t>
  </si>
  <si>
    <t>20250125_California_Miami FL</t>
  </si>
  <si>
    <t>20250125_Campbell_Hofstra</t>
  </si>
  <si>
    <t>20250125_Canisius_Marist</t>
  </si>
  <si>
    <t>20250125_Central Arkansas_Lipscomb</t>
  </si>
  <si>
    <t>20250125_Central Michigan_Western Michigan</t>
  </si>
  <si>
    <t>20250125_Charleston Southern_UNC Asheville</t>
  </si>
  <si>
    <t>20250125_Charleston_Elon</t>
  </si>
  <si>
    <t>20250125_Chattanooga_East Tennessee St.</t>
  </si>
  <si>
    <t>20250125_Clemson_Virginia Tech</t>
  </si>
  <si>
    <t>20250125_Cleveland St._Green Bay</t>
  </si>
  <si>
    <t>20250125_Coastal Carolina_Old Dominion</t>
  </si>
  <si>
    <t>20250125_Colorado St._Fresno St.</t>
  </si>
  <si>
    <t>20250125_Columbia_Penn</t>
  </si>
  <si>
    <t>20250125_Connecticut_Xavier</t>
  </si>
  <si>
    <t>20250125_Coppin St._Morgan St.</t>
  </si>
  <si>
    <t>20250125_Cornell_Princeton</t>
  </si>
  <si>
    <t>20250125_Creighton_Seton Hall</t>
  </si>
  <si>
    <t>20250125_Davidson_Richmond</t>
  </si>
  <si>
    <t>20250125_Delaware St._Maryland Eastern Shore</t>
  </si>
  <si>
    <t>20250125_Delaware_Drexel</t>
  </si>
  <si>
    <t>20250125_Detroit Mercy_Wright St.</t>
  </si>
  <si>
    <t>20250125_Drake_Missouri St.</t>
  </si>
  <si>
    <t>20250125_Duke_Wake Forest</t>
  </si>
  <si>
    <t>20250125_East Carolina_South Florida</t>
  </si>
  <si>
    <t>20250125_East Texas A&amp;M_Lamar</t>
  </si>
  <si>
    <t>20250125_Eastern Illinois_Southern Indiana</t>
  </si>
  <si>
    <t>20250125_Eastern Kentucky_Florida Gulf Coast</t>
  </si>
  <si>
    <t>20250125_Eastern Washington_Northern Colorado</t>
  </si>
  <si>
    <t>20250125_Evansville_Valparaiso</t>
  </si>
  <si>
    <t>20250125_Fairfield_Merrimack</t>
  </si>
  <si>
    <t>20250125_FIU_Liberty</t>
  </si>
  <si>
    <t>20250125_Florida St._Stanford</t>
  </si>
  <si>
    <t>20250125_Florida_Georgia</t>
  </si>
  <si>
    <t>20250125_Furman_Mercer</t>
  </si>
  <si>
    <t>20250125_George Washington_Saint Louis</t>
  </si>
  <si>
    <t>20250125_Georgetown_Providence</t>
  </si>
  <si>
    <t>20250125_Georgia Southern_Marshall</t>
  </si>
  <si>
    <t>20250125_Georgia St._James Madison</t>
  </si>
  <si>
    <t>20250125_Gonzaga_Portland</t>
  </si>
  <si>
    <t>20250125_Grambling St._Mississippi Valley St.</t>
  </si>
  <si>
    <t>20250125_Grand Canyon_Utah Tech</t>
  </si>
  <si>
    <t>20250125_Hampton_UNC Wilmington</t>
  </si>
  <si>
    <t>20250125_Harvard_Yale</t>
  </si>
  <si>
    <t>20250125_Hawaii_UC Irvine</t>
  </si>
  <si>
    <t>20250125_High Point_Winthrop</t>
  </si>
  <si>
    <t>20250125_Holy Cross_Loyola MD</t>
  </si>
  <si>
    <t>20250125_Houston Christian_New Orleans</t>
  </si>
  <si>
    <t>20250125_Houston_Kansas</t>
  </si>
  <si>
    <t>20250125_Howard_Norfolk St.</t>
  </si>
  <si>
    <t>20250125_Idaho St._Portland St.</t>
  </si>
  <si>
    <t>20250125_Idaho_Northern Arizona</t>
  </si>
  <si>
    <t>20250125_Illinois Chicago_Southern Illinois</t>
  </si>
  <si>
    <t>20250125_Incarnate Word_Southeastern Louisiana</t>
  </si>
  <si>
    <t>20250125_Indiana St._Northern Iowa</t>
  </si>
  <si>
    <t>20250125_Iona_Siena</t>
  </si>
  <si>
    <t>20250125_IU Indy_Purdue Fort Wayne</t>
  </si>
  <si>
    <t>20250125_Jacksonville St._New Mexico St.</t>
  </si>
  <si>
    <t>20250125_Jacksonville_Queens</t>
  </si>
  <si>
    <t>20250125_Kansas St._West Virginia</t>
  </si>
  <si>
    <t>20250125_Kennesaw St._UTEP</t>
  </si>
  <si>
    <t>20250125_Kentucky_Vanderbilt</t>
  </si>
  <si>
    <t>20250125_La Salle_Rhode Island</t>
  </si>
  <si>
    <t>20250125_Lafayette_Lehigh</t>
  </si>
  <si>
    <t>20250125_Lindenwood_Little Rock</t>
  </si>
  <si>
    <t>20250125_Longwood_USC Upstate</t>
  </si>
  <si>
    <t>20250125_Louisiana Tech_Middle Tennessee</t>
  </si>
  <si>
    <t>20250125_Louisiana_Southern Miss</t>
  </si>
  <si>
    <t>20250125_Manhattan_Mount St. Mary's</t>
  </si>
  <si>
    <t>20250125_McNeese St._UT Rio Grande Valley</t>
  </si>
  <si>
    <t>20250125_Michigan St._Rutgers</t>
  </si>
  <si>
    <t>20250125_Minnesota_Oregon</t>
  </si>
  <si>
    <t>20250125_Mississippi St._South Carolina</t>
  </si>
  <si>
    <t>20250125_Mississippi_Missouri</t>
  </si>
  <si>
    <t>20250125_Monmouth_William &amp; Mary</t>
  </si>
  <si>
    <t>20250125_Montana_Montana St.</t>
  </si>
  <si>
    <t>20250125_Morehead St._SIU Edwardsville</t>
  </si>
  <si>
    <t>20250125_N.C. State_SMU</t>
  </si>
  <si>
    <t>20250125_Nebraska Omaha_Oral Roberts</t>
  </si>
  <si>
    <t>20250125_Nevada_San Diego St.</t>
  </si>
  <si>
    <t>20250125_New Hampshire_UMass Lowell</t>
  </si>
  <si>
    <t>20250125_New Mexico_UNLV</t>
  </si>
  <si>
    <t>20250125_Niagara_Sacred Heart</t>
  </si>
  <si>
    <t>20250125_Nicholls St._Texas A&amp;M Corpus Chris</t>
  </si>
  <si>
    <t>20250125_North Carolina A&amp;T_Stony Brook</t>
  </si>
  <si>
    <t>20250125_North Carolina Central_South Carolina St.</t>
  </si>
  <si>
    <t>20250125_North Dakota_North Dakota St.</t>
  </si>
  <si>
    <t>20250125_North Florida_West Georgia</t>
  </si>
  <si>
    <t>20250125_Northwestern St._Stephen F. Austin</t>
  </si>
  <si>
    <t>20250125_Notre Dame_Virginia</t>
  </si>
  <si>
    <t>20250125_Oakland_Robert Morris</t>
  </si>
  <si>
    <t>20250125_Oregon St._Santa Clara</t>
  </si>
  <si>
    <t>20250125_Pacific_Pepperdine</t>
  </si>
  <si>
    <t>20250125_Pittsburgh_Syracuse</t>
  </si>
  <si>
    <t>20250125_Presbyterian_Radford</t>
  </si>
  <si>
    <t>20250125_Quinnipiac_Rider</t>
  </si>
  <si>
    <t>20250125_Rice_Tulane</t>
  </si>
  <si>
    <t>20250125_Sacramento St._Weber St.</t>
  </si>
  <si>
    <t>20250125_Saint Mary's_Washington St.</t>
  </si>
  <si>
    <t>20250125_Sam Houston St._Western Kentucky</t>
  </si>
  <si>
    <t>20250125_Samford_Wofford</t>
  </si>
  <si>
    <t>20250125_San Diego_San Francisco</t>
  </si>
  <si>
    <t>20250125_San Jose St._Wyoming</t>
  </si>
  <si>
    <t>20250125_Seattle_Utah Valley</t>
  </si>
  <si>
    <t>20250125_South Alabama_Troy</t>
  </si>
  <si>
    <t>20250125_South Dakota_South Dakota St.</t>
  </si>
  <si>
    <t>20250125_Southeast Missouri St._Western Illinois</t>
  </si>
  <si>
    <t>20250125_St. Thomas_UMKC</t>
  </si>
  <si>
    <t>20250125_TCU_UCF</t>
  </si>
  <si>
    <t>20250125_Temple_UTSA</t>
  </si>
  <si>
    <t>20250125_Tennessee Martin_Tennessee Tech</t>
  </si>
  <si>
    <t>20250125_Texas_Texas A&amp;M</t>
  </si>
  <si>
    <t>20250125_The Citadel_Western Carolina</t>
  </si>
  <si>
    <t>20250125_UMBC_Vermont</t>
  </si>
  <si>
    <t>20250125_UNC Greensboro_VMI</t>
  </si>
  <si>
    <t>20250126_Army_Navy</t>
  </si>
  <si>
    <t>2025-01-26</t>
  </si>
  <si>
    <t>20250126_Central Connecticut_Chicago St.</t>
  </si>
  <si>
    <t>20250126_Duquesne_Fordham</t>
  </si>
  <si>
    <t>20250126_Fairleigh Dickinson_Stonehill</t>
  </si>
  <si>
    <t>20250126_Florida Atlantic_North Texas</t>
  </si>
  <si>
    <t>20250126_Illinois_Northwestern</t>
  </si>
  <si>
    <t>20250126_Indiana_Maryland</t>
  </si>
  <si>
    <t>20250126_LIU_Mercyhurst</t>
  </si>
  <si>
    <t>20250126_Memphis_UAB</t>
  </si>
  <si>
    <t>20250126_Nebraska_Wisconsin</t>
  </si>
  <si>
    <t>20250126_Oklahoma St._Texas Tech</t>
  </si>
  <si>
    <t>20250126_Saint Francis_Wagner</t>
  </si>
  <si>
    <t>20250126_Tulsa_Wichita St.</t>
  </si>
  <si>
    <t>20250127_Alabama A&amp;M_Prairie View A&amp;M</t>
  </si>
  <si>
    <t>2025-01-27</t>
  </si>
  <si>
    <t>20250127_Alabama St._Texas Southern</t>
  </si>
  <si>
    <t>20250127_Alcorn St._Bethune Cookman</t>
  </si>
  <si>
    <t>20250127_Arizona_Iowa St.</t>
  </si>
  <si>
    <t>20250127_Arkansas Pine Bluff_Grambling St.</t>
  </si>
  <si>
    <t>20250127_Boston University_Holy Cross</t>
  </si>
  <si>
    <t>20250127_Duke_N.C. State</t>
  </si>
  <si>
    <t>20250127_East Texas A&amp;M_Stephen F. Austin</t>
  </si>
  <si>
    <t>20250127_Eastern Illinois_Little Rock</t>
  </si>
  <si>
    <t>20250127_Florida A&amp;M_Jackson St.</t>
  </si>
  <si>
    <t>20250127_Houston Christian_Southeastern Louisiana</t>
  </si>
  <si>
    <t>20250127_Incarnate Word_New Orleans</t>
  </si>
  <si>
    <t>20250127_Iowa_Ohio St.</t>
  </si>
  <si>
    <t>20250127_Lamar_Northwestern St.</t>
  </si>
  <si>
    <t>20250127_Louisiana Monroe_South Alabama</t>
  </si>
  <si>
    <t>20250127_McNeese St._Texas A&amp;M Corpus Chris</t>
  </si>
  <si>
    <t>20250127_Michigan_Penn St.</t>
  </si>
  <si>
    <t>20250127_Mississippi Valley St._Southern</t>
  </si>
  <si>
    <t>20250127_Nicholls St._UT Rio Grande Valley</t>
  </si>
  <si>
    <t>20250127_Northeastern_Towson</t>
  </si>
  <si>
    <t>20250127_Southern Miss_Troy</t>
  </si>
  <si>
    <t>20250127_UCLA_USC</t>
  </si>
  <si>
    <t>20250128_Air Force_Colorado St.</t>
  </si>
  <si>
    <t>2025-01-28</t>
  </si>
  <si>
    <t>20250128_Akron_Northern Illinois</t>
  </si>
  <si>
    <t>20250128_Arizona St._Colorado</t>
  </si>
  <si>
    <t>20250128_Ball St._Western Michigan</t>
  </si>
  <si>
    <t>20250128_Bowling Green_Kent St.</t>
  </si>
  <si>
    <t>20250128_Buffalo_Central Michigan</t>
  </si>
  <si>
    <t>20250128_Butler_Marquette</t>
  </si>
  <si>
    <t>20250128_BYU_Baylor</t>
  </si>
  <si>
    <t>20250128_Cincinnati_Utah</t>
  </si>
  <si>
    <t>20250128_Dayton_St. Bonaventure</t>
  </si>
  <si>
    <t>20250128_Eastern Michigan_Miami OH</t>
  </si>
  <si>
    <t>20250128_Fresno St._Wyoming</t>
  </si>
  <si>
    <t>20250128_Georgetown_St. John's</t>
  </si>
  <si>
    <t>20250128_Georgia Tech_Notre Dame</t>
  </si>
  <si>
    <t>20250128_Georgia_South Carolina</t>
  </si>
  <si>
    <t>20250128_Gonzaga_Oregon St.</t>
  </si>
  <si>
    <t>20250128_Kansas_UCF</t>
  </si>
  <si>
    <t>20250128_Kentucky_Tennessee</t>
  </si>
  <si>
    <t>20250128_Louisville_Wake Forest</t>
  </si>
  <si>
    <t>20250128_Michigan St._Minnesota</t>
  </si>
  <si>
    <t>20250128_Morehead St._Southern Indiana</t>
  </si>
  <si>
    <t>20250128_North Carolina_Pittsburgh</t>
  </si>
  <si>
    <t>20250128_Ohio_Toledo</t>
  </si>
  <si>
    <t>20250128_Oklahoma_Texas A&amp;M</t>
  </si>
  <si>
    <t>20250128_Providence_Seton Hall</t>
  </si>
  <si>
    <t>20250128_Rice_South Florida</t>
  </si>
  <si>
    <t>20250128_Saint Louis_VCU</t>
  </si>
  <si>
    <t>20250128_San Diego St._San Jose St.</t>
  </si>
  <si>
    <t>20250128_Southern Illinois_Valparaiso</t>
  </si>
  <si>
    <t>20250129_Alabama_Mississippi St.</t>
  </si>
  <si>
    <t>2025-01-29</t>
  </si>
  <si>
    <t>20250129_American_Lafayette</t>
  </si>
  <si>
    <t>20250129_Appalachian St._Old Dominion</t>
  </si>
  <si>
    <t>20250129_Arkansas St._Southern Miss</t>
  </si>
  <si>
    <t>20250129_Army_Colgate</t>
  </si>
  <si>
    <t>20250129_Auburn_LSU</t>
  </si>
  <si>
    <t>20250129_Belmont_Illinois St.</t>
  </si>
  <si>
    <t>20250129_Boise St._Nevada</t>
  </si>
  <si>
    <t>20250129_Bradley_Illinois Chicago</t>
  </si>
  <si>
    <t>20250129_Bucknell_Loyola MD</t>
  </si>
  <si>
    <t>20250129_California_SMU</t>
  </si>
  <si>
    <t>20250129_Central Arkansas_West Georgia</t>
  </si>
  <si>
    <t>20250129_Charleston Southern_USC Upstate</t>
  </si>
  <si>
    <t>20250129_Charlotte_Temple</t>
  </si>
  <si>
    <t>20250129_Chattanooga_Western Carolina</t>
  </si>
  <si>
    <t>20250129_Connecticut_DePaul</t>
  </si>
  <si>
    <t>20250129_Creighton_Xavier</t>
  </si>
  <si>
    <t>20250129_Drake_Northern Iowa</t>
  </si>
  <si>
    <t>20250129_Duquesne_Saint Joseph's</t>
  </si>
  <si>
    <t>20250129_East Tennessee St._UNC Greensboro</t>
  </si>
  <si>
    <t>20250129_Evansville_Murray St.</t>
  </si>
  <si>
    <t>20250129_Florida Atlantic_UTSA</t>
  </si>
  <si>
    <t>20250129_Florida Gulf Coast_Jacksonville</t>
  </si>
  <si>
    <t>20250129_Florida St._Virginia Tech</t>
  </si>
  <si>
    <t>20250129_Fordham_La Salle</t>
  </si>
  <si>
    <t>20250129_Furman_Samford</t>
  </si>
  <si>
    <t>20250129_Gardner Webb_Longwood</t>
  </si>
  <si>
    <t>20250129_George Mason_Loyola Chicago</t>
  </si>
  <si>
    <t>20250129_George Washington_Richmond</t>
  </si>
  <si>
    <t>20250129_Houston_West Virginia</t>
  </si>
  <si>
    <t>20250129_Indiana St._Missouri St.</t>
  </si>
  <si>
    <t>20250129_Kansas St._Oklahoma St.</t>
  </si>
  <si>
    <t>20250129_Lehigh_Navy</t>
  </si>
  <si>
    <t>20250129_Maryland_Wisconsin</t>
  </si>
  <si>
    <t>20250129_Massachusetts_Rhode Island</t>
  </si>
  <si>
    <t>20250129_Mercer_The Citadel</t>
  </si>
  <si>
    <t>20250129_Miami FL_Virginia</t>
  </si>
  <si>
    <t>20250129_Mississippi_Texas</t>
  </si>
  <si>
    <t>20250129_Nebraska Omaha_South Dakota</t>
  </si>
  <si>
    <t>20250129_North Alabama_Queens</t>
  </si>
  <si>
    <t>20250129_North Florida_Stetson</t>
  </si>
  <si>
    <t>20250129_North Texas_Wichita St.</t>
  </si>
  <si>
    <t>20250129_Northwestern_Rutgers</t>
  </si>
  <si>
    <t>20250129_Oral Roberts_St. Thomas</t>
  </si>
  <si>
    <t>20250129_Presbyterian_Winthrop</t>
  </si>
  <si>
    <t>20250129_Radford_UNC Asheville</t>
  </si>
  <si>
    <t>20250129_Saint Mary's_Santa Clara</t>
  </si>
  <si>
    <t>20250129_Stanford_Syracuse</t>
  </si>
  <si>
    <t>20250129_TCU_Texas Tech</t>
  </si>
  <si>
    <t>20250129_Tulsa_UAB</t>
  </si>
  <si>
    <t>20250129_UNLV_Utah St.</t>
  </si>
  <si>
    <t>20250129_VMI_Wofford</t>
  </si>
  <si>
    <t>20250130_Abilene Christian_Cal Baptist</t>
  </si>
  <si>
    <t>2025-01-30</t>
  </si>
  <si>
    <t>20250130_Austin Peay_Bellarmine</t>
  </si>
  <si>
    <t>20250130_Binghamton_Vermont</t>
  </si>
  <si>
    <t>20250130_Bryant_UMBC</t>
  </si>
  <si>
    <t>20250130_Cal Poly_Cal St. Bakersfield</t>
  </si>
  <si>
    <t>20250130_Cal St. Northridge_UC Santa Barbara</t>
  </si>
  <si>
    <t>20250130_Campbell_William &amp; Mary</t>
  </si>
  <si>
    <t>20250130_Central Connecticut_LIU</t>
  </si>
  <si>
    <t>20250130_Charleston_Stony Brook</t>
  </si>
  <si>
    <t>20250130_Cleveland St._Purdue Fort Wayne</t>
  </si>
  <si>
    <t>20250130_Coastal Carolina_James Madison</t>
  </si>
  <si>
    <t>20250130_Delaware_Towson</t>
  </si>
  <si>
    <t>20250130_Denver_UMKC</t>
  </si>
  <si>
    <t>20250130_Detroit Mercy_Northern Kentucky</t>
  </si>
  <si>
    <t>20250130_Drexel_Monmouth</t>
  </si>
  <si>
    <t>20250130_Eastern Illinois_Western Illinois</t>
  </si>
  <si>
    <t>20250130_Eastern Kentucky_Lipscomb</t>
  </si>
  <si>
    <t>20250130_Eastern Washington_Idaho St.</t>
  </si>
  <si>
    <t>20250130_Elon_Hofstra</t>
  </si>
  <si>
    <t>20250130_Fairleigh Dickinson_Le Moyne</t>
  </si>
  <si>
    <t>20250130_FIU_Jacksonville St.</t>
  </si>
  <si>
    <t>20250130_Georgia Southern_Troy</t>
  </si>
  <si>
    <t>20250130_Georgia St._Marshall</t>
  </si>
  <si>
    <t>20250130_Grand Canyon_Seattle</t>
  </si>
  <si>
    <t>20250130_Green Bay_Oakland</t>
  </si>
  <si>
    <t>20250130_Hampton_Northeastern</t>
  </si>
  <si>
    <t>20250130_Hawaii_UC San Diego</t>
  </si>
  <si>
    <t>20250130_Idaho_Weber St.</t>
  </si>
  <si>
    <t>20250130_Illinois_Nebraska</t>
  </si>
  <si>
    <t>20250130_IU Indy_Robert Morris</t>
  </si>
  <si>
    <t>20250130_Kennesaw St._Liberty</t>
  </si>
  <si>
    <t>20250130_Lindenwood_SIU Edwardsville</t>
  </si>
  <si>
    <t>20250130_Little Rock_Tennessee St.</t>
  </si>
  <si>
    <t>20250130_Long Beach St._UC Irvine</t>
  </si>
  <si>
    <t>20250130_Louisiana Monroe_South Alabama</t>
  </si>
  <si>
    <t>20250130_Louisiana_Texas St.</t>
  </si>
  <si>
    <t>20250130_Loyola Marymount_Portland</t>
  </si>
  <si>
    <t>20250130_Maine_New Hampshire</t>
  </si>
  <si>
    <t>20250130_Memphis_Tulane</t>
  </si>
  <si>
    <t>20250130_Mercyhurst_Saint Francis</t>
  </si>
  <si>
    <t>20250130_Middle Tennessee_New Mexico St.</t>
  </si>
  <si>
    <t>20250130_Montana St._Sacramento St.</t>
  </si>
  <si>
    <t>20250130_Montana_Portland St.</t>
  </si>
  <si>
    <t>20250130_Morehead St._Tennessee Tech</t>
  </si>
  <si>
    <t>20250130_NJIT_UMass Lowell</t>
  </si>
  <si>
    <t>20250130_North Carolina A&amp;T_UNC Wilmington</t>
  </si>
  <si>
    <t>20250130_North Dakota St._South Dakota St.</t>
  </si>
  <si>
    <t>20250130_Ohio St._Penn St.</t>
  </si>
  <si>
    <t>20250130_Oregon_UCLA</t>
  </si>
  <si>
    <t>20250130_Pacific_Washington St.</t>
  </si>
  <si>
    <t>20250130_Pepperdine_San Diego</t>
  </si>
  <si>
    <t>20250130_Southeast Missouri St._Tennessee Martin</t>
  </si>
  <si>
    <t>20250130_Southern Utah_UT Arlington</t>
  </si>
  <si>
    <t>20250130_Stonehill_Wagner</t>
  </si>
  <si>
    <t>20250130_Tarleton St._Utah Tech</t>
  </si>
  <si>
    <t>20250130_UC Davis_UC Riverside</t>
  </si>
  <si>
    <t>20250130_UTEP_Western Kentucky</t>
  </si>
  <si>
    <t>20250130_Wright St._Youngstown St.</t>
  </si>
  <si>
    <t>20250131_Akron_Kent St.</t>
  </si>
  <si>
    <t>2025-01-31</t>
  </si>
  <si>
    <t>20250131_Brown_Penn</t>
  </si>
  <si>
    <t>20250131_Butler_Georgetown</t>
  </si>
  <si>
    <t>20250131_Canisius_Niagara</t>
  </si>
  <si>
    <t>20250131_Columbia_Harvard</t>
  </si>
  <si>
    <t>20250131_Cornell_Dartmouth</t>
  </si>
  <si>
    <t>20250131_Dayton_Saint Louis</t>
  </si>
  <si>
    <t>20250131_Fairfield_Quinnipiac</t>
  </si>
  <si>
    <t>20250131_Indiana_Purdue</t>
  </si>
  <si>
    <t>20250131_Iona_Manhattan</t>
  </si>
  <si>
    <t>20250131_Marist_Siena</t>
  </si>
  <si>
    <t>20250131_Merrimack_Mount St. Mary's</t>
  </si>
  <si>
    <t>20250131_Princeton_Yale</t>
  </si>
  <si>
    <t>20250131_Rider_Saint Peter's</t>
  </si>
  <si>
    <t>20250201_Air Force_San Jose St.</t>
  </si>
  <si>
    <t>2025-02-01</t>
  </si>
  <si>
    <t>20250201_Alabama A&amp;M_Florida A&amp;M</t>
  </si>
  <si>
    <t>20250201_Alabama St._Bethune Cookman</t>
  </si>
  <si>
    <t>20250201_Alabama_Georgia</t>
  </si>
  <si>
    <t>20250201_Albany_Binghamton</t>
  </si>
  <si>
    <t>20250201_Alcorn St._Southern</t>
  </si>
  <si>
    <t>20250201_American_Army</t>
  </si>
  <si>
    <t>20250201_Appalachian St._Georgia St.</t>
  </si>
  <si>
    <t>20250201_Arizona_Arizona St.</t>
  </si>
  <si>
    <t>20250201_Arkansas Pine Bluff_Mississippi Valley St.</t>
  </si>
  <si>
    <t>20250201_Arkansas St._Texas St.</t>
  </si>
  <si>
    <t>20250201_Arkansas_Kentucky</t>
  </si>
  <si>
    <t>20250201_Auburn_Mississippi</t>
  </si>
  <si>
    <t>20250201_Austin Peay_Eastern Kentucky</t>
  </si>
  <si>
    <t>20250201_Ball St._Buffalo</t>
  </si>
  <si>
    <t>20250201_Baylor_Kansas</t>
  </si>
  <si>
    <t>20250201_Bellarmine_Lipscomb</t>
  </si>
  <si>
    <t>20250201_Boise St._Fresno St.</t>
  </si>
  <si>
    <t>20250201_Boston College_Florida St.</t>
  </si>
  <si>
    <t>20250201_Boston University_Loyola MD</t>
  </si>
  <si>
    <t>20250201_Bowling Green_Central Michigan</t>
  </si>
  <si>
    <t>20250201_Brown_Princeton</t>
  </si>
  <si>
    <t>20250201_Bryant_NJIT</t>
  </si>
  <si>
    <t>20250201_Bucknell_Navy</t>
  </si>
  <si>
    <t>20250201_BYU_UCF</t>
  </si>
  <si>
    <t>20250201_Cal Poly_UC Riverside</t>
  </si>
  <si>
    <t>20250201_Cal St. Bakersfield_Cal St. Northridge</t>
  </si>
  <si>
    <t>20250201_Cal St. Fullerton_Hawaii</t>
  </si>
  <si>
    <t>20250201_California_Syracuse</t>
  </si>
  <si>
    <t>20250201_Campbell_Hofstra</t>
  </si>
  <si>
    <t>20250201_Central Arkansas_North Alabama</t>
  </si>
  <si>
    <t>20250201_Central Connecticut_Stonehill</t>
  </si>
  <si>
    <t>20250201_Charleston Southern_Longwood</t>
  </si>
  <si>
    <t>20250201_Charlotte_UAB</t>
  </si>
  <si>
    <t>20250201_Chattanooga_Mercer</t>
  </si>
  <si>
    <t>20250201_Chicago St._LIU</t>
  </si>
  <si>
    <t>20250201_Clemson_N.C. State</t>
  </si>
  <si>
    <t>20250201_Coastal Carolina_Marshall</t>
  </si>
  <si>
    <t>20250201_Colgate_Lafayette</t>
  </si>
  <si>
    <t>20250201_Columbia_Dartmouth</t>
  </si>
  <si>
    <t>20250201_Connecticut_Marquette</t>
  </si>
  <si>
    <t>20250201_Coppin St._Delaware St.</t>
  </si>
  <si>
    <t>20250201_Cornell_Harvard</t>
  </si>
  <si>
    <t>20250201_Creighton_Villanova</t>
  </si>
  <si>
    <t>20250201_Davidson_George Mason</t>
  </si>
  <si>
    <t>20250201_Delaware_Monmouth</t>
  </si>
  <si>
    <t>20250201_Denver_Nebraska Omaha</t>
  </si>
  <si>
    <t>20250201_Detroit Mercy_Green Bay</t>
  </si>
  <si>
    <t>20250201_Drake_Southern Illinois</t>
  </si>
  <si>
    <t>20250201_Drexel_Towson</t>
  </si>
  <si>
    <t>20250201_Duke_North Carolina</t>
  </si>
  <si>
    <t>20250201_Duquesne_Massachusetts</t>
  </si>
  <si>
    <t>20250201_East Carolina_Temple</t>
  </si>
  <si>
    <t>20250201_East Texas A&amp;M_Northwestern St.</t>
  </si>
  <si>
    <t>20250201_Eastern Illinois_Lindenwood</t>
  </si>
  <si>
    <t>20250201_Eastern Michigan_Western Michigan</t>
  </si>
  <si>
    <t>20250201_Eastern Washington_Weber St.</t>
  </si>
  <si>
    <t>20250201_Elon_Northeastern</t>
  </si>
  <si>
    <t>20250201_Fairleigh Dickinson_Mercyhurst</t>
  </si>
  <si>
    <t>20250201_FIU_Kennesaw St.</t>
  </si>
  <si>
    <t>20250201_Florida Gulf Coast_Stetson</t>
  </si>
  <si>
    <t>20250201_Florida_Tennessee</t>
  </si>
  <si>
    <t>20250201_Fordham_St. Bonaventure</t>
  </si>
  <si>
    <t>20250201_Gardner Webb_Winthrop</t>
  </si>
  <si>
    <t>20250201_George Washington_La Salle</t>
  </si>
  <si>
    <t>20250201_Georgia Southern_Southern Miss</t>
  </si>
  <si>
    <t>20250201_Georgia Tech_Louisville</t>
  </si>
  <si>
    <t>20250201_Gonzaga_Saint Mary's</t>
  </si>
  <si>
    <t>20250201_Grambling St._Jackson St.</t>
  </si>
  <si>
    <t>20250201_Grand Canyon_Utah Valley</t>
  </si>
  <si>
    <t>20250201_Hampton_Howard</t>
  </si>
  <si>
    <t>20250201_High Point_Presbyterian</t>
  </si>
  <si>
    <t>20250201_Holy Cross_Lehigh</t>
  </si>
  <si>
    <t>20250201_Houston Christian_Incarnate Word</t>
  </si>
  <si>
    <t>20250201_Houston_Texas Tech</t>
  </si>
  <si>
    <t>20250201_Idaho_Idaho St.</t>
  </si>
  <si>
    <t>20250201_Illinois Chicago_Indiana St.</t>
  </si>
  <si>
    <t>20250201_Illinois St._Valparaiso</t>
  </si>
  <si>
    <t>20250201_Iowa St._Kansas St.</t>
  </si>
  <si>
    <t>20250201_IU Indy_Youngstown St.</t>
  </si>
  <si>
    <t>20250201_Jacksonville St._Liberty</t>
  </si>
  <si>
    <t>20250201_Jacksonville_North Florida</t>
  </si>
  <si>
    <t>20250201_James Madison_Old Dominion</t>
  </si>
  <si>
    <t>20250201_Lamar_Stephen F. Austin</t>
  </si>
  <si>
    <t>20250201_Le Moyne_Wagner</t>
  </si>
  <si>
    <t>20250201_Little Rock_Tennessee Martin</t>
  </si>
  <si>
    <t>20250201_Long Beach St._UC Santa Barbara</t>
  </si>
  <si>
    <t>20250201_Louisiana Monroe_Troy</t>
  </si>
  <si>
    <t>20250201_Louisiana Tech_Sam Houston St.</t>
  </si>
  <si>
    <t>20250201_Louisiana_South Alabama</t>
  </si>
  <si>
    <t>20250201_Loyola Chicago_Saint Joseph's</t>
  </si>
  <si>
    <t>20250201_Loyola Marymount_San Diego</t>
  </si>
  <si>
    <t>20250201_LSU_Texas</t>
  </si>
  <si>
    <t>20250201_Maine_Vermont</t>
  </si>
  <si>
    <t>20250201_Maryland Eastern Shore_Morgan St.</t>
  </si>
  <si>
    <t>20250201_McNeese St._Nicholls St.</t>
  </si>
  <si>
    <t>20250201_Miami FL_Notre Dame</t>
  </si>
  <si>
    <t>20250201_Miami OH_Ohio</t>
  </si>
  <si>
    <t>20250201_Michigan St._USC</t>
  </si>
  <si>
    <t>20250201_Michigan_Rutgers</t>
  </si>
  <si>
    <t>20250201_Middle Tennessee_UTEP</t>
  </si>
  <si>
    <t>20250201_Minnesota_Washington</t>
  </si>
  <si>
    <t>20250201_Mississippi St._Missouri</t>
  </si>
  <si>
    <t>20250201_Missouri St._Murray St.</t>
  </si>
  <si>
    <t>20250201_Montana St._Portland St.</t>
  </si>
  <si>
    <t>20250201_Montana_Sacramento St.</t>
  </si>
  <si>
    <t>20250201_Nevada_UNLV</t>
  </si>
  <si>
    <t>20250201_New Mexico St._Western Kentucky</t>
  </si>
  <si>
    <t>20250201_New Mexico_Utah St.</t>
  </si>
  <si>
    <t>20250201_New Orleans_Southeastern Louisiana</t>
  </si>
  <si>
    <t>20250201_Norfolk St._South Carolina St.</t>
  </si>
  <si>
    <t>20250201_North Dakota_South Dakota St.</t>
  </si>
  <si>
    <t>20250201_North Texas_UTSA</t>
  </si>
  <si>
    <t>20250201_Northern Arizona_Northern Colorado</t>
  </si>
  <si>
    <t>20250201_Northern Illinois_Toledo</t>
  </si>
  <si>
    <t>20250201_Northern Kentucky_Oakland</t>
  </si>
  <si>
    <t>20250201_Northwestern_Wisconsin</t>
  </si>
  <si>
    <t>20250201_Oklahoma St._Utah</t>
  </si>
  <si>
    <t>20250201_Oklahoma_Vanderbilt</t>
  </si>
  <si>
    <t>20250201_Oral Roberts_UMKC</t>
  </si>
  <si>
    <t>20250201_Pacific_Santa Clara</t>
  </si>
  <si>
    <t>20250201_Penn_Yale</t>
  </si>
  <si>
    <t>20250201_Pepperdine_Portland</t>
  </si>
  <si>
    <t>20250201_Pittsburgh_Wake Forest</t>
  </si>
  <si>
    <t>20250201_Prairie View A&amp;M_Texas Southern</t>
  </si>
  <si>
    <t>20250201_Providence_St. John's</t>
  </si>
  <si>
    <t>20250201_Queens_West Georgia</t>
  </si>
  <si>
    <t>20250201_Radford_USC Upstate</t>
  </si>
  <si>
    <t>20250201_Richmond_VCU</t>
  </si>
  <si>
    <t>20250201_Samford_The Citadel</t>
  </si>
  <si>
    <t>20250201_San Diego St._Wyoming</t>
  </si>
  <si>
    <t>20250201_San Francisco_Washington St.</t>
  </si>
  <si>
    <t>20250201_SIU Edwardsville_Western Illinois</t>
  </si>
  <si>
    <t>20250201_SMU_Stanford</t>
  </si>
  <si>
    <t>20250201_South Carolina_Texas A&amp;M</t>
  </si>
  <si>
    <t>20250201_Southeast Missouri St._Tennessee St.</t>
  </si>
  <si>
    <t>20250201_Southern Indiana_Tennessee Tech</t>
  </si>
  <si>
    <t>20250201_Southern Utah_Tarleton St.</t>
  </si>
  <si>
    <t>20250201_Stony Brook_UNC Wilmington</t>
  </si>
  <si>
    <t>20250201_Texas A&amp;M Corpus Chris_UT Rio Grande Valley</t>
  </si>
  <si>
    <t>20250201_UC Davis_UC Irvine</t>
  </si>
  <si>
    <t>20250201_UMBC_UMass Lowell</t>
  </si>
  <si>
    <t>20250201_UNC Greensboro_Wofford</t>
  </si>
  <si>
    <t>20250201_UT Arlington_Utah Tech</t>
  </si>
  <si>
    <t>20250201_Virginia_Virginia Tech</t>
  </si>
  <si>
    <t>20250201_VMI_Western Carolina</t>
  </si>
  <si>
    <t>20250202_Belmont_Evansville</t>
  </si>
  <si>
    <t>2025-02-02</t>
  </si>
  <si>
    <t>20250202_Bradley_Northern Iowa</t>
  </si>
  <si>
    <t>20250202_Cincinnati_West Virginia</t>
  </si>
  <si>
    <t>20250202_Colorado_TCU</t>
  </si>
  <si>
    <t>20250202_DePaul_Seton Hall</t>
  </si>
  <si>
    <t>20250202_East Tennessee St._Furman</t>
  </si>
  <si>
    <t>20250202_Fairfield_Iona</t>
  </si>
  <si>
    <t>20250202_Florida Atlantic_South Florida</t>
  </si>
  <si>
    <t>20250202_Illinois_Ohio St.</t>
  </si>
  <si>
    <t>20250202_Manhattan_Sacred Heart</t>
  </si>
  <si>
    <t>20250202_Memphis_Rice</t>
  </si>
  <si>
    <t>20250202_Merrimack_Rider</t>
  </si>
  <si>
    <t>20250202_Milwaukee_Purdue Fort Wayne</t>
  </si>
  <si>
    <t>20250202_Mount St. Mary's_Saint Peter's</t>
  </si>
  <si>
    <t>20250202_Nebraska_Oregon</t>
  </si>
  <si>
    <t>20250202_North Dakota St._St. Thomas</t>
  </si>
  <si>
    <t>20250202_Quinnipiac_Siena</t>
  </si>
  <si>
    <t>20250202_Robert Morris_Wright St.</t>
  </si>
  <si>
    <t>20250202_Tulane_Tulsa</t>
  </si>
  <si>
    <t>20250203_Alabama A&amp;M_Bethune Cookman</t>
  </si>
  <si>
    <t>2025-02-03</t>
  </si>
  <si>
    <t>20250203_Alabama St._Florida A&amp;M</t>
  </si>
  <si>
    <t>20250203_Alcorn St._Grambling St.</t>
  </si>
  <si>
    <t>20250203_Charleston_William &amp; Mary</t>
  </si>
  <si>
    <t>20250203_Colgate_Lehigh</t>
  </si>
  <si>
    <t>20250203_Coppin St._Maryland Eastern Shore</t>
  </si>
  <si>
    <t>20250203_Delaware St._Morgan St.</t>
  </si>
  <si>
    <t>20250203_East Texas A&amp;M_Texas A&amp;M Corpus Chris</t>
  </si>
  <si>
    <t>20250203_Houston Christian_Nicholls St.</t>
  </si>
  <si>
    <t>20250203_Howard_South Carolina St.</t>
  </si>
  <si>
    <t>20250203_Idaho St._Northern Colorado</t>
  </si>
  <si>
    <t>20250203_Incarnate Word_McNeese St.</t>
  </si>
  <si>
    <t>20250203_Iowa St._Kansas</t>
  </si>
  <si>
    <t>20250203_Jackson St._Southern</t>
  </si>
  <si>
    <t>20250203_Lamar_Southeastern Louisiana</t>
  </si>
  <si>
    <t>20250203_New Orleans_Stephen F. Austin</t>
  </si>
  <si>
    <t>20250203_Norfolk St._North Carolina Central</t>
  </si>
  <si>
    <t>20250203_North Texas_UAB</t>
  </si>
  <si>
    <t>20250203_Northern Arizona_Weber St.</t>
  </si>
  <si>
    <t>20250203_Northwestern St._UT Rio Grande Valley</t>
  </si>
  <si>
    <t>20250203_Pittsburgh_Virginia</t>
  </si>
  <si>
    <t>20250204_Air Force_Nevada</t>
  </si>
  <si>
    <t>2025-02-04</t>
  </si>
  <si>
    <t>20250204_Akron_Ball St.</t>
  </si>
  <si>
    <t>20250204_Arizona St._Kansas St.</t>
  </si>
  <si>
    <t>20250204_Arizona_BYU</t>
  </si>
  <si>
    <t>20250204_Arkansas Pine Bluff_Texas Southern</t>
  </si>
  <si>
    <t>20250204_Auburn_Oklahoma</t>
  </si>
  <si>
    <t>20250204_Baylor_Texas Tech</t>
  </si>
  <si>
    <t>20250204_Boise St._UNLV</t>
  </si>
  <si>
    <t>20250204_Bowling Green_Northern Illinois</t>
  </si>
  <si>
    <t>20250204_Buffalo_Toledo</t>
  </si>
  <si>
    <t>20250204_Central Michigan_Miami OH</t>
  </si>
  <si>
    <t>20250204_Charlotte_Wichita St.</t>
  </si>
  <si>
    <t>20250204_Clemson_Georgia Tech</t>
  </si>
  <si>
    <t>20250204_Davidson_Dayton</t>
  </si>
  <si>
    <t>20250204_Drake_Murray St.</t>
  </si>
  <si>
    <t>20250204_Eastern Illinois_SIU Edwardsville</t>
  </si>
  <si>
    <t>20250204_Eastern Michigan_Kent St.</t>
  </si>
  <si>
    <t>20250204_Florida St._Notre Dame</t>
  </si>
  <si>
    <t>20250204_Florida_Vanderbilt</t>
  </si>
  <si>
    <t>20250204_Fresno St._San Jose St.</t>
  </si>
  <si>
    <t>20250204_Georgetown_Xavier</t>
  </si>
  <si>
    <t>20250204_Houston_Oklahoma St.</t>
  </si>
  <si>
    <t>20250204_Indiana_Wisconsin</t>
  </si>
  <si>
    <t>20250204_Iowa_Purdue</t>
  </si>
  <si>
    <t>20250204_Kentucky_Mississippi</t>
  </si>
  <si>
    <t>20250204_La Salle_VCU</t>
  </si>
  <si>
    <t>20250204_Loyola Chicago_St. Bonaventure</t>
  </si>
  <si>
    <t>20250204_Marquette_St. John's</t>
  </si>
  <si>
    <t>20250204_Massachusetts_Saint Louis</t>
  </si>
  <si>
    <t>20250204_Michigan St._UCLA</t>
  </si>
  <si>
    <t>20250204_Minnesota_Penn St.</t>
  </si>
  <si>
    <t>20250204_Northwestern_USC</t>
  </si>
  <si>
    <t>20250204_Ohio_Western Michigan</t>
  </si>
  <si>
    <t>20250204_Utah St._Wyoming</t>
  </si>
  <si>
    <t>20250205_American_Bucknell</t>
  </si>
  <si>
    <t>2025-02-05</t>
  </si>
  <si>
    <t>20250205_Appalachian St._Southern Miss</t>
  </si>
  <si>
    <t>20250205_Arkansas St._Marshall</t>
  </si>
  <si>
    <t>20250205_Arkansas_Texas</t>
  </si>
  <si>
    <t>20250205_Army_Holy Cross</t>
  </si>
  <si>
    <t>20250205_Austin Peay_North Alabama</t>
  </si>
  <si>
    <t>20250205_Belmont_Bradley</t>
  </si>
  <si>
    <t>20250205_Boston College_Louisville</t>
  </si>
  <si>
    <t>20250205_Boston University_Navy</t>
  </si>
  <si>
    <t>20250205_Butler_Seton Hall</t>
  </si>
  <si>
    <t>20250205_California_N.C. State</t>
  </si>
  <si>
    <t>20250205_Central Arkansas_Queens</t>
  </si>
  <si>
    <t>20250205_Charleston Southern_Winthrop</t>
  </si>
  <si>
    <t>20250205_Chattanooga_Wofford</t>
  </si>
  <si>
    <t>20250205_Cincinnati_UCF</t>
  </si>
  <si>
    <t>20250205_Cleveland St._Northern Kentucky</t>
  </si>
  <si>
    <t>20250205_Coastal Carolina_South Alabama</t>
  </si>
  <si>
    <t>20250205_Colorado St._New Mexico</t>
  </si>
  <si>
    <t>20250205_Colorado_Utah</t>
  </si>
  <si>
    <t>20250205_Creighton_Providence</t>
  </si>
  <si>
    <t>20250205_DePaul_Villanova</t>
  </si>
  <si>
    <t>20250205_Detroit Mercy_Robert Morris</t>
  </si>
  <si>
    <t>20250205_Duke_Syracuse</t>
  </si>
  <si>
    <t>20250205_Duquesne_Richmond</t>
  </si>
  <si>
    <t>20250205_East Carolina_Rice</t>
  </si>
  <si>
    <t>20250205_East Tennessee St._VMI</t>
  </si>
  <si>
    <t>20250205_Evansville_Southern Illinois</t>
  </si>
  <si>
    <t>20250205_Fordham_Rhode Island</t>
  </si>
  <si>
    <t>20250205_Furman_Western Carolina</t>
  </si>
  <si>
    <t>20250205_George Mason_George Washington</t>
  </si>
  <si>
    <t>20250205_Georgia Southern_Louisiana</t>
  </si>
  <si>
    <t>20250205_Georgia St._Louisiana Monroe</t>
  </si>
  <si>
    <t>20250205_Georgia_LSU</t>
  </si>
  <si>
    <t>20250205_High Point_Radford</t>
  </si>
  <si>
    <t>20250205_Illinois Chicago_Illinois St.</t>
  </si>
  <si>
    <t>20250205_Illinois_Rutgers</t>
  </si>
  <si>
    <t>20250205_Indiana St._Valparaiso</t>
  </si>
  <si>
    <t>20250205_IU Indy_Milwaukee</t>
  </si>
  <si>
    <t>20250205_James Madison_Troy</t>
  </si>
  <si>
    <t>20250205_Lafayette_Loyola MD</t>
  </si>
  <si>
    <t>20250205_Lipscomb_West Georgia</t>
  </si>
  <si>
    <t>20250205_Memphis_Tulsa</t>
  </si>
  <si>
    <t>20250205_Mercer_Samford</t>
  </si>
  <si>
    <t>20250205_Michigan_Oregon</t>
  </si>
  <si>
    <t>20250205_Missouri St._Northern Iowa</t>
  </si>
  <si>
    <t>20250205_Missouri_Tennessee</t>
  </si>
  <si>
    <t>20250205_Nebraska_Washington</t>
  </si>
  <si>
    <t>20250205_Old Dominion_Texas St.</t>
  </si>
  <si>
    <t>20250205_Purdue Fort Wayne_Wright St.</t>
  </si>
  <si>
    <t>20250205_SMU_Virginia Tech</t>
  </si>
  <si>
    <t>20250205_Stanford_Wake Forest</t>
  </si>
  <si>
    <t>20250205_TCU_West Virginia</t>
  </si>
  <si>
    <t>20250205_The Citadel_UNC Greensboro</t>
  </si>
  <si>
    <t>20250205_Tulane_UTSA</t>
  </si>
  <si>
    <t>20250206_Abilene Christian_Utah Tech</t>
  </si>
  <si>
    <t>2025-02-06</t>
  </si>
  <si>
    <t>20250206_Albany_Bryant</t>
  </si>
  <si>
    <t>20250206_Bellarmine_North Florida</t>
  </si>
  <si>
    <t>20250206_Binghamton_UMass Lowell</t>
  </si>
  <si>
    <t>20250206_Cal Baptist_Southern Utah</t>
  </si>
  <si>
    <t>20250206_Cal Poly_Hawaii</t>
  </si>
  <si>
    <t>20250206_Cal St. Bakersfield_UC Santa Barbara</t>
  </si>
  <si>
    <t>20250206_Cal St. Fullerton_Cal St. Northridge</t>
  </si>
  <si>
    <t>20250206_Campbell_Elon</t>
  </si>
  <si>
    <t>20250206_Canisius_Quinnipiac</t>
  </si>
  <si>
    <t>20250206_Central Connecticut_Fairleigh Dickinson</t>
  </si>
  <si>
    <t>20250206_Charleston_North Carolina A&amp;T</t>
  </si>
  <si>
    <t>20250206_Chicago St._Mercyhurst</t>
  </si>
  <si>
    <t>20250206_Delaware_UNC Wilmington</t>
  </si>
  <si>
    <t>20250206_Denver_South Dakota</t>
  </si>
  <si>
    <t>20250206_Drexel_William &amp; Mary</t>
  </si>
  <si>
    <t>20250206_Eastern Kentucky_Florida Gulf Coast</t>
  </si>
  <si>
    <t>20250206_Eastern Washington_Sacramento St.</t>
  </si>
  <si>
    <t>20250206_Fairfield_Marist</t>
  </si>
  <si>
    <t>20250206_FIU_Sam Houston St.</t>
  </si>
  <si>
    <t>20250206_Gardner Webb_UNC Asheville</t>
  </si>
  <si>
    <t>20250206_Gonzaga_Loyola Marymount</t>
  </si>
  <si>
    <t>20250206_Hampton_Monmouth</t>
  </si>
  <si>
    <t>20250206_Hofstra_Northeastern</t>
  </si>
  <si>
    <t>20250206_Idaho_Portland St.</t>
  </si>
  <si>
    <t>20250206_Iona_Mount St. Mary's</t>
  </si>
  <si>
    <t>20250206_Jacksonville St._Middle Tennessee</t>
  </si>
  <si>
    <t>20250206_Jacksonville_Stetson</t>
  </si>
  <si>
    <t>20250206_Kennesaw St._Western Kentucky</t>
  </si>
  <si>
    <t>20250206_Le Moyne_Saint Francis</t>
  </si>
  <si>
    <t>20250206_Liberty_Louisiana Tech</t>
  </si>
  <si>
    <t>20250206_Lindenwood_Tennessee Martin</t>
  </si>
  <si>
    <t>20250206_Little Rock_Southern Indiana</t>
  </si>
  <si>
    <t>20250206_LIU_Wagner</t>
  </si>
  <si>
    <t>20250206_Long Beach St._UC Davis</t>
  </si>
  <si>
    <t>20250206_Maine_NJIT</t>
  </si>
  <si>
    <t>20250206_Maryland_Ohio St.</t>
  </si>
  <si>
    <t>20250206_Merrimack_Niagara</t>
  </si>
  <si>
    <t>20250206_Montana St._Northern Arizona</t>
  </si>
  <si>
    <t>20250206_Montana_Northern Colorado</t>
  </si>
  <si>
    <t>20250206_Morehead St._Southeast Missouri St.</t>
  </si>
  <si>
    <t>20250206_Nebraska Omaha_North Dakota</t>
  </si>
  <si>
    <t>20250206_New Hampshire_UMBC</t>
  </si>
  <si>
    <t>20250206_North Dakota St._UMKC</t>
  </si>
  <si>
    <t>20250206_Oakland_Youngstown St.</t>
  </si>
  <si>
    <t>20250206_Oregon St._Washington St.</t>
  </si>
  <si>
    <t>20250206_Pacific_San Diego</t>
  </si>
  <si>
    <t>20250206_Portland_Santa Clara</t>
  </si>
  <si>
    <t>20250206_Rider_Sacred Heart</t>
  </si>
  <si>
    <t>20250206_Saint Mary's_San Francisco</t>
  </si>
  <si>
    <t>20250206_Saint Peter's_Siena</t>
  </si>
  <si>
    <t>20250206_Seattle_Tarleton St.</t>
  </si>
  <si>
    <t>20250206_SIU Edwardsville_Tennessee Tech</t>
  </si>
  <si>
    <t>20250206_South Dakota St._St. Thomas</t>
  </si>
  <si>
    <t>20250206_South Florida_Temple</t>
  </si>
  <si>
    <t>20250206_Stony Brook_Towson</t>
  </si>
  <si>
    <t>20250206_Tennessee St._Western Illinois</t>
  </si>
  <si>
    <t>20250206_UC Riverside_UC San Diego</t>
  </si>
  <si>
    <t>20250206_UT Arlington_Utah Valley</t>
  </si>
  <si>
    <t>20250207_Boise St._San Jose St.</t>
  </si>
  <si>
    <t>2025-02-07</t>
  </si>
  <si>
    <t>20250207_Connecticut_St. John's</t>
  </si>
  <si>
    <t>20250207_Dayton_VCU</t>
  </si>
  <si>
    <t>20250207_Fresno St._Utah St.</t>
  </si>
  <si>
    <t>20250207_Penn_Princeton</t>
  </si>
  <si>
    <t>20250207_Purdue_USC</t>
  </si>
  <si>
    <t>20250207_Saint Joseph's_Saint Louis</t>
  </si>
  <si>
    <t>20250208_Abilene Christian_Southern Utah</t>
  </si>
  <si>
    <t>2025-02-08</t>
  </si>
  <si>
    <t>20250208_Air Force_New Mexico</t>
  </si>
  <si>
    <t>20250208_Akron_South Alabama</t>
  </si>
  <si>
    <t>20250208_Alabama A&amp;M_Southern</t>
  </si>
  <si>
    <t>20250208_Alabama St._Grambling St.</t>
  </si>
  <si>
    <t>20250208_Alabama_Arkansas</t>
  </si>
  <si>
    <t>20250208_Albany_Vermont</t>
  </si>
  <si>
    <t>20250208_Alcorn St._Arkansas Pine Bluff</t>
  </si>
  <si>
    <t>20250208_American_Lehigh</t>
  </si>
  <si>
    <t>20250208_Appalachian St._Ohio</t>
  </si>
  <si>
    <t>20250208_Arizona_Texas Tech</t>
  </si>
  <si>
    <t>20250208_Arkansas St._Kent St.</t>
  </si>
  <si>
    <t>20250208_Army_Bucknell</t>
  </si>
  <si>
    <t>20250208_Auburn_Florida</t>
  </si>
  <si>
    <t>20250208_Austin Peay_Central Arkansas</t>
  </si>
  <si>
    <t>20250208_Ball St._Southern Miss</t>
  </si>
  <si>
    <t>20250208_Baylor_UCF</t>
  </si>
  <si>
    <t>20250208_Bellarmine_Jacksonville</t>
  </si>
  <si>
    <t>20250208_Belmont_Missouri St.</t>
  </si>
  <si>
    <t>20250208_Bethune Cookman_Prairie View A&amp;M</t>
  </si>
  <si>
    <t>20250208_Binghamton_Bryant</t>
  </si>
  <si>
    <t>20250208_Boston College_Syracuse</t>
  </si>
  <si>
    <t>20250208_Boston University_Holy Cross</t>
  </si>
  <si>
    <t>20250208_Bowling Green_Coastal Carolina</t>
  </si>
  <si>
    <t>20250208_Bradley_Evansville</t>
  </si>
  <si>
    <t>20250208_Brown_Columbia</t>
  </si>
  <si>
    <t>20250208_Buffalo_Georgia St.</t>
  </si>
  <si>
    <t>20250208_Butler_Providence</t>
  </si>
  <si>
    <t>20250208_BYU_Cincinnati</t>
  </si>
  <si>
    <t>20250208_Cal Baptist_Grand Canyon</t>
  </si>
  <si>
    <t>20250208_Cal St. Bakersfield_UC Riverside</t>
  </si>
  <si>
    <t>20250208_Cal St. Fullerton_UC Davis</t>
  </si>
  <si>
    <t>20250208_Cal St. Northridge_Long Beach St.</t>
  </si>
  <si>
    <t>20250208_California_Wake Forest</t>
  </si>
  <si>
    <t>20250208_Canisius_Merrimack</t>
  </si>
  <si>
    <t>20250208_Central Michigan_Texas St.</t>
  </si>
  <si>
    <t>20250208_Charleston Southern_Gardner Webb</t>
  </si>
  <si>
    <t>20250208_Charleston_Elon</t>
  </si>
  <si>
    <t>20250208_Charlotte_Rice</t>
  </si>
  <si>
    <t>20250208_Chattanooga_Furman</t>
  </si>
  <si>
    <t>20250208_Chicago St._Saint Francis</t>
  </si>
  <si>
    <t>20250208_Clemson_Duke</t>
  </si>
  <si>
    <t>20250208_Cleveland St._Milwaukee</t>
  </si>
  <si>
    <t>20250208_Colgate_Loyola MD</t>
  </si>
  <si>
    <t>20250208_Colorado St._San Diego St.</t>
  </si>
  <si>
    <t>20250208_Colorado_Houston</t>
  </si>
  <si>
    <t>20250208_Cornell_Yale</t>
  </si>
  <si>
    <t>20250208_Creighton_Marquette</t>
  </si>
  <si>
    <t>20250208_Dartmouth_Harvard</t>
  </si>
  <si>
    <t>20250208_Davidson_Richmond</t>
  </si>
  <si>
    <t>20250208_Delaware_William &amp; Mary</t>
  </si>
  <si>
    <t>20250208_Denver_St. Thomas</t>
  </si>
  <si>
    <t>20250208_Detroit Mercy_Youngstown St.</t>
  </si>
  <si>
    <t>20250208_Drake_Indiana St.</t>
  </si>
  <si>
    <t>20250208_Drexel_UNC Wilmington</t>
  </si>
  <si>
    <t>20250208_Duquesne_Loyola Chicago</t>
  </si>
  <si>
    <t>20250208_East Carolina_UTSA</t>
  </si>
  <si>
    <t>20250208_East Tennessee St._Samford</t>
  </si>
  <si>
    <t>20250208_East Texas A&amp;M_Nicholls St.</t>
  </si>
  <si>
    <t>20250208_Eastern Illinois_Tennessee Tech</t>
  </si>
  <si>
    <t>20250208_Eastern Kentucky_Stetson</t>
  </si>
  <si>
    <t>20250208_Eastern Michigan_Old Dominion</t>
  </si>
  <si>
    <t>20250208_Eastern Washington_Portland St.</t>
  </si>
  <si>
    <t>20250208_Fairfield_Sacred Heart</t>
  </si>
  <si>
    <t>20250208_Fairleigh Dickinson_Wagner</t>
  </si>
  <si>
    <t>20250208_FIU_Louisiana Tech</t>
  </si>
  <si>
    <t>20250208_Florida A&amp;M_Texas Southern</t>
  </si>
  <si>
    <t>20250208_Florida Atlantic_Tulsa</t>
  </si>
  <si>
    <t>20250208_Florida Gulf Coast_North Florida</t>
  </si>
  <si>
    <t>20250208_George Mason_Rhode Island</t>
  </si>
  <si>
    <t>20250208_Georgetown_Seton Hall</t>
  </si>
  <si>
    <t>20250208_Georgia Southern_Western Michigan</t>
  </si>
  <si>
    <t>20250208_Georgia Tech_Virginia</t>
  </si>
  <si>
    <t>20250208_Georgia_Mississippi St.</t>
  </si>
  <si>
    <t>20250208_Gonzaga_Pacific</t>
  </si>
  <si>
    <t>20250208_Green Bay_Purdue Fort Wayne</t>
  </si>
  <si>
    <t>20250208_Hampton_Northeastern</t>
  </si>
  <si>
    <t>20250208_Hawaii_UC Santa Barbara</t>
  </si>
  <si>
    <t>20250208_High Point_UNC Asheville</t>
  </si>
  <si>
    <t>20250208_Hofstra_Stony Brook</t>
  </si>
  <si>
    <t>20250208_Houston Christian_New Orleans</t>
  </si>
  <si>
    <t>20250208_Howard_North Carolina Central</t>
  </si>
  <si>
    <t>20250208_Idaho St._Weber St.</t>
  </si>
  <si>
    <t>20250208_Idaho_Sacramento St.</t>
  </si>
  <si>
    <t>20250208_Illinois Chicago_Southern Illinois</t>
  </si>
  <si>
    <t>20250208_Illinois St._Northern Iowa</t>
  </si>
  <si>
    <t>20250208_Illinois_Minnesota</t>
  </si>
  <si>
    <t>20250208_Incarnate Word_Southeastern Louisiana</t>
  </si>
  <si>
    <t>20250208_Indiana_Michigan</t>
  </si>
  <si>
    <t>20250208_Iona_Marist</t>
  </si>
  <si>
    <t>20250208_Iowa St._TCU</t>
  </si>
  <si>
    <t>20250208_Iowa_Wisconsin</t>
  </si>
  <si>
    <t>20250208_IU Indy_Wright St.</t>
  </si>
  <si>
    <t>20250208_Jackson St._Mississippi Valley St.</t>
  </si>
  <si>
    <t>20250208_Jacksonville St._Western Kentucky</t>
  </si>
  <si>
    <t>20250208_James Madison_Toledo</t>
  </si>
  <si>
    <t>20250208_Kansas_Kansas St.</t>
  </si>
  <si>
    <t>20250208_Kennesaw St._Middle Tennessee</t>
  </si>
  <si>
    <t>20250208_Kentucky_South Carolina</t>
  </si>
  <si>
    <t>20250208_Lafayette_Navy</t>
  </si>
  <si>
    <t>20250208_Lamar_UT Rio Grande Valley</t>
  </si>
  <si>
    <t>20250208_Le Moyne_Mercyhurst</t>
  </si>
  <si>
    <t>20250208_Liberty_Sam Houston St.</t>
  </si>
  <si>
    <t>20250208_Lindenwood_Tennessee St.</t>
  </si>
  <si>
    <t>20250208_Lipscomb_Queens</t>
  </si>
  <si>
    <t>20250208_Little Rock_Morehead St.</t>
  </si>
  <si>
    <t>20250208_LIU_Stonehill</t>
  </si>
  <si>
    <t>20250208_Longwood_Radford</t>
  </si>
  <si>
    <t>20250208_Louisiana_Northern Illinois</t>
  </si>
  <si>
    <t>20250208_Louisville_Miami FL</t>
  </si>
  <si>
    <t>20250208_Loyola Marymount_San Francisco</t>
  </si>
  <si>
    <t>20250208_LSU_Mississippi</t>
  </si>
  <si>
    <t>20250208_Maine_UMBC</t>
  </si>
  <si>
    <t>20250208_Manhattan_Saint Peter's</t>
  </si>
  <si>
    <t>20250208_McNeese St._Northwestern St.</t>
  </si>
  <si>
    <t>20250208_Mercer_Wofford</t>
  </si>
  <si>
    <t>20250208_Miami OH_Troy</t>
  </si>
  <si>
    <t>20250208_Michigan St._Oregon</t>
  </si>
  <si>
    <t>20250208_Missouri_Texas A&amp;M</t>
  </si>
  <si>
    <t>20250208_Monmouth_Towson</t>
  </si>
  <si>
    <t>20250208_Montana St._Northern Colorado</t>
  </si>
  <si>
    <t>20250208_Montana_Northern Arizona</t>
  </si>
  <si>
    <t>20250208_Murray St._Valparaiso</t>
  </si>
  <si>
    <t>20250208_N.C. State_Stanford</t>
  </si>
  <si>
    <t>20250208_Nebraska Omaha_North Dakota St.</t>
  </si>
  <si>
    <t>20250208_New Mexico St._UTEP</t>
  </si>
  <si>
    <t>20250208_Niagara_Quinnipiac</t>
  </si>
  <si>
    <t>20250208_NJIT_New Hampshire</t>
  </si>
  <si>
    <t>20250208_North Alabama_West Georgia</t>
  </si>
  <si>
    <t>20250208_North Carolina_Pittsburgh</t>
  </si>
  <si>
    <t>20250208_North Dakota_UMKC</t>
  </si>
  <si>
    <t>20250208_North Texas_Tulane</t>
  </si>
  <si>
    <t>20250208_Northern Kentucky_Robert Morris</t>
  </si>
  <si>
    <t>20250208_Northwestern_Washington</t>
  </si>
  <si>
    <t>20250208_Notre Dame_Virginia Tech</t>
  </si>
  <si>
    <t>20250208_Oklahoma_Tennessee</t>
  </si>
  <si>
    <t>20250208_Oral Roberts_South Dakota</t>
  </si>
  <si>
    <t>20250208_Oregon St._Saint Mary's</t>
  </si>
  <si>
    <t>20250208_Penn St._UCLA</t>
  </si>
  <si>
    <t>20250208_Pepperdine_Washington St.</t>
  </si>
  <si>
    <t>20250208_Rider_Siena</t>
  </si>
  <si>
    <t>20250208_San Diego_Santa Clara</t>
  </si>
  <si>
    <t>20250208_Seattle_UT Arlington</t>
  </si>
  <si>
    <t>20250208_Southeast Missouri St._Southern Indiana</t>
  </si>
  <si>
    <t>20250208_Stephen F. Austin_Texas A&amp;M Corpus Chris</t>
  </si>
  <si>
    <t>20250208_Tarleton St._Utah Valley</t>
  </si>
  <si>
    <t>20250208_Tennessee Martin_Western Illinois</t>
  </si>
  <si>
    <t>20250208_Texas_Vanderbilt</t>
  </si>
  <si>
    <t>20250208_The Citadel_VMI</t>
  </si>
  <si>
    <t>20250208_UC Irvine_UC San Diego</t>
  </si>
  <si>
    <t>20250208_UNC Greensboro_Western Carolina</t>
  </si>
  <si>
    <t>20250208_UNLV_Wyoming</t>
  </si>
  <si>
    <t>20250208_Utah_West Virginia</t>
  </si>
  <si>
    <t>20250209_Arizona St._Oklahoma St.</t>
  </si>
  <si>
    <t>2025-02-09</t>
  </si>
  <si>
    <t>20250209_George Washington_St. Bonaventure</t>
  </si>
  <si>
    <t>20250209_La Salle_Massachusetts</t>
  </si>
  <si>
    <t>20250209_Maryland_Rutgers</t>
  </si>
  <si>
    <t>20250209_Memphis_Temple</t>
  </si>
  <si>
    <t>20250209_Nebraska_Ohio St.</t>
  </si>
  <si>
    <t>20250209_South Florida_Wichita St.</t>
  </si>
  <si>
    <t>20250209_Villanova_Xavier</t>
  </si>
  <si>
    <t>20250210_Alabama A&amp;M_Grambling St.</t>
  </si>
  <si>
    <t>2025-02-10</t>
  </si>
  <si>
    <t>20250210_Alabama St._Southern</t>
  </si>
  <si>
    <t>20250210_Alcorn St._Mississippi Valley St.</t>
  </si>
  <si>
    <t>20250210_American_Lafayette</t>
  </si>
  <si>
    <t>20250210_Arkansas Pine Bluff_Jackson St.</t>
  </si>
  <si>
    <t>20250210_Baylor_Houston</t>
  </si>
  <si>
    <t>20250210_Bethune Cookman_Texas Southern</t>
  </si>
  <si>
    <t>20250210_Campbell_North Carolina A&amp;T</t>
  </si>
  <si>
    <t>20250210_Charlotte_Florida Atlantic</t>
  </si>
  <si>
    <t>20250210_Clemson_North Carolina</t>
  </si>
  <si>
    <t>20250210_East Texas A&amp;M_McNeese St.</t>
  </si>
  <si>
    <t>20250210_Florida A&amp;M_Prairie View A&amp;M</t>
  </si>
  <si>
    <t>20250210_Fresno St._Nevada</t>
  </si>
  <si>
    <t>20250210_Houston Christian_Southeastern Louisiana</t>
  </si>
  <si>
    <t>20250210_Howard_Maryland Eastern Shore</t>
  </si>
  <si>
    <t>20250210_Incarnate Word_New Orleans</t>
  </si>
  <si>
    <t>20250210_Lamar_Texas A&amp;M Corpus Chris</t>
  </si>
  <si>
    <t>20250210_Nicholls St._Northwestern St.</t>
  </si>
  <si>
    <t>20250210_Stephen F. Austin_UT Rio Grande Valley</t>
  </si>
  <si>
    <t>20250211_Air Force_UNLV</t>
  </si>
  <si>
    <t>2025-02-11</t>
  </si>
  <si>
    <t>20250211_Akron_Western Michigan</t>
  </si>
  <si>
    <t>20250211_Alabama_Texas</t>
  </si>
  <si>
    <t>20250211_Arizona_Kansas St.</t>
  </si>
  <si>
    <t>20250211_Auburn_Vanderbilt</t>
  </si>
  <si>
    <t>20250211_Ball St._Eastern Michigan</t>
  </si>
  <si>
    <t>20250211_Bowling Green_Ohio</t>
  </si>
  <si>
    <t>20250211_Buffalo_Northern Illinois</t>
  </si>
  <si>
    <t>20250211_BYU_West Virginia</t>
  </si>
  <si>
    <t>20250211_Central Michigan_Kent St.</t>
  </si>
  <si>
    <t>20250211_Cincinnati_Utah</t>
  </si>
  <si>
    <t>20250211_Colorado St._Utah St.</t>
  </si>
  <si>
    <t>20250211_Colorado_Kansas</t>
  </si>
  <si>
    <t>20250211_Connecticut_Creighton</t>
  </si>
  <si>
    <t>20250211_DePaul_Marquette</t>
  </si>
  <si>
    <t>20250211_East Carolina_UAB</t>
  </si>
  <si>
    <t>20250211_Florida_Mississippi St.</t>
  </si>
  <si>
    <t>20250211_George Mason_Saint Louis</t>
  </si>
  <si>
    <t>20250211_Georgia_Texas A&amp;M</t>
  </si>
  <si>
    <t>20250211_Illinois Chicago_Murray St.</t>
  </si>
  <si>
    <t>20250211_Illinois_UCLA</t>
  </si>
  <si>
    <t>20250211_Indiana St._Northern Iowa</t>
  </si>
  <si>
    <t>20250211_Indiana_Michigan St.</t>
  </si>
  <si>
    <t>20250211_Iowa St._UCF</t>
  </si>
  <si>
    <t>20250211_Kentucky_Tennessee</t>
  </si>
  <si>
    <t>20250211_Little Rock_Southeast Missouri St.</t>
  </si>
  <si>
    <t>20250211_Loyola Chicago_Richmond</t>
  </si>
  <si>
    <t>20250211_Loyola Marymount_Pepperdine</t>
  </si>
  <si>
    <t>20250211_Miami FL_Syracuse</t>
  </si>
  <si>
    <t>20250211_Miami OH_Toledo</t>
  </si>
  <si>
    <t>20250211_Michigan_Purdue</t>
  </si>
  <si>
    <t>20250211_North Texas_Rice</t>
  </si>
  <si>
    <t>20250211_Northwestern_Oregon</t>
  </si>
  <si>
    <t>20250211_Penn St._USC</t>
  </si>
  <si>
    <t>20250211_Pittsburgh_SMU</t>
  </si>
  <si>
    <t>20250211_Saint Mary's_Santa Clara</t>
  </si>
  <si>
    <t>20250211_San Diego St._San Jose St.</t>
  </si>
  <si>
    <t>20250212_Arizona St._Texas Tech</t>
  </si>
  <si>
    <t>2025-02-12</t>
  </si>
  <si>
    <t>20250212_Arkansas St._Southern Miss</t>
  </si>
  <si>
    <t>20250212_Arkansas_LSU</t>
  </si>
  <si>
    <t>20250212_Army_Loyola MD</t>
  </si>
  <si>
    <t>20250212_Belmont_Valparaiso</t>
  </si>
  <si>
    <t>20250212_Boston College_Notre Dame</t>
  </si>
  <si>
    <t>20250212_Boston University_Bucknell</t>
  </si>
  <si>
    <t>20250212_Bradley_Southern Illinois</t>
  </si>
  <si>
    <t>20250212_California_Duke</t>
  </si>
  <si>
    <t>20250212_Canisius_Niagara</t>
  </si>
  <si>
    <t>20250212_Charleston Southern_Presbyterian</t>
  </si>
  <si>
    <t>20250212_Chattanooga_Samford</t>
  </si>
  <si>
    <t>20250212_Cleveland St._Robert Morris</t>
  </si>
  <si>
    <t>20250212_Colgate_Holy Cross</t>
  </si>
  <si>
    <t>20250212_Davidson_Massachusetts</t>
  </si>
  <si>
    <t>20250212_Dayton_Fordham</t>
  </si>
  <si>
    <t>20250212_Drake_Illinois St.</t>
  </si>
  <si>
    <t>20250212_East Tennessee St._Western Carolina</t>
  </si>
  <si>
    <t>20250212_Evansville_Missouri St.</t>
  </si>
  <si>
    <t>20250212_Florida St._Wake Forest</t>
  </si>
  <si>
    <t>20250212_Furman_Mercer</t>
  </si>
  <si>
    <t>20250212_George Washington_VCU</t>
  </si>
  <si>
    <t>20250212_Georgia Tech_Stanford</t>
  </si>
  <si>
    <t>20250212_Iowa_Rutgers</t>
  </si>
  <si>
    <t>20250212_IU Indy_Oakland</t>
  </si>
  <si>
    <t>20250212_La Salle_Saint Joseph's</t>
  </si>
  <si>
    <t>20250212_Lehigh_Navy</t>
  </si>
  <si>
    <t>20250212_Louisiana_Troy</t>
  </si>
  <si>
    <t>20250212_Louisville_N.C. State</t>
  </si>
  <si>
    <t>20250212_Mississippi_South Carolina</t>
  </si>
  <si>
    <t>20250212_Missouri_Oklahoma</t>
  </si>
  <si>
    <t>20250212_New Mexico_Wyoming</t>
  </si>
  <si>
    <t>20250212_Ohio St._Washington</t>
  </si>
  <si>
    <t>20250212_Oklahoma St._TCU</t>
  </si>
  <si>
    <t>20250212_Providence_Xavier</t>
  </si>
  <si>
    <t>20250212_Purdue Fort Wayne_Youngstown St.</t>
  </si>
  <si>
    <t>20250212_Radford_Winthrop</t>
  </si>
  <si>
    <t>20250212_Rhode Island_St. Bonaventure</t>
  </si>
  <si>
    <t>20250212_St. John's_Villanova</t>
  </si>
  <si>
    <t>20250212_Temple_Tulsa</t>
  </si>
  <si>
    <t>20250212_The Citadel_Wofford</t>
  </si>
  <si>
    <t>20250212_UNC Greensboro_VMI</t>
  </si>
  <si>
    <t>20250212_UTSA_Wichita St.</t>
  </si>
  <si>
    <t>20250213_Abilene Christian_Seattle</t>
  </si>
  <si>
    <t>2025-02-13</t>
  </si>
  <si>
    <t>20250213_Albany_UMass Lowell</t>
  </si>
  <si>
    <t>20250213_Appalachian St._Coastal Carolina</t>
  </si>
  <si>
    <t>20250213_Austin Peay_Florida Gulf Coast</t>
  </si>
  <si>
    <t>20250213_Bellarmine_Queens</t>
  </si>
  <si>
    <t>20250213_Binghamton_UMBC</t>
  </si>
  <si>
    <t>20250213_Bryant_NJIT</t>
  </si>
  <si>
    <t>20250213_Cal Baptist_UT Arlington</t>
  </si>
  <si>
    <t>20250213_Cal Poly_Cal St. Fullerton</t>
  </si>
  <si>
    <t>20250213_Cal St. Bakersfield_UC San Diego</t>
  </si>
  <si>
    <t>20250213_Campbell_Northeastern</t>
  </si>
  <si>
    <t>20250213_Central Arkansas_Jacksonville</t>
  </si>
  <si>
    <t>20250213_Central Connecticut_Mercyhurst</t>
  </si>
  <si>
    <t>20250213_Charleston_UNC Wilmington</t>
  </si>
  <si>
    <t>20250213_Chicago St._Fairleigh Dickinson</t>
  </si>
  <si>
    <t>20250213_Delaware_Towson</t>
  </si>
  <si>
    <t>20250213_Denver_North Dakota</t>
  </si>
  <si>
    <t>20250213_Drexel_Hampton</t>
  </si>
  <si>
    <t>20250213_Eastern Illinois_Tennessee St.</t>
  </si>
  <si>
    <t>20250213_Eastern Kentucky_West Georgia</t>
  </si>
  <si>
    <t>20250213_Elon_North Carolina A&amp;T</t>
  </si>
  <si>
    <t>20250213_FIU_UTEP</t>
  </si>
  <si>
    <t>20250213_Georgia Southern_James Madison</t>
  </si>
  <si>
    <t>20250213_Georgia St._Old Dominion</t>
  </si>
  <si>
    <t>20250213_Gonzaga_San Francisco</t>
  </si>
  <si>
    <t>20250213_Grand Canyon_Tarleton St.</t>
  </si>
  <si>
    <t>20250213_Hawaii_Long Beach St.</t>
  </si>
  <si>
    <t>20250213_High Point_Longwood</t>
  </si>
  <si>
    <t>20250213_Hofstra_William &amp; Mary</t>
  </si>
  <si>
    <t>20250213_Idaho St._Montana</t>
  </si>
  <si>
    <t>20250213_Jacksonville St._Sam Houston St.</t>
  </si>
  <si>
    <t>20250213_Kennesaw St._Louisiana Tech</t>
  </si>
  <si>
    <t>20250213_Le Moyne_Wagner</t>
  </si>
  <si>
    <t>20250213_Liberty_New Mexico St.</t>
  </si>
  <si>
    <t>20250213_Lindenwood_Morehead St.</t>
  </si>
  <si>
    <t>20250213_Lipscomb_Stetson</t>
  </si>
  <si>
    <t>20250213_Little Rock_Tennessee Tech</t>
  </si>
  <si>
    <t>20250213_Louisiana Monroe_Texas St.</t>
  </si>
  <si>
    <t>20250213_Loyola Marymount_Pacific</t>
  </si>
  <si>
    <t>20250213_Marshall_South Alabama</t>
  </si>
  <si>
    <t>20250213_Maryland_Nebraska</t>
  </si>
  <si>
    <t>20250213_Memphis_South Florida</t>
  </si>
  <si>
    <t>20250213_Monmouth_Stony Brook</t>
  </si>
  <si>
    <t>20250213_Montana St._Weber St.</t>
  </si>
  <si>
    <t>20250213_Nebraska Omaha_South Dakota St.</t>
  </si>
  <si>
    <t>20250213_New Hampshire_Vermont</t>
  </si>
  <si>
    <t>20250213_North Alabama_North Florida</t>
  </si>
  <si>
    <t>20250213_North Dakota St._Oral Roberts</t>
  </si>
  <si>
    <t>20250213_Northern Arizona_Portland St.</t>
  </si>
  <si>
    <t>20250213_Northern Colorado_Sacramento St.</t>
  </si>
  <si>
    <t>20250213_Oregon St._Portland</t>
  </si>
  <si>
    <t>20250213_Pepperdine_San Diego</t>
  </si>
  <si>
    <t>20250213_Saint Francis_Stonehill</t>
  </si>
  <si>
    <t>20250213_SIU Edwardsville_Tennessee Martin</t>
  </si>
  <si>
    <t>20250213_South Dakota_UMKC</t>
  </si>
  <si>
    <t>20250213_Southern Indiana_Western Illinois</t>
  </si>
  <si>
    <t>20250213_Southern Utah_Utah Tech</t>
  </si>
  <si>
    <t>20250213_UC Davis_UC Riverside</t>
  </si>
  <si>
    <t>20250213_UC Irvine_UC Santa Barbara</t>
  </si>
  <si>
    <t>20250214_Brown_Princeton</t>
  </si>
  <si>
    <t>2025-02-14</t>
  </si>
  <si>
    <t>20250214_Columbia_Dartmouth</t>
  </si>
  <si>
    <t>20250214_Cornell_Harvard</t>
  </si>
  <si>
    <t>20250214_Fairfield_Saint Peter's</t>
  </si>
  <si>
    <t>20250214_Green Bay_Northern Kentucky</t>
  </si>
  <si>
    <t>20250214_Indiana_UCLA</t>
  </si>
  <si>
    <t>20250214_Iona_Rider</t>
  </si>
  <si>
    <t>20250214_Kent St._Ohio</t>
  </si>
  <si>
    <t>20250214_Loyola Chicago_Saint Louis</t>
  </si>
  <si>
    <t>20250214_Manhattan_Merrimack</t>
  </si>
  <si>
    <t>20250214_Marist_Siena</t>
  </si>
  <si>
    <t>20250214_Milwaukee_Wright St.</t>
  </si>
  <si>
    <t>20250214_Mount St. Mary's_Niagara</t>
  </si>
  <si>
    <t>20250214_Nevada_San Jose St.</t>
  </si>
  <si>
    <t>20250214_Penn_Yale</t>
  </si>
  <si>
    <t>20250214_Quinnipiac_Sacred Heart</t>
  </si>
  <si>
    <t>20250215_Akron_Central Michigan</t>
  </si>
  <si>
    <t>2025-02-15</t>
  </si>
  <si>
    <t>20250215_Alabama A&amp;M_Mississippi Valley St.</t>
  </si>
  <si>
    <t>20250215_Alabama St._Arkansas Pine Bluff</t>
  </si>
  <si>
    <t>20250215_Alabama_Auburn</t>
  </si>
  <si>
    <t>20250215_Alcorn St._Bethune Cookman</t>
  </si>
  <si>
    <t>20250215_American_Loyola MD</t>
  </si>
  <si>
    <t>20250215_Appalachian St._Georgia St.</t>
  </si>
  <si>
    <t>20250215_Arizona St._TCU</t>
  </si>
  <si>
    <t>20250215_Arizona_Houston</t>
  </si>
  <si>
    <t>20250215_Arkansas St._Troy</t>
  </si>
  <si>
    <t>20250215_Arkansas_Texas A&amp;M</t>
  </si>
  <si>
    <t>20250215_Army_Navy</t>
  </si>
  <si>
    <t>20250215_Austin Peay_Stetson</t>
  </si>
  <si>
    <t>20250215_Ball St._Northern Illinois</t>
  </si>
  <si>
    <t>20250215_Baylor_West Virginia</t>
  </si>
  <si>
    <t>20250215_Bellarmine_West Georgia</t>
  </si>
  <si>
    <t>20250215_Belmont_Southern Illinois</t>
  </si>
  <si>
    <t>20250215_Binghamton_NJIT</t>
  </si>
  <si>
    <t>20250215_Boise St._San Diego St.</t>
  </si>
  <si>
    <t>20250215_Boston College_N.C. State</t>
  </si>
  <si>
    <t>20250215_Boston University_Colgate</t>
  </si>
  <si>
    <t>20250215_Bowling Green_Buffalo</t>
  </si>
  <si>
    <t>20250215_Brown_Penn</t>
  </si>
  <si>
    <t>20250215_Bryant_UMBC</t>
  </si>
  <si>
    <t>20250215_Bucknell_Lafayette</t>
  </si>
  <si>
    <t>20250215_Butler_Georgetown</t>
  </si>
  <si>
    <t>20250215_BYU_Kansas St.</t>
  </si>
  <si>
    <t>20250215_Cal Baptist_Utah Tech</t>
  </si>
  <si>
    <t>20250215_Cal Poly_Cal St. Northridge</t>
  </si>
  <si>
    <t>20250215_Cal St. Bakersfield_Cal St. Fullerton</t>
  </si>
  <si>
    <t>20250215_California_Georgia Tech</t>
  </si>
  <si>
    <t>20250215_Campbell_Delaware</t>
  </si>
  <si>
    <t>20250215_Central Arkansas_North Florida</t>
  </si>
  <si>
    <t>20250215_Central Connecticut_Saint Francis</t>
  </si>
  <si>
    <t>20250215_Charleston Southern_UNC Asheville</t>
  </si>
  <si>
    <t>20250215_Charleston_North Carolina A&amp;T</t>
  </si>
  <si>
    <t>20250215_Charlotte_East Carolina</t>
  </si>
  <si>
    <t>20250215_Chattanooga_East Tennessee St.</t>
  </si>
  <si>
    <t>20250215_Chicago St._Le Moyne</t>
  </si>
  <si>
    <t>20250215_Cincinnati_Iowa St.</t>
  </si>
  <si>
    <t>20250215_Clemson_Florida St.</t>
  </si>
  <si>
    <t>20250215_Coastal Carolina_James Madison</t>
  </si>
  <si>
    <t>20250215_Colorado St._Wyoming</t>
  </si>
  <si>
    <t>20250215_Colorado_UCF</t>
  </si>
  <si>
    <t>20250215_Columbia_Harvard</t>
  </si>
  <si>
    <t>20250215_Connecticut_Seton Hall</t>
  </si>
  <si>
    <t>20250215_Coppin St._North Carolina Central</t>
  </si>
  <si>
    <t>20250215_Cornell_Dartmouth</t>
  </si>
  <si>
    <t>20250215_Davidson_George Washington</t>
  </si>
  <si>
    <t>20250215_Dayton_Duquesne</t>
  </si>
  <si>
    <t>20250215_Delaware St._Howard</t>
  </si>
  <si>
    <t>20250215_Denver_North Dakota St.</t>
  </si>
  <si>
    <t>20250215_DePaul_Xavier</t>
  </si>
  <si>
    <t>20250215_Drexel_William &amp; Mary</t>
  </si>
  <si>
    <t>20250215_Duke_Stanford</t>
  </si>
  <si>
    <t>20250215_East Texas A&amp;M_Lamar</t>
  </si>
  <si>
    <t>20250215_Eastern Illinois_Tennessee Martin</t>
  </si>
  <si>
    <t>20250215_Eastern Kentucky_Queens</t>
  </si>
  <si>
    <t>20250215_Eastern Michigan_Toledo</t>
  </si>
  <si>
    <t>20250215_Eastern Washington_Idaho</t>
  </si>
  <si>
    <t>20250215_Elon_UNC Wilmington</t>
  </si>
  <si>
    <t>20250215_Fairleigh Dickinson_LIU</t>
  </si>
  <si>
    <t>20250215_FIU_New Mexico St.</t>
  </si>
  <si>
    <t>20250215_Florida A&amp;M_Jackson St.</t>
  </si>
  <si>
    <t>20250215_Florida Gulf Coast_Lipscomb</t>
  </si>
  <si>
    <t>20250215_Florida_South Carolina</t>
  </si>
  <si>
    <t>20250215_Fordham_Richmond</t>
  </si>
  <si>
    <t>20250215_Fresno St._UNLV</t>
  </si>
  <si>
    <t>20250215_Furman_UNC Greensboro</t>
  </si>
  <si>
    <t>20250215_Gardner Webb_USC Upstate</t>
  </si>
  <si>
    <t>20250215_George Mason_Saint Joseph's</t>
  </si>
  <si>
    <t>20250215_Georgia Southern_Old Dominion</t>
  </si>
  <si>
    <t>20250215_Georgia_Missouri</t>
  </si>
  <si>
    <t>20250215_Gonzaga_Pepperdine</t>
  </si>
  <si>
    <t>20250215_Grambling St._Texas Southern</t>
  </si>
  <si>
    <t>20250215_Grand Canyon_UT Arlington</t>
  </si>
  <si>
    <t>20250215_Hampton_Hofstra</t>
  </si>
  <si>
    <t>20250215_Hawaii_UC Irvine</t>
  </si>
  <si>
    <t>20250215_High Point_Winthrop</t>
  </si>
  <si>
    <t>20250215_Holy Cross_Lehigh</t>
  </si>
  <si>
    <t>20250215_Houston Christian_UT Rio Grande Valley</t>
  </si>
  <si>
    <t>20250215_Idaho St._Montana St.</t>
  </si>
  <si>
    <t>20250215_Illinois St._Indiana St.</t>
  </si>
  <si>
    <t>20250215_Illinois_Michigan St.</t>
  </si>
  <si>
    <t>20250215_Incarnate Word_Texas A&amp;M Corpus Chris</t>
  </si>
  <si>
    <t>20250215_Jacksonville St._Louisiana Tech</t>
  </si>
  <si>
    <t>20250215_Jacksonville_North Alabama</t>
  </si>
  <si>
    <t>20250215_Kansas_Utah</t>
  </si>
  <si>
    <t>20250215_Kennesaw St._Sam Houston St.</t>
  </si>
  <si>
    <t>20250215_Kentucky_Texas</t>
  </si>
  <si>
    <t>20250215_La Salle_Rhode Island</t>
  </si>
  <si>
    <t>20250215_Liberty_UTEP</t>
  </si>
  <si>
    <t>20250215_Lindenwood_Southern Indiana</t>
  </si>
  <si>
    <t>20250215_Longwood_Presbyterian</t>
  </si>
  <si>
    <t>20250215_Louisiana Monroe_Southern Miss</t>
  </si>
  <si>
    <t>20250215_Louisiana_Marshall</t>
  </si>
  <si>
    <t>20250215_Loyola Marymount_Portland</t>
  </si>
  <si>
    <t>20250215_LSU_Oklahoma</t>
  </si>
  <si>
    <t>20250215_Maine_Vermont</t>
  </si>
  <si>
    <t>20250215_Maryland Eastern Shore_Norfolk St.</t>
  </si>
  <si>
    <t>20250215_Massachusetts_St. Bonaventure</t>
  </si>
  <si>
    <t>20250215_McNeese St._New Orleans</t>
  </si>
  <si>
    <t>20250215_Mercer_VMI</t>
  </si>
  <si>
    <t>20250215_Mercyhurst_Stonehill</t>
  </si>
  <si>
    <t>20250215_Miami FL_Pittsburgh</t>
  </si>
  <si>
    <t>20250215_Miami OH_Western Michigan</t>
  </si>
  <si>
    <t>20250215_Middle Tennessee_Western Kentucky</t>
  </si>
  <si>
    <t>20250215_Minnesota_USC</t>
  </si>
  <si>
    <t>20250215_Mississippi_Mississippi St.</t>
  </si>
  <si>
    <t>20250215_Monmouth_Towson</t>
  </si>
  <si>
    <t>20250215_Montana_Weber St.</t>
  </si>
  <si>
    <t>20250215_Morehead St._Western Illinois</t>
  </si>
  <si>
    <t>20250215_Morgan St._South Carolina St.</t>
  </si>
  <si>
    <t>20250215_Nebraska Omaha_St. Thomas</t>
  </si>
  <si>
    <t>20250215_New Hampshire_UMass Lowell</t>
  </si>
  <si>
    <t>20250215_Nicholls St._Southeastern Louisiana</t>
  </si>
  <si>
    <t>20250215_North Carolina_Syracuse</t>
  </si>
  <si>
    <t>20250215_North Dakota_Oral Roberts</t>
  </si>
  <si>
    <t>20250215_Northeastern_Stony Brook</t>
  </si>
  <si>
    <t>20250215_Northern Arizona_Sacramento St.</t>
  </si>
  <si>
    <t>20250215_Northern Colorado_Portland St.</t>
  </si>
  <si>
    <t>20250215_Northwestern St._Stephen F. Austin</t>
  </si>
  <si>
    <t>20250215_Oklahoma St._Texas Tech</t>
  </si>
  <si>
    <t>20250215_Oregon St._Pacific</t>
  </si>
  <si>
    <t>20250215_Penn St._Washington</t>
  </si>
  <si>
    <t>20250215_Prairie View A&amp;M_Southern</t>
  </si>
  <si>
    <t>20250215_Princeton_Yale</t>
  </si>
  <si>
    <t>20250215_Providence_Villanova</t>
  </si>
  <si>
    <t>20250215_Purdue Fort Wayne_Robert Morris</t>
  </si>
  <si>
    <t>20250215_Purdue_Wisconsin</t>
  </si>
  <si>
    <t>20250215_Rice_Tulane</t>
  </si>
  <si>
    <t>20250215_Saint Mary's_Washington St.</t>
  </si>
  <si>
    <t>20250215_Samford_Wofford</t>
  </si>
  <si>
    <t>20250215_San Diego_San Francisco</t>
  </si>
  <si>
    <t>20250215_Seattle_Tarleton St.</t>
  </si>
  <si>
    <t>20250215_SIU Edwardsville_Tennessee St.</t>
  </si>
  <si>
    <t>20250215_SMU_Wake Forest</t>
  </si>
  <si>
    <t>20250215_South Alabama_Texas St.</t>
  </si>
  <si>
    <t>20250215_Southeast Missouri St._Tennessee Tech</t>
  </si>
  <si>
    <t>20250215_Southern Utah_Utah Valley</t>
  </si>
  <si>
    <t>20250215_Tennessee_Vanderbilt</t>
  </si>
  <si>
    <t>20250215_The Citadel_Western Carolina</t>
  </si>
  <si>
    <t>20250215_Tulsa_UTSA</t>
  </si>
  <si>
    <t>20250215_UC Davis_UC San Diego</t>
  </si>
  <si>
    <t>20250215_UC Riverside_UC Santa Barbara</t>
  </si>
  <si>
    <t>20250215_Virginia_Virginia Tech</t>
  </si>
  <si>
    <t>20250216_Bradley_Drake</t>
  </si>
  <si>
    <t>2025-02-16</t>
  </si>
  <si>
    <t>20250216_Canisius_Mount St. Mary's</t>
  </si>
  <si>
    <t>20250216_Cleveland St._Youngstown St.</t>
  </si>
  <si>
    <t>20250216_Creighton_St. John's</t>
  </si>
  <si>
    <t>20250216_Detroit Mercy_Oakland</t>
  </si>
  <si>
    <t>20250216_Evansville_Valparaiso</t>
  </si>
  <si>
    <t>20250216_Fairfield_Manhattan</t>
  </si>
  <si>
    <t>20250216_Florida Atlantic_Temple</t>
  </si>
  <si>
    <t>20250216_Green Bay_Wright St.</t>
  </si>
  <si>
    <t>20250216_Illinois Chicago_Missouri St.</t>
  </si>
  <si>
    <t>20250216_Iona_Quinnipiac</t>
  </si>
  <si>
    <t>20250216_Iowa_Maryland</t>
  </si>
  <si>
    <t>20250216_Louisville_Notre Dame</t>
  </si>
  <si>
    <t>20250216_Marist_Merrimack</t>
  </si>
  <si>
    <t>20250216_Memphis_Wichita St.</t>
  </si>
  <si>
    <t>20250216_Michigan_Ohio St.</t>
  </si>
  <si>
    <t>20250216_Milwaukee_Northern Kentucky</t>
  </si>
  <si>
    <t>20250216_Nebraska_Northwestern</t>
  </si>
  <si>
    <t>20250216_New Mexico_Utah St.</t>
  </si>
  <si>
    <t>20250216_Oregon_Rutgers</t>
  </si>
  <si>
    <t>20250216_Rider_Saint Peter's</t>
  </si>
  <si>
    <t>20250216_Sacred Heart_Siena</t>
  </si>
  <si>
    <t>20250216_South Dakota_South Dakota St.</t>
  </si>
  <si>
    <t>20250216_South Florida_UAB</t>
  </si>
  <si>
    <t>20250217_Alabama A&amp;M_Arkansas Pine Bluff</t>
  </si>
  <si>
    <t>2025-02-17</t>
  </si>
  <si>
    <t>20250217_Alabama St._Mississippi Valley St.</t>
  </si>
  <si>
    <t>20250217_Alcorn St._Florida A&amp;M</t>
  </si>
  <si>
    <t>20250217_Arizona_Baylor</t>
  </si>
  <si>
    <t>20250217_Bethune Cookman_Jackson St.</t>
  </si>
  <si>
    <t>20250217_Bucknell_Lehigh</t>
  </si>
  <si>
    <t>20250217_Coppin St._South Carolina St.</t>
  </si>
  <si>
    <t>20250217_Delaware St._Norfolk St.</t>
  </si>
  <si>
    <t>20250217_Duke_Virginia</t>
  </si>
  <si>
    <t>20250217_East Texas A&amp;M_Stephen F. Austin</t>
  </si>
  <si>
    <t>20250217_Grambling St._Prairie View A&amp;M</t>
  </si>
  <si>
    <t>20250217_Houston Christian_Texas A&amp;M Corpus Chris</t>
  </si>
  <si>
    <t>20250217_Howard_Maryland Eastern Shore</t>
  </si>
  <si>
    <t>20250217_Incarnate Word_UT Rio Grande Valley</t>
  </si>
  <si>
    <t>20250217_Kansas St._Utah</t>
  </si>
  <si>
    <t>20250217_Lamar_Northwestern St.</t>
  </si>
  <si>
    <t>20250217_McNeese St._Southeastern Louisiana</t>
  </si>
  <si>
    <t>20250217_Morgan St._North Carolina Central</t>
  </si>
  <si>
    <t>20250217_Murray St._Northern Iowa</t>
  </si>
  <si>
    <t>20250217_New Orleans_Nicholls St.</t>
  </si>
  <si>
    <t>20250217_Southern_Texas Southern</t>
  </si>
  <si>
    <t>20250218_Air Force_Wyoming</t>
  </si>
  <si>
    <t>2025-02-18</t>
  </si>
  <si>
    <t>20250218_Akron_Northern Illinois</t>
  </si>
  <si>
    <t>20250218_Arizona St._Houston</t>
  </si>
  <si>
    <t>20250218_Austin Peay_Bellarmine</t>
  </si>
  <si>
    <t>20250218_Ball St._Toledo</t>
  </si>
  <si>
    <t>20250218_Boston College_Virginia Tech</t>
  </si>
  <si>
    <t>20250218_Bowling Green_Kent St.</t>
  </si>
  <si>
    <t>20250218_Buffalo_Western Michigan</t>
  </si>
  <si>
    <t>20250218_Butler_Xavier</t>
  </si>
  <si>
    <t>20250218_BYU_Kansas</t>
  </si>
  <si>
    <t>20250218_Central Arkansas_Queens</t>
  </si>
  <si>
    <t>20250218_Central Michigan_Ohio</t>
  </si>
  <si>
    <t>20250218_Colorado St._Nevada</t>
  </si>
  <si>
    <t>20250218_Colorado_Iowa St.</t>
  </si>
  <si>
    <t>20250218_Connecticut_Villanova</t>
  </si>
  <si>
    <t>20250218_Davidson_Loyola Chicago</t>
  </si>
  <si>
    <t>20250218_Eastern Kentucky_Lipscomb</t>
  </si>
  <si>
    <t>20250218_Eastern Michigan_Miami OH</t>
  </si>
  <si>
    <t>20250218_Florida Gulf Coast_Jacksonville</t>
  </si>
  <si>
    <t>20250218_Florida_Oklahoma</t>
  </si>
  <si>
    <t>20250218_Fresno St._San Diego St.</t>
  </si>
  <si>
    <t>20250218_Illinois_Wisconsin</t>
  </si>
  <si>
    <t>20250218_LSU_South Carolina</t>
  </si>
  <si>
    <t>20250218_Marquette_Seton Hall</t>
  </si>
  <si>
    <t>20250218_Michigan St._Purdue</t>
  </si>
  <si>
    <t>20250218_Minnesota_UCLA</t>
  </si>
  <si>
    <t>20250218_Mississippi St._Texas A&amp;M</t>
  </si>
  <si>
    <t>20250218_North Alabama_West Georgia</t>
  </si>
  <si>
    <t>20250218_North Florida_Stetson</t>
  </si>
  <si>
    <t>20250218_Pittsburgh_Syracuse</t>
  </si>
  <si>
    <t>20250218_TCU_Texas Tech</t>
  </si>
  <si>
    <t>20250218_Tennessee Martin_Tennessee St.</t>
  </si>
  <si>
    <t>20250219_Alabama_Missouri</t>
  </si>
  <si>
    <t>2025-02-19</t>
  </si>
  <si>
    <t>20250219_American_Army</t>
  </si>
  <si>
    <t>20250219_Arkansas St._South Alabama</t>
  </si>
  <si>
    <t>20250219_Arkansas_Auburn</t>
  </si>
  <si>
    <t>20250219_Belmont_Northern Iowa</t>
  </si>
  <si>
    <t>20250219_Boise St._New Mexico</t>
  </si>
  <si>
    <t>20250219_Boston University_Loyola MD</t>
  </si>
  <si>
    <t>20250219_Bradley_Illinois St.</t>
  </si>
  <si>
    <t>20250219_Charleston Southern_High Point</t>
  </si>
  <si>
    <t>20250219_Charlotte_Temple</t>
  </si>
  <si>
    <t>20250219_Chattanooga_Western Carolina</t>
  </si>
  <si>
    <t>20250219_Cincinnati_West Virginia</t>
  </si>
  <si>
    <t>20250219_Colgate_Navy</t>
  </si>
  <si>
    <t>20250219_Denver_Oral Roberts</t>
  </si>
  <si>
    <t>20250219_DePaul_St. John's</t>
  </si>
  <si>
    <t>20250219_Detroit Mercy_IU Indy</t>
  </si>
  <si>
    <t>20250219_Drake_Illinois Chicago</t>
  </si>
  <si>
    <t>20250219_Duquesne_Fordham</t>
  </si>
  <si>
    <t>20250219_East Carolina_Tulane</t>
  </si>
  <si>
    <t>20250219_East Tennessee St._UNC Greensboro</t>
  </si>
  <si>
    <t>20250219_Evansville_Indiana St.</t>
  </si>
  <si>
    <t>20250219_Florida St._Miami FL</t>
  </si>
  <si>
    <t>20250219_Furman_Samford</t>
  </si>
  <si>
    <t>20250219_Gardner Webb_Longwood</t>
  </si>
  <si>
    <t>20250219_George Washington_Saint Joseph's</t>
  </si>
  <si>
    <t>20250219_Georgetown_Providence</t>
  </si>
  <si>
    <t>20250219_Gonzaga_Washington St.</t>
  </si>
  <si>
    <t>20250219_Holy Cross_Lafayette</t>
  </si>
  <si>
    <t>20250219_Iowa_Oregon</t>
  </si>
  <si>
    <t>20250219_Kentucky_Vanderbilt</t>
  </si>
  <si>
    <t>20250219_La Salle_Richmond</t>
  </si>
  <si>
    <t>20250219_Louisiana Monroe_Texas St.</t>
  </si>
  <si>
    <t>20250219_Massachusetts_VCU</t>
  </si>
  <si>
    <t>20250219_Mercer_The Citadel</t>
  </si>
  <si>
    <t>20250219_Missouri St._Valparaiso</t>
  </si>
  <si>
    <t>20250219_Murray St._Southern Illinois</t>
  </si>
  <si>
    <t>20250219_N.C. State_North Carolina</t>
  </si>
  <si>
    <t>20250219_Nebraska Omaha_UMKC</t>
  </si>
  <si>
    <t>20250219_Nebraska_Penn St.</t>
  </si>
  <si>
    <t>20250219_North Dakota St._South Dakota St.</t>
  </si>
  <si>
    <t>20250219_North Texas_Tulsa</t>
  </si>
  <si>
    <t>20250219_Notre Dame_SMU</t>
  </si>
  <si>
    <t>20250219_Oklahoma St._UCF</t>
  </si>
  <si>
    <t>20250219_Portland_Saint Mary's</t>
  </si>
  <si>
    <t>20250219_Presbyterian_Winthrop</t>
  </si>
  <si>
    <t>20250219_Rice_UAB</t>
  </si>
  <si>
    <t>20250219_Rutgers_Washington</t>
  </si>
  <si>
    <t>20250219_San Jose St._Utah St.</t>
  </si>
  <si>
    <t>20250219_South Dakota_St. Thomas</t>
  </si>
  <si>
    <t>20250219_South Florida_UTSA</t>
  </si>
  <si>
    <t>20250219_VMI_Wofford</t>
  </si>
  <si>
    <t>20250220_Abilene Christian_Southern Utah</t>
  </si>
  <si>
    <t>2025-02-20</t>
  </si>
  <si>
    <t>20250220_Albany_Maine</t>
  </si>
  <si>
    <t>20250220_Appalachian St._Georgia Southern</t>
  </si>
  <si>
    <t>20250220_Austin Peay_Queens</t>
  </si>
  <si>
    <t>20250220_Bellarmine_Eastern Kentucky</t>
  </si>
  <si>
    <t>20250220_Binghamton_New Hampshire</t>
  </si>
  <si>
    <t>20250220_Bryant_Vermont</t>
  </si>
  <si>
    <t>20250220_Cal Poly_UC San Diego</t>
  </si>
  <si>
    <t>20250220_Cal St. Bakersfield_UC Davis</t>
  </si>
  <si>
    <t>20250220_Cal St. Fullerton_UC Santa Barbara</t>
  </si>
  <si>
    <t>20250220_Cal St. Northridge_UC Irvine</t>
  </si>
  <si>
    <t>20250220_Campbell_North Carolina A&amp;T</t>
  </si>
  <si>
    <t>20250220_Central Arkansas_West Georgia</t>
  </si>
  <si>
    <t>20250220_Central Connecticut_Chicago St.</t>
  </si>
  <si>
    <t>20250220_Charleston_Northeastern</t>
  </si>
  <si>
    <t>20250220_Coastal Carolina_Southern Miss</t>
  </si>
  <si>
    <t>20250220_Delaware_Drexel</t>
  </si>
  <si>
    <t>20250220_Eastern Illinois_Southern Indiana</t>
  </si>
  <si>
    <t>20250220_Eastern Washington_Northern Colorado</t>
  </si>
  <si>
    <t>20250220_Elon_Towson</t>
  </si>
  <si>
    <t>20250220_Fairleigh Dickinson_Mercyhurst</t>
  </si>
  <si>
    <t>20250220_Florida Atlantic_Wichita St.</t>
  </si>
  <si>
    <t>20250220_Florida Gulf Coast_Stetson</t>
  </si>
  <si>
    <t>20250220_Georgia St._James Madison</t>
  </si>
  <si>
    <t>20250220_Hofstra_Monmouth</t>
  </si>
  <si>
    <t>20250220_Idaho St._Portland St.</t>
  </si>
  <si>
    <t>20250220_Idaho_Northern Arizona</t>
  </si>
  <si>
    <t>20250220_Jacksonville St._New Mexico St.</t>
  </si>
  <si>
    <t>20250220_Jacksonville_North Florida</t>
  </si>
  <si>
    <t>20250220_Kennesaw St._UTEP</t>
  </si>
  <si>
    <t>20250220_Le Moyne_Saint Francis</t>
  </si>
  <si>
    <t>20250220_Lindenwood_Little Rock</t>
  </si>
  <si>
    <t>20250220_Lipscomb_North Alabama</t>
  </si>
  <si>
    <t>20250220_Long Beach St._UC Riverside</t>
  </si>
  <si>
    <t>20250220_Louisiana Tech_Middle Tennessee</t>
  </si>
  <si>
    <t>20250220_Louisiana_Troy</t>
  </si>
  <si>
    <t>20250220_Loyola Marymount_Santa Clara</t>
  </si>
  <si>
    <t>20250220_Marshall_Old Dominion</t>
  </si>
  <si>
    <t>20250220_Maryland_USC</t>
  </si>
  <si>
    <t>20250220_Morehead St._SIU Edwardsville</t>
  </si>
  <si>
    <t>20250220_Northwestern_Ohio St.</t>
  </si>
  <si>
    <t>20250220_Oregon St._Pepperdine</t>
  </si>
  <si>
    <t>20250220_Pacific_San Francisco</t>
  </si>
  <si>
    <t>20250220_Radford_UNC Asheville</t>
  </si>
  <si>
    <t>20250220_Sacramento St._Weber St.</t>
  </si>
  <si>
    <t>20250220_Sam Houston St._Western Kentucky</t>
  </si>
  <si>
    <t>20250220_Southeast Missouri St._Western Illinois</t>
  </si>
  <si>
    <t>20250220_Stonehill_Wagner</t>
  </si>
  <si>
    <t>20250220_Tennessee Martin_Tennessee Tech</t>
  </si>
  <si>
    <t>20250220_UMBC_UMass Lowell</t>
  </si>
  <si>
    <t>20250220_Utah Tech_Utah Valley</t>
  </si>
  <si>
    <t>20250221_Bowling Green_Toledo</t>
  </si>
  <si>
    <t>2025-02-21</t>
  </si>
  <si>
    <t>20250221_Brown_Columbia</t>
  </si>
  <si>
    <t>20250221_Canisius_Marist</t>
  </si>
  <si>
    <t>20250221_Cleveland St._Detroit Mercy</t>
  </si>
  <si>
    <t>20250221_Cornell_Yale</t>
  </si>
  <si>
    <t>20250221_Dartmouth_Penn</t>
  </si>
  <si>
    <t>20250221_Dayton_Loyola Chicago</t>
  </si>
  <si>
    <t>20250221_Fairfield_Rider</t>
  </si>
  <si>
    <t>20250221_Green Bay_Robert Morris</t>
  </si>
  <si>
    <t>20250221_Harvard_Princeton</t>
  </si>
  <si>
    <t>20250221_Iona_Manhattan</t>
  </si>
  <si>
    <t>20250221_Kent St._Miami OH</t>
  </si>
  <si>
    <t>20250221_Marquette_Villanova</t>
  </si>
  <si>
    <t>20250221_Merrimack_Sacred Heart</t>
  </si>
  <si>
    <t>20250221_Michigan_Michigan St.</t>
  </si>
  <si>
    <t>20250221_Milwaukee_Youngstown St.</t>
  </si>
  <si>
    <t>20250221_Mount St. Mary's_Saint Peter's</t>
  </si>
  <si>
    <t>20250221_Niagara_Siena</t>
  </si>
  <si>
    <t>20250221_Northern Kentucky_Wright St.</t>
  </si>
  <si>
    <t>20250221_Oakland_Purdue Fort Wayne</t>
  </si>
  <si>
    <t>20250222_Abilene Christian_Utah Tech</t>
  </si>
  <si>
    <t>2025-02-22</t>
  </si>
  <si>
    <t>20250222_Air Force_Fresno St.</t>
  </si>
  <si>
    <t>20250222_Akron_Ohio</t>
  </si>
  <si>
    <t>20250222_Alabama A&amp;M_Bethune Cookman</t>
  </si>
  <si>
    <t>20250222_Alabama St._Florida A&amp;M</t>
  </si>
  <si>
    <t>20250222_Alabama_Kentucky</t>
  </si>
  <si>
    <t>20250222_Albany_New Hampshire</t>
  </si>
  <si>
    <t>20250222_Alcorn St._Jackson St.</t>
  </si>
  <si>
    <t>20250222_American_Boston University</t>
  </si>
  <si>
    <t>20250222_Appalachian St._Marshall</t>
  </si>
  <si>
    <t>20250222_Arizona_BYU</t>
  </si>
  <si>
    <t>20250222_Arkansas Pine Bluff_Prairie View A&amp;M</t>
  </si>
  <si>
    <t>20250222_Arkansas St._Louisiana Monroe</t>
  </si>
  <si>
    <t>20250222_Arkansas_Missouri</t>
  </si>
  <si>
    <t>20250222_Auburn_Georgia</t>
  </si>
  <si>
    <t>20250222_Ball St._Buffalo</t>
  </si>
  <si>
    <t>20250222_Baylor_Colorado</t>
  </si>
  <si>
    <t>20250222_Belmont_Indiana St.</t>
  </si>
  <si>
    <t>20250222_Binghamton_Maine</t>
  </si>
  <si>
    <t>20250222_Boise St._Nevada</t>
  </si>
  <si>
    <t>20250222_Boston College_Georgia Tech</t>
  </si>
  <si>
    <t>20250222_Bradley_Murray St.</t>
  </si>
  <si>
    <t>20250222_Brown_Cornell</t>
  </si>
  <si>
    <t>20250222_Butler_DePaul</t>
  </si>
  <si>
    <t>20250222_Cal Baptist_Grand Canyon</t>
  </si>
  <si>
    <t>20250222_Cal Poly_UC Riverside</t>
  </si>
  <si>
    <t>20250222_Cal St. Bakersfield_UC Irvine</t>
  </si>
  <si>
    <t>20250222_Cal St. Northridge_UC Davis</t>
  </si>
  <si>
    <t>20250222_California_Stanford</t>
  </si>
  <si>
    <t>20250222_Campbell_Towson</t>
  </si>
  <si>
    <t>20250222_Central Connecticut_Stonehill</t>
  </si>
  <si>
    <t>20250222_Central Michigan_Western Michigan</t>
  </si>
  <si>
    <t>20250222_Charleston Southern_USC Upstate</t>
  </si>
  <si>
    <t>20250222_Charleston_Drexel</t>
  </si>
  <si>
    <t>20250222_Chattanooga_The Citadel</t>
  </si>
  <si>
    <t>20250222_Chicago St._Wagner</t>
  </si>
  <si>
    <t>20250222_Cincinnati_TCU</t>
  </si>
  <si>
    <t>20250222_Clemson_SMU</t>
  </si>
  <si>
    <t>20250222_Coastal Carolina_Troy</t>
  </si>
  <si>
    <t>20250222_Colorado St._UNLV</t>
  </si>
  <si>
    <t>20250222_Columbia_Yale</t>
  </si>
  <si>
    <t>20250222_Coppin St._Norfolk St.</t>
  </si>
  <si>
    <t>20250222_Dartmouth_Princeton</t>
  </si>
  <si>
    <t>20250222_Davidson_Fordham</t>
  </si>
  <si>
    <t>20250222_Delaware St._South Carolina St.</t>
  </si>
  <si>
    <t>20250222_Delaware_Hofstra</t>
  </si>
  <si>
    <t>20250222_Duke_Illinois</t>
  </si>
  <si>
    <t>20250222_Duquesne_St. Bonaventure</t>
  </si>
  <si>
    <t>20250222_East Tennessee St._Wofford</t>
  </si>
  <si>
    <t>20250222_East Texas A&amp;M_Southeastern Louisiana</t>
  </si>
  <si>
    <t>20250222_Eastern Illinois_Morehead St.</t>
  </si>
  <si>
    <t>20250222_Eastern Michigan_Northern Illinois</t>
  </si>
  <si>
    <t>20250222_Eastern Washington_Northern Arizona</t>
  </si>
  <si>
    <t>20250222_Elon_William &amp; Mary</t>
  </si>
  <si>
    <t>20250222_Evansville_Illinois Chicago</t>
  </si>
  <si>
    <t>20250222_Fairleigh Dickinson_Saint Francis</t>
  </si>
  <si>
    <t>20250222_FIU_Liberty</t>
  </si>
  <si>
    <t>20250222_Florida St._Louisville</t>
  </si>
  <si>
    <t>20250222_Florida_LSU</t>
  </si>
  <si>
    <t>20250222_Furman_VMI</t>
  </si>
  <si>
    <t>20250222_Gardner Webb_High Point</t>
  </si>
  <si>
    <t>20250222_George Mason_VCU</t>
  </si>
  <si>
    <t>20250222_George Washington_Massachusetts</t>
  </si>
  <si>
    <t>20250222_Georgia Southern_James Madison</t>
  </si>
  <si>
    <t>20250222_Georgia St._Old Dominion</t>
  </si>
  <si>
    <t>20250222_Gonzaga_Saint Mary's</t>
  </si>
  <si>
    <t>20250222_Grambling St._Southern</t>
  </si>
  <si>
    <t>20250222_Hampton_UNC Wilmington</t>
  </si>
  <si>
    <t>20250222_Harvard_Penn</t>
  </si>
  <si>
    <t>20250222_Hawaii_UC San Diego</t>
  </si>
  <si>
    <t>20250222_Houston Christian_Lamar</t>
  </si>
  <si>
    <t>20250222_Houston_Iowa St.</t>
  </si>
  <si>
    <t>20250222_Howard_Morgan St.</t>
  </si>
  <si>
    <t>20250222_Idaho St._Sacramento St.</t>
  </si>
  <si>
    <t>20250222_Idaho_Northern Colorado</t>
  </si>
  <si>
    <t>20250222_Illinois St._Missouri St.</t>
  </si>
  <si>
    <t>20250222_Incarnate Word_Stephen F. Austin</t>
  </si>
  <si>
    <t>20250222_Iowa_Washington</t>
  </si>
  <si>
    <t>20250222_Jacksonville St._UTEP</t>
  </si>
  <si>
    <t>20250222_Kansas_Oklahoma St.</t>
  </si>
  <si>
    <t>20250222_Kennesaw St._New Mexico St.</t>
  </si>
  <si>
    <t>20250222_Lafayette_Lehigh</t>
  </si>
  <si>
    <t>20250222_Lindenwood_Southeast Missouri St.</t>
  </si>
  <si>
    <t>20250222_Little Rock_Western Illinois</t>
  </si>
  <si>
    <t>20250222_LIU_Le Moyne</t>
  </si>
  <si>
    <t>20250222_Long Beach St._UC Santa Barbara</t>
  </si>
  <si>
    <t>20250222_Longwood_UNC Asheville</t>
  </si>
  <si>
    <t>20250222_Louisiana Tech_Western Kentucky</t>
  </si>
  <si>
    <t>20250222_Louisiana_Southern Miss</t>
  </si>
  <si>
    <t>20250222_Loyola Marymount_Pepperdine</t>
  </si>
  <si>
    <t>20250222_McNeese St._Texas A&amp;M Corpus Chris</t>
  </si>
  <si>
    <t>20250222_Mercer_UNC Greensboro</t>
  </si>
  <si>
    <t>20250222_Miami FL_Virginia Tech</t>
  </si>
  <si>
    <t>20250222_Middle Tennessee_Sam Houston St.</t>
  </si>
  <si>
    <t>20250222_Minnesota_Penn St.</t>
  </si>
  <si>
    <t>20250222_Mississippi St._Oklahoma</t>
  </si>
  <si>
    <t>20250222_Mississippi Valley St._Texas Southern</t>
  </si>
  <si>
    <t>20250222_Mississippi_Vanderbilt</t>
  </si>
  <si>
    <t>20250222_Montana_Montana St.</t>
  </si>
  <si>
    <t>20250222_N.C. State_Wake Forest</t>
  </si>
  <si>
    <t>20250222_Nebraska Omaha_South Dakota</t>
  </si>
  <si>
    <t>20250222_New Orleans_Northwestern St.</t>
  </si>
  <si>
    <t>20250222_Nicholls St._UT Rio Grande Valley</t>
  </si>
  <si>
    <t>20250222_NJIT_UMBC</t>
  </si>
  <si>
    <t>20250222_North Carolina A&amp;T_Stony Brook</t>
  </si>
  <si>
    <t>20250222_North Carolina_Virginia</t>
  </si>
  <si>
    <t>20250222_North Dakota_North Dakota St.</t>
  </si>
  <si>
    <t>20250222_Notre Dame_Pittsburgh</t>
  </si>
  <si>
    <t>20250222_Oral Roberts_St. Thomas</t>
  </si>
  <si>
    <t>20250222_Oregon St._San Diego</t>
  </si>
  <si>
    <t>20250222_Oregon_Wisconsin</t>
  </si>
  <si>
    <t>20250222_Pacific_Portland</t>
  </si>
  <si>
    <t>20250222_Portland St._Weber St.</t>
  </si>
  <si>
    <t>20250222_Presbyterian_Radford</t>
  </si>
  <si>
    <t>20250222_Rhode Island_Saint Louis</t>
  </si>
  <si>
    <t>20250222_Rice_Tulsa</t>
  </si>
  <si>
    <t>20250222_Richmond_Saint Joseph's</t>
  </si>
  <si>
    <t>20250222_Samford_Western Carolina</t>
  </si>
  <si>
    <t>20250222_San Diego St._Utah St.</t>
  </si>
  <si>
    <t>20250222_San Jose St._Wyoming</t>
  </si>
  <si>
    <t>20250222_Santa Clara_Washington St.</t>
  </si>
  <si>
    <t>20250222_Seattle_Utah Valley</t>
  </si>
  <si>
    <t>20250222_SIU Edwardsville_Southern Indiana</t>
  </si>
  <si>
    <t>20250222_South Alabama_Texas St.</t>
  </si>
  <si>
    <t>20250222_South Carolina_Texas</t>
  </si>
  <si>
    <t>20250222_Southern Illinois_Valparaiso</t>
  </si>
  <si>
    <t>20250222_Tarleton St._UT Arlington</t>
  </si>
  <si>
    <t>20250222_Tennessee St._Tennessee Tech</t>
  </si>
  <si>
    <t>20250222_Tennessee_Texas A&amp;M</t>
  </si>
  <si>
    <t>20250222_Texas Tech_West Virginia</t>
  </si>
  <si>
    <t>20250222_UMass Lowell_Vermont</t>
  </si>
  <si>
    <t>20250223_Arizona St._Kansas St.</t>
  </si>
  <si>
    <t>2025-02-23</t>
  </si>
  <si>
    <t>20250223_Army_Bucknell</t>
  </si>
  <si>
    <t>20250223_Canisius_Siena</t>
  </si>
  <si>
    <t>20250223_Cleveland St._Oakland</t>
  </si>
  <si>
    <t>20250223_Colgate_Loyola MD</t>
  </si>
  <si>
    <t>20250223_Connecticut_St. John's</t>
  </si>
  <si>
    <t>20250223_Creighton_Georgetown</t>
  </si>
  <si>
    <t>20250223_Drake_Northern Iowa</t>
  </si>
  <si>
    <t>20250223_East Carolina_UTSA</t>
  </si>
  <si>
    <t>20250223_Florida Atlantic_Memphis</t>
  </si>
  <si>
    <t>20250223_Green Bay_Youngstown St.</t>
  </si>
  <si>
    <t>20250223_Holy Cross_Navy</t>
  </si>
  <si>
    <t>20250223_Indiana_Purdue</t>
  </si>
  <si>
    <t>20250223_Iona_Merrimack</t>
  </si>
  <si>
    <t>20250223_IU Indy_Northern Kentucky</t>
  </si>
  <si>
    <t>20250223_Manhattan_Quinnipiac</t>
  </si>
  <si>
    <t>20250223_Marist_Niagara</t>
  </si>
  <si>
    <t>20250223_Milwaukee_Robert Morris</t>
  </si>
  <si>
    <t>20250223_Mount St. Mary's_Rider</t>
  </si>
  <si>
    <t>20250223_North Texas_South Florida</t>
  </si>
  <si>
    <t>20250223_Ohio St._UCLA</t>
  </si>
  <si>
    <t>20250223_Rutgers_USC</t>
  </si>
  <si>
    <t>20250223_Sacred Heart_Saint Peter's</t>
  </si>
  <si>
    <t>20250223_Seton Hall_Xavier</t>
  </si>
  <si>
    <t>20250223_South Dakota St._UMKC</t>
  </si>
  <si>
    <t>20250223_Temple_UAB</t>
  </si>
  <si>
    <t>20250223_Tulane_Wichita St.</t>
  </si>
  <si>
    <t>20250223_UCF_Utah</t>
  </si>
  <si>
    <t>20250224_Alabama A&amp;M_Florida A&amp;M</t>
  </si>
  <si>
    <t>2025-02-24</t>
  </si>
  <si>
    <t>20250224_Alabama St._Bethune Cookman</t>
  </si>
  <si>
    <t>20250224_Arkansas Pine Bluff_Texas Southern</t>
  </si>
  <si>
    <t>20250224_Austin Peay_Lipscomb</t>
  </si>
  <si>
    <t>20250224_Bellarmine_Stetson</t>
  </si>
  <si>
    <t>20250224_Central Arkansas_North Alabama</t>
  </si>
  <si>
    <t>20250224_Colorado_Kansas</t>
  </si>
  <si>
    <t>20250224_Coppin St._Howard</t>
  </si>
  <si>
    <t>20250224_Delaware St._North Carolina Central</t>
  </si>
  <si>
    <t>20250224_East Texas A&amp;M_New Orleans</t>
  </si>
  <si>
    <t>20250224_Eastern Kentucky_Jacksonville</t>
  </si>
  <si>
    <t>20250224_Florida Gulf Coast_North Florida</t>
  </si>
  <si>
    <t>20250224_Florida St._North Carolina</t>
  </si>
  <si>
    <t>20250224_Hampton_Stony Brook</t>
  </si>
  <si>
    <t>20250224_Houston Christian_Stephen F. Austin</t>
  </si>
  <si>
    <t>20250224_Houston_Texas Tech</t>
  </si>
  <si>
    <t>20250224_Incarnate Word_Lamar</t>
  </si>
  <si>
    <t>20250224_Maryland Eastern Shore_South Carolina St.</t>
  </si>
  <si>
    <t>20250224_McNeese St._UT Rio Grande Valley</t>
  </si>
  <si>
    <t>20250224_Michigan_Nebraska</t>
  </si>
  <si>
    <t>20250224_Mississippi Valley St._Prairie View A&amp;M</t>
  </si>
  <si>
    <t>20250224_Monmouth_Northeastern</t>
  </si>
  <si>
    <t>20250224_Morgan St._Norfolk St.</t>
  </si>
  <si>
    <t>20250224_Nicholls St._Texas A&amp;M Corpus Chris</t>
  </si>
  <si>
    <t>20250224_Northwestern St._Southeastern Louisiana</t>
  </si>
  <si>
    <t>20250224_Queens_West Georgia</t>
  </si>
  <si>
    <t>20250224_UNC Wilmington_William &amp; Mary</t>
  </si>
  <si>
    <t>20250225_Air Force_Colorado St.</t>
  </si>
  <si>
    <t>2025-02-25</t>
  </si>
  <si>
    <t>20250225_Akron_Ball St.</t>
  </si>
  <si>
    <t>20250225_Alabama_Mississippi St.</t>
  </si>
  <si>
    <t>20250225_Appalachian St._Georgia Southern</t>
  </si>
  <si>
    <t>20250225_Army_Lafayette</t>
  </si>
  <si>
    <t>20250225_Baylor_Cincinnati</t>
  </si>
  <si>
    <t>20250225_Bowling Green_Eastern Michigan</t>
  </si>
  <si>
    <t>20250225_Buffalo_Central Michigan</t>
  </si>
  <si>
    <t>20250225_Davidson_Saint Louis</t>
  </si>
  <si>
    <t>20250225_Duke_Miami FL</t>
  </si>
  <si>
    <t>20250225_Florida_Georgia</t>
  </si>
  <si>
    <t>20250225_Georgia Tech_Pittsburgh</t>
  </si>
  <si>
    <t>20250225_Gonzaga_Santa Clara</t>
  </si>
  <si>
    <t>20250225_Illinois St._Southern Illinois</t>
  </si>
  <si>
    <t>20250225_Illinois_Iowa</t>
  </si>
  <si>
    <t>20250225_Indiana St._Murray St.</t>
  </si>
  <si>
    <t>20250225_Iowa St._Oklahoma St.</t>
  </si>
  <si>
    <t>20250225_James Madison_Louisiana Monroe</t>
  </si>
  <si>
    <t>20250225_Kent St._Toledo</t>
  </si>
  <si>
    <t>20250225_Lindenwood_Western Illinois</t>
  </si>
  <si>
    <t>20250225_Louisville_Virginia Tech</t>
  </si>
  <si>
    <t>20250225_LSU_Tennessee</t>
  </si>
  <si>
    <t>20250225_Marquette_Providence</t>
  </si>
  <si>
    <t>20250225_Marshall_Old Dominion</t>
  </si>
  <si>
    <t>20250225_Miami OH_Northern Illinois</t>
  </si>
  <si>
    <t>20250225_Minnesota_Northwestern</t>
  </si>
  <si>
    <t>20250225_Missouri_South Carolina</t>
  </si>
  <si>
    <t>20250225_Nevada_Wyoming</t>
  </si>
  <si>
    <t>20250225_New Mexico_San Diego St.</t>
  </si>
  <si>
    <t>20250225_Ohio_Western Michigan</t>
  </si>
  <si>
    <t>20250225_Richmond_VCU</t>
  </si>
  <si>
    <t>20250225_San Jose St._UNLV</t>
  </si>
  <si>
    <t>20250225_TCU_West Virginia</t>
  </si>
  <si>
    <t>20250225_Texas St._Troy</t>
  </si>
  <si>
    <t>20250225_Washington_Wisconsin</t>
  </si>
  <si>
    <t>20250226_American_Navy</t>
  </si>
  <si>
    <t>2025-02-26</t>
  </si>
  <si>
    <t>20250226_Arizona St._BYU</t>
  </si>
  <si>
    <t>20250226_Arizona_Utah</t>
  </si>
  <si>
    <t>20250226_Arkansas St._Louisiana</t>
  </si>
  <si>
    <t>20250226_Arkansas_Texas</t>
  </si>
  <si>
    <t>20250226_Auburn_Mississippi</t>
  </si>
  <si>
    <t>20250226_Austin Peay_West Georgia</t>
  </si>
  <si>
    <t>20250226_Bellarmine_Florida Gulf Coast</t>
  </si>
  <si>
    <t>20250226_Belmont_Missouri St.</t>
  </si>
  <si>
    <t>20250226_Boise St._Utah St.</t>
  </si>
  <si>
    <t>20250226_Boston College_Stanford</t>
  </si>
  <si>
    <t>20250226_Boston University_Lehigh</t>
  </si>
  <si>
    <t>20250226_Bradley_Valparaiso</t>
  </si>
  <si>
    <t>20250226_Bucknell_Loyola MD</t>
  </si>
  <si>
    <t>20250226_Butler_St. John's</t>
  </si>
  <si>
    <t>20250226_California_SMU</t>
  </si>
  <si>
    <t>20250226_Central Arkansas_Lipscomb</t>
  </si>
  <si>
    <t>20250226_Charlotte_Tulane</t>
  </si>
  <si>
    <t>20250226_Clemson_Notre Dame</t>
  </si>
  <si>
    <t>20250226_Coastal Carolina_Georgia St.</t>
  </si>
  <si>
    <t>20250226_Colgate_Holy Cross</t>
  </si>
  <si>
    <t>20250226_Connecticut_Georgetown</t>
  </si>
  <si>
    <t>20250226_Creighton_DePaul</t>
  </si>
  <si>
    <t>20250226_Dayton_Rhode Island</t>
  </si>
  <si>
    <t>20250226_Drake_Evansville</t>
  </si>
  <si>
    <t>20250226_Duquesne_La Salle</t>
  </si>
  <si>
    <t>20250226_East Tennessee St._Mercer</t>
  </si>
  <si>
    <t>20250226_Eastern Kentucky_North Florida</t>
  </si>
  <si>
    <t>20250226_Fordham_George Mason</t>
  </si>
  <si>
    <t>20250226_Furman_The Citadel</t>
  </si>
  <si>
    <t>20250226_Gardner Webb_Radford</t>
  </si>
  <si>
    <t>20250226_George Washington_Loyola Chicago</t>
  </si>
  <si>
    <t>20250226_Illinois Chicago_Northern Iowa</t>
  </si>
  <si>
    <t>20250226_Indiana_Penn St.</t>
  </si>
  <si>
    <t>20250226_Jacksonville_Stetson</t>
  </si>
  <si>
    <t>20250226_Kansas St._UCF</t>
  </si>
  <si>
    <t>20250226_Kentucky_Oklahoma</t>
  </si>
  <si>
    <t>20250226_Maryland Eastern Shore_North Carolina Central</t>
  </si>
  <si>
    <t>20250226_Maryland_Michigan St.</t>
  </si>
  <si>
    <t>20250226_Memphis_Rice</t>
  </si>
  <si>
    <t>20250226_N.C. State_Syracuse</t>
  </si>
  <si>
    <t>20250226_North Alabama_Queens</t>
  </si>
  <si>
    <t>20250226_North Dakota St._South Dakota</t>
  </si>
  <si>
    <t>20250226_Ohio St._USC</t>
  </si>
  <si>
    <t>20250226_Oregon St._San Francisco</t>
  </si>
  <si>
    <t>20250226_Presbyterian_UNC Asheville</t>
  </si>
  <si>
    <t>20250226_Saint Joseph's_St. Bonaventure</t>
  </si>
  <si>
    <t>20250226_Seton Hall_Villanova</t>
  </si>
  <si>
    <t>20250226_South Alabama_Southern Miss</t>
  </si>
  <si>
    <t>20250226_South Florida_Temple</t>
  </si>
  <si>
    <t>20250226_Texas A&amp;M_Vanderbilt</t>
  </si>
  <si>
    <t>20250226_Virginia_Wake Forest</t>
  </si>
  <si>
    <t>20250226_Western Carolina_Wofford</t>
  </si>
  <si>
    <t>20250227_Abilene Christian_Tarleton St.</t>
  </si>
  <si>
    <t>2025-02-27</t>
  </si>
  <si>
    <t>20250227_Albany_UMBC</t>
  </si>
  <si>
    <t>20250227_Bryant_UMass Lowell</t>
  </si>
  <si>
    <t>20250227_Cal Baptist_Seattle</t>
  </si>
  <si>
    <t>20250227_Cal Poly_UC Santa Barbara</t>
  </si>
  <si>
    <t>20250227_Cal St. Bakersfield_Long Beach St.</t>
  </si>
  <si>
    <t>20250227_Cal St. Fullerton_UC Irvine</t>
  </si>
  <si>
    <t>20250227_Cal St. Northridge_UC San Diego</t>
  </si>
  <si>
    <t>20250227_Campbell_UNC Wilmington</t>
  </si>
  <si>
    <t>20250227_Central Connecticut_Le Moyne</t>
  </si>
  <si>
    <t>20250227_Charleston_Delaware</t>
  </si>
  <si>
    <t>20250227_Chattanooga_UNC Greensboro</t>
  </si>
  <si>
    <t>20250227_Chicago St._Mercyhurst</t>
  </si>
  <si>
    <t>20250227_Cleveland St._Wright St.</t>
  </si>
  <si>
    <t>20250227_Denver_UMKC</t>
  </si>
  <si>
    <t>20250227_Detroit Mercy_Green Bay</t>
  </si>
  <si>
    <t>20250227_Drexel_Hampton</t>
  </si>
  <si>
    <t>20250227_Eastern Illinois_Little Rock</t>
  </si>
  <si>
    <t>20250227_Eastern Washington_Weber St.</t>
  </si>
  <si>
    <t>20250227_Elon_Monmouth</t>
  </si>
  <si>
    <t>20250227_Fairleigh Dickinson_Stonehill</t>
  </si>
  <si>
    <t>20250227_FIU_Kennesaw St.</t>
  </si>
  <si>
    <t>20250227_Florida Atlantic_North Texas</t>
  </si>
  <si>
    <t>20250227_Grand Canyon_UT Arlington</t>
  </si>
  <si>
    <t>20250227_Hawaii_UC Riverside</t>
  </si>
  <si>
    <t>20250227_Hofstra_Stony Brook</t>
  </si>
  <si>
    <t>20250227_Idaho_Idaho St.</t>
  </si>
  <si>
    <t>20250227_IU Indy_Robert Morris</t>
  </si>
  <si>
    <t>20250227_Jacksonville St._Liberty</t>
  </si>
  <si>
    <t>20250227_LIU_Wagner</t>
  </si>
  <si>
    <t>20250227_Longwood_Winthrop</t>
  </si>
  <si>
    <t>20250227_Loyola Marymount_Saint Mary's</t>
  </si>
  <si>
    <t>20250227_Maine_New Hampshire</t>
  </si>
  <si>
    <t>20250227_Michigan_Rutgers</t>
  </si>
  <si>
    <t>20250227_Middle Tennessee_New Mexico St.</t>
  </si>
  <si>
    <t>20250227_Milwaukee_Oakland</t>
  </si>
  <si>
    <t>20250227_Montana St._Portland St.</t>
  </si>
  <si>
    <t>20250227_Montana_Sacramento St.</t>
  </si>
  <si>
    <t>20250227_Morehead St._Tennessee St.</t>
  </si>
  <si>
    <t>20250227_NJIT_Vermont</t>
  </si>
  <si>
    <t>20250227_North Carolina A&amp;T_Northeastern</t>
  </si>
  <si>
    <t>20250227_North Dakota_St. Thomas</t>
  </si>
  <si>
    <t>20250227_Northern Kentucky_Purdue Fort Wayne</t>
  </si>
  <si>
    <t>20250227_Oral Roberts_South Dakota St.</t>
  </si>
  <si>
    <t>20250227_Pepperdine_Portland</t>
  </si>
  <si>
    <t>20250227_Samford_VMI</t>
  </si>
  <si>
    <t>20250227_San Diego_Washington St.</t>
  </si>
  <si>
    <t>20250227_SIU Edwardsville_Southeast Missouri St.</t>
  </si>
  <si>
    <t>20250227_Southern Indiana_Tennessee Martin</t>
  </si>
  <si>
    <t>20250227_Southern Utah_Utah Tech</t>
  </si>
  <si>
    <t>20250227_Tennessee Tech_Western Illinois</t>
  </si>
  <si>
    <t>20250227_Towson_William &amp; Mary</t>
  </si>
  <si>
    <t>20250227_UAB_Wichita St.</t>
  </si>
  <si>
    <t>20250227_UTEP_Western Kentucky</t>
  </si>
  <si>
    <t>20250228_Akron_Kent St.</t>
  </si>
  <si>
    <t>2025-02-28</t>
  </si>
  <si>
    <t>20250228_Appalachian St._Marshall</t>
  </si>
  <si>
    <t>20250228_Arkansas St._Louisiana Monroe</t>
  </si>
  <si>
    <t>20250228_Brown_Harvard</t>
  </si>
  <si>
    <t>20250228_Canisius_Manhattan</t>
  </si>
  <si>
    <t>20250228_Central Michigan_Eastern Michigan</t>
  </si>
  <si>
    <t>20250228_Coastal Carolina_Old Dominion</t>
  </si>
  <si>
    <t>20250228_Columbia_Princeton</t>
  </si>
  <si>
    <t>20250228_Cornell_Penn</t>
  </si>
  <si>
    <t>20250228_Dartmouth_Yale</t>
  </si>
  <si>
    <t>20250228_Davidson_VCU</t>
  </si>
  <si>
    <t>20250228_Fairfield_Mount St. Mary's</t>
  </si>
  <si>
    <t>20250228_Georgia Southern_Georgia St.</t>
  </si>
  <si>
    <t>20250228_Iona_Niagara</t>
  </si>
  <si>
    <t>20250228_Iowa_Northwestern</t>
  </si>
  <si>
    <t>20250228_James Madison_Texas St.</t>
  </si>
  <si>
    <t>20250228_Louisiana_South Alabama</t>
  </si>
  <si>
    <t>20250228_Marist_Sacred Heart</t>
  </si>
  <si>
    <t>20250228_Merrimack_Rider</t>
  </si>
  <si>
    <t>20250228_Nevada_UNLV</t>
  </si>
  <si>
    <t>20250228_Purdue_UCLA</t>
  </si>
  <si>
    <t>20250228_Quinnipiac_Saint Peter's</t>
  </si>
  <si>
    <t>20250228_Southern Miss_Troy</t>
  </si>
  <si>
    <t>20250301_Abilene Christian_UT Arlington</t>
  </si>
  <si>
    <t>2025-03-01</t>
  </si>
  <si>
    <t>20250301_Air Force_New Mexico</t>
  </si>
  <si>
    <t>20250301_Alabama A&amp;M_Alabama St.</t>
  </si>
  <si>
    <t>20250301_Alabama_Tennessee</t>
  </si>
  <si>
    <t>20250301_Albany_NJIT</t>
  </si>
  <si>
    <t>20250301_Alcorn St._Prairie View A&amp;M</t>
  </si>
  <si>
    <t>20250301_American_Colgate</t>
  </si>
  <si>
    <t>20250301_Arizona St._Utah</t>
  </si>
  <si>
    <t>20250301_Arizona_Iowa St.</t>
  </si>
  <si>
    <t>20250301_Arkansas Pine Bluff_Mississippi Valley St.</t>
  </si>
  <si>
    <t>20250301_Arkansas_South Carolina</t>
  </si>
  <si>
    <t>20250301_Army_Lehigh</t>
  </si>
  <si>
    <t>20250301_Auburn_Kentucky</t>
  </si>
  <si>
    <t>20250301_Ball St._Bowling Green</t>
  </si>
  <si>
    <t>20250301_Baylor_Oklahoma St.</t>
  </si>
  <si>
    <t>20250301_Bethune Cookman_Southern</t>
  </si>
  <si>
    <t>20250301_Binghamton_UMass Lowell</t>
  </si>
  <si>
    <t>20250301_Boise St._Fresno St.</t>
  </si>
  <si>
    <t>20250301_Boston College_California</t>
  </si>
  <si>
    <t>20250301_Boston University_Lafayette</t>
  </si>
  <si>
    <t>20250301_Brown_Dartmouth</t>
  </si>
  <si>
    <t>20250301_Bryant_Maine</t>
  </si>
  <si>
    <t>20250301_Bucknell_Holy Cross</t>
  </si>
  <si>
    <t>20250301_Buffalo_Toledo</t>
  </si>
  <si>
    <t>20250301_Butler_Villanova</t>
  </si>
  <si>
    <t>20250301_BYU_West Virginia</t>
  </si>
  <si>
    <t>20250301_Cal Baptist_Utah Tech</t>
  </si>
  <si>
    <t>20250301_Cal Poly_Cal St. Bakersfield</t>
  </si>
  <si>
    <t>20250301_Cal St. Fullerton_UC San Diego</t>
  </si>
  <si>
    <t>20250301_Cal St. Northridge_UC Santa Barbara</t>
  </si>
  <si>
    <t>20250301_Campbell_Charleston</t>
  </si>
  <si>
    <t>20250301_Central Connecticut_Wagner</t>
  </si>
  <si>
    <t>20250301_Charleston Southern_Radford</t>
  </si>
  <si>
    <t>20250301_Chattanooga_VMI</t>
  </si>
  <si>
    <t>20250301_Chicago St._Saint Francis</t>
  </si>
  <si>
    <t>20250301_Cincinnati_Houston</t>
  </si>
  <si>
    <t>20250301_Clemson_Virginia</t>
  </si>
  <si>
    <t>20250301_Cleveland St._Purdue Fort Wayne</t>
  </si>
  <si>
    <t>20250301_Colorado St._Utah St.</t>
  </si>
  <si>
    <t>20250301_Columbia_Penn</t>
  </si>
  <si>
    <t>20250301_Connecticut_Providence</t>
  </si>
  <si>
    <t>20250301_Coppin St._Delaware St.</t>
  </si>
  <si>
    <t>20250301_Creighton_Xavier</t>
  </si>
  <si>
    <t>20250301_Dayton_Richmond</t>
  </si>
  <si>
    <t>20250301_Delaware_UNC Wilmington</t>
  </si>
  <si>
    <t>20250301_Denver_South Dakota St.</t>
  </si>
  <si>
    <t>20250301_Detroit Mercy_Milwaukee</t>
  </si>
  <si>
    <t>20250301_Drexel_Monmouth</t>
  </si>
  <si>
    <t>20250301_Duke_Florida St.</t>
  </si>
  <si>
    <t>20250301_Duquesne_George Mason</t>
  </si>
  <si>
    <t>20250301_East Tennessee St._The Citadel</t>
  </si>
  <si>
    <t>20250301_East Texas A&amp;M_Incarnate Word</t>
  </si>
  <si>
    <t>20250301_Eastern Illinois_Southeast Missouri St.</t>
  </si>
  <si>
    <t>20250301_Eastern Washington_Idaho St.</t>
  </si>
  <si>
    <t>20250301_Elon_Stony Brook</t>
  </si>
  <si>
    <t>20250301_Fairleigh Dickinson_LIU</t>
  </si>
  <si>
    <t>20250301_FIU_Jacksonville St.</t>
  </si>
  <si>
    <t>20250301_Florida A&amp;M_Grambling St.</t>
  </si>
  <si>
    <t>20250301_Florida_Texas A&amp;M</t>
  </si>
  <si>
    <t>20250301_Fordham_Saint Joseph's</t>
  </si>
  <si>
    <t>20250301_Furman_Wofford</t>
  </si>
  <si>
    <t>20250301_Gardner Webb_Presbyterian</t>
  </si>
  <si>
    <t>20250301_George Washington_La Salle</t>
  </si>
  <si>
    <t>20250301_Georgetown_Marquette</t>
  </si>
  <si>
    <t>20250301_Georgia Tech_N.C. State</t>
  </si>
  <si>
    <t>20250301_Georgia_Texas</t>
  </si>
  <si>
    <t>20250301_Gonzaga_San Francisco</t>
  </si>
  <si>
    <t>20250301_Grand Canyon_Seattle</t>
  </si>
  <si>
    <t>20250301_Green Bay_Oakland</t>
  </si>
  <si>
    <t>20250301_Hampton_Towson</t>
  </si>
  <si>
    <t>20250301_Harvard_Yale</t>
  </si>
  <si>
    <t>20250301_Hawaii_UC Davis</t>
  </si>
  <si>
    <t>20250301_Hofstra_North Carolina A&amp;T</t>
  </si>
  <si>
    <t>20250301_Houston Christian_Northwestern St.</t>
  </si>
  <si>
    <t>20250301_Howard_North Carolina Central</t>
  </si>
  <si>
    <t>20250301_Idaho_Weber St.</t>
  </si>
  <si>
    <t>20250301_Indiana_Washington</t>
  </si>
  <si>
    <t>20250301_IU Indy_Wright St.</t>
  </si>
  <si>
    <t>20250301_Jackson St._Texas Southern</t>
  </si>
  <si>
    <t>20250301_Kansas_Texas Tech</t>
  </si>
  <si>
    <t>20250301_Lamar_McNeese St.</t>
  </si>
  <si>
    <t>20250301_Le Moyne_Stonehill</t>
  </si>
  <si>
    <t>20250301_Lindenwood_Tennessee Tech</t>
  </si>
  <si>
    <t>20250301_Little Rock_SIU Edwardsville</t>
  </si>
  <si>
    <t>20250301_Long Beach St._UC Irvine</t>
  </si>
  <si>
    <t>20250301_Longwood_USC Upstate</t>
  </si>
  <si>
    <t>20250301_Louisiana Tech_Sam Houston St.</t>
  </si>
  <si>
    <t>20250301_Louisville_Pittsburgh</t>
  </si>
  <si>
    <t>20250301_Loyola Chicago_Saint Louis</t>
  </si>
  <si>
    <t>20250301_Loyola MD_Navy</t>
  </si>
  <si>
    <t>20250301_LSU_Mississippi St.</t>
  </si>
  <si>
    <t>20250301_Maryland Eastern Shore_Morgan St.</t>
  </si>
  <si>
    <t>20250301_Maryland_Penn St.</t>
  </si>
  <si>
    <t>20250301_Massachusetts_Rhode Island</t>
  </si>
  <si>
    <t>20250301_Mercer_Western Carolina</t>
  </si>
  <si>
    <t>20250301_Miami FL_North Carolina</t>
  </si>
  <si>
    <t>20250301_Miami OH_Ohio</t>
  </si>
  <si>
    <t>20250301_Middle Tennessee_UTEP</t>
  </si>
  <si>
    <t>20250301_Minnesota_Nebraska</t>
  </si>
  <si>
    <t>20250301_Mississippi_Oklahoma</t>
  </si>
  <si>
    <t>20250301_Missouri_Vanderbilt</t>
  </si>
  <si>
    <t>20250301_Montana St._Sacramento St.</t>
  </si>
  <si>
    <t>20250301_Montana_Portland St.</t>
  </si>
  <si>
    <t>20250301_Morehead St._Tennessee Martin</t>
  </si>
  <si>
    <t>20250301_Nebraska Omaha_Oral Roberts</t>
  </si>
  <si>
    <t>20250301_New Mexico St._Western Kentucky</t>
  </si>
  <si>
    <t>20250301_New Orleans_UT Rio Grande Valley</t>
  </si>
  <si>
    <t>20250301_Nicholls St._Stephen F. Austin</t>
  </si>
  <si>
    <t>20250301_Norfolk St._South Carolina St.</t>
  </si>
  <si>
    <t>20250301_North Dakota_South Dakota</t>
  </si>
  <si>
    <t>20250301_Northeastern_William &amp; Mary</t>
  </si>
  <si>
    <t>20250301_Northern Arizona_Northern Colorado</t>
  </si>
  <si>
    <t>20250301_Northern Illinois_Western Michigan</t>
  </si>
  <si>
    <t>20250301_Northern Kentucky_Youngstown St.</t>
  </si>
  <si>
    <t>20250301_Notre Dame_Wake Forest</t>
  </si>
  <si>
    <t>20250301_Oregon St._Saint Mary's</t>
  </si>
  <si>
    <t>20250301_Oregon_USC</t>
  </si>
  <si>
    <t>20250301_Pacific_Santa Clara</t>
  </si>
  <si>
    <t>20250301_Pepperdine_Washington St.</t>
  </si>
  <si>
    <t>20250301_Portland_San Diego</t>
  </si>
  <si>
    <t>20250301_Samford_UNC Greensboro</t>
  </si>
  <si>
    <t>20250301_San Diego St._Wyoming</t>
  </si>
  <si>
    <t>20250301_Seton Hall_St. John's</t>
  </si>
  <si>
    <t>20250301_SMU_Stanford</t>
  </si>
  <si>
    <t>20250301_Southeastern Louisiana_Texas A&amp;M Corpus Chris</t>
  </si>
  <si>
    <t>20250301_Southern Indiana_Tennessee St.</t>
  </si>
  <si>
    <t>20250301_Southern Utah_Utah Valley</t>
  </si>
  <si>
    <t>20250301_St. Thomas_UMKC</t>
  </si>
  <si>
    <t>20250301_Syracuse_Virginia Tech</t>
  </si>
  <si>
    <t>20250301_TCU_UCF</t>
  </si>
  <si>
    <t>20250301_Tulane_Tulsa</t>
  </si>
  <si>
    <t>20250301_UMBC_Vermont</t>
  </si>
  <si>
    <t>20250301_UNC Asheville_Winthrop</t>
  </si>
  <si>
    <t>20250302_Austin Peay_North Florida</t>
  </si>
  <si>
    <t>2025-03-02</t>
  </si>
  <si>
    <t>20250302_Belmont_Murray St.</t>
  </si>
  <si>
    <t>20250302_Bradley_Northern Iowa</t>
  </si>
  <si>
    <t>20250302_Canisius_Iona</t>
  </si>
  <si>
    <t>20250302_Central Arkansas_Stetson</t>
  </si>
  <si>
    <t>20250302_Charlotte_East Carolina</t>
  </si>
  <si>
    <t>20250302_Colorado_Kansas St.</t>
  </si>
  <si>
    <t>20250302_Cornell_Princeton</t>
  </si>
  <si>
    <t>20250302_Drake_Missouri St.</t>
  </si>
  <si>
    <t>20250302_Evansville_Illinois St.</t>
  </si>
  <si>
    <t>20250302_Fairfield_Sacred Heart</t>
  </si>
  <si>
    <t>20250302_Florida Atlantic_South Florida</t>
  </si>
  <si>
    <t>20250302_Illinois Chicago_Valparaiso</t>
  </si>
  <si>
    <t>20250302_Illinois_Michigan</t>
  </si>
  <si>
    <t>20250302_Indiana St._Southern Illinois</t>
  </si>
  <si>
    <t>20250302_Kennesaw St._Liberty</t>
  </si>
  <si>
    <t>20250302_Manhattan_Niagara</t>
  </si>
  <si>
    <t>20250302_Marist_Saint Peter's</t>
  </si>
  <si>
    <t>20250302_Memphis_UAB</t>
  </si>
  <si>
    <t>20250302_Merrimack_Quinnipiac</t>
  </si>
  <si>
    <t>20250302_Michigan St._Wisconsin</t>
  </si>
  <si>
    <t>20250302_Mount St. Mary's_Siena</t>
  </si>
  <si>
    <t>20250302_Rice_UTSA</t>
  </si>
  <si>
    <t>20250303_Alcorn St._Texas Southern</t>
  </si>
  <si>
    <t>2025-03-03</t>
  </si>
  <si>
    <t>20250303_Austin Peay_North Alabama</t>
  </si>
  <si>
    <t>20250303_Bethune Cookman_Grambling St.</t>
  </si>
  <si>
    <t>20250303_Central Arkansas_Lipscomb</t>
  </si>
  <si>
    <t>20250303_Coppin St._Maryland Eastern Shore</t>
  </si>
  <si>
    <t>20250303_Delaware St._Morgan St.</t>
  </si>
  <si>
    <t>20250303_Duke_Wake Forest</t>
  </si>
  <si>
    <t>20250303_East Texas A&amp;M_Houston Christian</t>
  </si>
  <si>
    <t>20250303_Eastern Kentucky_Jacksonville</t>
  </si>
  <si>
    <t>20250303_Eastern Washington_Montana</t>
  </si>
  <si>
    <t>20250303_Florida A&amp;M_Southern</t>
  </si>
  <si>
    <t>20250303_Florida Gulf Coast_Queens</t>
  </si>
  <si>
    <t>20250303_Houston_Kansas</t>
  </si>
  <si>
    <t>20250303_Howard_South Carolina St.</t>
  </si>
  <si>
    <t>20250303_Idaho St._Northern Arizona</t>
  </si>
  <si>
    <t>20250303_Idaho_Montana St.</t>
  </si>
  <si>
    <t>20250303_Incarnate Word_Northwestern St.</t>
  </si>
  <si>
    <t>20250303_Jackson St._Prairie View A&amp;M</t>
  </si>
  <si>
    <t>20250303_Lamar_Nicholls St.</t>
  </si>
  <si>
    <t>20250303_McNeese St._Stephen F. Austin</t>
  </si>
  <si>
    <t>20250303_New Orleans_Texas A&amp;M Corpus Chris</t>
  </si>
  <si>
    <t>20250303_Norfolk St._North Carolina Central</t>
  </si>
  <si>
    <t>20250303_North Texas_Wichita St.</t>
  </si>
  <si>
    <t>20250303_Northern Colorado_Weber St.</t>
  </si>
  <si>
    <t>20250303_Northwestern_UCLA</t>
  </si>
  <si>
    <t>20250303_Portland St._Sacramento St.</t>
  </si>
  <si>
    <t>20250303_Southeastern Louisiana_UT Rio Grande Valley</t>
  </si>
  <si>
    <t>20250304_Air Force_Boise St.</t>
  </si>
  <si>
    <t>2025-03-04</t>
  </si>
  <si>
    <t>20250304_Akron_Toledo</t>
  </si>
  <si>
    <t>20250304_Albany_Vermont</t>
  </si>
  <si>
    <t>20250304_Arizona_Arizona St.</t>
  </si>
  <si>
    <t>20250304_Arkansas_Vanderbilt</t>
  </si>
  <si>
    <t>20250304_Auburn_Texas A&amp;M</t>
  </si>
  <si>
    <t>20250304_Ball St._Central Michigan</t>
  </si>
  <si>
    <t>20250304_Baylor_TCU</t>
  </si>
  <si>
    <t>20250304_Binghamton_NJIT</t>
  </si>
  <si>
    <t>20250304_Bowling Green_Northern Illinois</t>
  </si>
  <si>
    <t>20250304_Bryant_New Hampshire</t>
  </si>
  <si>
    <t>20250304_Buffalo_Miami OH</t>
  </si>
  <si>
    <t>20250304_BYU_Iowa St.</t>
  </si>
  <si>
    <t>20250304_Coastal Carolina_Southern Miss</t>
  </si>
  <si>
    <t>20250304_Colorado St._San Jose St.</t>
  </si>
  <si>
    <t>20250304_Creighton_Seton Hall</t>
  </si>
  <si>
    <t>20250304_Dayton_Saint Louis</t>
  </si>
  <si>
    <t>20250304_Detroit Mercy_Northern Kentucky</t>
  </si>
  <si>
    <t>20250304_Duquesne_VCU</t>
  </si>
  <si>
    <t>20250304_Eastern Michigan_Ohio</t>
  </si>
  <si>
    <t>20250304_Florida St._Virginia</t>
  </si>
  <si>
    <t>20250304_Fresno St._Wyoming</t>
  </si>
  <si>
    <t>20250304_Georgetown_Villanova</t>
  </si>
  <si>
    <t>20250304_Georgia Tech_Miami FL</t>
  </si>
  <si>
    <t>20250304_Georgia_South Carolina</t>
  </si>
  <si>
    <t>20250304_Green Bay_Oakland</t>
  </si>
  <si>
    <t>20250304_Holy Cross_Lafayette</t>
  </si>
  <si>
    <t>20250304_Indiana_Oregon</t>
  </si>
  <si>
    <t>20250304_IU Indy_Wright St.</t>
  </si>
  <si>
    <t>20250304_Kent St._Western Michigan</t>
  </si>
  <si>
    <t>20250304_Kentucky_LSU</t>
  </si>
  <si>
    <t>20250304_Lehigh_Loyola MD</t>
  </si>
  <si>
    <t>20250304_Louisiana_Louisiana Monroe</t>
  </si>
  <si>
    <t>20250304_Maine_UMass Lowell</t>
  </si>
  <si>
    <t>20250304_Memphis_UTSA</t>
  </si>
  <si>
    <t>20250304_Mississippi St._Texas</t>
  </si>
  <si>
    <t>20250304_Nebraska_Ohio St.</t>
  </si>
  <si>
    <t>20250304_Nevada_New Mexico</t>
  </si>
  <si>
    <t>20250304_North Carolina_Virginia Tech</t>
  </si>
  <si>
    <t>20250304_Purdue_Rutgers</t>
  </si>
  <si>
    <t>20250304_San Diego St._UNLV</t>
  </si>
  <si>
    <t>20250304_SMU_Syracuse</t>
  </si>
  <si>
    <t>20250304_Temple_Tulsa</t>
  </si>
  <si>
    <t>20250304_Utah_West Virginia</t>
  </si>
  <si>
    <t>20250305_Alabama_Florida</t>
  </si>
  <si>
    <t>2025-03-05</t>
  </si>
  <si>
    <t>20250305_Boston College_Clemson</t>
  </si>
  <si>
    <t>20250305_Butler_Xavier</t>
  </si>
  <si>
    <t>20250305_California_Louisville</t>
  </si>
  <si>
    <t>20250305_Central Connecticut_Le Moyne</t>
  </si>
  <si>
    <t>20250305_Chicago St._LIU</t>
  </si>
  <si>
    <t>20250305_Cincinnati_Kansas St.</t>
  </si>
  <si>
    <t>20250305_Colorado_Texas Tech</t>
  </si>
  <si>
    <t>20250305_Connecticut_Marquette</t>
  </si>
  <si>
    <t>20250305_Davidson_Loyola Chicago</t>
  </si>
  <si>
    <t>20250305_DePaul_Providence</t>
  </si>
  <si>
    <t>20250305_Fairleigh Dickinson_Stonehill</t>
  </si>
  <si>
    <t>20250305_Fordham_George Washington</t>
  </si>
  <si>
    <t>20250305_George Mason_La Salle</t>
  </si>
  <si>
    <t>20250305_Georgia Southern_Southern Miss</t>
  </si>
  <si>
    <t>20250305_Lindenwood_Morehead St.</t>
  </si>
  <si>
    <t>20250305_Louisiana_Old Dominion</t>
  </si>
  <si>
    <t>20250305_Maryland_Michigan</t>
  </si>
  <si>
    <t>20250305_Massachusetts_St. Bonaventure</t>
  </si>
  <si>
    <t>20250305_Minnesota_Wisconsin</t>
  </si>
  <si>
    <t>20250305_Mississippi_Tennessee</t>
  </si>
  <si>
    <t>20250305_Missouri_Oklahoma</t>
  </si>
  <si>
    <t>20250305_N.C. State_Pittsburgh</t>
  </si>
  <si>
    <t>20250305_Notre Dame_Stanford</t>
  </si>
  <si>
    <t>20250305_Oklahoma St._UCF</t>
  </si>
  <si>
    <t>20250305_Oral Roberts_UMKC</t>
  </si>
  <si>
    <t>20250305_Rhode Island_Saint Joseph's</t>
  </si>
  <si>
    <t>20250305_Saint Francis_Wagner</t>
  </si>
  <si>
    <t>20250305_Tennessee Martin_Tennessee Tech</t>
  </si>
  <si>
    <t>20250305_USC_Washington</t>
  </si>
  <si>
    <t>20250306_Abilene Christian_Utah Valley</t>
  </si>
  <si>
    <t>2025-03-06</t>
  </si>
  <si>
    <t>20250306_Alabama A&amp;M_Grambling St.</t>
  </si>
  <si>
    <t>20250306_Alabama St._Southern</t>
  </si>
  <si>
    <t>20250306_Alcorn St._Mississippi Valley St.</t>
  </si>
  <si>
    <t>20250306_American_Lafayette</t>
  </si>
  <si>
    <t>20250306_Arkansas Pine Bluff_Jackson St.</t>
  </si>
  <si>
    <t>20250306_Army_Colgate</t>
  </si>
  <si>
    <t>20250306_Boston University_Navy</t>
  </si>
  <si>
    <t>20250306_Bucknell_Loyola MD</t>
  </si>
  <si>
    <t>20250306_Cal Baptist_Tarleton St.</t>
  </si>
  <si>
    <t>20250306_Cal Poly_Cal St. Fullerton</t>
  </si>
  <si>
    <t>20250306_Cal St. Bakersfield_Hawaii</t>
  </si>
  <si>
    <t>20250306_Cal St. Northridge_UC Riverside</t>
  </si>
  <si>
    <t>20250306_Canisius_Rider</t>
  </si>
  <si>
    <t>20250306_Charlotte_North Texas</t>
  </si>
  <si>
    <t>20250306_Cleveland St._Northern Kentucky</t>
  </si>
  <si>
    <t>20250306_Coppin St._Morgan St.</t>
  </si>
  <si>
    <t>20250306_Delaware St._Maryland Eastern Shore</t>
  </si>
  <si>
    <t>20250306_Denver_St. Thomas</t>
  </si>
  <si>
    <t>20250306_East Carolina_Tulane</t>
  </si>
  <si>
    <t>20250306_Evansville_Murray St.</t>
  </si>
  <si>
    <t>20250306_Fairfield_Siena</t>
  </si>
  <si>
    <t>20250306_FIU_Western Kentucky</t>
  </si>
  <si>
    <t>20250306_Florida Atlantic_UAB</t>
  </si>
  <si>
    <t>20250306_Georgia Southern_Georgia St.</t>
  </si>
  <si>
    <t>20250306_Grand Canyon_Utah Tech</t>
  </si>
  <si>
    <t>20250306_Howard_Norfolk St.</t>
  </si>
  <si>
    <t>20250306_Illinois Chicago_Valparaiso</t>
  </si>
  <si>
    <t>20250306_Illinois St._Missouri St.</t>
  </si>
  <si>
    <t>20250306_Indiana St._Southern Illinois</t>
  </si>
  <si>
    <t>20250306_Iowa_Michigan St.</t>
  </si>
  <si>
    <t>20250306_Jacksonville_North Alabama</t>
  </si>
  <si>
    <t>20250306_Liberty_Middle Tennessee</t>
  </si>
  <si>
    <t>20250306_Lindenwood_Tennessee St.</t>
  </si>
  <si>
    <t>20250306_Lipscomb_Queens</t>
  </si>
  <si>
    <t>20250306_Little Rock_Tennessee Martin</t>
  </si>
  <si>
    <t>20250306_Long Beach St._UC San Diego</t>
  </si>
  <si>
    <t>20250306_Louisiana Tech_New Mexico St.</t>
  </si>
  <si>
    <t>20250306_Manhattan_Sacred Heart</t>
  </si>
  <si>
    <t>20250306_Marist_Merrimack</t>
  </si>
  <si>
    <t>20250306_Milwaukee_Oakland</t>
  </si>
  <si>
    <t>20250306_Mount St. Mary's_Quinnipiac</t>
  </si>
  <si>
    <t>20250306_Nebraska Omaha_UMKC</t>
  </si>
  <si>
    <t>20250306_Niagara_Saint Peter's</t>
  </si>
  <si>
    <t>20250306_North Carolina Central_South Carolina St.</t>
  </si>
  <si>
    <t>20250306_Old Dominion_Texas St.</t>
  </si>
  <si>
    <t>20250306_Pacific_San Diego</t>
  </si>
  <si>
    <t>20250306_Purdue Fort Wayne_Youngstown St.</t>
  </si>
  <si>
    <t>20250306_Rice_Wichita St.</t>
  </si>
  <si>
    <t>20250306_Robert Morris_Wright St.</t>
  </si>
  <si>
    <t>20250306_Sam Houston St._UTEP</t>
  </si>
  <si>
    <t>20250306_Seattle_Southern Utah</t>
  </si>
  <si>
    <t>20250306_UC Davis_UC Irvine</t>
  </si>
  <si>
    <t>20250307_Akron_Buffalo</t>
  </si>
  <si>
    <t>2025-03-07</t>
  </si>
  <si>
    <t>20250307_Appalachian St._Old Dominion</t>
  </si>
  <si>
    <t>20250307_Ball St._Miami OH</t>
  </si>
  <si>
    <t>20250307_Belmont_Illinois St.</t>
  </si>
  <si>
    <t>20250307_Boise St._Colorado St.</t>
  </si>
  <si>
    <t>20250307_Bowling Green_Western Michigan</t>
  </si>
  <si>
    <t>20250307_Bradley_Murray St.</t>
  </si>
  <si>
    <t>20250307_Central Michigan_Northern Illinois</t>
  </si>
  <si>
    <t>20250307_Charleston Southern_UNC Asheville</t>
  </si>
  <si>
    <t>20250307_Dayton_VCU</t>
  </si>
  <si>
    <t>20250307_Delaware_Stony Brook</t>
  </si>
  <si>
    <t>20250307_Drake_Southern Illinois</t>
  </si>
  <si>
    <t>20250307_Eastern Michigan_Kent St.</t>
  </si>
  <si>
    <t>20250307_Gardner Webb_High Point</t>
  </si>
  <si>
    <t>20250307_Georgia St._Marshall</t>
  </si>
  <si>
    <t>20250307_Hofstra_North Carolina A&amp;T</t>
  </si>
  <si>
    <t>20250307_Illinois_Purdue</t>
  </si>
  <si>
    <t>20250307_Little Rock_Southeast Missouri St.</t>
  </si>
  <si>
    <t>20250307_Longwood_Winthrop</t>
  </si>
  <si>
    <t>20250307_Loyola Marymount_San Diego</t>
  </si>
  <si>
    <t>20250307_Memphis_South Florida</t>
  </si>
  <si>
    <t>20250307_Mercer_Western Carolina</t>
  </si>
  <si>
    <t>20250307_New Mexico_UNLV</t>
  </si>
  <si>
    <t>20250307_North Dakota St._South Dakota</t>
  </si>
  <si>
    <t>20250307_North Dakota_South Dakota St.</t>
  </si>
  <si>
    <t>20250307_Northern Iowa_Valparaiso</t>
  </si>
  <si>
    <t>20250307_Ohio_Toledo</t>
  </si>
  <si>
    <t>20250307_Pepperdine_Portland</t>
  </si>
  <si>
    <t>20250307_Presbyterian_Radford</t>
  </si>
  <si>
    <t>20250307_SIU Edwardsville_Tennessee St.</t>
  </si>
  <si>
    <t>20250307_The Citadel_VMI</t>
  </si>
  <si>
    <t>20250308_Abilene Christian_Grand Canyon</t>
  </si>
  <si>
    <t>2025-03-08</t>
  </si>
  <si>
    <t>20250308_Air Force_Utah St.</t>
  </si>
  <si>
    <t>20250308_Alabama A&amp;M_Southern</t>
  </si>
  <si>
    <t>20250308_Alabama St._Grambling St.</t>
  </si>
  <si>
    <t>20250308_Alabama_Auburn</t>
  </si>
  <si>
    <t>20250308_Albany_Binghamton</t>
  </si>
  <si>
    <t>20250308_Alcorn St._Arkansas Pine Bluff</t>
  </si>
  <si>
    <t>20250308_Arizona St._Texas Tech</t>
  </si>
  <si>
    <t>20250308_Arizona_Kansas</t>
  </si>
  <si>
    <t>20250308_Arkansas St._Marshall</t>
  </si>
  <si>
    <t>20250308_Arkansas_Mississippi St.</t>
  </si>
  <si>
    <t>20250308_Baylor_Houston</t>
  </si>
  <si>
    <t>20250308_Belmont_Drake</t>
  </si>
  <si>
    <t>20250308_Bethune Cookman_Florida A&amp;M</t>
  </si>
  <si>
    <t>20250308_Boston College_Pittsburgh</t>
  </si>
  <si>
    <t>20250308_Bradley_Valparaiso</t>
  </si>
  <si>
    <t>20250308_Brown_Yale</t>
  </si>
  <si>
    <t>20250308_Bryant_UMBC</t>
  </si>
  <si>
    <t>20250308_Butler_Creighton</t>
  </si>
  <si>
    <t>20250308_BYU_Utah</t>
  </si>
  <si>
    <t>20250308_Cal Baptist_UT Arlington</t>
  </si>
  <si>
    <t>20250308_Cal Poly_Long Beach St.</t>
  </si>
  <si>
    <t>20250308_Cal St. Fullerton_UC Riverside</t>
  </si>
  <si>
    <t>20250308_Cal St. Northridge_Hawaii</t>
  </si>
  <si>
    <t>20250308_California_Notre Dame</t>
  </si>
  <si>
    <t>20250308_Campbell_Delaware</t>
  </si>
  <si>
    <t>20250308_Canisius_Saint Peter's</t>
  </si>
  <si>
    <t>20250308_Central Connecticut_Fairleigh Dickinson</t>
  </si>
  <si>
    <t>20250308_Chattanooga_Mercer</t>
  </si>
  <si>
    <t>20250308_Cincinnati_Oklahoma St.</t>
  </si>
  <si>
    <t>20250308_Clemson_Virginia Tech</t>
  </si>
  <si>
    <t>20250308_Colorado_TCU</t>
  </si>
  <si>
    <t>20250308_Columbia_Cornell</t>
  </si>
  <si>
    <t>20250308_Connecticut_Seton Hall</t>
  </si>
  <si>
    <t>20250308_Dartmouth_Harvard</t>
  </si>
  <si>
    <t>20250308_Davidson_St. Bonaventure</t>
  </si>
  <si>
    <t>20250308_DePaul_Georgetown</t>
  </si>
  <si>
    <t>20250308_Drexel_Elon</t>
  </si>
  <si>
    <t>20250308_Duke_North Carolina</t>
  </si>
  <si>
    <t>20250308_Duquesne_Saint Louis</t>
  </si>
  <si>
    <t>20250308_East Tennessee St._Wofford</t>
  </si>
  <si>
    <t>20250308_Eastern Washington_Northern Arizona</t>
  </si>
  <si>
    <t>20250308_Fairfield_Quinnipiac</t>
  </si>
  <si>
    <t>20250308_FIU_Middle Tennessee</t>
  </si>
  <si>
    <t>20250308_Florida St._SMU</t>
  </si>
  <si>
    <t>20250308_Florida_Mississippi</t>
  </si>
  <si>
    <t>20250308_Fordham_Rhode Island</t>
  </si>
  <si>
    <t>20250308_Fresno St._San Jose St.</t>
  </si>
  <si>
    <t>20250308_Furman_Samford</t>
  </si>
  <si>
    <t>20250308_George Mason_Richmond</t>
  </si>
  <si>
    <t>20250308_Georgia Tech_Wake Forest</t>
  </si>
  <si>
    <t>20250308_Georgia_Vanderbilt</t>
  </si>
  <si>
    <t>20250308_Hampton_Northeastern</t>
  </si>
  <si>
    <t>20250308_High Point_Radford</t>
  </si>
  <si>
    <t>20250308_Hofstra_Monmouth</t>
  </si>
  <si>
    <t>20250308_Indiana_Ohio St.</t>
  </si>
  <si>
    <t>20250308_Iona_Sacred Heart</t>
  </si>
  <si>
    <t>20250308_Iowa St._Kansas St.</t>
  </si>
  <si>
    <t>20250308_Jackson St._Mississippi Valley St.</t>
  </si>
  <si>
    <t>20250308_Jacksonville St._Kennesaw St.</t>
  </si>
  <si>
    <t>20250308_Kentucky_Missouri</t>
  </si>
  <si>
    <t>20250308_La Salle_Saint Joseph's</t>
  </si>
  <si>
    <t>20250308_Liberty_Western Kentucky</t>
  </si>
  <si>
    <t>20250308_LIU_Saint Francis</t>
  </si>
  <si>
    <t>20250308_Louisiana Tech_UTEP</t>
  </si>
  <si>
    <t>20250308_Louisville_Stanford</t>
  </si>
  <si>
    <t>20250308_Loyola Chicago_Massachusetts</t>
  </si>
  <si>
    <t>20250308_Loyola Marymount_Washington St.</t>
  </si>
  <si>
    <t>20250308_LSU_Texas A&amp;M</t>
  </si>
  <si>
    <t>20250308_Maine_UMass Lowell</t>
  </si>
  <si>
    <t>20250308_Manhattan_Siena</t>
  </si>
  <si>
    <t>20250308_Marist_Mount St. Mary's</t>
  </si>
  <si>
    <t>20250308_Marquette_St. John's</t>
  </si>
  <si>
    <t>20250308_Maryland_Northwestern</t>
  </si>
  <si>
    <t>20250308_Miami FL_N.C. State</t>
  </si>
  <si>
    <t>20250308_Nebraska Omaha_South Dakota</t>
  </si>
  <si>
    <t>20250308_Nevada_San Diego St.</t>
  </si>
  <si>
    <t>20250308_New Hampshire_Vermont</t>
  </si>
  <si>
    <t>20250308_New Mexico St._Sam Houston St.</t>
  </si>
  <si>
    <t>20250308_Niagara_Rider</t>
  </si>
  <si>
    <t>20250308_North Dakota_St. Thomas</t>
  </si>
  <si>
    <t>20250308_Oklahoma_Texas</t>
  </si>
  <si>
    <t>20250308_Old Dominion_Troy</t>
  </si>
  <si>
    <t>20250308_Oregon St._Pepperdine</t>
  </si>
  <si>
    <t>20250308_Penn St._Wisconsin</t>
  </si>
  <si>
    <t>20250308_Penn_Princeton</t>
  </si>
  <si>
    <t>20250308_Prairie View A&amp;M_Texas Southern</t>
  </si>
  <si>
    <t>20250308_Providence_Xavier</t>
  </si>
  <si>
    <t>20250308_Sacramento St._Weber St.</t>
  </si>
  <si>
    <t>20250308_Seattle_Utah Tech</t>
  </si>
  <si>
    <t>20250308_SIU Edwardsville_Southeast Missouri St.</t>
  </si>
  <si>
    <t>20250308_South Carolina_Tennessee</t>
  </si>
  <si>
    <t>20250308_Syracuse_Virginia</t>
  </si>
  <si>
    <t>20250308_Tarleton St._Utah Valley</t>
  </si>
  <si>
    <t>20250308_UC Davis_UC San Diego</t>
  </si>
  <si>
    <t>20250308_UC Irvine_UC Santa Barbara</t>
  </si>
  <si>
    <t>20250308_UCF_West Virginia</t>
  </si>
  <si>
    <t>20250308_UCLA_USC</t>
  </si>
  <si>
    <t>20250308_UNC Asheville_Winthrop</t>
  </si>
  <si>
    <t>20250308_UNC Greensboro_VMI</t>
  </si>
  <si>
    <t>20250309_American_Colgate</t>
  </si>
  <si>
    <t>2025-03-09</t>
  </si>
  <si>
    <t>20250309_Arkansas St._South Alabama</t>
  </si>
  <si>
    <t>20250309_Bradley_Drake</t>
  </si>
  <si>
    <t>20250309_Bucknell_Navy</t>
  </si>
  <si>
    <t>20250309_Charleston_Monmouth</t>
  </si>
  <si>
    <t>20250309_Charlotte_UTSA</t>
  </si>
  <si>
    <t>20250309_Chattanooga_Furman</t>
  </si>
  <si>
    <t>20250309_Delaware_William &amp; Mary</t>
  </si>
  <si>
    <t>20250309_Drexel_Towson</t>
  </si>
  <si>
    <t>20250309_East Carolina_Florida Atlantic</t>
  </si>
  <si>
    <t>20250309_Hampton_UNC Wilmington</t>
  </si>
  <si>
    <t>20250309_High Point_Winthrop</t>
  </si>
  <si>
    <t>20250309_Houston Christian_Texas A&amp;M Corpus Chris</t>
  </si>
  <si>
    <t>20250309_Incarnate Word_Southeastern Louisiana</t>
  </si>
  <si>
    <t>20250309_Iowa_Nebraska</t>
  </si>
  <si>
    <t>20250309_James Madison_Troy</t>
  </si>
  <si>
    <t>20250309_Lipscomb_North Alabama</t>
  </si>
  <si>
    <t>20250309_Michigan_Michigan St.</t>
  </si>
  <si>
    <t>20250309_Minnesota_Rutgers</t>
  </si>
  <si>
    <t>20250309_Montana_Northern Arizona</t>
  </si>
  <si>
    <t>20250309_Nebraska Omaha_St. Thomas</t>
  </si>
  <si>
    <t>20250309_North Texas_Temple</t>
  </si>
  <si>
    <t>20250309_Northern Colorado_Weber St.</t>
  </si>
  <si>
    <t>20250309_Oregon_Washington</t>
  </si>
  <si>
    <t>20250309_Pepperdine_Santa Clara</t>
  </si>
  <si>
    <t>20250309_San Francisco_Washington St.</t>
  </si>
  <si>
    <t>20250309_Tulane_UAB</t>
  </si>
  <si>
    <t>20250309_Tulsa_Wichita St.</t>
  </si>
  <si>
    <t>20250309_VMI_Wofford</t>
  </si>
  <si>
    <t>20250310_Arkansas St._Troy</t>
  </si>
  <si>
    <t>2025-03-10</t>
  </si>
  <si>
    <t>20250310_Charleston_UNC Wilmington</t>
  </si>
  <si>
    <t>20250310_Cleveland St._Youngstown St.</t>
  </si>
  <si>
    <t>20250310_Delaware_Towson</t>
  </si>
  <si>
    <t>20250310_Furman_Wofford</t>
  </si>
  <si>
    <t>20250310_Gonzaga_San Francisco</t>
  </si>
  <si>
    <t>20250310_Idaho St._Montana St.</t>
  </si>
  <si>
    <t>20250310_Idaho_Portland St.</t>
  </si>
  <si>
    <t>20250310_Incarnate Word_Nicholls St.</t>
  </si>
  <si>
    <t>20250310_Northwestern St._Texas A&amp;M Corpus Chris</t>
  </si>
  <si>
    <t>20250310_Oakland_Robert Morris</t>
  </si>
  <si>
    <t>20250310_Pepperdine_Saint Mary's</t>
  </si>
  <si>
    <t>20250311_Alabama A&amp;M_Grambling St.</t>
  </si>
  <si>
    <t>2025-03-11</t>
  </si>
  <si>
    <t>20250311_Albany_Bryant</t>
  </si>
  <si>
    <t>20250311_Arizona St._Kansas St.</t>
  </si>
  <si>
    <t>20250311_California_Virginia Tech</t>
  </si>
  <si>
    <t>20250311_Central Connecticut_Saint Francis</t>
  </si>
  <si>
    <t>20250311_Cincinnati_Oklahoma St.</t>
  </si>
  <si>
    <t>20250311_Colorado_TCU</t>
  </si>
  <si>
    <t>20250311_Delaware_UNC Wilmington</t>
  </si>
  <si>
    <t>20250311_Fairfield_Sacred Heart</t>
  </si>
  <si>
    <t>20250311_FIU_Western Kentucky</t>
  </si>
  <si>
    <t>20250311_Florida A&amp;M_Prairie View A&amp;M</t>
  </si>
  <si>
    <t>20250311_Florida St._Syracuse</t>
  </si>
  <si>
    <t>20250311_Gonzaga_Saint Mary's</t>
  </si>
  <si>
    <t>20250311_Idaho_Montana</t>
  </si>
  <si>
    <t>20250311_Lamar_Nicholls St.</t>
  </si>
  <si>
    <t>20250311_Maine_Vermont</t>
  </si>
  <si>
    <t>20250311_McNeese St._Northwestern St.</t>
  </si>
  <si>
    <t>20250311_Montana St._Northern Colorado</t>
  </si>
  <si>
    <t>20250311_Notre Dame_Pittsburgh</t>
  </si>
  <si>
    <t>20250311_Rider_Siena</t>
  </si>
  <si>
    <t>20250311_Robert Morris_Youngstown St.</t>
  </si>
  <si>
    <t>20250311_Sam Houston St._UTEP</t>
  </si>
  <si>
    <t>20250311_Southern Utah_Utah Tech</t>
  </si>
  <si>
    <t>20250311_UCF_Utah</t>
  </si>
  <si>
    <t>20250312_Air Force_UNLV</t>
  </si>
  <si>
    <t>2025-03-12</t>
  </si>
  <si>
    <t>20250312_American_Navy</t>
  </si>
  <si>
    <t>20250312_Arkansas_South Carolina</t>
  </si>
  <si>
    <t>20250312_Baylor_Kansas St.</t>
  </si>
  <si>
    <t>20250312_Butler_Providence</t>
  </si>
  <si>
    <t>20250312_Cal Poly_UC Davis</t>
  </si>
  <si>
    <t>20250312_Cal St. Bakersfield_UC Santa Barbara</t>
  </si>
  <si>
    <t>20250312_California_Stanford</t>
  </si>
  <si>
    <t>20250312_Charlotte_Rice</t>
  </si>
  <si>
    <t>20250312_Cincinnati_Iowa St.</t>
  </si>
  <si>
    <t>20250312_Colorado_West Virginia</t>
  </si>
  <si>
    <t>20250312_Coppin St._South Carolina St.</t>
  </si>
  <si>
    <t>20250312_Davidson_Richmond</t>
  </si>
  <si>
    <t>20250312_DePaul_Georgetown</t>
  </si>
  <si>
    <t>20250312_FIU_Jacksonville St.</t>
  </si>
  <si>
    <t>20250312_Florida A&amp;M_Jackson St.</t>
  </si>
  <si>
    <t>20250312_Fordham_Rhode Island</t>
  </si>
  <si>
    <t>20250312_Fresno St._Nevada</t>
  </si>
  <si>
    <t>20250312_Georgia Tech_Virginia</t>
  </si>
  <si>
    <t>20250312_Georgia_Oklahoma</t>
  </si>
  <si>
    <t>20250312_Grambling St._Southern</t>
  </si>
  <si>
    <t>20250312_Grand Canyon_UT Arlington</t>
  </si>
  <si>
    <t>20250312_Iowa_Ohio St.</t>
  </si>
  <si>
    <t>20250312_Kansas_UCF</t>
  </si>
  <si>
    <t>20250312_La Salle_Massachusetts</t>
  </si>
  <si>
    <t>20250312_Lamar_McNeese St.</t>
  </si>
  <si>
    <t>20250312_Liberty_UTEP</t>
  </si>
  <si>
    <t>20250312_LSU_Mississippi St.</t>
  </si>
  <si>
    <t>20250312_Maryland Eastern Shore_Norfolk St.</t>
  </si>
  <si>
    <t>20250312_Merrimack_Sacred Heart</t>
  </si>
  <si>
    <t>20250312_Minnesota_Northwestern</t>
  </si>
  <si>
    <t>20250312_Montana_Northern Colorado</t>
  </si>
  <si>
    <t>20250312_North Carolina_Notre Dame</t>
  </si>
  <si>
    <t>20250312_Quinnipiac_Rider</t>
  </si>
  <si>
    <t>20250312_Rutgers_USC</t>
  </si>
  <si>
    <t>20250312_San Jose St._Wyoming</t>
  </si>
  <si>
    <t>20250312_Seton Hall_Villanova</t>
  </si>
  <si>
    <t>20250312_SMU_Syracuse</t>
  </si>
  <si>
    <t>20250312_Texas_Vanderbilt</t>
  </si>
  <si>
    <t>20250312_Utah Tech_Utah Valley</t>
  </si>
  <si>
    <t>20250313_Abilene Christian_Seattle</t>
  </si>
  <si>
    <t>2025-03-13</t>
  </si>
  <si>
    <t>20250313_Akron_Bowling Green</t>
  </si>
  <si>
    <t>20250313_Alabama St._Texas Southern</t>
  </si>
  <si>
    <t>20250313_Alcorn St._Bethune Cookman</t>
  </si>
  <si>
    <t>20250313_Arizona_Kansas</t>
  </si>
  <si>
    <t>20250313_Arkansas_Mississippi</t>
  </si>
  <si>
    <t>20250313_Baylor_Texas Tech</t>
  </si>
  <si>
    <t>20250313_Boise St._San Diego St.</t>
  </si>
  <si>
    <t>20250313_Butler_St. John's</t>
  </si>
  <si>
    <t>20250313_BYU_Iowa St.</t>
  </si>
  <si>
    <t>20250313_Cal Baptist_Tarleton St.</t>
  </si>
  <si>
    <t>20250313_Cal Poly_UC Riverside</t>
  </si>
  <si>
    <t>20250313_Cal St. Northridge_UC Santa Barbara</t>
  </si>
  <si>
    <t>20250313_Charlotte_Florida Atlantic</t>
  </si>
  <si>
    <t>20250313_Clemson_SMU</t>
  </si>
  <si>
    <t>20250313_Colorado St._Nevada</t>
  </si>
  <si>
    <t>20250313_Colorado_Houston</t>
  </si>
  <si>
    <t>20250313_Connecticut_Villanova</t>
  </si>
  <si>
    <t>20250313_Creighton_DePaul</t>
  </si>
  <si>
    <t>20250313_Davidson_Saint Louis</t>
  </si>
  <si>
    <t>20250313_Delaware St._North Carolina Central</t>
  </si>
  <si>
    <t>20250313_Duke_Georgia Tech</t>
  </si>
  <si>
    <t>20250313_Duquesne_St. Bonaventure</t>
  </si>
  <si>
    <t>20250313_East Carolina_UTSA</t>
  </si>
  <si>
    <t>20250313_Eastern Michigan_Miami OH</t>
  </si>
  <si>
    <t>20250313_Fordham_George Washington</t>
  </si>
  <si>
    <t>20250313_Howard_Morgan St.</t>
  </si>
  <si>
    <t>20250313_Illinois_Iowa</t>
  </si>
  <si>
    <t>20250313_Indiana_Oregon</t>
  </si>
  <si>
    <t>20250313_Iona_Manhattan</t>
  </si>
  <si>
    <t>20250313_Kennesaw St._New Mexico St.</t>
  </si>
  <si>
    <t>20250313_Kent St._Western Michigan</t>
  </si>
  <si>
    <t>20250313_Kentucky_Oklahoma</t>
  </si>
  <si>
    <t>20250313_La Salle_Saint Joseph's</t>
  </si>
  <si>
    <t>20250313_Louisiana Tech_Middle Tennessee</t>
  </si>
  <si>
    <t>20250313_Louisville_Stanford</t>
  </si>
  <si>
    <t>20250313_Marist_Mount St. Mary's</t>
  </si>
  <si>
    <t>20250313_Marquette_Xavier</t>
  </si>
  <si>
    <t>20250313_Mississippi St._Missouri</t>
  </si>
  <si>
    <t>20250313_New Mexico_San Jose St.</t>
  </si>
  <si>
    <t>20250313_North Carolina_Wake Forest</t>
  </si>
  <si>
    <t>20250313_Northwestern_Wisconsin</t>
  </si>
  <si>
    <t>20250313_Ohio_Toledo</t>
  </si>
  <si>
    <t>20250313_Purdue_USC</t>
  </si>
  <si>
    <t>20250313_South Florida_Wichita St.</t>
  </si>
  <si>
    <t>20250313_Temple_Tulsa</t>
  </si>
  <si>
    <t>20250313_Texas_Texas A&amp;M</t>
  </si>
  <si>
    <t>20250313_UNLV_Utah St.</t>
  </si>
  <si>
    <t>20250314_Akron_Toledo</t>
  </si>
  <si>
    <t>2025-03-14</t>
  </si>
  <si>
    <t>20250314_Alabama St._Grambling St.</t>
  </si>
  <si>
    <t>20250314_Alabama_Kentucky</t>
  </si>
  <si>
    <t>20250314_Arizona_Texas Tech</t>
  </si>
  <si>
    <t>20250314_Auburn_Mississippi</t>
  </si>
  <si>
    <t>20250314_Bethune Cookman_Jackson St.</t>
  </si>
  <si>
    <t>20250314_Boise St._New Mexico</t>
  </si>
  <si>
    <t>20250314_BYU_Houston</t>
  </si>
  <si>
    <t>20250314_Cal Baptist_Grand Canyon</t>
  </si>
  <si>
    <t>20250314_Cal Poly_UC Irvine</t>
  </si>
  <si>
    <t>20250314_Clemson_Louisville</t>
  </si>
  <si>
    <t>20250314_Colorado St._Utah St.</t>
  </si>
  <si>
    <t>20250314_Connecticut_Creighton</t>
  </si>
  <si>
    <t>20250314_Dayton_Saint Joseph's</t>
  </si>
  <si>
    <t>20250314_Duke_North Carolina</t>
  </si>
  <si>
    <t>20250314_East Carolina_UAB</t>
  </si>
  <si>
    <t>20250314_Florida Atlantic_Tulane</t>
  </si>
  <si>
    <t>20250314_Florida_Missouri</t>
  </si>
  <si>
    <t>20250314_George Mason_George Washington</t>
  </si>
  <si>
    <t>20250314_Illinois_Maryland</t>
  </si>
  <si>
    <t>20250314_Iona_Quinnipiac</t>
  </si>
  <si>
    <t>20250314_Jacksonville St._Middle Tennessee</t>
  </si>
  <si>
    <t>20250314_Kennesaw St._Liberty</t>
  </si>
  <si>
    <t>20250314_Kent St._Miami OH</t>
  </si>
  <si>
    <t>20250314_Loyola Chicago_Saint Louis</t>
  </si>
  <si>
    <t>20250314_Marquette_St. John's</t>
  </si>
  <si>
    <t>20250314_Memphis_Wichita St.</t>
  </si>
  <si>
    <t>20250314_Merrimack_Mount St. Mary's</t>
  </si>
  <si>
    <t>20250314_Michigan St._Oregon</t>
  </si>
  <si>
    <t>20250314_Michigan_Purdue</t>
  </si>
  <si>
    <t>20250314_Morgan St._Norfolk St.</t>
  </si>
  <si>
    <t>20250314_North Carolina Central_South Carolina St.</t>
  </si>
  <si>
    <t>20250314_North Texas_Tulsa</t>
  </si>
  <si>
    <t>20250314_Seattle_Utah Valley</t>
  </si>
  <si>
    <t>20250314_St. Bonaventure_VCU</t>
  </si>
  <si>
    <t>20250314_Tennessee_Texas</t>
  </si>
  <si>
    <t>20250314_UC San Diego_UC Santa Barbara</t>
  </si>
  <si>
    <t>20250314_UCLA_Wisconsin</t>
  </si>
  <si>
    <t>20250315_Akron_Miami OH</t>
  </si>
  <si>
    <t>2025-03-15</t>
  </si>
  <si>
    <t>20250315_Alabama St._Jackson St.</t>
  </si>
  <si>
    <t>20250315_Alabama_Florida</t>
  </si>
  <si>
    <t>20250315_Arizona_Houston</t>
  </si>
  <si>
    <t>20250315_Auburn_Tennessee</t>
  </si>
  <si>
    <t>20250315_Boise St._Colorado St.</t>
  </si>
  <si>
    <t>20250315_Bryant_Maine</t>
  </si>
  <si>
    <t>20250315_Cornell_Dartmouth</t>
  </si>
  <si>
    <t>20250315_Creighton_St. John's</t>
  </si>
  <si>
    <t>20250315_Duke_Louisville</t>
  </si>
  <si>
    <t>20250315_George Mason_Saint Joseph's</t>
  </si>
  <si>
    <t>20250315_Grand Canyon_Utah Valley</t>
  </si>
  <si>
    <t>20250315_Iona_Mount St. Mary's</t>
  </si>
  <si>
    <t>20250315_Jacksonville St._Liberty</t>
  </si>
  <si>
    <t>20250315_Loyola Chicago_VCU</t>
  </si>
  <si>
    <t>20250315_Maryland_Michigan</t>
  </si>
  <si>
    <t>20250315_Memphis_Tulane</t>
  </si>
  <si>
    <t>20250315_Michigan St._Wisconsin</t>
  </si>
  <si>
    <t>20250315_Norfolk St._South Carolina St.</t>
  </si>
  <si>
    <t>20250315_North Texas_UAB</t>
  </si>
  <si>
    <t>20250315_Princeton_Yale</t>
  </si>
  <si>
    <t>20250315_UC Irvine_UC San Diego</t>
  </si>
  <si>
    <t>20250316_Cornell_Yale</t>
  </si>
  <si>
    <t>2025-03-16</t>
  </si>
  <si>
    <t>20250316_Florida_Tennessee</t>
  </si>
  <si>
    <t>20250316_George Mason_VCU</t>
  </si>
  <si>
    <t>20250316_Memphis_UAB</t>
  </si>
  <si>
    <t>20250316_Michigan_Wisconsin</t>
  </si>
  <si>
    <t>20250318_Alabama St._Saint Francis</t>
  </si>
  <si>
    <t>2025-03-18</t>
  </si>
  <si>
    <t>20250318_Arkansas St._Saint Louis</t>
  </si>
  <si>
    <t>20250318_Cal St. Northridge_Stanford</t>
  </si>
  <si>
    <t>20250318_Chattanooga_Middle Tennessee</t>
  </si>
  <si>
    <t>20250318_Georgia Tech_Jacksonville St.</t>
  </si>
  <si>
    <t>20250318_Kent St._St. Bonaventure</t>
  </si>
  <si>
    <t>20250318_North Carolina_San Diego St.</t>
  </si>
  <si>
    <t>20250318_Oklahoma St._Wichita St.</t>
  </si>
  <si>
    <t>20250318_Santa Clara_UC Riverside</t>
  </si>
  <si>
    <t>20250319_American_Mount St. Mary's</t>
  </si>
  <si>
    <t>2025-03-19</t>
  </si>
  <si>
    <t>20250319_Bradley_North Alabama</t>
  </si>
  <si>
    <t>20250319_Dayton_Florida Atlantic</t>
  </si>
  <si>
    <t>20250319_Furman_North Texas</t>
  </si>
  <si>
    <t>20250319_George Mason_Samford</t>
  </si>
  <si>
    <t>20250319_Loyola Chicago_San Jose St.</t>
  </si>
  <si>
    <t>20250319_Northern Colorado_UC Irvine</t>
  </si>
  <si>
    <t>20250319_Northern Iowa_SMU</t>
  </si>
  <si>
    <t>20250319_Saint Joseph's_UAB</t>
  </si>
  <si>
    <t>20250319_San Francisco_Utah Valley</t>
  </si>
  <si>
    <t>20250319_Texas_Xavier</t>
  </si>
  <si>
    <t>20250320_Alabama St._Auburn</t>
  </si>
  <si>
    <t>2025-03-20</t>
  </si>
  <si>
    <t>20250320_Arkansas_Kansas</t>
  </si>
  <si>
    <t>20250320_BYU_VCU</t>
  </si>
  <si>
    <t>20250320_Clemson_McNeese St.</t>
  </si>
  <si>
    <t>20250320_Creighton_Louisville</t>
  </si>
  <si>
    <t>20250320_Drake_Missouri</t>
  </si>
  <si>
    <t>20250320_Georgia_Gonzaga</t>
  </si>
  <si>
    <t>20250320_High Point_Purdue</t>
  </si>
  <si>
    <t>20250320_Houston_SIU Edwardsville</t>
  </si>
  <si>
    <t>20250320_Michigan_UC San Diego</t>
  </si>
  <si>
    <t>20250320_Montana_Wisconsin</t>
  </si>
  <si>
    <t>20250320_Nebraska Omaha_St. John's</t>
  </si>
  <si>
    <t>20250320_Tennessee_Wofford</t>
  </si>
  <si>
    <t>20250320_Texas A&amp;M_Yale</t>
  </si>
  <si>
    <t>20250320_Texas Tech_UNC Wilmington</t>
  </si>
  <si>
    <t>20250320_UCLA_Utah St.</t>
  </si>
  <si>
    <t>20250321_Akron_Arizona</t>
  </si>
  <si>
    <t>2025-03-21</t>
  </si>
  <si>
    <t>20250321_Alabama_Robert Morris</t>
  </si>
  <si>
    <t>20250321_Baylor_Mississippi St.</t>
  </si>
  <si>
    <t>20250321_Bryant_Michigan St.</t>
  </si>
  <si>
    <t>20250321_Colorado St._Memphis</t>
  </si>
  <si>
    <t>20250321_Connecticut_Oklahoma</t>
  </si>
  <si>
    <t>20250321_Duke_Mount St. Mary's</t>
  </si>
  <si>
    <t>20250321_Florida_Norfolk St.</t>
  </si>
  <si>
    <t>20250321_Grand Canyon_Maryland</t>
  </si>
  <si>
    <t>20250321_Illinois_Xavier</t>
  </si>
  <si>
    <t>20250321_Iowa St._Lipscomb</t>
  </si>
  <si>
    <t>20250321_Kentucky_Troy</t>
  </si>
  <si>
    <t>20250321_Liberty_Oregon</t>
  </si>
  <si>
    <t>20250321_Marquette_New Mexico</t>
  </si>
  <si>
    <t>20250321_Mississippi_North Carolina</t>
  </si>
  <si>
    <t>20250321_Saint Mary's_Vanderbilt</t>
  </si>
  <si>
    <t>20250322_Arkansas_St. John's</t>
  </si>
  <si>
    <t>2025-03-22</t>
  </si>
  <si>
    <t>20250322_Auburn_Creighton</t>
  </si>
  <si>
    <t>20250322_Bradley_George Mason</t>
  </si>
  <si>
    <t>20250322_BYU_Wisconsin</t>
  </si>
  <si>
    <t>20250322_Chattanooga_Dayton</t>
  </si>
  <si>
    <t>20250322_Drake_Texas Tech</t>
  </si>
  <si>
    <t>20250322_Gonzaga_Houston</t>
  </si>
  <si>
    <t>20250322_McNeese St._Purdue</t>
  </si>
  <si>
    <t>20250322_Michigan_Texas A&amp;M</t>
  </si>
  <si>
    <t>20250322_Tennessee_UCLA</t>
  </si>
  <si>
    <t>20250323_Alabama_Saint Mary's</t>
  </si>
  <si>
    <t>2025-03-23</t>
  </si>
  <si>
    <t>20250323_Arizona_Oregon</t>
  </si>
  <si>
    <t>20250323_Arkansas St._North Texas</t>
  </si>
  <si>
    <t>20250323_Army_Elon</t>
  </si>
  <si>
    <t>20250323_Baylor_Duke</t>
  </si>
  <si>
    <t>20250323_Colorado St._Maryland</t>
  </si>
  <si>
    <t>20250323_Connecticut_Florida</t>
  </si>
  <si>
    <t>20250323_Illinois St._Presbyterian</t>
  </si>
  <si>
    <t>20250323_Illinois_Kentucky</t>
  </si>
  <si>
    <t>20250323_Incarnate Word_Manhattan</t>
  </si>
  <si>
    <t>20250323_Iowa St._Mississippi</t>
  </si>
  <si>
    <t>20250323_Jacksonville St._UC Irvine</t>
  </si>
  <si>
    <t>20250323_Kent St._Stanford</t>
  </si>
  <si>
    <t>20250323_Loyola Chicago_San Francisco</t>
  </si>
  <si>
    <t>20250323_Michigan St._New Mexico</t>
  </si>
  <si>
    <t>20250323_Northern Arizona_Queens</t>
  </si>
  <si>
    <t>20250323_Oklahoma St._SMU</t>
  </si>
  <si>
    <t>20250323_Santa Clara_UAB</t>
  </si>
  <si>
    <t>prob/ev</t>
  </si>
  <si>
    <t>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</si>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</sst>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D9746"/>
  <sheetViews>
    <sheetView tabSelected="1" zoomScale="55" zoomScaleNormal="55" workbookViewId="0">
      <selection activeCell="T50" sqref="T50"/>
    </sheetView>
  </sheetViews>
  <sheetFormatPr defaultRowHeight="15" x14ac:dyDescent="0.25"/>
  <cols>
    <col min="1" max="1" width="18" customWidth="1"/>
    <col min="2" max="2" width="12" customWidth="1"/>
    <col min="3" max="4" width="20" customWidth="1"/>
    <col min="5" max="5" width="18" customWidth="1"/>
    <col min="6" max="6" width="14" customWidth="1"/>
    <col min="7" max="7" width="12" customWidth="1"/>
    <col min="8" max="9" width="14" customWidth="1"/>
    <col min="10" max="12" width="10" customWidth="1"/>
  </cols>
  <sheetData>
    <row r="1" spans="1:4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5373</v>
      </c>
    </row>
    <row r="2" spans="1:420" x14ac:dyDescent="0.25">
      <c r="A2" t="s">
        <v>12</v>
      </c>
      <c r="B2" t="s">
        <v>13</v>
      </c>
      <c r="C2" t="s">
        <v>14</v>
      </c>
      <c r="D2" t="s">
        <v>15</v>
      </c>
      <c r="E2" t="s">
        <v>14</v>
      </c>
      <c r="F2">
        <v>6.5000000000000002E-2</v>
      </c>
      <c r="G2" t="s">
        <v>16</v>
      </c>
      <c r="H2">
        <v>3500</v>
      </c>
      <c r="I2">
        <v>36</v>
      </c>
      <c r="J2">
        <v>133.88</v>
      </c>
      <c r="K2" t="s">
        <v>17</v>
      </c>
      <c r="L2" s="2">
        <v>-10</v>
      </c>
      <c r="M2">
        <f>MONTH(B2)</f>
        <v>11</v>
      </c>
    </row>
    <row r="3" spans="1:420" x14ac:dyDescent="0.25">
      <c r="A3" t="s">
        <v>12</v>
      </c>
      <c r="B3" t="s">
        <v>13</v>
      </c>
      <c r="C3" t="s">
        <v>14</v>
      </c>
      <c r="D3" t="s">
        <v>15</v>
      </c>
      <c r="E3" t="s">
        <v>15</v>
      </c>
      <c r="F3">
        <v>0.93500000000000005</v>
      </c>
      <c r="G3" t="s">
        <v>16</v>
      </c>
      <c r="H3">
        <v>-20000</v>
      </c>
      <c r="I3">
        <v>1.0049999999999999</v>
      </c>
      <c r="J3">
        <v>-6.03</v>
      </c>
      <c r="K3" t="s">
        <v>18</v>
      </c>
      <c r="L3" s="3">
        <v>0.05</v>
      </c>
      <c r="M3">
        <f t="shared" ref="M3:M66" si="0">MONTH(B3)</f>
        <v>11</v>
      </c>
      <c r="O3" s="4"/>
      <c r="P3">
        <v>0</v>
      </c>
      <c r="Q3">
        <v>0.5</v>
      </c>
      <c r="R3">
        <v>1</v>
      </c>
      <c r="S3">
        <v>1.5</v>
      </c>
      <c r="T3">
        <v>2</v>
      </c>
      <c r="U3">
        <v>2.5</v>
      </c>
      <c r="V3">
        <v>3</v>
      </c>
      <c r="W3">
        <v>3.5</v>
      </c>
      <c r="X3">
        <v>4</v>
      </c>
      <c r="Y3">
        <v>4.5</v>
      </c>
      <c r="Z3">
        <v>5</v>
      </c>
      <c r="AA3">
        <v>5.5</v>
      </c>
      <c r="AB3">
        <v>6</v>
      </c>
      <c r="AC3">
        <v>6.5</v>
      </c>
      <c r="AD3">
        <v>7</v>
      </c>
      <c r="AE3">
        <v>7.5</v>
      </c>
      <c r="AF3">
        <v>8</v>
      </c>
      <c r="AG3">
        <v>8.5</v>
      </c>
      <c r="AH3">
        <v>9</v>
      </c>
      <c r="AI3">
        <v>9.5</v>
      </c>
      <c r="AJ3">
        <v>10</v>
      </c>
      <c r="AK3">
        <v>10.5</v>
      </c>
      <c r="AL3">
        <v>11</v>
      </c>
      <c r="AM3">
        <v>11.5</v>
      </c>
      <c r="AN3">
        <v>12</v>
      </c>
      <c r="AO3">
        <v>12.5</v>
      </c>
      <c r="AP3">
        <v>13</v>
      </c>
      <c r="AQ3">
        <v>13.5</v>
      </c>
      <c r="AR3">
        <v>14</v>
      </c>
      <c r="AS3">
        <v>14.5</v>
      </c>
      <c r="AT3">
        <v>15</v>
      </c>
      <c r="AU3">
        <v>15.5</v>
      </c>
      <c r="AV3">
        <v>16</v>
      </c>
      <c r="AW3">
        <v>16.5</v>
      </c>
      <c r="AX3">
        <v>17</v>
      </c>
      <c r="AY3">
        <v>17.5</v>
      </c>
      <c r="AZ3">
        <v>18</v>
      </c>
      <c r="BA3">
        <v>18.5</v>
      </c>
      <c r="BB3">
        <v>19</v>
      </c>
      <c r="BC3">
        <v>19.5</v>
      </c>
      <c r="BD3">
        <v>20</v>
      </c>
      <c r="BE3">
        <v>20.5</v>
      </c>
      <c r="BF3">
        <v>21</v>
      </c>
      <c r="BG3">
        <v>21.5</v>
      </c>
      <c r="BH3">
        <v>22</v>
      </c>
      <c r="BI3">
        <v>22.5</v>
      </c>
      <c r="BJ3">
        <v>23</v>
      </c>
      <c r="BK3">
        <v>23.5</v>
      </c>
      <c r="BL3">
        <v>24</v>
      </c>
      <c r="BM3">
        <v>24.5</v>
      </c>
      <c r="BN3">
        <v>25</v>
      </c>
      <c r="BO3">
        <v>25.5</v>
      </c>
      <c r="BP3">
        <v>26</v>
      </c>
      <c r="BQ3">
        <v>26.5</v>
      </c>
      <c r="BR3">
        <v>27</v>
      </c>
      <c r="BS3">
        <v>27.5</v>
      </c>
      <c r="BT3">
        <v>28</v>
      </c>
      <c r="BU3">
        <v>28.5</v>
      </c>
      <c r="BV3">
        <v>29</v>
      </c>
      <c r="BW3">
        <v>29.5</v>
      </c>
      <c r="BX3">
        <v>30</v>
      </c>
      <c r="BY3">
        <v>30.5</v>
      </c>
      <c r="BZ3">
        <v>31</v>
      </c>
      <c r="CA3">
        <v>31.5</v>
      </c>
      <c r="CB3">
        <v>32</v>
      </c>
      <c r="CC3">
        <v>32.5</v>
      </c>
      <c r="CD3">
        <v>33</v>
      </c>
      <c r="CE3">
        <v>33.5</v>
      </c>
      <c r="CF3">
        <v>34</v>
      </c>
      <c r="CG3">
        <v>34.5</v>
      </c>
      <c r="CH3">
        <v>35</v>
      </c>
      <c r="CI3">
        <v>35.5</v>
      </c>
      <c r="CJ3">
        <v>36</v>
      </c>
      <c r="CK3">
        <v>36.5</v>
      </c>
      <c r="CL3">
        <v>37</v>
      </c>
      <c r="CM3">
        <v>37.5</v>
      </c>
      <c r="CN3">
        <v>38</v>
      </c>
      <c r="CO3">
        <v>38.5</v>
      </c>
      <c r="CP3">
        <v>39</v>
      </c>
      <c r="CQ3">
        <v>39.5</v>
      </c>
      <c r="CR3">
        <v>40</v>
      </c>
      <c r="CS3">
        <v>40.5</v>
      </c>
      <c r="CT3">
        <v>41</v>
      </c>
      <c r="CU3">
        <v>41.5</v>
      </c>
      <c r="CV3">
        <v>42</v>
      </c>
      <c r="CW3">
        <v>42.5</v>
      </c>
      <c r="CX3">
        <v>43</v>
      </c>
      <c r="CY3">
        <v>43.5</v>
      </c>
      <c r="CZ3">
        <v>44</v>
      </c>
      <c r="DA3">
        <v>44.5</v>
      </c>
      <c r="DB3">
        <v>45</v>
      </c>
      <c r="DC3">
        <v>45.5</v>
      </c>
      <c r="DD3">
        <v>46</v>
      </c>
      <c r="DE3">
        <v>46.5</v>
      </c>
      <c r="DF3">
        <v>47</v>
      </c>
      <c r="DG3">
        <v>47.5</v>
      </c>
      <c r="DH3">
        <v>48</v>
      </c>
      <c r="DI3">
        <v>48.5</v>
      </c>
      <c r="DJ3">
        <v>49</v>
      </c>
      <c r="DK3">
        <v>49.5</v>
      </c>
      <c r="DL3">
        <v>50</v>
      </c>
      <c r="DM3">
        <v>50.5</v>
      </c>
      <c r="DN3">
        <v>51</v>
      </c>
      <c r="DO3">
        <v>51.5</v>
      </c>
      <c r="DP3">
        <v>52</v>
      </c>
      <c r="DQ3">
        <v>52.5</v>
      </c>
      <c r="DR3">
        <v>53</v>
      </c>
      <c r="DS3">
        <v>53.5</v>
      </c>
      <c r="DT3">
        <v>54</v>
      </c>
      <c r="DU3">
        <v>54.5</v>
      </c>
      <c r="DV3">
        <v>55</v>
      </c>
      <c r="DW3">
        <v>55.5</v>
      </c>
      <c r="DX3">
        <v>56</v>
      </c>
      <c r="DY3">
        <v>56.5</v>
      </c>
      <c r="DZ3">
        <v>57</v>
      </c>
      <c r="EA3">
        <v>57.5</v>
      </c>
      <c r="EB3">
        <v>58</v>
      </c>
      <c r="EC3">
        <v>58.5</v>
      </c>
      <c r="ED3">
        <v>59</v>
      </c>
      <c r="EE3">
        <v>59.5</v>
      </c>
      <c r="EF3">
        <v>60</v>
      </c>
      <c r="EG3">
        <v>60.5</v>
      </c>
      <c r="EH3">
        <v>61</v>
      </c>
      <c r="EI3">
        <v>61.5</v>
      </c>
      <c r="EJ3">
        <v>62</v>
      </c>
      <c r="EK3">
        <v>62.5</v>
      </c>
      <c r="EL3">
        <v>63</v>
      </c>
      <c r="EM3">
        <v>63.5</v>
      </c>
      <c r="EN3">
        <v>64</v>
      </c>
      <c r="EO3">
        <v>64.5</v>
      </c>
      <c r="EP3">
        <v>65</v>
      </c>
      <c r="EQ3">
        <v>65.5</v>
      </c>
      <c r="ER3">
        <v>66</v>
      </c>
      <c r="ES3">
        <v>66.5</v>
      </c>
      <c r="ET3">
        <v>67</v>
      </c>
      <c r="EU3">
        <v>67.5</v>
      </c>
      <c r="EV3">
        <v>68</v>
      </c>
      <c r="EW3">
        <v>68.5</v>
      </c>
      <c r="EX3">
        <v>69</v>
      </c>
      <c r="EY3">
        <v>69.5</v>
      </c>
      <c r="EZ3">
        <v>70</v>
      </c>
      <c r="FA3">
        <v>70.5</v>
      </c>
      <c r="FB3">
        <v>71</v>
      </c>
      <c r="FC3">
        <v>71.5</v>
      </c>
      <c r="FD3">
        <v>72</v>
      </c>
      <c r="FE3">
        <v>72.5</v>
      </c>
      <c r="FF3">
        <v>73</v>
      </c>
      <c r="FG3">
        <v>73.5</v>
      </c>
      <c r="FH3">
        <v>74</v>
      </c>
      <c r="FI3">
        <v>74.5</v>
      </c>
      <c r="FJ3">
        <v>75</v>
      </c>
      <c r="FK3">
        <v>75.5</v>
      </c>
      <c r="FL3">
        <v>76</v>
      </c>
      <c r="FM3">
        <v>76.5</v>
      </c>
      <c r="FN3">
        <v>77</v>
      </c>
      <c r="FO3">
        <v>77.5</v>
      </c>
      <c r="FP3">
        <v>78</v>
      </c>
      <c r="FQ3">
        <v>78.5</v>
      </c>
      <c r="FR3">
        <v>79</v>
      </c>
      <c r="FS3">
        <v>79.5</v>
      </c>
      <c r="FT3">
        <v>80</v>
      </c>
      <c r="FU3">
        <v>80.5</v>
      </c>
      <c r="FV3">
        <v>81</v>
      </c>
      <c r="FW3">
        <v>81.5</v>
      </c>
      <c r="FX3">
        <v>82</v>
      </c>
      <c r="FY3">
        <v>82.5</v>
      </c>
      <c r="FZ3">
        <v>83</v>
      </c>
      <c r="GA3">
        <v>83.5</v>
      </c>
      <c r="GB3">
        <v>84</v>
      </c>
      <c r="GC3">
        <v>84.5</v>
      </c>
      <c r="GD3">
        <v>85</v>
      </c>
      <c r="GE3">
        <v>85.5</v>
      </c>
      <c r="GF3">
        <v>86</v>
      </c>
      <c r="GG3">
        <v>86.5</v>
      </c>
      <c r="GH3">
        <v>87</v>
      </c>
      <c r="GI3">
        <v>87.5</v>
      </c>
      <c r="GJ3">
        <v>88</v>
      </c>
      <c r="GK3">
        <v>88.5</v>
      </c>
      <c r="GL3">
        <v>89</v>
      </c>
      <c r="GM3">
        <v>89.5</v>
      </c>
      <c r="GN3">
        <v>90</v>
      </c>
      <c r="GO3">
        <v>90.5</v>
      </c>
      <c r="GP3">
        <v>91</v>
      </c>
      <c r="GQ3">
        <v>91.5</v>
      </c>
      <c r="GR3">
        <v>92</v>
      </c>
      <c r="GS3">
        <v>92.5</v>
      </c>
      <c r="GT3">
        <v>93</v>
      </c>
      <c r="GU3">
        <v>93.5</v>
      </c>
      <c r="GV3">
        <v>94</v>
      </c>
      <c r="GW3">
        <v>94.5</v>
      </c>
      <c r="GX3">
        <v>95</v>
      </c>
      <c r="GY3">
        <v>95.5</v>
      </c>
      <c r="GZ3">
        <v>96</v>
      </c>
      <c r="HA3">
        <v>96.5</v>
      </c>
      <c r="HB3">
        <v>97</v>
      </c>
      <c r="HC3">
        <v>97.5</v>
      </c>
      <c r="HD3">
        <v>98</v>
      </c>
      <c r="HE3">
        <v>98.5</v>
      </c>
      <c r="HF3">
        <v>99</v>
      </c>
      <c r="HG3">
        <v>99.5</v>
      </c>
      <c r="HH3">
        <v>100</v>
      </c>
      <c r="HK3" s="4" t="s">
        <v>5371</v>
      </c>
      <c r="HL3">
        <v>0</v>
      </c>
      <c r="HM3">
        <v>0.5</v>
      </c>
      <c r="HN3">
        <v>1</v>
      </c>
      <c r="HO3">
        <v>1.5</v>
      </c>
      <c r="HP3">
        <v>2</v>
      </c>
      <c r="HQ3">
        <v>2.5</v>
      </c>
      <c r="HR3">
        <v>3</v>
      </c>
      <c r="HS3">
        <v>3.5</v>
      </c>
      <c r="HT3">
        <v>4</v>
      </c>
      <c r="HU3">
        <v>4.5</v>
      </c>
      <c r="HV3">
        <v>5</v>
      </c>
      <c r="HW3">
        <v>5.5</v>
      </c>
      <c r="HX3">
        <v>6</v>
      </c>
      <c r="HY3">
        <v>6.5</v>
      </c>
      <c r="HZ3">
        <v>7</v>
      </c>
      <c r="IA3">
        <v>7.5</v>
      </c>
      <c r="IB3">
        <v>8</v>
      </c>
      <c r="IC3">
        <v>8.5</v>
      </c>
      <c r="ID3">
        <v>9</v>
      </c>
      <c r="IE3">
        <v>9.5</v>
      </c>
      <c r="IF3">
        <v>10</v>
      </c>
      <c r="IG3">
        <v>10.5</v>
      </c>
      <c r="IH3">
        <v>11</v>
      </c>
      <c r="II3">
        <v>11.5</v>
      </c>
      <c r="IJ3">
        <v>12</v>
      </c>
      <c r="IK3">
        <v>12.5</v>
      </c>
      <c r="IL3">
        <v>13</v>
      </c>
      <c r="IM3">
        <v>13.5</v>
      </c>
      <c r="IN3">
        <v>14</v>
      </c>
      <c r="IO3">
        <v>14.5</v>
      </c>
      <c r="IP3">
        <v>15</v>
      </c>
      <c r="IQ3">
        <v>15.5</v>
      </c>
      <c r="IR3">
        <v>16</v>
      </c>
      <c r="IS3">
        <v>16.5</v>
      </c>
      <c r="IT3">
        <v>17</v>
      </c>
      <c r="IU3">
        <v>17.5</v>
      </c>
      <c r="IV3">
        <v>18</v>
      </c>
      <c r="IW3">
        <v>18.5</v>
      </c>
      <c r="IX3">
        <v>19</v>
      </c>
      <c r="IY3">
        <v>19.5</v>
      </c>
      <c r="IZ3">
        <v>20</v>
      </c>
      <c r="JA3">
        <v>20.5</v>
      </c>
      <c r="JB3">
        <v>21</v>
      </c>
      <c r="JC3">
        <v>21.5</v>
      </c>
      <c r="JD3">
        <v>22</v>
      </c>
      <c r="JE3">
        <v>22.5</v>
      </c>
      <c r="JF3">
        <v>23</v>
      </c>
      <c r="JG3">
        <v>23.5</v>
      </c>
      <c r="JH3">
        <v>24</v>
      </c>
      <c r="JI3">
        <v>24.5</v>
      </c>
      <c r="JJ3">
        <v>25</v>
      </c>
      <c r="JK3">
        <v>25.5</v>
      </c>
      <c r="JL3">
        <v>26</v>
      </c>
      <c r="JM3">
        <v>26.5</v>
      </c>
      <c r="JN3">
        <v>27</v>
      </c>
      <c r="JO3">
        <v>27.5</v>
      </c>
      <c r="JP3">
        <v>28</v>
      </c>
      <c r="JQ3">
        <v>28.5</v>
      </c>
      <c r="JR3">
        <v>29</v>
      </c>
      <c r="JS3">
        <v>29.5</v>
      </c>
      <c r="JT3">
        <v>30</v>
      </c>
      <c r="JU3">
        <v>30.5</v>
      </c>
      <c r="JV3">
        <v>31</v>
      </c>
      <c r="JW3">
        <v>31.5</v>
      </c>
      <c r="JX3">
        <v>32</v>
      </c>
      <c r="JY3">
        <v>32.5</v>
      </c>
      <c r="JZ3">
        <v>33</v>
      </c>
      <c r="KA3">
        <v>33.5</v>
      </c>
      <c r="KB3">
        <v>34</v>
      </c>
      <c r="KC3">
        <v>34.5</v>
      </c>
      <c r="KD3">
        <v>35</v>
      </c>
      <c r="KE3">
        <v>35.5</v>
      </c>
      <c r="KF3">
        <v>36</v>
      </c>
      <c r="KG3">
        <v>36.5</v>
      </c>
      <c r="KH3">
        <v>37</v>
      </c>
      <c r="KI3">
        <v>37.5</v>
      </c>
      <c r="KJ3">
        <v>38</v>
      </c>
      <c r="KK3">
        <v>38.5</v>
      </c>
      <c r="KL3">
        <v>39</v>
      </c>
      <c r="KM3">
        <v>39.5</v>
      </c>
      <c r="KN3">
        <v>40</v>
      </c>
      <c r="KO3">
        <v>40.5</v>
      </c>
      <c r="KP3">
        <v>41</v>
      </c>
      <c r="KQ3">
        <v>41.5</v>
      </c>
      <c r="KR3">
        <v>42</v>
      </c>
      <c r="KS3">
        <v>42.5</v>
      </c>
      <c r="KT3">
        <v>43</v>
      </c>
      <c r="KU3">
        <v>43.5</v>
      </c>
      <c r="KV3">
        <v>44</v>
      </c>
      <c r="KW3">
        <v>44.5</v>
      </c>
      <c r="KX3">
        <v>45</v>
      </c>
      <c r="KY3">
        <v>45.5</v>
      </c>
      <c r="KZ3">
        <v>46</v>
      </c>
      <c r="LA3">
        <v>46.5</v>
      </c>
      <c r="LB3">
        <v>47</v>
      </c>
      <c r="LC3">
        <v>47.5</v>
      </c>
      <c r="LD3">
        <v>48</v>
      </c>
      <c r="LE3">
        <v>48.5</v>
      </c>
      <c r="LF3">
        <v>49</v>
      </c>
      <c r="LG3">
        <v>49.5</v>
      </c>
      <c r="LH3">
        <v>50</v>
      </c>
      <c r="LI3">
        <v>50.5</v>
      </c>
      <c r="LJ3">
        <v>51</v>
      </c>
      <c r="LK3">
        <v>51.5</v>
      </c>
      <c r="LL3">
        <v>52</v>
      </c>
      <c r="LM3">
        <v>52.5</v>
      </c>
      <c r="LN3">
        <v>53</v>
      </c>
      <c r="LO3">
        <v>53.5</v>
      </c>
      <c r="LP3">
        <v>54</v>
      </c>
      <c r="LQ3">
        <v>54.5</v>
      </c>
      <c r="LR3">
        <v>55</v>
      </c>
      <c r="LS3">
        <v>55.5</v>
      </c>
      <c r="LT3">
        <v>56</v>
      </c>
      <c r="LU3">
        <v>56.5</v>
      </c>
      <c r="LV3">
        <v>57</v>
      </c>
      <c r="LW3">
        <v>57.5</v>
      </c>
      <c r="LX3">
        <v>58</v>
      </c>
      <c r="LY3">
        <v>58.5</v>
      </c>
      <c r="LZ3">
        <v>59</v>
      </c>
      <c r="MA3">
        <v>59.5</v>
      </c>
      <c r="MB3">
        <v>60</v>
      </c>
      <c r="MC3">
        <v>60.5</v>
      </c>
      <c r="MD3">
        <v>61</v>
      </c>
      <c r="ME3">
        <v>61.5</v>
      </c>
      <c r="MF3">
        <v>62</v>
      </c>
      <c r="MG3">
        <v>62.5</v>
      </c>
      <c r="MH3">
        <v>63</v>
      </c>
      <c r="MI3">
        <v>63.5</v>
      </c>
      <c r="MJ3">
        <v>64</v>
      </c>
      <c r="MK3">
        <v>64.5</v>
      </c>
      <c r="ML3">
        <v>65</v>
      </c>
      <c r="MM3">
        <v>65.5</v>
      </c>
      <c r="MN3">
        <v>66</v>
      </c>
      <c r="MO3">
        <v>66.5</v>
      </c>
      <c r="MP3">
        <v>67</v>
      </c>
      <c r="MQ3">
        <v>67.5</v>
      </c>
      <c r="MR3">
        <v>68</v>
      </c>
      <c r="MS3">
        <v>68.5</v>
      </c>
      <c r="MT3">
        <v>69</v>
      </c>
      <c r="MU3">
        <v>69.5</v>
      </c>
      <c r="MV3">
        <v>70</v>
      </c>
      <c r="MW3">
        <v>70.5</v>
      </c>
      <c r="MX3">
        <v>71</v>
      </c>
      <c r="MY3">
        <v>71.5</v>
      </c>
      <c r="MZ3">
        <v>72</v>
      </c>
      <c r="NA3">
        <v>72.5</v>
      </c>
      <c r="NB3">
        <v>73</v>
      </c>
      <c r="NC3">
        <v>73.5</v>
      </c>
      <c r="ND3">
        <v>74</v>
      </c>
      <c r="NE3">
        <v>74.5</v>
      </c>
      <c r="NF3">
        <v>75</v>
      </c>
      <c r="NG3">
        <v>75.5</v>
      </c>
      <c r="NH3">
        <v>76</v>
      </c>
      <c r="NI3">
        <v>76.5</v>
      </c>
      <c r="NJ3">
        <v>77</v>
      </c>
      <c r="NK3">
        <v>77.5</v>
      </c>
      <c r="NL3">
        <v>78</v>
      </c>
      <c r="NM3">
        <v>78.5</v>
      </c>
      <c r="NN3">
        <v>79</v>
      </c>
      <c r="NO3">
        <v>79.5</v>
      </c>
      <c r="NP3">
        <v>80</v>
      </c>
      <c r="NQ3">
        <v>80.5</v>
      </c>
      <c r="NR3">
        <v>81</v>
      </c>
      <c r="NS3">
        <v>81.5</v>
      </c>
      <c r="NT3">
        <v>82</v>
      </c>
      <c r="NU3">
        <v>82.5</v>
      </c>
      <c r="NV3">
        <v>83</v>
      </c>
      <c r="NW3">
        <v>83.5</v>
      </c>
      <c r="NX3">
        <v>84</v>
      </c>
      <c r="NY3">
        <v>84.5</v>
      </c>
      <c r="NZ3">
        <v>85</v>
      </c>
      <c r="OA3">
        <v>85.5</v>
      </c>
      <c r="OB3">
        <v>86</v>
      </c>
      <c r="OC3">
        <v>86.5</v>
      </c>
      <c r="OD3">
        <v>87</v>
      </c>
      <c r="OE3">
        <v>87.5</v>
      </c>
      <c r="OF3">
        <v>88</v>
      </c>
      <c r="OG3">
        <v>88.5</v>
      </c>
      <c r="OH3">
        <v>89</v>
      </c>
      <c r="OI3">
        <v>89.5</v>
      </c>
      <c r="OJ3">
        <v>90</v>
      </c>
      <c r="OK3">
        <v>90.5</v>
      </c>
      <c r="OL3">
        <v>91</v>
      </c>
      <c r="OM3">
        <v>91.5</v>
      </c>
      <c r="ON3">
        <v>92</v>
      </c>
      <c r="OO3">
        <v>92.5</v>
      </c>
      <c r="OP3">
        <v>93</v>
      </c>
      <c r="OQ3">
        <v>93.5</v>
      </c>
      <c r="OR3">
        <v>94</v>
      </c>
      <c r="OS3">
        <v>94.5</v>
      </c>
      <c r="OT3">
        <v>95</v>
      </c>
      <c r="OU3">
        <v>95.5</v>
      </c>
      <c r="OV3">
        <v>96</v>
      </c>
      <c r="OW3">
        <v>96.5</v>
      </c>
      <c r="OX3">
        <v>97</v>
      </c>
      <c r="OY3">
        <v>97.5</v>
      </c>
      <c r="OZ3">
        <v>98</v>
      </c>
      <c r="PA3">
        <v>98.5</v>
      </c>
      <c r="PB3">
        <v>99</v>
      </c>
      <c r="PC3">
        <v>99.5</v>
      </c>
      <c r="PD3">
        <v>100</v>
      </c>
    </row>
    <row r="4" spans="1:420" x14ac:dyDescent="0.25">
      <c r="A4" t="s">
        <v>19</v>
      </c>
      <c r="B4" t="s">
        <v>13</v>
      </c>
      <c r="C4" t="s">
        <v>20</v>
      </c>
      <c r="D4" t="s">
        <v>21</v>
      </c>
      <c r="E4" t="s">
        <v>20</v>
      </c>
      <c r="F4">
        <v>0.60040000000000004</v>
      </c>
      <c r="G4" t="s">
        <v>22</v>
      </c>
      <c r="H4">
        <v>-120</v>
      </c>
      <c r="I4">
        <v>1.833</v>
      </c>
      <c r="J4">
        <v>10.07</v>
      </c>
      <c r="K4" t="s">
        <v>17</v>
      </c>
      <c r="L4" s="2">
        <v>-10</v>
      </c>
      <c r="M4">
        <f t="shared" si="0"/>
        <v>11</v>
      </c>
      <c r="O4">
        <v>0.01</v>
      </c>
      <c r="P4">
        <f>SUMIFS($L$2:$L$9745,$F$2:$F$9745,"&gt;="&amp;($O58-0.02),$F$2:$F$9745,"&lt;="&amp;($O4+0.02),$J$2:$J$9745,"&gt;="&amp;(P3-2),$J$2:$J$9745,"&lt;="&amp;(P3+2))</f>
        <v>0</v>
      </c>
      <c r="Q4">
        <f t="shared" ref="Q4:CB7" si="1">SUMIFS($L$2:$L$9745,$F$2:$F$9745,"&gt;="&amp;($O4-0.02),$F$2:$F$9745,"&lt;="&amp;($O4+0.02),$J$2:$J$9745,"&gt;="&amp;Q$3)</f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  <c r="AR4">
        <f t="shared" si="1"/>
        <v>0</v>
      </c>
      <c r="AS4">
        <f t="shared" si="1"/>
        <v>0</v>
      </c>
      <c r="AT4">
        <f t="shared" si="1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0</v>
      </c>
      <c r="BE4">
        <f t="shared" si="1"/>
        <v>0</v>
      </c>
      <c r="BF4">
        <f t="shared" si="1"/>
        <v>0</v>
      </c>
      <c r="BG4">
        <f t="shared" si="1"/>
        <v>0</v>
      </c>
      <c r="BH4">
        <f t="shared" si="1"/>
        <v>0</v>
      </c>
      <c r="BI4">
        <f t="shared" si="1"/>
        <v>0</v>
      </c>
      <c r="BJ4">
        <f t="shared" si="1"/>
        <v>0</v>
      </c>
      <c r="BK4">
        <f t="shared" si="1"/>
        <v>0</v>
      </c>
      <c r="BL4">
        <f t="shared" si="1"/>
        <v>0</v>
      </c>
      <c r="BM4">
        <f t="shared" si="1"/>
        <v>0</v>
      </c>
      <c r="BN4">
        <f t="shared" si="1"/>
        <v>0</v>
      </c>
      <c r="BO4">
        <f t="shared" si="1"/>
        <v>0</v>
      </c>
      <c r="BP4">
        <f t="shared" si="1"/>
        <v>0</v>
      </c>
      <c r="BQ4">
        <f t="shared" si="1"/>
        <v>0</v>
      </c>
      <c r="BR4">
        <f t="shared" si="1"/>
        <v>0</v>
      </c>
      <c r="BS4">
        <f t="shared" si="1"/>
        <v>0</v>
      </c>
      <c r="BT4">
        <f t="shared" si="1"/>
        <v>0</v>
      </c>
      <c r="BU4">
        <f t="shared" si="1"/>
        <v>0</v>
      </c>
      <c r="BV4">
        <f t="shared" si="1"/>
        <v>0</v>
      </c>
      <c r="BW4">
        <f t="shared" si="1"/>
        <v>0</v>
      </c>
      <c r="BX4">
        <f t="shared" si="1"/>
        <v>0</v>
      </c>
      <c r="BY4">
        <f t="shared" si="1"/>
        <v>0</v>
      </c>
      <c r="BZ4">
        <f t="shared" si="1"/>
        <v>0</v>
      </c>
      <c r="CA4">
        <f t="shared" si="1"/>
        <v>0</v>
      </c>
      <c r="CB4">
        <f t="shared" si="1"/>
        <v>0</v>
      </c>
      <c r="CC4">
        <f t="shared" ref="CC4:EN7" si="2">SUMIFS($L$2:$L$9745,$F$2:$F$9745,"&gt;="&amp;($O4-0.02),$F$2:$F$9745,"&lt;="&amp;($O4+0.02),$J$2:$J$9745,"&gt;="&amp;CC$3)</f>
        <v>0</v>
      </c>
      <c r="CD4">
        <f t="shared" si="2"/>
        <v>0</v>
      </c>
      <c r="CE4">
        <f t="shared" si="2"/>
        <v>0</v>
      </c>
      <c r="CF4">
        <f t="shared" si="2"/>
        <v>0</v>
      </c>
      <c r="CG4">
        <f t="shared" si="2"/>
        <v>0</v>
      </c>
      <c r="CH4">
        <f t="shared" si="2"/>
        <v>0</v>
      </c>
      <c r="CI4">
        <f t="shared" si="2"/>
        <v>0</v>
      </c>
      <c r="CJ4">
        <f t="shared" si="2"/>
        <v>0</v>
      </c>
      <c r="CK4">
        <f t="shared" si="2"/>
        <v>0</v>
      </c>
      <c r="CL4">
        <f t="shared" si="2"/>
        <v>0</v>
      </c>
      <c r="CM4">
        <f t="shared" si="2"/>
        <v>0</v>
      </c>
      <c r="CN4">
        <f t="shared" si="2"/>
        <v>0</v>
      </c>
      <c r="CO4">
        <f t="shared" si="2"/>
        <v>0</v>
      </c>
      <c r="CP4">
        <f t="shared" si="2"/>
        <v>0</v>
      </c>
      <c r="CQ4">
        <f t="shared" si="2"/>
        <v>0</v>
      </c>
      <c r="CR4">
        <f t="shared" si="2"/>
        <v>0</v>
      </c>
      <c r="CS4">
        <f t="shared" si="2"/>
        <v>0</v>
      </c>
      <c r="CT4">
        <f t="shared" si="2"/>
        <v>0</v>
      </c>
      <c r="CU4">
        <f t="shared" si="2"/>
        <v>0</v>
      </c>
      <c r="CV4">
        <f t="shared" si="2"/>
        <v>0</v>
      </c>
      <c r="CW4">
        <f t="shared" si="2"/>
        <v>0</v>
      </c>
      <c r="CX4">
        <f t="shared" si="2"/>
        <v>0</v>
      </c>
      <c r="CY4">
        <f t="shared" si="2"/>
        <v>0</v>
      </c>
      <c r="CZ4">
        <f t="shared" si="2"/>
        <v>0</v>
      </c>
      <c r="DA4">
        <f t="shared" si="2"/>
        <v>0</v>
      </c>
      <c r="DB4">
        <f t="shared" si="2"/>
        <v>0</v>
      </c>
      <c r="DC4">
        <f t="shared" si="2"/>
        <v>0</v>
      </c>
      <c r="DD4">
        <f t="shared" si="2"/>
        <v>0</v>
      </c>
      <c r="DE4">
        <f t="shared" si="2"/>
        <v>0</v>
      </c>
      <c r="DF4">
        <f t="shared" si="2"/>
        <v>0</v>
      </c>
      <c r="DG4">
        <f t="shared" si="2"/>
        <v>0</v>
      </c>
      <c r="DH4">
        <f t="shared" si="2"/>
        <v>0</v>
      </c>
      <c r="DI4">
        <f t="shared" si="2"/>
        <v>0</v>
      </c>
      <c r="DJ4">
        <f t="shared" si="2"/>
        <v>0</v>
      </c>
      <c r="DK4">
        <f t="shared" si="2"/>
        <v>0</v>
      </c>
      <c r="DL4">
        <f t="shared" si="2"/>
        <v>0</v>
      </c>
      <c r="DM4">
        <f t="shared" si="2"/>
        <v>0</v>
      </c>
      <c r="DN4">
        <f t="shared" si="2"/>
        <v>0</v>
      </c>
      <c r="DO4">
        <f t="shared" si="2"/>
        <v>0</v>
      </c>
      <c r="DP4">
        <f t="shared" si="2"/>
        <v>0</v>
      </c>
      <c r="DQ4">
        <f t="shared" si="2"/>
        <v>0</v>
      </c>
      <c r="DR4">
        <f t="shared" si="2"/>
        <v>0</v>
      </c>
      <c r="DS4">
        <f t="shared" si="2"/>
        <v>0</v>
      </c>
      <c r="DT4">
        <f t="shared" si="2"/>
        <v>0</v>
      </c>
      <c r="DU4">
        <f t="shared" si="2"/>
        <v>0</v>
      </c>
      <c r="DV4">
        <f t="shared" si="2"/>
        <v>0</v>
      </c>
      <c r="DW4">
        <f t="shared" si="2"/>
        <v>0</v>
      </c>
      <c r="DX4">
        <f t="shared" si="2"/>
        <v>0</v>
      </c>
      <c r="DY4">
        <f t="shared" si="2"/>
        <v>0</v>
      </c>
      <c r="DZ4">
        <f t="shared" si="2"/>
        <v>0</v>
      </c>
      <c r="EA4">
        <f t="shared" si="2"/>
        <v>0</v>
      </c>
      <c r="EB4">
        <f t="shared" si="2"/>
        <v>0</v>
      </c>
      <c r="EC4">
        <f t="shared" si="2"/>
        <v>0</v>
      </c>
      <c r="ED4">
        <f t="shared" si="2"/>
        <v>0</v>
      </c>
      <c r="EE4">
        <f t="shared" si="2"/>
        <v>0</v>
      </c>
      <c r="EF4">
        <f t="shared" si="2"/>
        <v>0</v>
      </c>
      <c r="EG4">
        <f t="shared" si="2"/>
        <v>0</v>
      </c>
      <c r="EH4">
        <f t="shared" si="2"/>
        <v>0</v>
      </c>
      <c r="EI4">
        <f t="shared" si="2"/>
        <v>0</v>
      </c>
      <c r="EJ4">
        <f t="shared" si="2"/>
        <v>0</v>
      </c>
      <c r="EK4">
        <f t="shared" si="2"/>
        <v>0</v>
      </c>
      <c r="EL4">
        <f t="shared" si="2"/>
        <v>0</v>
      </c>
      <c r="EM4">
        <f t="shared" si="2"/>
        <v>0</v>
      </c>
      <c r="EN4">
        <f t="shared" si="2"/>
        <v>0</v>
      </c>
      <c r="EO4">
        <f t="shared" ref="EO4:GZ10" si="3">SUMIFS($L$2:$L$9745,$F$2:$F$9745,"&gt;="&amp;($O4-0.02),$F$2:$F$9745,"&lt;="&amp;($O4+0.02),$J$2:$J$9745,"&gt;="&amp;EO$3)</f>
        <v>0</v>
      </c>
      <c r="EP4">
        <f t="shared" si="3"/>
        <v>0</v>
      </c>
      <c r="EQ4">
        <f t="shared" si="3"/>
        <v>0</v>
      </c>
      <c r="ER4">
        <f t="shared" si="3"/>
        <v>0</v>
      </c>
      <c r="ES4">
        <f t="shared" si="3"/>
        <v>0</v>
      </c>
      <c r="ET4">
        <f t="shared" si="3"/>
        <v>0</v>
      </c>
      <c r="EU4">
        <f t="shared" si="3"/>
        <v>0</v>
      </c>
      <c r="EV4">
        <f t="shared" si="3"/>
        <v>0</v>
      </c>
      <c r="EW4">
        <f t="shared" si="3"/>
        <v>0</v>
      </c>
      <c r="EX4">
        <f t="shared" si="3"/>
        <v>0</v>
      </c>
      <c r="EY4">
        <f t="shared" si="3"/>
        <v>0</v>
      </c>
      <c r="EZ4">
        <f t="shared" si="3"/>
        <v>0</v>
      </c>
      <c r="FA4">
        <f t="shared" si="3"/>
        <v>0</v>
      </c>
      <c r="FB4">
        <f t="shared" si="3"/>
        <v>0</v>
      </c>
      <c r="FC4">
        <f t="shared" si="3"/>
        <v>0</v>
      </c>
      <c r="FD4">
        <f t="shared" si="3"/>
        <v>0</v>
      </c>
      <c r="FE4">
        <f t="shared" si="3"/>
        <v>0</v>
      </c>
      <c r="FF4">
        <f t="shared" si="3"/>
        <v>0</v>
      </c>
      <c r="FG4">
        <f t="shared" si="3"/>
        <v>0</v>
      </c>
      <c r="FH4">
        <f t="shared" si="3"/>
        <v>0</v>
      </c>
      <c r="FI4">
        <f t="shared" si="3"/>
        <v>0</v>
      </c>
      <c r="FJ4">
        <f t="shared" si="3"/>
        <v>0</v>
      </c>
      <c r="FK4">
        <f t="shared" si="3"/>
        <v>0</v>
      </c>
      <c r="FL4">
        <f t="shared" si="3"/>
        <v>0</v>
      </c>
      <c r="FM4">
        <f t="shared" si="3"/>
        <v>0</v>
      </c>
      <c r="FN4">
        <f t="shared" si="3"/>
        <v>0</v>
      </c>
      <c r="FO4">
        <f t="shared" si="3"/>
        <v>0</v>
      </c>
      <c r="FP4">
        <f t="shared" si="3"/>
        <v>0</v>
      </c>
      <c r="FQ4">
        <f t="shared" si="3"/>
        <v>0</v>
      </c>
      <c r="FR4">
        <f t="shared" si="3"/>
        <v>0</v>
      </c>
      <c r="FS4">
        <f t="shared" si="3"/>
        <v>0</v>
      </c>
      <c r="FT4">
        <f t="shared" si="3"/>
        <v>0</v>
      </c>
      <c r="FU4">
        <f t="shared" si="3"/>
        <v>0</v>
      </c>
      <c r="FV4">
        <f t="shared" si="3"/>
        <v>0</v>
      </c>
      <c r="FW4">
        <f t="shared" si="3"/>
        <v>0</v>
      </c>
      <c r="FX4">
        <f t="shared" si="3"/>
        <v>0</v>
      </c>
      <c r="FY4">
        <f t="shared" si="3"/>
        <v>0</v>
      </c>
      <c r="FZ4">
        <f t="shared" si="3"/>
        <v>0</v>
      </c>
      <c r="GA4">
        <f t="shared" si="3"/>
        <v>0</v>
      </c>
      <c r="GB4">
        <f t="shared" si="3"/>
        <v>0</v>
      </c>
      <c r="GC4">
        <f t="shared" si="3"/>
        <v>0</v>
      </c>
      <c r="GD4">
        <f t="shared" si="3"/>
        <v>0</v>
      </c>
      <c r="GE4">
        <f t="shared" si="3"/>
        <v>0</v>
      </c>
      <c r="GF4">
        <f t="shared" si="3"/>
        <v>0</v>
      </c>
      <c r="GG4">
        <f t="shared" si="3"/>
        <v>0</v>
      </c>
      <c r="GH4">
        <f t="shared" si="3"/>
        <v>0</v>
      </c>
      <c r="GI4">
        <f t="shared" si="3"/>
        <v>0</v>
      </c>
      <c r="GJ4">
        <f t="shared" si="3"/>
        <v>0</v>
      </c>
      <c r="GK4">
        <f t="shared" si="3"/>
        <v>0</v>
      </c>
      <c r="GL4">
        <f t="shared" si="3"/>
        <v>0</v>
      </c>
      <c r="GM4">
        <f t="shared" si="3"/>
        <v>0</v>
      </c>
      <c r="GN4">
        <f t="shared" si="3"/>
        <v>0</v>
      </c>
      <c r="GO4">
        <f t="shared" si="3"/>
        <v>0</v>
      </c>
      <c r="GP4">
        <f t="shared" si="3"/>
        <v>0</v>
      </c>
      <c r="GQ4">
        <f t="shared" si="3"/>
        <v>0</v>
      </c>
      <c r="GR4">
        <f t="shared" si="3"/>
        <v>0</v>
      </c>
      <c r="GS4">
        <f t="shared" si="3"/>
        <v>0</v>
      </c>
      <c r="GT4">
        <f t="shared" si="3"/>
        <v>0</v>
      </c>
      <c r="GU4">
        <f t="shared" si="3"/>
        <v>0</v>
      </c>
      <c r="GV4">
        <f t="shared" si="3"/>
        <v>0</v>
      </c>
      <c r="GW4">
        <f t="shared" si="3"/>
        <v>0</v>
      </c>
      <c r="GX4">
        <f t="shared" si="3"/>
        <v>0</v>
      </c>
      <c r="GY4">
        <f t="shared" si="3"/>
        <v>0</v>
      </c>
      <c r="GZ4">
        <f t="shared" si="3"/>
        <v>0</v>
      </c>
      <c r="HA4">
        <f t="shared" ref="HA4:HH19" si="4">SUMIFS($L$2:$L$9745,$F$2:$F$9745,"&gt;="&amp;($O4-0.02),$F$2:$F$9745,"&lt;="&amp;($O4+0.02),$J$2:$J$9745,"&gt;="&amp;HA$3)</f>
        <v>0</v>
      </c>
      <c r="HB4">
        <f t="shared" si="4"/>
        <v>0</v>
      </c>
      <c r="HC4">
        <f t="shared" si="4"/>
        <v>0</v>
      </c>
      <c r="HD4">
        <f t="shared" si="4"/>
        <v>0</v>
      </c>
      <c r="HE4">
        <f t="shared" si="4"/>
        <v>0</v>
      </c>
      <c r="HF4">
        <f t="shared" si="4"/>
        <v>0</v>
      </c>
      <c r="HG4">
        <f t="shared" si="4"/>
        <v>0</v>
      </c>
      <c r="HH4">
        <f t="shared" si="4"/>
        <v>0</v>
      </c>
      <c r="HI4" t="s">
        <v>5372</v>
      </c>
      <c r="HK4">
        <v>0.01</v>
      </c>
      <c r="HL4">
        <f>COUNTIFS($F$2:$F$9745,"&gt;="&amp;($O4-0.02),$F$2:$F$9745,"&lt;="&amp;($O4+0.02),$J$2:$J$9745,"&gt;="&amp;HL$3)</f>
        <v>0</v>
      </c>
      <c r="HM4">
        <f t="shared" ref="HM4:JX5" si="5">COUNTIFS($F$2:$F$9745,"&gt;="&amp;($O4-0.02),$F$2:$F$9745,"&lt;="&amp;($O4+0.02),$J$2:$J$9745,"&gt;="&amp;HM$3)</f>
        <v>0</v>
      </c>
      <c r="HN4">
        <f t="shared" si="5"/>
        <v>0</v>
      </c>
      <c r="HO4">
        <f t="shared" si="5"/>
        <v>0</v>
      </c>
      <c r="HP4">
        <f t="shared" si="5"/>
        <v>0</v>
      </c>
      <c r="HQ4">
        <f t="shared" si="5"/>
        <v>0</v>
      </c>
      <c r="HR4">
        <f t="shared" si="5"/>
        <v>0</v>
      </c>
      <c r="HS4">
        <f t="shared" si="5"/>
        <v>0</v>
      </c>
      <c r="HT4">
        <f t="shared" si="5"/>
        <v>0</v>
      </c>
      <c r="HU4">
        <f t="shared" si="5"/>
        <v>0</v>
      </c>
      <c r="HV4">
        <f t="shared" si="5"/>
        <v>0</v>
      </c>
      <c r="HW4">
        <f t="shared" si="5"/>
        <v>0</v>
      </c>
      <c r="HX4">
        <f t="shared" si="5"/>
        <v>0</v>
      </c>
      <c r="HY4">
        <f t="shared" si="5"/>
        <v>0</v>
      </c>
      <c r="HZ4">
        <f t="shared" si="5"/>
        <v>0</v>
      </c>
      <c r="IA4">
        <f t="shared" si="5"/>
        <v>0</v>
      </c>
      <c r="IB4">
        <f t="shared" si="5"/>
        <v>0</v>
      </c>
      <c r="IC4">
        <f t="shared" si="5"/>
        <v>0</v>
      </c>
      <c r="ID4">
        <f t="shared" si="5"/>
        <v>0</v>
      </c>
      <c r="IE4">
        <f t="shared" si="5"/>
        <v>0</v>
      </c>
      <c r="IF4">
        <f t="shared" si="5"/>
        <v>0</v>
      </c>
      <c r="IG4">
        <f t="shared" si="5"/>
        <v>0</v>
      </c>
      <c r="IH4">
        <f t="shared" si="5"/>
        <v>0</v>
      </c>
      <c r="II4">
        <f t="shared" si="5"/>
        <v>0</v>
      </c>
      <c r="IJ4">
        <f t="shared" si="5"/>
        <v>0</v>
      </c>
      <c r="IK4">
        <f t="shared" si="5"/>
        <v>0</v>
      </c>
      <c r="IL4">
        <f t="shared" si="5"/>
        <v>0</v>
      </c>
      <c r="IM4">
        <f t="shared" si="5"/>
        <v>0</v>
      </c>
      <c r="IN4">
        <f t="shared" si="5"/>
        <v>0</v>
      </c>
      <c r="IO4">
        <f t="shared" si="5"/>
        <v>0</v>
      </c>
      <c r="IP4">
        <f t="shared" si="5"/>
        <v>0</v>
      </c>
      <c r="IQ4">
        <f t="shared" si="5"/>
        <v>0</v>
      </c>
      <c r="IR4">
        <f t="shared" si="5"/>
        <v>0</v>
      </c>
      <c r="IS4">
        <f t="shared" si="5"/>
        <v>0</v>
      </c>
      <c r="IT4">
        <f t="shared" si="5"/>
        <v>0</v>
      </c>
      <c r="IU4">
        <f t="shared" si="5"/>
        <v>0</v>
      </c>
      <c r="IV4">
        <f t="shared" si="5"/>
        <v>0</v>
      </c>
      <c r="IW4">
        <f t="shared" si="5"/>
        <v>0</v>
      </c>
      <c r="IX4">
        <f t="shared" si="5"/>
        <v>0</v>
      </c>
      <c r="IY4">
        <f t="shared" si="5"/>
        <v>0</v>
      </c>
      <c r="IZ4">
        <f t="shared" si="5"/>
        <v>0</v>
      </c>
      <c r="JA4">
        <f t="shared" si="5"/>
        <v>0</v>
      </c>
      <c r="JB4">
        <f t="shared" si="5"/>
        <v>0</v>
      </c>
      <c r="JC4">
        <f t="shared" si="5"/>
        <v>0</v>
      </c>
      <c r="JD4">
        <f t="shared" si="5"/>
        <v>0</v>
      </c>
      <c r="JE4">
        <f t="shared" si="5"/>
        <v>0</v>
      </c>
      <c r="JF4">
        <f t="shared" si="5"/>
        <v>0</v>
      </c>
      <c r="JG4">
        <f t="shared" si="5"/>
        <v>0</v>
      </c>
      <c r="JH4">
        <f t="shared" si="5"/>
        <v>0</v>
      </c>
      <c r="JI4">
        <f t="shared" si="5"/>
        <v>0</v>
      </c>
      <c r="JJ4">
        <f t="shared" si="5"/>
        <v>0</v>
      </c>
      <c r="JK4">
        <f t="shared" si="5"/>
        <v>0</v>
      </c>
      <c r="JL4">
        <f t="shared" si="5"/>
        <v>0</v>
      </c>
      <c r="JM4">
        <f t="shared" si="5"/>
        <v>0</v>
      </c>
      <c r="JN4">
        <f t="shared" si="5"/>
        <v>0</v>
      </c>
      <c r="JO4">
        <f t="shared" si="5"/>
        <v>0</v>
      </c>
      <c r="JP4">
        <f t="shared" si="5"/>
        <v>0</v>
      </c>
      <c r="JQ4">
        <f t="shared" si="5"/>
        <v>0</v>
      </c>
      <c r="JR4">
        <f t="shared" si="5"/>
        <v>0</v>
      </c>
      <c r="JS4">
        <f t="shared" si="5"/>
        <v>0</v>
      </c>
      <c r="JT4">
        <f t="shared" si="5"/>
        <v>0</v>
      </c>
      <c r="JU4">
        <f t="shared" si="5"/>
        <v>0</v>
      </c>
      <c r="JV4">
        <f t="shared" si="5"/>
        <v>0</v>
      </c>
      <c r="JW4">
        <f t="shared" si="5"/>
        <v>0</v>
      </c>
      <c r="JX4">
        <f t="shared" si="5"/>
        <v>0</v>
      </c>
      <c r="JY4">
        <f t="shared" ref="JY4:MJ7" si="6">COUNTIFS($F$2:$F$9745,"&gt;="&amp;($O4-0.02),$F$2:$F$9745,"&lt;="&amp;($O4+0.02),$J$2:$J$9745,"&gt;="&amp;JY$3)</f>
        <v>0</v>
      </c>
      <c r="JZ4">
        <f t="shared" si="6"/>
        <v>0</v>
      </c>
      <c r="KA4">
        <f t="shared" si="6"/>
        <v>0</v>
      </c>
      <c r="KB4">
        <f t="shared" si="6"/>
        <v>0</v>
      </c>
      <c r="KC4">
        <f t="shared" si="6"/>
        <v>0</v>
      </c>
      <c r="KD4">
        <f t="shared" si="6"/>
        <v>0</v>
      </c>
      <c r="KE4">
        <f t="shared" si="6"/>
        <v>0</v>
      </c>
      <c r="KF4">
        <f t="shared" si="6"/>
        <v>0</v>
      </c>
      <c r="KG4">
        <f t="shared" si="6"/>
        <v>0</v>
      </c>
      <c r="KH4">
        <f t="shared" si="6"/>
        <v>0</v>
      </c>
      <c r="KI4">
        <f t="shared" si="6"/>
        <v>0</v>
      </c>
      <c r="KJ4">
        <f t="shared" si="6"/>
        <v>0</v>
      </c>
      <c r="KK4">
        <f t="shared" si="6"/>
        <v>0</v>
      </c>
      <c r="KL4">
        <f t="shared" si="6"/>
        <v>0</v>
      </c>
      <c r="KM4">
        <f t="shared" si="6"/>
        <v>0</v>
      </c>
      <c r="KN4">
        <f t="shared" si="6"/>
        <v>0</v>
      </c>
      <c r="KO4">
        <f t="shared" si="6"/>
        <v>0</v>
      </c>
      <c r="KP4">
        <f t="shared" si="6"/>
        <v>0</v>
      </c>
      <c r="KQ4">
        <f t="shared" si="6"/>
        <v>0</v>
      </c>
      <c r="KR4">
        <f t="shared" si="6"/>
        <v>0</v>
      </c>
      <c r="KS4">
        <f t="shared" si="6"/>
        <v>0</v>
      </c>
      <c r="KT4">
        <f t="shared" si="6"/>
        <v>0</v>
      </c>
      <c r="KU4">
        <f t="shared" si="6"/>
        <v>0</v>
      </c>
      <c r="KV4">
        <f t="shared" si="6"/>
        <v>0</v>
      </c>
      <c r="KW4">
        <f t="shared" si="6"/>
        <v>0</v>
      </c>
      <c r="KX4">
        <f t="shared" si="6"/>
        <v>0</v>
      </c>
      <c r="KY4">
        <f t="shared" si="6"/>
        <v>0</v>
      </c>
      <c r="KZ4">
        <f t="shared" si="6"/>
        <v>0</v>
      </c>
      <c r="LA4">
        <f t="shared" si="6"/>
        <v>0</v>
      </c>
      <c r="LB4">
        <f t="shared" si="6"/>
        <v>0</v>
      </c>
      <c r="LC4">
        <f t="shared" si="6"/>
        <v>0</v>
      </c>
      <c r="LD4">
        <f t="shared" si="6"/>
        <v>0</v>
      </c>
      <c r="LE4">
        <f t="shared" si="6"/>
        <v>0</v>
      </c>
      <c r="LF4">
        <f t="shared" si="6"/>
        <v>0</v>
      </c>
      <c r="LG4">
        <f t="shared" si="6"/>
        <v>0</v>
      </c>
      <c r="LH4">
        <f t="shared" si="6"/>
        <v>0</v>
      </c>
      <c r="LI4">
        <f t="shared" si="6"/>
        <v>0</v>
      </c>
      <c r="LJ4">
        <f t="shared" si="6"/>
        <v>0</v>
      </c>
      <c r="LK4">
        <f t="shared" si="6"/>
        <v>0</v>
      </c>
      <c r="LL4">
        <f t="shared" si="6"/>
        <v>0</v>
      </c>
      <c r="LM4">
        <f t="shared" si="6"/>
        <v>0</v>
      </c>
      <c r="LN4">
        <f t="shared" si="6"/>
        <v>0</v>
      </c>
      <c r="LO4">
        <f t="shared" si="6"/>
        <v>0</v>
      </c>
      <c r="LP4">
        <f t="shared" si="6"/>
        <v>0</v>
      </c>
      <c r="LQ4">
        <f t="shared" si="6"/>
        <v>0</v>
      </c>
      <c r="LR4">
        <f t="shared" si="6"/>
        <v>0</v>
      </c>
      <c r="LS4">
        <f t="shared" si="6"/>
        <v>0</v>
      </c>
      <c r="LT4">
        <f t="shared" si="6"/>
        <v>0</v>
      </c>
      <c r="LU4">
        <f t="shared" si="6"/>
        <v>0</v>
      </c>
      <c r="LV4">
        <f t="shared" si="6"/>
        <v>0</v>
      </c>
      <c r="LW4">
        <f t="shared" si="6"/>
        <v>0</v>
      </c>
      <c r="LX4">
        <f t="shared" si="6"/>
        <v>0</v>
      </c>
      <c r="LY4">
        <f t="shared" si="6"/>
        <v>0</v>
      </c>
      <c r="LZ4">
        <f t="shared" si="6"/>
        <v>0</v>
      </c>
      <c r="MA4">
        <f t="shared" si="6"/>
        <v>0</v>
      </c>
      <c r="MB4">
        <f t="shared" si="6"/>
        <v>0</v>
      </c>
      <c r="MC4">
        <f t="shared" si="6"/>
        <v>0</v>
      </c>
      <c r="MD4">
        <f t="shared" si="6"/>
        <v>0</v>
      </c>
      <c r="ME4">
        <f t="shared" si="6"/>
        <v>0</v>
      </c>
      <c r="MF4">
        <f t="shared" si="6"/>
        <v>0</v>
      </c>
      <c r="MG4">
        <f t="shared" si="6"/>
        <v>0</v>
      </c>
      <c r="MH4">
        <f t="shared" si="6"/>
        <v>0</v>
      </c>
      <c r="MI4">
        <f t="shared" si="6"/>
        <v>0</v>
      </c>
      <c r="MJ4">
        <f t="shared" si="6"/>
        <v>0</v>
      </c>
      <c r="MK4">
        <f t="shared" ref="MK4:OV10" si="7">COUNTIFS($F$2:$F$9745,"&gt;="&amp;($O4-0.02),$F$2:$F$9745,"&lt;="&amp;($O4+0.02),$J$2:$J$9745,"&gt;="&amp;MK$3)</f>
        <v>0</v>
      </c>
      <c r="ML4">
        <f t="shared" si="7"/>
        <v>0</v>
      </c>
      <c r="MM4">
        <f t="shared" si="7"/>
        <v>0</v>
      </c>
      <c r="MN4">
        <f t="shared" si="7"/>
        <v>0</v>
      </c>
      <c r="MO4">
        <f t="shared" si="7"/>
        <v>0</v>
      </c>
      <c r="MP4">
        <f t="shared" si="7"/>
        <v>0</v>
      </c>
      <c r="MQ4">
        <f t="shared" si="7"/>
        <v>0</v>
      </c>
      <c r="MR4">
        <f t="shared" si="7"/>
        <v>0</v>
      </c>
      <c r="MS4">
        <f t="shared" si="7"/>
        <v>0</v>
      </c>
      <c r="MT4">
        <f t="shared" si="7"/>
        <v>0</v>
      </c>
      <c r="MU4">
        <f t="shared" si="7"/>
        <v>0</v>
      </c>
      <c r="MV4">
        <f t="shared" si="7"/>
        <v>0</v>
      </c>
      <c r="MW4">
        <f t="shared" si="7"/>
        <v>0</v>
      </c>
      <c r="MX4">
        <f t="shared" si="7"/>
        <v>0</v>
      </c>
      <c r="MY4">
        <f t="shared" si="7"/>
        <v>0</v>
      </c>
      <c r="MZ4">
        <f t="shared" si="7"/>
        <v>0</v>
      </c>
      <c r="NA4">
        <f t="shared" si="7"/>
        <v>0</v>
      </c>
      <c r="NB4">
        <f t="shared" si="7"/>
        <v>0</v>
      </c>
      <c r="NC4">
        <f t="shared" si="7"/>
        <v>0</v>
      </c>
      <c r="ND4">
        <f t="shared" si="7"/>
        <v>0</v>
      </c>
      <c r="NE4">
        <f t="shared" si="7"/>
        <v>0</v>
      </c>
      <c r="NF4">
        <f t="shared" si="7"/>
        <v>0</v>
      </c>
      <c r="NG4">
        <f t="shared" si="7"/>
        <v>0</v>
      </c>
      <c r="NH4">
        <f t="shared" si="7"/>
        <v>0</v>
      </c>
      <c r="NI4">
        <f t="shared" si="7"/>
        <v>0</v>
      </c>
      <c r="NJ4">
        <f t="shared" si="7"/>
        <v>0</v>
      </c>
      <c r="NK4">
        <f t="shared" si="7"/>
        <v>0</v>
      </c>
      <c r="NL4">
        <f t="shared" si="7"/>
        <v>0</v>
      </c>
      <c r="NM4">
        <f t="shared" si="7"/>
        <v>0</v>
      </c>
      <c r="NN4">
        <f t="shared" si="7"/>
        <v>0</v>
      </c>
      <c r="NO4">
        <f t="shared" si="7"/>
        <v>0</v>
      </c>
      <c r="NP4">
        <f t="shared" si="7"/>
        <v>0</v>
      </c>
      <c r="NQ4">
        <f t="shared" si="7"/>
        <v>0</v>
      </c>
      <c r="NR4">
        <f t="shared" si="7"/>
        <v>0</v>
      </c>
      <c r="NS4">
        <f t="shared" si="7"/>
        <v>0</v>
      </c>
      <c r="NT4">
        <f t="shared" si="7"/>
        <v>0</v>
      </c>
      <c r="NU4">
        <f t="shared" si="7"/>
        <v>0</v>
      </c>
      <c r="NV4">
        <f t="shared" si="7"/>
        <v>0</v>
      </c>
      <c r="NW4">
        <f t="shared" si="7"/>
        <v>0</v>
      </c>
      <c r="NX4">
        <f t="shared" si="7"/>
        <v>0</v>
      </c>
      <c r="NY4">
        <f t="shared" si="7"/>
        <v>0</v>
      </c>
      <c r="NZ4">
        <f t="shared" si="7"/>
        <v>0</v>
      </c>
      <c r="OA4">
        <f t="shared" si="7"/>
        <v>0</v>
      </c>
      <c r="OB4">
        <f t="shared" si="7"/>
        <v>0</v>
      </c>
      <c r="OC4">
        <f t="shared" si="7"/>
        <v>0</v>
      </c>
      <c r="OD4">
        <f t="shared" si="7"/>
        <v>0</v>
      </c>
      <c r="OE4">
        <f t="shared" si="7"/>
        <v>0</v>
      </c>
      <c r="OF4">
        <f t="shared" si="7"/>
        <v>0</v>
      </c>
      <c r="OG4">
        <f t="shared" si="7"/>
        <v>0</v>
      </c>
      <c r="OH4">
        <f t="shared" si="7"/>
        <v>0</v>
      </c>
      <c r="OI4">
        <f t="shared" si="7"/>
        <v>0</v>
      </c>
      <c r="OJ4">
        <f t="shared" si="7"/>
        <v>0</v>
      </c>
      <c r="OK4">
        <f t="shared" si="7"/>
        <v>0</v>
      </c>
      <c r="OL4">
        <f t="shared" si="7"/>
        <v>0</v>
      </c>
      <c r="OM4">
        <f t="shared" si="7"/>
        <v>0</v>
      </c>
      <c r="ON4">
        <f t="shared" si="7"/>
        <v>0</v>
      </c>
      <c r="OO4">
        <f t="shared" si="7"/>
        <v>0</v>
      </c>
      <c r="OP4">
        <f t="shared" si="7"/>
        <v>0</v>
      </c>
      <c r="OQ4">
        <f t="shared" si="7"/>
        <v>0</v>
      </c>
      <c r="OR4">
        <f t="shared" si="7"/>
        <v>0</v>
      </c>
      <c r="OS4">
        <f t="shared" si="7"/>
        <v>0</v>
      </c>
      <c r="OT4">
        <f t="shared" si="7"/>
        <v>0</v>
      </c>
      <c r="OU4">
        <f t="shared" si="7"/>
        <v>0</v>
      </c>
      <c r="OV4">
        <f t="shared" si="7"/>
        <v>0</v>
      </c>
      <c r="OW4">
        <f t="shared" ref="OW4:PD14" si="8">COUNTIFS($F$2:$F$9745,"&gt;="&amp;($O4-0.02),$F$2:$F$9745,"&lt;="&amp;($O4+0.02),$J$2:$J$9745,"&gt;="&amp;OW$3)</f>
        <v>0</v>
      </c>
      <c r="OX4">
        <f t="shared" si="8"/>
        <v>0</v>
      </c>
      <c r="OY4">
        <f t="shared" si="8"/>
        <v>0</v>
      </c>
      <c r="OZ4">
        <f t="shared" si="8"/>
        <v>0</v>
      </c>
      <c r="PA4">
        <f t="shared" si="8"/>
        <v>0</v>
      </c>
      <c r="PB4">
        <f t="shared" si="8"/>
        <v>0</v>
      </c>
      <c r="PC4">
        <f t="shared" si="8"/>
        <v>0</v>
      </c>
      <c r="PD4">
        <f t="shared" si="8"/>
        <v>0</v>
      </c>
    </row>
    <row r="5" spans="1:420" x14ac:dyDescent="0.25">
      <c r="A5" t="s">
        <v>19</v>
      </c>
      <c r="B5" t="s">
        <v>13</v>
      </c>
      <c r="C5" t="s">
        <v>20</v>
      </c>
      <c r="D5" t="s">
        <v>21</v>
      </c>
      <c r="E5" t="s">
        <v>21</v>
      </c>
      <c r="F5">
        <v>0.39960000000000001</v>
      </c>
      <c r="G5" t="s">
        <v>22</v>
      </c>
      <c r="H5">
        <v>100</v>
      </c>
      <c r="I5">
        <v>2</v>
      </c>
      <c r="J5">
        <v>-20.07</v>
      </c>
      <c r="K5" t="s">
        <v>18</v>
      </c>
      <c r="L5" s="3">
        <v>10</v>
      </c>
      <c r="M5">
        <f t="shared" si="0"/>
        <v>11</v>
      </c>
      <c r="O5">
        <v>0.02</v>
      </c>
      <c r="P5">
        <f t="shared" ref="P5:P7" si="9">SUMIFS($L$2:$L$9745,$F$2:$F$9745,"&gt;="&amp;($O59-0.02),$F$2:$F$9745,"&lt;="&amp;($O5+0.02),$J$2:$J$9745,"&gt;="&amp;(P4-2),$J$2:$J$9745,"&lt;="&amp;(P4+2))</f>
        <v>0</v>
      </c>
      <c r="Q5">
        <f t="shared" ref="P5:AE68" si="10">SUMIFS($L$2:$L$9745,$F$2:$F$9745,"&gt;="&amp;($O5-0.02),$F$2:$F$9745,"&lt;="&amp;($O5+0.02),$J$2:$J$9745,"&gt;="&amp;Q$3)</f>
        <v>0</v>
      </c>
      <c r="R5">
        <f t="shared" si="10"/>
        <v>0</v>
      </c>
      <c r="S5">
        <f t="shared" si="10"/>
        <v>0</v>
      </c>
      <c r="T5">
        <f t="shared" si="10"/>
        <v>0</v>
      </c>
      <c r="U5">
        <f t="shared" si="10"/>
        <v>0</v>
      </c>
      <c r="V5">
        <f t="shared" si="10"/>
        <v>0</v>
      </c>
      <c r="W5">
        <f t="shared" si="10"/>
        <v>0</v>
      </c>
      <c r="X5">
        <f t="shared" si="10"/>
        <v>0</v>
      </c>
      <c r="Y5">
        <f t="shared" si="10"/>
        <v>0</v>
      </c>
      <c r="Z5">
        <f t="shared" si="10"/>
        <v>0</v>
      </c>
      <c r="AA5">
        <f t="shared" si="10"/>
        <v>0</v>
      </c>
      <c r="AB5">
        <f t="shared" si="10"/>
        <v>0</v>
      </c>
      <c r="AC5">
        <f t="shared" si="10"/>
        <v>0</v>
      </c>
      <c r="AD5">
        <f t="shared" si="10"/>
        <v>0</v>
      </c>
      <c r="AE5">
        <f t="shared" si="10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  <c r="AR5">
        <f t="shared" si="1"/>
        <v>0</v>
      </c>
      <c r="AS5">
        <f t="shared" si="1"/>
        <v>0</v>
      </c>
      <c r="AT5">
        <f t="shared" si="1"/>
        <v>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0</v>
      </c>
      <c r="BD5">
        <f t="shared" si="1"/>
        <v>0</v>
      </c>
      <c r="BE5">
        <f t="shared" si="1"/>
        <v>0</v>
      </c>
      <c r="BF5">
        <f t="shared" si="1"/>
        <v>0</v>
      </c>
      <c r="BG5">
        <f t="shared" si="1"/>
        <v>0</v>
      </c>
      <c r="BH5">
        <f t="shared" si="1"/>
        <v>0</v>
      </c>
      <c r="BI5">
        <f t="shared" si="1"/>
        <v>0</v>
      </c>
      <c r="BJ5">
        <f t="shared" si="1"/>
        <v>0</v>
      </c>
      <c r="BK5">
        <f t="shared" si="1"/>
        <v>0</v>
      </c>
      <c r="BL5">
        <f t="shared" si="1"/>
        <v>0</v>
      </c>
      <c r="BM5">
        <f t="shared" si="1"/>
        <v>0</v>
      </c>
      <c r="BN5">
        <f t="shared" si="1"/>
        <v>0</v>
      </c>
      <c r="BO5">
        <f t="shared" si="1"/>
        <v>0</v>
      </c>
      <c r="BP5">
        <f t="shared" si="1"/>
        <v>0</v>
      </c>
      <c r="BQ5">
        <f t="shared" si="1"/>
        <v>0</v>
      </c>
      <c r="BR5">
        <f t="shared" si="1"/>
        <v>0</v>
      </c>
      <c r="BS5">
        <f t="shared" si="1"/>
        <v>0</v>
      </c>
      <c r="BT5">
        <f t="shared" si="1"/>
        <v>0</v>
      </c>
      <c r="BU5">
        <f t="shared" si="1"/>
        <v>0</v>
      </c>
      <c r="BV5">
        <f t="shared" si="1"/>
        <v>0</v>
      </c>
      <c r="BW5">
        <f t="shared" si="1"/>
        <v>0</v>
      </c>
      <c r="BX5">
        <f t="shared" si="1"/>
        <v>0</v>
      </c>
      <c r="BY5">
        <f t="shared" si="1"/>
        <v>0</v>
      </c>
      <c r="BZ5">
        <f t="shared" si="1"/>
        <v>0</v>
      </c>
      <c r="CA5">
        <f t="shared" si="1"/>
        <v>0</v>
      </c>
      <c r="CB5">
        <f t="shared" si="1"/>
        <v>0</v>
      </c>
      <c r="CC5">
        <f t="shared" si="2"/>
        <v>0</v>
      </c>
      <c r="CD5">
        <f t="shared" si="2"/>
        <v>0</v>
      </c>
      <c r="CE5">
        <f t="shared" si="2"/>
        <v>0</v>
      </c>
      <c r="CF5">
        <f t="shared" si="2"/>
        <v>0</v>
      </c>
      <c r="CG5">
        <f t="shared" si="2"/>
        <v>0</v>
      </c>
      <c r="CH5">
        <f t="shared" si="2"/>
        <v>0</v>
      </c>
      <c r="CI5">
        <f t="shared" si="2"/>
        <v>0</v>
      </c>
      <c r="CJ5">
        <f t="shared" si="2"/>
        <v>0</v>
      </c>
      <c r="CK5">
        <f t="shared" si="2"/>
        <v>0</v>
      </c>
      <c r="CL5">
        <f t="shared" si="2"/>
        <v>0</v>
      </c>
      <c r="CM5">
        <f t="shared" si="2"/>
        <v>0</v>
      </c>
      <c r="CN5">
        <f t="shared" si="2"/>
        <v>0</v>
      </c>
      <c r="CO5">
        <f t="shared" si="2"/>
        <v>0</v>
      </c>
      <c r="CP5">
        <f t="shared" si="2"/>
        <v>0</v>
      </c>
      <c r="CQ5">
        <f t="shared" si="2"/>
        <v>0</v>
      </c>
      <c r="CR5">
        <f t="shared" si="2"/>
        <v>0</v>
      </c>
      <c r="CS5">
        <f t="shared" si="2"/>
        <v>0</v>
      </c>
      <c r="CT5">
        <f t="shared" si="2"/>
        <v>0</v>
      </c>
      <c r="CU5">
        <f t="shared" si="2"/>
        <v>0</v>
      </c>
      <c r="CV5">
        <f t="shared" si="2"/>
        <v>0</v>
      </c>
      <c r="CW5">
        <f t="shared" si="2"/>
        <v>0</v>
      </c>
      <c r="CX5">
        <f t="shared" si="2"/>
        <v>0</v>
      </c>
      <c r="CY5">
        <f t="shared" si="2"/>
        <v>0</v>
      </c>
      <c r="CZ5">
        <f t="shared" si="2"/>
        <v>0</v>
      </c>
      <c r="DA5">
        <f t="shared" si="2"/>
        <v>0</v>
      </c>
      <c r="DB5">
        <f t="shared" si="2"/>
        <v>0</v>
      </c>
      <c r="DC5">
        <f t="shared" si="2"/>
        <v>0</v>
      </c>
      <c r="DD5">
        <f t="shared" si="2"/>
        <v>0</v>
      </c>
      <c r="DE5">
        <f t="shared" si="2"/>
        <v>0</v>
      </c>
      <c r="DF5">
        <f t="shared" si="2"/>
        <v>0</v>
      </c>
      <c r="DG5">
        <f t="shared" si="2"/>
        <v>0</v>
      </c>
      <c r="DH5">
        <f t="shared" si="2"/>
        <v>0</v>
      </c>
      <c r="DI5">
        <f t="shared" si="2"/>
        <v>0</v>
      </c>
      <c r="DJ5">
        <f t="shared" si="2"/>
        <v>0</v>
      </c>
      <c r="DK5">
        <f t="shared" si="2"/>
        <v>0</v>
      </c>
      <c r="DL5">
        <f t="shared" si="2"/>
        <v>0</v>
      </c>
      <c r="DM5">
        <f t="shared" si="2"/>
        <v>0</v>
      </c>
      <c r="DN5">
        <f t="shared" si="2"/>
        <v>0</v>
      </c>
      <c r="DO5">
        <f t="shared" si="2"/>
        <v>0</v>
      </c>
      <c r="DP5">
        <f t="shared" si="2"/>
        <v>0</v>
      </c>
      <c r="DQ5">
        <f t="shared" si="2"/>
        <v>0</v>
      </c>
      <c r="DR5">
        <f t="shared" si="2"/>
        <v>0</v>
      </c>
      <c r="DS5">
        <f t="shared" si="2"/>
        <v>0</v>
      </c>
      <c r="DT5">
        <f t="shared" si="2"/>
        <v>0</v>
      </c>
      <c r="DU5">
        <f t="shared" si="2"/>
        <v>0</v>
      </c>
      <c r="DV5">
        <f t="shared" si="2"/>
        <v>0</v>
      </c>
      <c r="DW5">
        <f t="shared" si="2"/>
        <v>0</v>
      </c>
      <c r="DX5">
        <f t="shared" si="2"/>
        <v>0</v>
      </c>
      <c r="DY5">
        <f t="shared" si="2"/>
        <v>0</v>
      </c>
      <c r="DZ5">
        <f t="shared" si="2"/>
        <v>0</v>
      </c>
      <c r="EA5">
        <f t="shared" si="2"/>
        <v>0</v>
      </c>
      <c r="EB5">
        <f t="shared" si="2"/>
        <v>0</v>
      </c>
      <c r="EC5">
        <f t="shared" si="2"/>
        <v>0</v>
      </c>
      <c r="ED5">
        <f t="shared" si="2"/>
        <v>0</v>
      </c>
      <c r="EE5">
        <f t="shared" si="2"/>
        <v>0</v>
      </c>
      <c r="EF5">
        <f t="shared" si="2"/>
        <v>0</v>
      </c>
      <c r="EG5">
        <f t="shared" si="2"/>
        <v>0</v>
      </c>
      <c r="EH5">
        <f t="shared" si="2"/>
        <v>0</v>
      </c>
      <c r="EI5">
        <f t="shared" si="2"/>
        <v>0</v>
      </c>
      <c r="EJ5">
        <f t="shared" si="2"/>
        <v>0</v>
      </c>
      <c r="EK5">
        <f t="shared" si="2"/>
        <v>0</v>
      </c>
      <c r="EL5">
        <f t="shared" si="2"/>
        <v>0</v>
      </c>
      <c r="EM5">
        <f t="shared" si="2"/>
        <v>0</v>
      </c>
      <c r="EN5">
        <f t="shared" si="2"/>
        <v>0</v>
      </c>
      <c r="EO5">
        <f t="shared" si="3"/>
        <v>0</v>
      </c>
      <c r="EP5">
        <f t="shared" si="3"/>
        <v>0</v>
      </c>
      <c r="EQ5">
        <f t="shared" si="3"/>
        <v>0</v>
      </c>
      <c r="ER5">
        <f t="shared" si="3"/>
        <v>0</v>
      </c>
      <c r="ES5">
        <f t="shared" si="3"/>
        <v>0</v>
      </c>
      <c r="ET5">
        <f t="shared" si="3"/>
        <v>0</v>
      </c>
      <c r="EU5">
        <f t="shared" si="3"/>
        <v>0</v>
      </c>
      <c r="EV5">
        <f t="shared" si="3"/>
        <v>0</v>
      </c>
      <c r="EW5">
        <f t="shared" si="3"/>
        <v>0</v>
      </c>
      <c r="EX5">
        <f t="shared" si="3"/>
        <v>0</v>
      </c>
      <c r="EY5">
        <f t="shared" si="3"/>
        <v>0</v>
      </c>
      <c r="EZ5">
        <f t="shared" si="3"/>
        <v>0</v>
      </c>
      <c r="FA5">
        <f t="shared" si="3"/>
        <v>0</v>
      </c>
      <c r="FB5">
        <f t="shared" si="3"/>
        <v>0</v>
      </c>
      <c r="FC5">
        <f t="shared" si="3"/>
        <v>0</v>
      </c>
      <c r="FD5">
        <f t="shared" si="3"/>
        <v>0</v>
      </c>
      <c r="FE5">
        <f t="shared" si="3"/>
        <v>0</v>
      </c>
      <c r="FF5">
        <f t="shared" si="3"/>
        <v>0</v>
      </c>
      <c r="FG5">
        <f t="shared" si="3"/>
        <v>0</v>
      </c>
      <c r="FH5">
        <f t="shared" si="3"/>
        <v>0</v>
      </c>
      <c r="FI5">
        <f t="shared" si="3"/>
        <v>0</v>
      </c>
      <c r="FJ5">
        <f t="shared" si="3"/>
        <v>0</v>
      </c>
      <c r="FK5">
        <f t="shared" si="3"/>
        <v>0</v>
      </c>
      <c r="FL5">
        <f t="shared" si="3"/>
        <v>0</v>
      </c>
      <c r="FM5">
        <f t="shared" si="3"/>
        <v>0</v>
      </c>
      <c r="FN5">
        <f t="shared" si="3"/>
        <v>0</v>
      </c>
      <c r="FO5">
        <f t="shared" si="3"/>
        <v>0</v>
      </c>
      <c r="FP5">
        <f t="shared" si="3"/>
        <v>0</v>
      </c>
      <c r="FQ5">
        <f t="shared" si="3"/>
        <v>0</v>
      </c>
      <c r="FR5">
        <f t="shared" si="3"/>
        <v>0</v>
      </c>
      <c r="FS5">
        <f t="shared" si="3"/>
        <v>0</v>
      </c>
      <c r="FT5">
        <f t="shared" si="3"/>
        <v>0</v>
      </c>
      <c r="FU5">
        <f t="shared" si="3"/>
        <v>0</v>
      </c>
      <c r="FV5">
        <f t="shared" si="3"/>
        <v>0</v>
      </c>
      <c r="FW5">
        <f t="shared" si="3"/>
        <v>0</v>
      </c>
      <c r="FX5">
        <f t="shared" si="3"/>
        <v>0</v>
      </c>
      <c r="FY5">
        <f t="shared" si="3"/>
        <v>0</v>
      </c>
      <c r="FZ5">
        <f t="shared" si="3"/>
        <v>0</v>
      </c>
      <c r="GA5">
        <f t="shared" si="3"/>
        <v>0</v>
      </c>
      <c r="GB5">
        <f t="shared" si="3"/>
        <v>0</v>
      </c>
      <c r="GC5">
        <f t="shared" si="3"/>
        <v>0</v>
      </c>
      <c r="GD5">
        <f t="shared" si="3"/>
        <v>0</v>
      </c>
      <c r="GE5">
        <f t="shared" si="3"/>
        <v>0</v>
      </c>
      <c r="GF5">
        <f t="shared" si="3"/>
        <v>0</v>
      </c>
      <c r="GG5">
        <f t="shared" si="3"/>
        <v>0</v>
      </c>
      <c r="GH5">
        <f t="shared" si="3"/>
        <v>0</v>
      </c>
      <c r="GI5">
        <f t="shared" si="3"/>
        <v>0</v>
      </c>
      <c r="GJ5">
        <f t="shared" si="3"/>
        <v>0</v>
      </c>
      <c r="GK5">
        <f t="shared" si="3"/>
        <v>0</v>
      </c>
      <c r="GL5">
        <f t="shared" si="3"/>
        <v>0</v>
      </c>
      <c r="GM5">
        <f t="shared" si="3"/>
        <v>0</v>
      </c>
      <c r="GN5">
        <f t="shared" si="3"/>
        <v>0</v>
      </c>
      <c r="GO5">
        <f t="shared" si="3"/>
        <v>0</v>
      </c>
      <c r="GP5">
        <f t="shared" si="3"/>
        <v>0</v>
      </c>
      <c r="GQ5">
        <f t="shared" si="3"/>
        <v>0</v>
      </c>
      <c r="GR5">
        <f t="shared" si="3"/>
        <v>0</v>
      </c>
      <c r="GS5">
        <f t="shared" si="3"/>
        <v>0</v>
      </c>
      <c r="GT5">
        <f t="shared" si="3"/>
        <v>0</v>
      </c>
      <c r="GU5">
        <f t="shared" si="3"/>
        <v>0</v>
      </c>
      <c r="GV5">
        <f t="shared" si="3"/>
        <v>0</v>
      </c>
      <c r="GW5">
        <f t="shared" si="3"/>
        <v>0</v>
      </c>
      <c r="GX5">
        <f t="shared" si="3"/>
        <v>0</v>
      </c>
      <c r="GY5">
        <f t="shared" si="3"/>
        <v>0</v>
      </c>
      <c r="GZ5">
        <f t="shared" si="3"/>
        <v>0</v>
      </c>
      <c r="HA5">
        <f t="shared" si="4"/>
        <v>0</v>
      </c>
      <c r="HB5">
        <f t="shared" si="4"/>
        <v>0</v>
      </c>
      <c r="HC5">
        <f t="shared" si="4"/>
        <v>0</v>
      </c>
      <c r="HD5">
        <f t="shared" si="4"/>
        <v>0</v>
      </c>
      <c r="HE5">
        <f t="shared" si="4"/>
        <v>0</v>
      </c>
      <c r="HF5">
        <f t="shared" si="4"/>
        <v>0</v>
      </c>
      <c r="HG5">
        <f t="shared" si="4"/>
        <v>0</v>
      </c>
      <c r="HH5">
        <f t="shared" si="4"/>
        <v>0</v>
      </c>
      <c r="HK5">
        <v>0.02</v>
      </c>
      <c r="HL5">
        <f t="shared" ref="HL5:IA68" si="11">COUNTIFS($F$2:$F$9745,"&gt;="&amp;($O5-0.02),$F$2:$F$9745,"&lt;="&amp;($O5+0.02),$J$2:$J$9745,"&gt;="&amp;HL$3)</f>
        <v>0</v>
      </c>
      <c r="HM5">
        <f t="shared" si="11"/>
        <v>0</v>
      </c>
      <c r="HN5">
        <f t="shared" si="11"/>
        <v>0</v>
      </c>
      <c r="HO5">
        <f t="shared" si="11"/>
        <v>0</v>
      </c>
      <c r="HP5">
        <f t="shared" si="11"/>
        <v>0</v>
      </c>
      <c r="HQ5">
        <f t="shared" si="11"/>
        <v>0</v>
      </c>
      <c r="HR5">
        <f t="shared" si="11"/>
        <v>0</v>
      </c>
      <c r="HS5">
        <f t="shared" si="11"/>
        <v>0</v>
      </c>
      <c r="HT5">
        <f t="shared" si="11"/>
        <v>0</v>
      </c>
      <c r="HU5">
        <f t="shared" si="11"/>
        <v>0</v>
      </c>
      <c r="HV5">
        <f t="shared" si="11"/>
        <v>0</v>
      </c>
      <c r="HW5">
        <f t="shared" si="11"/>
        <v>0</v>
      </c>
      <c r="HX5">
        <f t="shared" si="11"/>
        <v>0</v>
      </c>
      <c r="HY5">
        <f t="shared" si="11"/>
        <v>0</v>
      </c>
      <c r="HZ5">
        <f t="shared" si="11"/>
        <v>0</v>
      </c>
      <c r="IA5">
        <f t="shared" si="11"/>
        <v>0</v>
      </c>
      <c r="IB5">
        <f t="shared" si="5"/>
        <v>0</v>
      </c>
      <c r="IC5">
        <f t="shared" si="5"/>
        <v>0</v>
      </c>
      <c r="ID5">
        <f t="shared" si="5"/>
        <v>0</v>
      </c>
      <c r="IE5">
        <f t="shared" si="5"/>
        <v>0</v>
      </c>
      <c r="IF5">
        <f t="shared" si="5"/>
        <v>0</v>
      </c>
      <c r="IG5">
        <f t="shared" si="5"/>
        <v>0</v>
      </c>
      <c r="IH5">
        <f t="shared" si="5"/>
        <v>0</v>
      </c>
      <c r="II5">
        <f t="shared" si="5"/>
        <v>0</v>
      </c>
      <c r="IJ5">
        <f t="shared" si="5"/>
        <v>0</v>
      </c>
      <c r="IK5">
        <f t="shared" si="5"/>
        <v>0</v>
      </c>
      <c r="IL5">
        <f t="shared" si="5"/>
        <v>0</v>
      </c>
      <c r="IM5">
        <f t="shared" si="5"/>
        <v>0</v>
      </c>
      <c r="IN5">
        <f t="shared" si="5"/>
        <v>0</v>
      </c>
      <c r="IO5">
        <f t="shared" si="5"/>
        <v>0</v>
      </c>
      <c r="IP5">
        <f t="shared" si="5"/>
        <v>0</v>
      </c>
      <c r="IQ5">
        <f t="shared" si="5"/>
        <v>0</v>
      </c>
      <c r="IR5">
        <f t="shared" si="5"/>
        <v>0</v>
      </c>
      <c r="IS5">
        <f t="shared" si="5"/>
        <v>0</v>
      </c>
      <c r="IT5">
        <f t="shared" si="5"/>
        <v>0</v>
      </c>
      <c r="IU5">
        <f t="shared" si="5"/>
        <v>0</v>
      </c>
      <c r="IV5">
        <f t="shared" si="5"/>
        <v>0</v>
      </c>
      <c r="IW5">
        <f t="shared" si="5"/>
        <v>0</v>
      </c>
      <c r="IX5">
        <f t="shared" si="5"/>
        <v>0</v>
      </c>
      <c r="IY5">
        <f t="shared" si="5"/>
        <v>0</v>
      </c>
      <c r="IZ5">
        <f t="shared" si="5"/>
        <v>0</v>
      </c>
      <c r="JA5">
        <f t="shared" si="5"/>
        <v>0</v>
      </c>
      <c r="JB5">
        <f t="shared" si="5"/>
        <v>0</v>
      </c>
      <c r="JC5">
        <f t="shared" si="5"/>
        <v>0</v>
      </c>
      <c r="JD5">
        <f t="shared" si="5"/>
        <v>0</v>
      </c>
      <c r="JE5">
        <f t="shared" si="5"/>
        <v>0</v>
      </c>
      <c r="JF5">
        <f t="shared" si="5"/>
        <v>0</v>
      </c>
      <c r="JG5">
        <f t="shared" si="5"/>
        <v>0</v>
      </c>
      <c r="JH5">
        <f t="shared" si="5"/>
        <v>0</v>
      </c>
      <c r="JI5">
        <f t="shared" si="5"/>
        <v>0</v>
      </c>
      <c r="JJ5">
        <f t="shared" si="5"/>
        <v>0</v>
      </c>
      <c r="JK5">
        <f t="shared" si="5"/>
        <v>0</v>
      </c>
      <c r="JL5">
        <f t="shared" si="5"/>
        <v>0</v>
      </c>
      <c r="JM5">
        <f t="shared" si="5"/>
        <v>0</v>
      </c>
      <c r="JN5">
        <f t="shared" si="5"/>
        <v>0</v>
      </c>
      <c r="JO5">
        <f t="shared" si="5"/>
        <v>0</v>
      </c>
      <c r="JP5">
        <f t="shared" si="5"/>
        <v>0</v>
      </c>
      <c r="JQ5">
        <f t="shared" si="5"/>
        <v>0</v>
      </c>
      <c r="JR5">
        <f t="shared" si="5"/>
        <v>0</v>
      </c>
      <c r="JS5">
        <f t="shared" si="5"/>
        <v>0</v>
      </c>
      <c r="JT5">
        <f t="shared" si="5"/>
        <v>0</v>
      </c>
      <c r="JU5">
        <f t="shared" si="5"/>
        <v>0</v>
      </c>
      <c r="JV5">
        <f t="shared" si="5"/>
        <v>0</v>
      </c>
      <c r="JW5">
        <f t="shared" si="5"/>
        <v>0</v>
      </c>
      <c r="JX5">
        <f t="shared" si="5"/>
        <v>0</v>
      </c>
      <c r="JY5">
        <f t="shared" si="6"/>
        <v>0</v>
      </c>
      <c r="JZ5">
        <f t="shared" si="6"/>
        <v>0</v>
      </c>
      <c r="KA5">
        <f t="shared" si="6"/>
        <v>0</v>
      </c>
      <c r="KB5">
        <f t="shared" si="6"/>
        <v>0</v>
      </c>
      <c r="KC5">
        <f t="shared" si="6"/>
        <v>0</v>
      </c>
      <c r="KD5">
        <f t="shared" si="6"/>
        <v>0</v>
      </c>
      <c r="KE5">
        <f t="shared" si="6"/>
        <v>0</v>
      </c>
      <c r="KF5">
        <f t="shared" si="6"/>
        <v>0</v>
      </c>
      <c r="KG5">
        <f t="shared" si="6"/>
        <v>0</v>
      </c>
      <c r="KH5">
        <f t="shared" si="6"/>
        <v>0</v>
      </c>
      <c r="KI5">
        <f t="shared" si="6"/>
        <v>0</v>
      </c>
      <c r="KJ5">
        <f t="shared" si="6"/>
        <v>0</v>
      </c>
      <c r="KK5">
        <f t="shared" si="6"/>
        <v>0</v>
      </c>
      <c r="KL5">
        <f t="shared" si="6"/>
        <v>0</v>
      </c>
      <c r="KM5">
        <f t="shared" si="6"/>
        <v>0</v>
      </c>
      <c r="KN5">
        <f t="shared" si="6"/>
        <v>0</v>
      </c>
      <c r="KO5">
        <f t="shared" si="6"/>
        <v>0</v>
      </c>
      <c r="KP5">
        <f t="shared" si="6"/>
        <v>0</v>
      </c>
      <c r="KQ5">
        <f t="shared" si="6"/>
        <v>0</v>
      </c>
      <c r="KR5">
        <f t="shared" si="6"/>
        <v>0</v>
      </c>
      <c r="KS5">
        <f t="shared" si="6"/>
        <v>0</v>
      </c>
      <c r="KT5">
        <f t="shared" si="6"/>
        <v>0</v>
      </c>
      <c r="KU5">
        <f t="shared" si="6"/>
        <v>0</v>
      </c>
      <c r="KV5">
        <f t="shared" si="6"/>
        <v>0</v>
      </c>
      <c r="KW5">
        <f t="shared" si="6"/>
        <v>0</v>
      </c>
      <c r="KX5">
        <f t="shared" si="6"/>
        <v>0</v>
      </c>
      <c r="KY5">
        <f t="shared" si="6"/>
        <v>0</v>
      </c>
      <c r="KZ5">
        <f t="shared" si="6"/>
        <v>0</v>
      </c>
      <c r="LA5">
        <f t="shared" si="6"/>
        <v>0</v>
      </c>
      <c r="LB5">
        <f t="shared" si="6"/>
        <v>0</v>
      </c>
      <c r="LC5">
        <f t="shared" si="6"/>
        <v>0</v>
      </c>
      <c r="LD5">
        <f t="shared" si="6"/>
        <v>0</v>
      </c>
      <c r="LE5">
        <f t="shared" si="6"/>
        <v>0</v>
      </c>
      <c r="LF5">
        <f t="shared" si="6"/>
        <v>0</v>
      </c>
      <c r="LG5">
        <f t="shared" si="6"/>
        <v>0</v>
      </c>
      <c r="LH5">
        <f t="shared" si="6"/>
        <v>0</v>
      </c>
      <c r="LI5">
        <f t="shared" si="6"/>
        <v>0</v>
      </c>
      <c r="LJ5">
        <f t="shared" si="6"/>
        <v>0</v>
      </c>
      <c r="LK5">
        <f t="shared" si="6"/>
        <v>0</v>
      </c>
      <c r="LL5">
        <f t="shared" si="6"/>
        <v>0</v>
      </c>
      <c r="LM5">
        <f t="shared" si="6"/>
        <v>0</v>
      </c>
      <c r="LN5">
        <f t="shared" si="6"/>
        <v>0</v>
      </c>
      <c r="LO5">
        <f t="shared" si="6"/>
        <v>0</v>
      </c>
      <c r="LP5">
        <f t="shared" si="6"/>
        <v>0</v>
      </c>
      <c r="LQ5">
        <f t="shared" si="6"/>
        <v>0</v>
      </c>
      <c r="LR5">
        <f t="shared" si="6"/>
        <v>0</v>
      </c>
      <c r="LS5">
        <f t="shared" si="6"/>
        <v>0</v>
      </c>
      <c r="LT5">
        <f t="shared" si="6"/>
        <v>0</v>
      </c>
      <c r="LU5">
        <f t="shared" si="6"/>
        <v>0</v>
      </c>
      <c r="LV5">
        <f t="shared" si="6"/>
        <v>0</v>
      </c>
      <c r="LW5">
        <f t="shared" si="6"/>
        <v>0</v>
      </c>
      <c r="LX5">
        <f t="shared" si="6"/>
        <v>0</v>
      </c>
      <c r="LY5">
        <f t="shared" si="6"/>
        <v>0</v>
      </c>
      <c r="LZ5">
        <f t="shared" si="6"/>
        <v>0</v>
      </c>
      <c r="MA5">
        <f t="shared" si="6"/>
        <v>0</v>
      </c>
      <c r="MB5">
        <f t="shared" si="6"/>
        <v>0</v>
      </c>
      <c r="MC5">
        <f t="shared" si="6"/>
        <v>0</v>
      </c>
      <c r="MD5">
        <f t="shared" si="6"/>
        <v>0</v>
      </c>
      <c r="ME5">
        <f t="shared" si="6"/>
        <v>0</v>
      </c>
      <c r="MF5">
        <f t="shared" si="6"/>
        <v>0</v>
      </c>
      <c r="MG5">
        <f t="shared" si="6"/>
        <v>0</v>
      </c>
      <c r="MH5">
        <f t="shared" si="6"/>
        <v>0</v>
      </c>
      <c r="MI5">
        <f t="shared" si="6"/>
        <v>0</v>
      </c>
      <c r="MJ5">
        <f t="shared" si="6"/>
        <v>0</v>
      </c>
      <c r="MK5">
        <f t="shared" si="7"/>
        <v>0</v>
      </c>
      <c r="ML5">
        <f t="shared" si="7"/>
        <v>0</v>
      </c>
      <c r="MM5">
        <f t="shared" si="7"/>
        <v>0</v>
      </c>
      <c r="MN5">
        <f t="shared" si="7"/>
        <v>0</v>
      </c>
      <c r="MO5">
        <f t="shared" si="7"/>
        <v>0</v>
      </c>
      <c r="MP5">
        <f t="shared" si="7"/>
        <v>0</v>
      </c>
      <c r="MQ5">
        <f t="shared" si="7"/>
        <v>0</v>
      </c>
      <c r="MR5">
        <f t="shared" si="7"/>
        <v>0</v>
      </c>
      <c r="MS5">
        <f t="shared" si="7"/>
        <v>0</v>
      </c>
      <c r="MT5">
        <f t="shared" si="7"/>
        <v>0</v>
      </c>
      <c r="MU5">
        <f t="shared" si="7"/>
        <v>0</v>
      </c>
      <c r="MV5">
        <f t="shared" si="7"/>
        <v>0</v>
      </c>
      <c r="MW5">
        <f t="shared" si="7"/>
        <v>0</v>
      </c>
      <c r="MX5">
        <f t="shared" si="7"/>
        <v>0</v>
      </c>
      <c r="MY5">
        <f t="shared" si="7"/>
        <v>0</v>
      </c>
      <c r="MZ5">
        <f t="shared" si="7"/>
        <v>0</v>
      </c>
      <c r="NA5">
        <f t="shared" si="7"/>
        <v>0</v>
      </c>
      <c r="NB5">
        <f t="shared" si="7"/>
        <v>0</v>
      </c>
      <c r="NC5">
        <f t="shared" si="7"/>
        <v>0</v>
      </c>
      <c r="ND5">
        <f t="shared" si="7"/>
        <v>0</v>
      </c>
      <c r="NE5">
        <f t="shared" si="7"/>
        <v>0</v>
      </c>
      <c r="NF5">
        <f t="shared" si="7"/>
        <v>0</v>
      </c>
      <c r="NG5">
        <f t="shared" si="7"/>
        <v>0</v>
      </c>
      <c r="NH5">
        <f t="shared" si="7"/>
        <v>0</v>
      </c>
      <c r="NI5">
        <f t="shared" si="7"/>
        <v>0</v>
      </c>
      <c r="NJ5">
        <f t="shared" si="7"/>
        <v>0</v>
      </c>
      <c r="NK5">
        <f t="shared" si="7"/>
        <v>0</v>
      </c>
      <c r="NL5">
        <f t="shared" si="7"/>
        <v>0</v>
      </c>
      <c r="NM5">
        <f t="shared" si="7"/>
        <v>0</v>
      </c>
      <c r="NN5">
        <f t="shared" si="7"/>
        <v>0</v>
      </c>
      <c r="NO5">
        <f t="shared" si="7"/>
        <v>0</v>
      </c>
      <c r="NP5">
        <f t="shared" si="7"/>
        <v>0</v>
      </c>
      <c r="NQ5">
        <f t="shared" si="7"/>
        <v>0</v>
      </c>
      <c r="NR5">
        <f t="shared" si="7"/>
        <v>0</v>
      </c>
      <c r="NS5">
        <f t="shared" si="7"/>
        <v>0</v>
      </c>
      <c r="NT5">
        <f t="shared" si="7"/>
        <v>0</v>
      </c>
      <c r="NU5">
        <f t="shared" si="7"/>
        <v>0</v>
      </c>
      <c r="NV5">
        <f t="shared" si="7"/>
        <v>0</v>
      </c>
      <c r="NW5">
        <f t="shared" si="7"/>
        <v>0</v>
      </c>
      <c r="NX5">
        <f t="shared" si="7"/>
        <v>0</v>
      </c>
      <c r="NY5">
        <f t="shared" si="7"/>
        <v>0</v>
      </c>
      <c r="NZ5">
        <f t="shared" si="7"/>
        <v>0</v>
      </c>
      <c r="OA5">
        <f t="shared" si="7"/>
        <v>0</v>
      </c>
      <c r="OB5">
        <f t="shared" si="7"/>
        <v>0</v>
      </c>
      <c r="OC5">
        <f t="shared" si="7"/>
        <v>0</v>
      </c>
      <c r="OD5">
        <f t="shared" si="7"/>
        <v>0</v>
      </c>
      <c r="OE5">
        <f t="shared" si="7"/>
        <v>0</v>
      </c>
      <c r="OF5">
        <f t="shared" si="7"/>
        <v>0</v>
      </c>
      <c r="OG5">
        <f t="shared" si="7"/>
        <v>0</v>
      </c>
      <c r="OH5">
        <f t="shared" si="7"/>
        <v>0</v>
      </c>
      <c r="OI5">
        <f t="shared" si="7"/>
        <v>0</v>
      </c>
      <c r="OJ5">
        <f t="shared" si="7"/>
        <v>0</v>
      </c>
      <c r="OK5">
        <f t="shared" si="7"/>
        <v>0</v>
      </c>
      <c r="OL5">
        <f t="shared" si="7"/>
        <v>0</v>
      </c>
      <c r="OM5">
        <f t="shared" si="7"/>
        <v>0</v>
      </c>
      <c r="ON5">
        <f t="shared" si="7"/>
        <v>0</v>
      </c>
      <c r="OO5">
        <f t="shared" si="7"/>
        <v>0</v>
      </c>
      <c r="OP5">
        <f t="shared" si="7"/>
        <v>0</v>
      </c>
      <c r="OQ5">
        <f t="shared" si="7"/>
        <v>0</v>
      </c>
      <c r="OR5">
        <f t="shared" si="7"/>
        <v>0</v>
      </c>
      <c r="OS5">
        <f t="shared" si="7"/>
        <v>0</v>
      </c>
      <c r="OT5">
        <f t="shared" si="7"/>
        <v>0</v>
      </c>
      <c r="OU5">
        <f t="shared" si="7"/>
        <v>0</v>
      </c>
      <c r="OV5">
        <f t="shared" si="7"/>
        <v>0</v>
      </c>
      <c r="OW5">
        <f t="shared" si="8"/>
        <v>0</v>
      </c>
      <c r="OX5">
        <f t="shared" si="8"/>
        <v>0</v>
      </c>
      <c r="OY5">
        <f t="shared" si="8"/>
        <v>0</v>
      </c>
      <c r="OZ5">
        <f t="shared" si="8"/>
        <v>0</v>
      </c>
      <c r="PA5">
        <f t="shared" si="8"/>
        <v>0</v>
      </c>
      <c r="PB5">
        <f t="shared" si="8"/>
        <v>0</v>
      </c>
      <c r="PC5">
        <f t="shared" si="8"/>
        <v>0</v>
      </c>
      <c r="PD5">
        <f t="shared" si="8"/>
        <v>0</v>
      </c>
    </row>
    <row r="6" spans="1:420" x14ac:dyDescent="0.25">
      <c r="A6" t="s">
        <v>23</v>
      </c>
      <c r="B6" t="s">
        <v>13</v>
      </c>
      <c r="C6" t="s">
        <v>24</v>
      </c>
      <c r="D6" t="s">
        <v>25</v>
      </c>
      <c r="E6" t="s">
        <v>24</v>
      </c>
      <c r="F6">
        <v>0.93059999999999998</v>
      </c>
      <c r="G6" t="s">
        <v>26</v>
      </c>
      <c r="H6">
        <v>-2700</v>
      </c>
      <c r="I6">
        <v>1.0369999999999999</v>
      </c>
      <c r="J6">
        <v>-3.49</v>
      </c>
      <c r="K6" t="s">
        <v>18</v>
      </c>
      <c r="L6" s="3">
        <v>0.37</v>
      </c>
      <c r="M6">
        <f t="shared" si="0"/>
        <v>11</v>
      </c>
      <c r="O6">
        <v>0.03</v>
      </c>
      <c r="P6">
        <f t="shared" si="9"/>
        <v>0</v>
      </c>
      <c r="Q6">
        <f t="shared" ref="Q6:CB9" si="12">SUMIFS($L$2:$L$9745,$F$2:$F$9745,"&gt;="&amp;($O6-0.02),$F$2:$F$9745,"&lt;="&amp;($O6+0.02),$J$2:$J$9745,"&gt;="&amp;Q$3)</f>
        <v>0</v>
      </c>
      <c r="R6">
        <f t="shared" si="12"/>
        <v>0</v>
      </c>
      <c r="S6">
        <f t="shared" si="12"/>
        <v>0</v>
      </c>
      <c r="T6">
        <f t="shared" si="12"/>
        <v>0</v>
      </c>
      <c r="U6">
        <f t="shared" si="12"/>
        <v>0</v>
      </c>
      <c r="V6">
        <f t="shared" si="12"/>
        <v>0</v>
      </c>
      <c r="W6">
        <f t="shared" si="12"/>
        <v>0</v>
      </c>
      <c r="X6">
        <f t="shared" si="12"/>
        <v>0</v>
      </c>
      <c r="Y6">
        <f t="shared" si="12"/>
        <v>0</v>
      </c>
      <c r="Z6">
        <f t="shared" si="12"/>
        <v>0</v>
      </c>
      <c r="AA6">
        <f t="shared" si="12"/>
        <v>0</v>
      </c>
      <c r="AB6">
        <f t="shared" si="12"/>
        <v>0</v>
      </c>
      <c r="AC6">
        <f t="shared" si="12"/>
        <v>0</v>
      </c>
      <c r="AD6">
        <f t="shared" si="12"/>
        <v>0</v>
      </c>
      <c r="AE6">
        <f t="shared" si="12"/>
        <v>0</v>
      </c>
      <c r="AF6">
        <f t="shared" si="12"/>
        <v>0</v>
      </c>
      <c r="AG6">
        <f t="shared" si="12"/>
        <v>0</v>
      </c>
      <c r="AH6">
        <f t="shared" si="12"/>
        <v>0</v>
      </c>
      <c r="AI6">
        <f t="shared" si="12"/>
        <v>0</v>
      </c>
      <c r="AJ6">
        <f t="shared" si="12"/>
        <v>0</v>
      </c>
      <c r="AK6">
        <f t="shared" si="12"/>
        <v>0</v>
      </c>
      <c r="AL6">
        <f t="shared" si="12"/>
        <v>0</v>
      </c>
      <c r="AM6">
        <f t="shared" si="12"/>
        <v>0</v>
      </c>
      <c r="AN6">
        <f t="shared" si="12"/>
        <v>0</v>
      </c>
      <c r="AO6">
        <f t="shared" si="12"/>
        <v>0</v>
      </c>
      <c r="AP6">
        <f t="shared" si="12"/>
        <v>0</v>
      </c>
      <c r="AQ6">
        <f t="shared" si="12"/>
        <v>0</v>
      </c>
      <c r="AR6">
        <f t="shared" si="12"/>
        <v>0</v>
      </c>
      <c r="AS6">
        <f t="shared" si="12"/>
        <v>0</v>
      </c>
      <c r="AT6">
        <f t="shared" si="12"/>
        <v>0</v>
      </c>
      <c r="AU6">
        <f t="shared" si="12"/>
        <v>0</v>
      </c>
      <c r="AV6">
        <f t="shared" si="12"/>
        <v>0</v>
      </c>
      <c r="AW6">
        <f t="shared" si="12"/>
        <v>0</v>
      </c>
      <c r="AX6">
        <f t="shared" si="12"/>
        <v>0</v>
      </c>
      <c r="AY6">
        <f t="shared" si="12"/>
        <v>0</v>
      </c>
      <c r="AZ6">
        <f t="shared" si="12"/>
        <v>0</v>
      </c>
      <c r="BA6">
        <f t="shared" si="12"/>
        <v>0</v>
      </c>
      <c r="BB6">
        <f t="shared" si="12"/>
        <v>0</v>
      </c>
      <c r="BC6">
        <f t="shared" si="12"/>
        <v>0</v>
      </c>
      <c r="BD6">
        <f t="shared" si="12"/>
        <v>0</v>
      </c>
      <c r="BE6">
        <f t="shared" si="12"/>
        <v>0</v>
      </c>
      <c r="BF6">
        <f t="shared" si="12"/>
        <v>0</v>
      </c>
      <c r="BG6">
        <f t="shared" si="12"/>
        <v>0</v>
      </c>
      <c r="BH6">
        <f t="shared" si="12"/>
        <v>0</v>
      </c>
      <c r="BI6">
        <f t="shared" si="12"/>
        <v>0</v>
      </c>
      <c r="BJ6">
        <f t="shared" si="12"/>
        <v>0</v>
      </c>
      <c r="BK6">
        <f t="shared" si="12"/>
        <v>0</v>
      </c>
      <c r="BL6">
        <f t="shared" si="12"/>
        <v>0</v>
      </c>
      <c r="BM6">
        <f t="shared" si="12"/>
        <v>0</v>
      </c>
      <c r="BN6">
        <f t="shared" si="12"/>
        <v>0</v>
      </c>
      <c r="BO6">
        <f t="shared" si="12"/>
        <v>0</v>
      </c>
      <c r="BP6">
        <f t="shared" si="12"/>
        <v>0</v>
      </c>
      <c r="BQ6">
        <f t="shared" si="12"/>
        <v>0</v>
      </c>
      <c r="BR6">
        <f t="shared" si="12"/>
        <v>0</v>
      </c>
      <c r="BS6">
        <f t="shared" si="12"/>
        <v>0</v>
      </c>
      <c r="BT6">
        <f t="shared" si="12"/>
        <v>0</v>
      </c>
      <c r="BU6">
        <f t="shared" si="12"/>
        <v>0</v>
      </c>
      <c r="BV6">
        <f t="shared" si="12"/>
        <v>0</v>
      </c>
      <c r="BW6">
        <f t="shared" si="12"/>
        <v>0</v>
      </c>
      <c r="BX6">
        <f t="shared" si="12"/>
        <v>0</v>
      </c>
      <c r="BY6">
        <f t="shared" si="12"/>
        <v>0</v>
      </c>
      <c r="BZ6">
        <f t="shared" si="12"/>
        <v>0</v>
      </c>
      <c r="CA6">
        <f t="shared" si="12"/>
        <v>0</v>
      </c>
      <c r="CB6">
        <f t="shared" si="12"/>
        <v>0</v>
      </c>
      <c r="CC6">
        <f t="shared" si="2"/>
        <v>0</v>
      </c>
      <c r="CD6">
        <f t="shared" si="2"/>
        <v>0</v>
      </c>
      <c r="CE6">
        <f t="shared" si="2"/>
        <v>0</v>
      </c>
      <c r="CF6">
        <f t="shared" si="2"/>
        <v>0</v>
      </c>
      <c r="CG6">
        <f t="shared" si="2"/>
        <v>0</v>
      </c>
      <c r="CH6">
        <f t="shared" si="2"/>
        <v>0</v>
      </c>
      <c r="CI6">
        <f t="shared" si="2"/>
        <v>0</v>
      </c>
      <c r="CJ6">
        <f t="shared" si="2"/>
        <v>0</v>
      </c>
      <c r="CK6">
        <f t="shared" si="2"/>
        <v>0</v>
      </c>
      <c r="CL6">
        <f t="shared" si="2"/>
        <v>0</v>
      </c>
      <c r="CM6">
        <f t="shared" si="2"/>
        <v>0</v>
      </c>
      <c r="CN6">
        <f t="shared" si="2"/>
        <v>0</v>
      </c>
      <c r="CO6">
        <f t="shared" si="2"/>
        <v>0</v>
      </c>
      <c r="CP6">
        <f t="shared" si="2"/>
        <v>0</v>
      </c>
      <c r="CQ6">
        <f t="shared" si="2"/>
        <v>0</v>
      </c>
      <c r="CR6">
        <f t="shared" si="2"/>
        <v>0</v>
      </c>
      <c r="CS6">
        <f t="shared" si="2"/>
        <v>0</v>
      </c>
      <c r="CT6">
        <f t="shared" si="2"/>
        <v>0</v>
      </c>
      <c r="CU6">
        <f t="shared" si="2"/>
        <v>0</v>
      </c>
      <c r="CV6">
        <f t="shared" si="2"/>
        <v>0</v>
      </c>
      <c r="CW6">
        <f t="shared" si="2"/>
        <v>0</v>
      </c>
      <c r="CX6">
        <f t="shared" si="2"/>
        <v>0</v>
      </c>
      <c r="CY6">
        <f t="shared" si="2"/>
        <v>0</v>
      </c>
      <c r="CZ6">
        <f t="shared" si="2"/>
        <v>0</v>
      </c>
      <c r="DA6">
        <f t="shared" si="2"/>
        <v>0</v>
      </c>
      <c r="DB6">
        <f t="shared" si="2"/>
        <v>0</v>
      </c>
      <c r="DC6">
        <f t="shared" si="2"/>
        <v>0</v>
      </c>
      <c r="DD6">
        <f t="shared" si="2"/>
        <v>0</v>
      </c>
      <c r="DE6">
        <f t="shared" si="2"/>
        <v>0</v>
      </c>
      <c r="DF6">
        <f t="shared" si="2"/>
        <v>0</v>
      </c>
      <c r="DG6">
        <f t="shared" si="2"/>
        <v>0</v>
      </c>
      <c r="DH6">
        <f t="shared" si="2"/>
        <v>0</v>
      </c>
      <c r="DI6">
        <f t="shared" si="2"/>
        <v>0</v>
      </c>
      <c r="DJ6">
        <f t="shared" si="2"/>
        <v>0</v>
      </c>
      <c r="DK6">
        <f t="shared" si="2"/>
        <v>0</v>
      </c>
      <c r="DL6">
        <f t="shared" si="2"/>
        <v>0</v>
      </c>
      <c r="DM6">
        <f t="shared" si="2"/>
        <v>0</v>
      </c>
      <c r="DN6">
        <f t="shared" si="2"/>
        <v>0</v>
      </c>
      <c r="DO6">
        <f t="shared" si="2"/>
        <v>0</v>
      </c>
      <c r="DP6">
        <f t="shared" si="2"/>
        <v>0</v>
      </c>
      <c r="DQ6">
        <f t="shared" si="2"/>
        <v>0</v>
      </c>
      <c r="DR6">
        <f t="shared" si="2"/>
        <v>0</v>
      </c>
      <c r="DS6">
        <f t="shared" si="2"/>
        <v>0</v>
      </c>
      <c r="DT6">
        <f t="shared" si="2"/>
        <v>0</v>
      </c>
      <c r="DU6">
        <f t="shared" si="2"/>
        <v>0</v>
      </c>
      <c r="DV6">
        <f t="shared" si="2"/>
        <v>0</v>
      </c>
      <c r="DW6">
        <f t="shared" si="2"/>
        <v>0</v>
      </c>
      <c r="DX6">
        <f t="shared" si="2"/>
        <v>0</v>
      </c>
      <c r="DY6">
        <f t="shared" si="2"/>
        <v>0</v>
      </c>
      <c r="DZ6">
        <f t="shared" si="2"/>
        <v>0</v>
      </c>
      <c r="EA6">
        <f t="shared" si="2"/>
        <v>0</v>
      </c>
      <c r="EB6">
        <f t="shared" si="2"/>
        <v>0</v>
      </c>
      <c r="EC6">
        <f t="shared" si="2"/>
        <v>0</v>
      </c>
      <c r="ED6">
        <f t="shared" si="2"/>
        <v>0</v>
      </c>
      <c r="EE6">
        <f t="shared" si="2"/>
        <v>0</v>
      </c>
      <c r="EF6">
        <f t="shared" si="2"/>
        <v>0</v>
      </c>
      <c r="EG6">
        <f t="shared" si="2"/>
        <v>0</v>
      </c>
      <c r="EH6">
        <f t="shared" si="2"/>
        <v>0</v>
      </c>
      <c r="EI6">
        <f t="shared" si="2"/>
        <v>0</v>
      </c>
      <c r="EJ6">
        <f t="shared" si="2"/>
        <v>0</v>
      </c>
      <c r="EK6">
        <f t="shared" si="2"/>
        <v>0</v>
      </c>
      <c r="EL6">
        <f t="shared" si="2"/>
        <v>0</v>
      </c>
      <c r="EM6">
        <f t="shared" si="2"/>
        <v>0</v>
      </c>
      <c r="EN6">
        <f t="shared" si="2"/>
        <v>0</v>
      </c>
      <c r="EO6">
        <f t="shared" si="3"/>
        <v>0</v>
      </c>
      <c r="EP6">
        <f t="shared" si="3"/>
        <v>0</v>
      </c>
      <c r="EQ6">
        <f t="shared" si="3"/>
        <v>0</v>
      </c>
      <c r="ER6">
        <f t="shared" si="3"/>
        <v>0</v>
      </c>
      <c r="ES6">
        <f t="shared" si="3"/>
        <v>0</v>
      </c>
      <c r="ET6">
        <f t="shared" si="3"/>
        <v>0</v>
      </c>
      <c r="EU6">
        <f t="shared" si="3"/>
        <v>0</v>
      </c>
      <c r="EV6">
        <f t="shared" si="3"/>
        <v>0</v>
      </c>
      <c r="EW6">
        <f t="shared" si="3"/>
        <v>0</v>
      </c>
      <c r="EX6">
        <f t="shared" si="3"/>
        <v>0</v>
      </c>
      <c r="EY6">
        <f t="shared" si="3"/>
        <v>0</v>
      </c>
      <c r="EZ6">
        <f t="shared" si="3"/>
        <v>0</v>
      </c>
      <c r="FA6">
        <f t="shared" si="3"/>
        <v>0</v>
      </c>
      <c r="FB6">
        <f t="shared" si="3"/>
        <v>0</v>
      </c>
      <c r="FC6">
        <f t="shared" si="3"/>
        <v>0</v>
      </c>
      <c r="FD6">
        <f t="shared" si="3"/>
        <v>0</v>
      </c>
      <c r="FE6">
        <f t="shared" si="3"/>
        <v>0</v>
      </c>
      <c r="FF6">
        <f t="shared" si="3"/>
        <v>0</v>
      </c>
      <c r="FG6">
        <f t="shared" si="3"/>
        <v>0</v>
      </c>
      <c r="FH6">
        <f t="shared" si="3"/>
        <v>0</v>
      </c>
      <c r="FI6">
        <f t="shared" si="3"/>
        <v>0</v>
      </c>
      <c r="FJ6">
        <f t="shared" si="3"/>
        <v>0</v>
      </c>
      <c r="FK6">
        <f t="shared" si="3"/>
        <v>0</v>
      </c>
      <c r="FL6">
        <f t="shared" si="3"/>
        <v>0</v>
      </c>
      <c r="FM6">
        <f t="shared" si="3"/>
        <v>0</v>
      </c>
      <c r="FN6">
        <f t="shared" si="3"/>
        <v>0</v>
      </c>
      <c r="FO6">
        <f t="shared" si="3"/>
        <v>0</v>
      </c>
      <c r="FP6">
        <f t="shared" si="3"/>
        <v>0</v>
      </c>
      <c r="FQ6">
        <f t="shared" si="3"/>
        <v>0</v>
      </c>
      <c r="FR6">
        <f t="shared" si="3"/>
        <v>0</v>
      </c>
      <c r="FS6">
        <f t="shared" si="3"/>
        <v>0</v>
      </c>
      <c r="FT6">
        <f t="shared" si="3"/>
        <v>0</v>
      </c>
      <c r="FU6">
        <f t="shared" si="3"/>
        <v>0</v>
      </c>
      <c r="FV6">
        <f t="shared" si="3"/>
        <v>0</v>
      </c>
      <c r="FW6">
        <f t="shared" si="3"/>
        <v>0</v>
      </c>
      <c r="FX6">
        <f t="shared" si="3"/>
        <v>0</v>
      </c>
      <c r="FY6">
        <f t="shared" si="3"/>
        <v>0</v>
      </c>
      <c r="FZ6">
        <f t="shared" si="3"/>
        <v>0</v>
      </c>
      <c r="GA6">
        <f t="shared" si="3"/>
        <v>0</v>
      </c>
      <c r="GB6">
        <f t="shared" si="3"/>
        <v>0</v>
      </c>
      <c r="GC6">
        <f t="shared" si="3"/>
        <v>0</v>
      </c>
      <c r="GD6">
        <f t="shared" si="3"/>
        <v>0</v>
      </c>
      <c r="GE6">
        <f t="shared" si="3"/>
        <v>0</v>
      </c>
      <c r="GF6">
        <f t="shared" si="3"/>
        <v>0</v>
      </c>
      <c r="GG6">
        <f t="shared" si="3"/>
        <v>0</v>
      </c>
      <c r="GH6">
        <f t="shared" si="3"/>
        <v>0</v>
      </c>
      <c r="GI6">
        <f t="shared" si="3"/>
        <v>0</v>
      </c>
      <c r="GJ6">
        <f t="shared" si="3"/>
        <v>0</v>
      </c>
      <c r="GK6">
        <f t="shared" si="3"/>
        <v>0</v>
      </c>
      <c r="GL6">
        <f t="shared" si="3"/>
        <v>0</v>
      </c>
      <c r="GM6">
        <f t="shared" si="3"/>
        <v>0</v>
      </c>
      <c r="GN6">
        <f t="shared" si="3"/>
        <v>0</v>
      </c>
      <c r="GO6">
        <f t="shared" si="3"/>
        <v>0</v>
      </c>
      <c r="GP6">
        <f t="shared" si="3"/>
        <v>0</v>
      </c>
      <c r="GQ6">
        <f t="shared" si="3"/>
        <v>0</v>
      </c>
      <c r="GR6">
        <f t="shared" si="3"/>
        <v>0</v>
      </c>
      <c r="GS6">
        <f t="shared" si="3"/>
        <v>0</v>
      </c>
      <c r="GT6">
        <f t="shared" si="3"/>
        <v>0</v>
      </c>
      <c r="GU6">
        <f t="shared" si="3"/>
        <v>0</v>
      </c>
      <c r="GV6">
        <f t="shared" si="3"/>
        <v>0</v>
      </c>
      <c r="GW6">
        <f t="shared" si="3"/>
        <v>0</v>
      </c>
      <c r="GX6">
        <f t="shared" si="3"/>
        <v>0</v>
      </c>
      <c r="GY6">
        <f t="shared" si="3"/>
        <v>0</v>
      </c>
      <c r="GZ6">
        <f t="shared" si="3"/>
        <v>0</v>
      </c>
      <c r="HA6">
        <f t="shared" si="4"/>
        <v>0</v>
      </c>
      <c r="HB6">
        <f t="shared" si="4"/>
        <v>0</v>
      </c>
      <c r="HC6">
        <f t="shared" si="4"/>
        <v>0</v>
      </c>
      <c r="HD6">
        <f t="shared" si="4"/>
        <v>0</v>
      </c>
      <c r="HE6">
        <f t="shared" si="4"/>
        <v>0</v>
      </c>
      <c r="HF6">
        <f t="shared" si="4"/>
        <v>0</v>
      </c>
      <c r="HG6">
        <f t="shared" si="4"/>
        <v>0</v>
      </c>
      <c r="HH6">
        <f t="shared" si="4"/>
        <v>0</v>
      </c>
      <c r="HK6">
        <v>0.03</v>
      </c>
      <c r="HL6">
        <f t="shared" si="11"/>
        <v>0</v>
      </c>
      <c r="HM6">
        <f t="shared" ref="HM6:JX9" si="13">COUNTIFS($F$2:$F$9745,"&gt;="&amp;($O6-0.02),$F$2:$F$9745,"&lt;="&amp;($O6+0.02),$J$2:$J$9745,"&gt;="&amp;HM$3)</f>
        <v>0</v>
      </c>
      <c r="HN6">
        <f t="shared" si="13"/>
        <v>0</v>
      </c>
      <c r="HO6">
        <f t="shared" si="13"/>
        <v>0</v>
      </c>
      <c r="HP6">
        <f t="shared" si="13"/>
        <v>0</v>
      </c>
      <c r="HQ6">
        <f t="shared" si="13"/>
        <v>0</v>
      </c>
      <c r="HR6">
        <f t="shared" si="13"/>
        <v>0</v>
      </c>
      <c r="HS6">
        <f t="shared" si="13"/>
        <v>0</v>
      </c>
      <c r="HT6">
        <f t="shared" si="13"/>
        <v>0</v>
      </c>
      <c r="HU6">
        <f t="shared" si="13"/>
        <v>0</v>
      </c>
      <c r="HV6">
        <f t="shared" si="13"/>
        <v>0</v>
      </c>
      <c r="HW6">
        <f t="shared" si="13"/>
        <v>0</v>
      </c>
      <c r="HX6">
        <f t="shared" si="13"/>
        <v>0</v>
      </c>
      <c r="HY6">
        <f t="shared" si="13"/>
        <v>0</v>
      </c>
      <c r="HZ6">
        <f t="shared" si="13"/>
        <v>0</v>
      </c>
      <c r="IA6">
        <f t="shared" si="13"/>
        <v>0</v>
      </c>
      <c r="IB6">
        <f t="shared" si="13"/>
        <v>0</v>
      </c>
      <c r="IC6">
        <f t="shared" si="13"/>
        <v>0</v>
      </c>
      <c r="ID6">
        <f t="shared" si="13"/>
        <v>0</v>
      </c>
      <c r="IE6">
        <f t="shared" si="13"/>
        <v>0</v>
      </c>
      <c r="IF6">
        <f t="shared" si="13"/>
        <v>0</v>
      </c>
      <c r="IG6">
        <f t="shared" si="13"/>
        <v>0</v>
      </c>
      <c r="IH6">
        <f t="shared" si="13"/>
        <v>0</v>
      </c>
      <c r="II6">
        <f t="shared" si="13"/>
        <v>0</v>
      </c>
      <c r="IJ6">
        <f t="shared" si="13"/>
        <v>0</v>
      </c>
      <c r="IK6">
        <f t="shared" si="13"/>
        <v>0</v>
      </c>
      <c r="IL6">
        <f t="shared" si="13"/>
        <v>0</v>
      </c>
      <c r="IM6">
        <f t="shared" si="13"/>
        <v>0</v>
      </c>
      <c r="IN6">
        <f t="shared" si="13"/>
        <v>0</v>
      </c>
      <c r="IO6">
        <f t="shared" si="13"/>
        <v>0</v>
      </c>
      <c r="IP6">
        <f t="shared" si="13"/>
        <v>0</v>
      </c>
      <c r="IQ6">
        <f t="shared" si="13"/>
        <v>0</v>
      </c>
      <c r="IR6">
        <f t="shared" si="13"/>
        <v>0</v>
      </c>
      <c r="IS6">
        <f t="shared" si="13"/>
        <v>0</v>
      </c>
      <c r="IT6">
        <f t="shared" si="13"/>
        <v>0</v>
      </c>
      <c r="IU6">
        <f t="shared" si="13"/>
        <v>0</v>
      </c>
      <c r="IV6">
        <f t="shared" si="13"/>
        <v>0</v>
      </c>
      <c r="IW6">
        <f t="shared" si="13"/>
        <v>0</v>
      </c>
      <c r="IX6">
        <f t="shared" si="13"/>
        <v>0</v>
      </c>
      <c r="IY6">
        <f t="shared" si="13"/>
        <v>0</v>
      </c>
      <c r="IZ6">
        <f t="shared" si="13"/>
        <v>0</v>
      </c>
      <c r="JA6">
        <f t="shared" si="13"/>
        <v>0</v>
      </c>
      <c r="JB6">
        <f t="shared" si="13"/>
        <v>0</v>
      </c>
      <c r="JC6">
        <f t="shared" si="13"/>
        <v>0</v>
      </c>
      <c r="JD6">
        <f t="shared" si="13"/>
        <v>0</v>
      </c>
      <c r="JE6">
        <f t="shared" si="13"/>
        <v>0</v>
      </c>
      <c r="JF6">
        <f t="shared" si="13"/>
        <v>0</v>
      </c>
      <c r="JG6">
        <f t="shared" si="13"/>
        <v>0</v>
      </c>
      <c r="JH6">
        <f t="shared" si="13"/>
        <v>0</v>
      </c>
      <c r="JI6">
        <f t="shared" si="13"/>
        <v>0</v>
      </c>
      <c r="JJ6">
        <f t="shared" si="13"/>
        <v>0</v>
      </c>
      <c r="JK6">
        <f t="shared" si="13"/>
        <v>0</v>
      </c>
      <c r="JL6">
        <f t="shared" si="13"/>
        <v>0</v>
      </c>
      <c r="JM6">
        <f t="shared" si="13"/>
        <v>0</v>
      </c>
      <c r="JN6">
        <f t="shared" si="13"/>
        <v>0</v>
      </c>
      <c r="JO6">
        <f t="shared" si="13"/>
        <v>0</v>
      </c>
      <c r="JP6">
        <f t="shared" si="13"/>
        <v>0</v>
      </c>
      <c r="JQ6">
        <f t="shared" si="13"/>
        <v>0</v>
      </c>
      <c r="JR6">
        <f t="shared" si="13"/>
        <v>0</v>
      </c>
      <c r="JS6">
        <f t="shared" si="13"/>
        <v>0</v>
      </c>
      <c r="JT6">
        <f t="shared" si="13"/>
        <v>0</v>
      </c>
      <c r="JU6">
        <f t="shared" si="13"/>
        <v>0</v>
      </c>
      <c r="JV6">
        <f t="shared" si="13"/>
        <v>0</v>
      </c>
      <c r="JW6">
        <f t="shared" si="13"/>
        <v>0</v>
      </c>
      <c r="JX6">
        <f t="shared" si="13"/>
        <v>0</v>
      </c>
      <c r="JY6">
        <f t="shared" si="6"/>
        <v>0</v>
      </c>
      <c r="JZ6">
        <f t="shared" si="6"/>
        <v>0</v>
      </c>
      <c r="KA6">
        <f t="shared" si="6"/>
        <v>0</v>
      </c>
      <c r="KB6">
        <f t="shared" si="6"/>
        <v>0</v>
      </c>
      <c r="KC6">
        <f t="shared" si="6"/>
        <v>0</v>
      </c>
      <c r="KD6">
        <f t="shared" si="6"/>
        <v>0</v>
      </c>
      <c r="KE6">
        <f t="shared" si="6"/>
        <v>0</v>
      </c>
      <c r="KF6">
        <f t="shared" si="6"/>
        <v>0</v>
      </c>
      <c r="KG6">
        <f t="shared" si="6"/>
        <v>0</v>
      </c>
      <c r="KH6">
        <f t="shared" si="6"/>
        <v>0</v>
      </c>
      <c r="KI6">
        <f t="shared" si="6"/>
        <v>0</v>
      </c>
      <c r="KJ6">
        <f t="shared" si="6"/>
        <v>0</v>
      </c>
      <c r="KK6">
        <f t="shared" si="6"/>
        <v>0</v>
      </c>
      <c r="KL6">
        <f t="shared" si="6"/>
        <v>0</v>
      </c>
      <c r="KM6">
        <f t="shared" si="6"/>
        <v>0</v>
      </c>
      <c r="KN6">
        <f t="shared" si="6"/>
        <v>0</v>
      </c>
      <c r="KO6">
        <f t="shared" si="6"/>
        <v>0</v>
      </c>
      <c r="KP6">
        <f t="shared" si="6"/>
        <v>0</v>
      </c>
      <c r="KQ6">
        <f t="shared" si="6"/>
        <v>0</v>
      </c>
      <c r="KR6">
        <f t="shared" si="6"/>
        <v>0</v>
      </c>
      <c r="KS6">
        <f t="shared" si="6"/>
        <v>0</v>
      </c>
      <c r="KT6">
        <f t="shared" si="6"/>
        <v>0</v>
      </c>
      <c r="KU6">
        <f t="shared" si="6"/>
        <v>0</v>
      </c>
      <c r="KV6">
        <f t="shared" si="6"/>
        <v>0</v>
      </c>
      <c r="KW6">
        <f t="shared" si="6"/>
        <v>0</v>
      </c>
      <c r="KX6">
        <f t="shared" si="6"/>
        <v>0</v>
      </c>
      <c r="KY6">
        <f t="shared" si="6"/>
        <v>0</v>
      </c>
      <c r="KZ6">
        <f t="shared" si="6"/>
        <v>0</v>
      </c>
      <c r="LA6">
        <f t="shared" si="6"/>
        <v>0</v>
      </c>
      <c r="LB6">
        <f t="shared" si="6"/>
        <v>0</v>
      </c>
      <c r="LC6">
        <f t="shared" si="6"/>
        <v>0</v>
      </c>
      <c r="LD6">
        <f t="shared" si="6"/>
        <v>0</v>
      </c>
      <c r="LE6">
        <f t="shared" si="6"/>
        <v>0</v>
      </c>
      <c r="LF6">
        <f t="shared" si="6"/>
        <v>0</v>
      </c>
      <c r="LG6">
        <f t="shared" si="6"/>
        <v>0</v>
      </c>
      <c r="LH6">
        <f t="shared" si="6"/>
        <v>0</v>
      </c>
      <c r="LI6">
        <f t="shared" si="6"/>
        <v>0</v>
      </c>
      <c r="LJ6">
        <f t="shared" si="6"/>
        <v>0</v>
      </c>
      <c r="LK6">
        <f t="shared" si="6"/>
        <v>0</v>
      </c>
      <c r="LL6">
        <f t="shared" si="6"/>
        <v>0</v>
      </c>
      <c r="LM6">
        <f t="shared" si="6"/>
        <v>0</v>
      </c>
      <c r="LN6">
        <f t="shared" si="6"/>
        <v>0</v>
      </c>
      <c r="LO6">
        <f t="shared" si="6"/>
        <v>0</v>
      </c>
      <c r="LP6">
        <f t="shared" si="6"/>
        <v>0</v>
      </c>
      <c r="LQ6">
        <f t="shared" si="6"/>
        <v>0</v>
      </c>
      <c r="LR6">
        <f t="shared" si="6"/>
        <v>0</v>
      </c>
      <c r="LS6">
        <f t="shared" si="6"/>
        <v>0</v>
      </c>
      <c r="LT6">
        <f t="shared" si="6"/>
        <v>0</v>
      </c>
      <c r="LU6">
        <f t="shared" si="6"/>
        <v>0</v>
      </c>
      <c r="LV6">
        <f t="shared" si="6"/>
        <v>0</v>
      </c>
      <c r="LW6">
        <f t="shared" si="6"/>
        <v>0</v>
      </c>
      <c r="LX6">
        <f t="shared" si="6"/>
        <v>0</v>
      </c>
      <c r="LY6">
        <f t="shared" si="6"/>
        <v>0</v>
      </c>
      <c r="LZ6">
        <f t="shared" si="6"/>
        <v>0</v>
      </c>
      <c r="MA6">
        <f t="shared" si="6"/>
        <v>0</v>
      </c>
      <c r="MB6">
        <f t="shared" si="6"/>
        <v>0</v>
      </c>
      <c r="MC6">
        <f t="shared" si="6"/>
        <v>0</v>
      </c>
      <c r="MD6">
        <f t="shared" si="6"/>
        <v>0</v>
      </c>
      <c r="ME6">
        <f t="shared" si="6"/>
        <v>0</v>
      </c>
      <c r="MF6">
        <f t="shared" si="6"/>
        <v>0</v>
      </c>
      <c r="MG6">
        <f t="shared" si="6"/>
        <v>0</v>
      </c>
      <c r="MH6">
        <f t="shared" si="6"/>
        <v>0</v>
      </c>
      <c r="MI6">
        <f t="shared" si="6"/>
        <v>0</v>
      </c>
      <c r="MJ6">
        <f t="shared" si="6"/>
        <v>0</v>
      </c>
      <c r="MK6">
        <f t="shared" si="7"/>
        <v>0</v>
      </c>
      <c r="ML6">
        <f t="shared" si="7"/>
        <v>0</v>
      </c>
      <c r="MM6">
        <f t="shared" si="7"/>
        <v>0</v>
      </c>
      <c r="MN6">
        <f t="shared" si="7"/>
        <v>0</v>
      </c>
      <c r="MO6">
        <f t="shared" si="7"/>
        <v>0</v>
      </c>
      <c r="MP6">
        <f t="shared" si="7"/>
        <v>0</v>
      </c>
      <c r="MQ6">
        <f t="shared" si="7"/>
        <v>0</v>
      </c>
      <c r="MR6">
        <f t="shared" si="7"/>
        <v>0</v>
      </c>
      <c r="MS6">
        <f t="shared" si="7"/>
        <v>0</v>
      </c>
      <c r="MT6">
        <f t="shared" si="7"/>
        <v>0</v>
      </c>
      <c r="MU6">
        <f t="shared" si="7"/>
        <v>0</v>
      </c>
      <c r="MV6">
        <f t="shared" si="7"/>
        <v>0</v>
      </c>
      <c r="MW6">
        <f t="shared" si="7"/>
        <v>0</v>
      </c>
      <c r="MX6">
        <f t="shared" si="7"/>
        <v>0</v>
      </c>
      <c r="MY6">
        <f t="shared" si="7"/>
        <v>0</v>
      </c>
      <c r="MZ6">
        <f t="shared" si="7"/>
        <v>0</v>
      </c>
      <c r="NA6">
        <f t="shared" si="7"/>
        <v>0</v>
      </c>
      <c r="NB6">
        <f t="shared" si="7"/>
        <v>0</v>
      </c>
      <c r="NC6">
        <f t="shared" si="7"/>
        <v>0</v>
      </c>
      <c r="ND6">
        <f t="shared" si="7"/>
        <v>0</v>
      </c>
      <c r="NE6">
        <f t="shared" si="7"/>
        <v>0</v>
      </c>
      <c r="NF6">
        <f t="shared" si="7"/>
        <v>0</v>
      </c>
      <c r="NG6">
        <f t="shared" si="7"/>
        <v>0</v>
      </c>
      <c r="NH6">
        <f t="shared" si="7"/>
        <v>0</v>
      </c>
      <c r="NI6">
        <f t="shared" si="7"/>
        <v>0</v>
      </c>
      <c r="NJ6">
        <f t="shared" si="7"/>
        <v>0</v>
      </c>
      <c r="NK6">
        <f t="shared" si="7"/>
        <v>0</v>
      </c>
      <c r="NL6">
        <f t="shared" si="7"/>
        <v>0</v>
      </c>
      <c r="NM6">
        <f t="shared" si="7"/>
        <v>0</v>
      </c>
      <c r="NN6">
        <f t="shared" si="7"/>
        <v>0</v>
      </c>
      <c r="NO6">
        <f t="shared" si="7"/>
        <v>0</v>
      </c>
      <c r="NP6">
        <f t="shared" si="7"/>
        <v>0</v>
      </c>
      <c r="NQ6">
        <f t="shared" si="7"/>
        <v>0</v>
      </c>
      <c r="NR6">
        <f t="shared" si="7"/>
        <v>0</v>
      </c>
      <c r="NS6">
        <f t="shared" si="7"/>
        <v>0</v>
      </c>
      <c r="NT6">
        <f t="shared" si="7"/>
        <v>0</v>
      </c>
      <c r="NU6">
        <f t="shared" si="7"/>
        <v>0</v>
      </c>
      <c r="NV6">
        <f t="shared" si="7"/>
        <v>0</v>
      </c>
      <c r="NW6">
        <f t="shared" si="7"/>
        <v>0</v>
      </c>
      <c r="NX6">
        <f t="shared" si="7"/>
        <v>0</v>
      </c>
      <c r="NY6">
        <f t="shared" si="7"/>
        <v>0</v>
      </c>
      <c r="NZ6">
        <f t="shared" si="7"/>
        <v>0</v>
      </c>
      <c r="OA6">
        <f t="shared" si="7"/>
        <v>0</v>
      </c>
      <c r="OB6">
        <f t="shared" si="7"/>
        <v>0</v>
      </c>
      <c r="OC6">
        <f t="shared" si="7"/>
        <v>0</v>
      </c>
      <c r="OD6">
        <f t="shared" si="7"/>
        <v>0</v>
      </c>
      <c r="OE6">
        <f t="shared" si="7"/>
        <v>0</v>
      </c>
      <c r="OF6">
        <f t="shared" si="7"/>
        <v>0</v>
      </c>
      <c r="OG6">
        <f t="shared" si="7"/>
        <v>0</v>
      </c>
      <c r="OH6">
        <f t="shared" si="7"/>
        <v>0</v>
      </c>
      <c r="OI6">
        <f t="shared" si="7"/>
        <v>0</v>
      </c>
      <c r="OJ6">
        <f t="shared" si="7"/>
        <v>0</v>
      </c>
      <c r="OK6">
        <f t="shared" si="7"/>
        <v>0</v>
      </c>
      <c r="OL6">
        <f t="shared" si="7"/>
        <v>0</v>
      </c>
      <c r="OM6">
        <f t="shared" si="7"/>
        <v>0</v>
      </c>
      <c r="ON6">
        <f t="shared" si="7"/>
        <v>0</v>
      </c>
      <c r="OO6">
        <f t="shared" si="7"/>
        <v>0</v>
      </c>
      <c r="OP6">
        <f t="shared" si="7"/>
        <v>0</v>
      </c>
      <c r="OQ6">
        <f t="shared" si="7"/>
        <v>0</v>
      </c>
      <c r="OR6">
        <f t="shared" si="7"/>
        <v>0</v>
      </c>
      <c r="OS6">
        <f t="shared" si="7"/>
        <v>0</v>
      </c>
      <c r="OT6">
        <f t="shared" si="7"/>
        <v>0</v>
      </c>
      <c r="OU6">
        <f t="shared" si="7"/>
        <v>0</v>
      </c>
      <c r="OV6">
        <f t="shared" si="7"/>
        <v>0</v>
      </c>
      <c r="OW6">
        <f t="shared" si="8"/>
        <v>0</v>
      </c>
      <c r="OX6">
        <f t="shared" si="8"/>
        <v>0</v>
      </c>
      <c r="OY6">
        <f t="shared" si="8"/>
        <v>0</v>
      </c>
      <c r="OZ6">
        <f t="shared" si="8"/>
        <v>0</v>
      </c>
      <c r="PA6">
        <f t="shared" si="8"/>
        <v>0</v>
      </c>
      <c r="PB6">
        <f t="shared" si="8"/>
        <v>0</v>
      </c>
      <c r="PC6">
        <f t="shared" si="8"/>
        <v>0</v>
      </c>
      <c r="PD6">
        <f t="shared" si="8"/>
        <v>0</v>
      </c>
    </row>
    <row r="7" spans="1:420" x14ac:dyDescent="0.25">
      <c r="A7" t="s">
        <v>23</v>
      </c>
      <c r="B7" t="s">
        <v>13</v>
      </c>
      <c r="C7" t="s">
        <v>24</v>
      </c>
      <c r="D7" t="s">
        <v>25</v>
      </c>
      <c r="E7" t="s">
        <v>25</v>
      </c>
      <c r="F7">
        <v>6.9400000000000003E-2</v>
      </c>
      <c r="G7" t="s">
        <v>26</v>
      </c>
      <c r="H7">
        <v>1300</v>
      </c>
      <c r="I7">
        <v>14</v>
      </c>
      <c r="J7">
        <v>-2.87</v>
      </c>
      <c r="K7" t="s">
        <v>17</v>
      </c>
      <c r="L7" s="2">
        <v>-10</v>
      </c>
      <c r="M7">
        <f t="shared" si="0"/>
        <v>11</v>
      </c>
      <c r="O7">
        <v>0.04</v>
      </c>
      <c r="P7">
        <f t="shared" si="9"/>
        <v>0</v>
      </c>
      <c r="Q7">
        <f t="shared" si="12"/>
        <v>0</v>
      </c>
      <c r="R7">
        <f t="shared" si="12"/>
        <v>0</v>
      </c>
      <c r="S7">
        <f t="shared" si="12"/>
        <v>0</v>
      </c>
      <c r="T7">
        <f t="shared" si="12"/>
        <v>0</v>
      </c>
      <c r="U7">
        <f t="shared" si="12"/>
        <v>0</v>
      </c>
      <c r="V7">
        <f t="shared" si="12"/>
        <v>0</v>
      </c>
      <c r="W7">
        <f t="shared" si="12"/>
        <v>0</v>
      </c>
      <c r="X7">
        <f t="shared" si="12"/>
        <v>0</v>
      </c>
      <c r="Y7">
        <f t="shared" si="12"/>
        <v>0</v>
      </c>
      <c r="Z7">
        <f t="shared" si="12"/>
        <v>0</v>
      </c>
      <c r="AA7">
        <f t="shared" si="12"/>
        <v>0</v>
      </c>
      <c r="AB7">
        <f t="shared" si="12"/>
        <v>0</v>
      </c>
      <c r="AC7">
        <f t="shared" si="12"/>
        <v>0</v>
      </c>
      <c r="AD7">
        <f t="shared" si="12"/>
        <v>0</v>
      </c>
      <c r="AE7">
        <f t="shared" si="12"/>
        <v>0</v>
      </c>
      <c r="AF7">
        <f t="shared" si="12"/>
        <v>0</v>
      </c>
      <c r="AG7">
        <f t="shared" si="12"/>
        <v>0</v>
      </c>
      <c r="AH7">
        <f t="shared" si="12"/>
        <v>0</v>
      </c>
      <c r="AI7">
        <f t="shared" si="12"/>
        <v>0</v>
      </c>
      <c r="AJ7">
        <f t="shared" si="12"/>
        <v>0</v>
      </c>
      <c r="AK7">
        <f t="shared" si="12"/>
        <v>0</v>
      </c>
      <c r="AL7">
        <f t="shared" si="12"/>
        <v>0</v>
      </c>
      <c r="AM7">
        <f t="shared" si="12"/>
        <v>0</v>
      </c>
      <c r="AN7">
        <f t="shared" si="12"/>
        <v>0</v>
      </c>
      <c r="AO7">
        <f t="shared" si="12"/>
        <v>0</v>
      </c>
      <c r="AP7">
        <f t="shared" si="12"/>
        <v>0</v>
      </c>
      <c r="AQ7">
        <f t="shared" si="12"/>
        <v>0</v>
      </c>
      <c r="AR7">
        <f t="shared" si="12"/>
        <v>0</v>
      </c>
      <c r="AS7">
        <f t="shared" si="12"/>
        <v>0</v>
      </c>
      <c r="AT7">
        <f t="shared" si="12"/>
        <v>0</v>
      </c>
      <c r="AU7">
        <f t="shared" si="12"/>
        <v>0</v>
      </c>
      <c r="AV7">
        <f t="shared" si="12"/>
        <v>0</v>
      </c>
      <c r="AW7">
        <f t="shared" si="12"/>
        <v>0</v>
      </c>
      <c r="AX7">
        <f t="shared" si="12"/>
        <v>0</v>
      </c>
      <c r="AY7">
        <f t="shared" si="12"/>
        <v>0</v>
      </c>
      <c r="AZ7">
        <f t="shared" si="12"/>
        <v>0</v>
      </c>
      <c r="BA7">
        <f t="shared" si="12"/>
        <v>0</v>
      </c>
      <c r="BB7">
        <f t="shared" si="12"/>
        <v>0</v>
      </c>
      <c r="BC7">
        <f t="shared" si="12"/>
        <v>0</v>
      </c>
      <c r="BD7">
        <f t="shared" si="12"/>
        <v>0</v>
      </c>
      <c r="BE7">
        <f t="shared" si="12"/>
        <v>0</v>
      </c>
      <c r="BF7">
        <f t="shared" si="12"/>
        <v>0</v>
      </c>
      <c r="BG7">
        <f t="shared" si="12"/>
        <v>0</v>
      </c>
      <c r="BH7">
        <f t="shared" si="12"/>
        <v>0</v>
      </c>
      <c r="BI7">
        <f t="shared" si="12"/>
        <v>0</v>
      </c>
      <c r="BJ7">
        <f t="shared" si="12"/>
        <v>0</v>
      </c>
      <c r="BK7">
        <f t="shared" si="12"/>
        <v>0</v>
      </c>
      <c r="BL7">
        <f t="shared" si="12"/>
        <v>0</v>
      </c>
      <c r="BM7">
        <f t="shared" si="12"/>
        <v>0</v>
      </c>
      <c r="BN7">
        <f t="shared" si="12"/>
        <v>0</v>
      </c>
      <c r="BO7">
        <f t="shared" si="12"/>
        <v>0</v>
      </c>
      <c r="BP7">
        <f t="shared" si="12"/>
        <v>0</v>
      </c>
      <c r="BQ7">
        <f t="shared" si="12"/>
        <v>0</v>
      </c>
      <c r="BR7">
        <f t="shared" si="12"/>
        <v>0</v>
      </c>
      <c r="BS7">
        <f t="shared" si="12"/>
        <v>0</v>
      </c>
      <c r="BT7">
        <f t="shared" si="12"/>
        <v>0</v>
      </c>
      <c r="BU7">
        <f t="shared" si="12"/>
        <v>0</v>
      </c>
      <c r="BV7">
        <f t="shared" si="12"/>
        <v>0</v>
      </c>
      <c r="BW7">
        <f t="shared" si="12"/>
        <v>0</v>
      </c>
      <c r="BX7">
        <f t="shared" si="12"/>
        <v>0</v>
      </c>
      <c r="BY7">
        <f t="shared" si="12"/>
        <v>0</v>
      </c>
      <c r="BZ7">
        <f t="shared" si="12"/>
        <v>0</v>
      </c>
      <c r="CA7">
        <f t="shared" si="12"/>
        <v>0</v>
      </c>
      <c r="CB7">
        <f t="shared" si="12"/>
        <v>0</v>
      </c>
      <c r="CC7">
        <f t="shared" si="2"/>
        <v>0</v>
      </c>
      <c r="CD7">
        <f t="shared" si="2"/>
        <v>0</v>
      </c>
      <c r="CE7">
        <f t="shared" si="2"/>
        <v>0</v>
      </c>
      <c r="CF7">
        <f t="shared" si="2"/>
        <v>0</v>
      </c>
      <c r="CG7">
        <f t="shared" si="2"/>
        <v>0</v>
      </c>
      <c r="CH7">
        <f t="shared" si="2"/>
        <v>0</v>
      </c>
      <c r="CI7">
        <f t="shared" si="2"/>
        <v>0</v>
      </c>
      <c r="CJ7">
        <f t="shared" si="2"/>
        <v>0</v>
      </c>
      <c r="CK7">
        <f t="shared" si="2"/>
        <v>0</v>
      </c>
      <c r="CL7">
        <f t="shared" si="2"/>
        <v>0</v>
      </c>
      <c r="CM7">
        <f t="shared" si="2"/>
        <v>0</v>
      </c>
      <c r="CN7">
        <f t="shared" si="2"/>
        <v>0</v>
      </c>
      <c r="CO7">
        <f t="shared" si="2"/>
        <v>0</v>
      </c>
      <c r="CP7">
        <f t="shared" si="2"/>
        <v>0</v>
      </c>
      <c r="CQ7">
        <f t="shared" si="2"/>
        <v>0</v>
      </c>
      <c r="CR7">
        <f t="shared" si="2"/>
        <v>0</v>
      </c>
      <c r="CS7">
        <f t="shared" si="2"/>
        <v>0</v>
      </c>
      <c r="CT7">
        <f t="shared" si="2"/>
        <v>0</v>
      </c>
      <c r="CU7">
        <f t="shared" si="2"/>
        <v>0</v>
      </c>
      <c r="CV7">
        <f t="shared" si="2"/>
        <v>0</v>
      </c>
      <c r="CW7">
        <f t="shared" si="2"/>
        <v>0</v>
      </c>
      <c r="CX7">
        <f t="shared" si="2"/>
        <v>0</v>
      </c>
      <c r="CY7">
        <f t="shared" si="2"/>
        <v>0</v>
      </c>
      <c r="CZ7">
        <f t="shared" si="2"/>
        <v>0</v>
      </c>
      <c r="DA7">
        <f t="shared" si="2"/>
        <v>0</v>
      </c>
      <c r="DB7">
        <f t="shared" si="2"/>
        <v>0</v>
      </c>
      <c r="DC7">
        <f t="shared" si="2"/>
        <v>0</v>
      </c>
      <c r="DD7">
        <f t="shared" si="2"/>
        <v>0</v>
      </c>
      <c r="DE7">
        <f t="shared" si="2"/>
        <v>0</v>
      </c>
      <c r="DF7">
        <f t="shared" si="2"/>
        <v>0</v>
      </c>
      <c r="DG7">
        <f t="shared" si="2"/>
        <v>0</v>
      </c>
      <c r="DH7">
        <f t="shared" si="2"/>
        <v>0</v>
      </c>
      <c r="DI7">
        <f t="shared" si="2"/>
        <v>0</v>
      </c>
      <c r="DJ7">
        <f t="shared" si="2"/>
        <v>0</v>
      </c>
      <c r="DK7">
        <f t="shared" si="2"/>
        <v>0</v>
      </c>
      <c r="DL7">
        <f t="shared" si="2"/>
        <v>0</v>
      </c>
      <c r="DM7">
        <f t="shared" si="2"/>
        <v>0</v>
      </c>
      <c r="DN7">
        <f t="shared" si="2"/>
        <v>0</v>
      </c>
      <c r="DO7">
        <f t="shared" si="2"/>
        <v>0</v>
      </c>
      <c r="DP7">
        <f t="shared" si="2"/>
        <v>0</v>
      </c>
      <c r="DQ7">
        <f t="shared" si="2"/>
        <v>0</v>
      </c>
      <c r="DR7">
        <f t="shared" si="2"/>
        <v>0</v>
      </c>
      <c r="DS7">
        <f t="shared" si="2"/>
        <v>0</v>
      </c>
      <c r="DT7">
        <f t="shared" si="2"/>
        <v>0</v>
      </c>
      <c r="DU7">
        <f t="shared" si="2"/>
        <v>0</v>
      </c>
      <c r="DV7">
        <f t="shared" si="2"/>
        <v>0</v>
      </c>
      <c r="DW7">
        <f t="shared" si="2"/>
        <v>0</v>
      </c>
      <c r="DX7">
        <f t="shared" si="2"/>
        <v>0</v>
      </c>
      <c r="DY7">
        <f t="shared" si="2"/>
        <v>0</v>
      </c>
      <c r="DZ7">
        <f t="shared" si="2"/>
        <v>0</v>
      </c>
      <c r="EA7">
        <f t="shared" si="2"/>
        <v>0</v>
      </c>
      <c r="EB7">
        <f t="shared" si="2"/>
        <v>0</v>
      </c>
      <c r="EC7">
        <f t="shared" si="2"/>
        <v>0</v>
      </c>
      <c r="ED7">
        <f t="shared" si="2"/>
        <v>0</v>
      </c>
      <c r="EE7">
        <f t="shared" si="2"/>
        <v>0</v>
      </c>
      <c r="EF7">
        <f t="shared" si="2"/>
        <v>0</v>
      </c>
      <c r="EG7">
        <f t="shared" si="2"/>
        <v>0</v>
      </c>
      <c r="EH7">
        <f t="shared" si="2"/>
        <v>0</v>
      </c>
      <c r="EI7">
        <f t="shared" si="2"/>
        <v>0</v>
      </c>
      <c r="EJ7">
        <f t="shared" si="2"/>
        <v>0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ref="EN7:GY11" si="14">SUMIFS($L$2:$L$9745,$F$2:$F$9745,"&gt;="&amp;($O7-0.02),$F$2:$F$9745,"&lt;="&amp;($O7+0.02),$J$2:$J$9745,"&gt;="&amp;EN$3)</f>
        <v>0</v>
      </c>
      <c r="EO7">
        <f t="shared" si="14"/>
        <v>0</v>
      </c>
      <c r="EP7">
        <f t="shared" si="14"/>
        <v>0</v>
      </c>
      <c r="EQ7">
        <f t="shared" si="14"/>
        <v>0</v>
      </c>
      <c r="ER7">
        <f t="shared" si="14"/>
        <v>0</v>
      </c>
      <c r="ES7">
        <f t="shared" si="14"/>
        <v>0</v>
      </c>
      <c r="ET7">
        <f t="shared" si="14"/>
        <v>0</v>
      </c>
      <c r="EU7">
        <f t="shared" si="14"/>
        <v>0</v>
      </c>
      <c r="EV7">
        <f t="shared" si="14"/>
        <v>0</v>
      </c>
      <c r="EW7">
        <f t="shared" si="14"/>
        <v>0</v>
      </c>
      <c r="EX7">
        <f t="shared" si="14"/>
        <v>0</v>
      </c>
      <c r="EY7">
        <f t="shared" si="14"/>
        <v>0</v>
      </c>
      <c r="EZ7">
        <f t="shared" si="14"/>
        <v>0</v>
      </c>
      <c r="FA7">
        <f t="shared" si="14"/>
        <v>0</v>
      </c>
      <c r="FB7">
        <f t="shared" si="14"/>
        <v>0</v>
      </c>
      <c r="FC7">
        <f t="shared" si="14"/>
        <v>0</v>
      </c>
      <c r="FD7">
        <f t="shared" si="14"/>
        <v>0</v>
      </c>
      <c r="FE7">
        <f t="shared" si="14"/>
        <v>0</v>
      </c>
      <c r="FF7">
        <f t="shared" si="14"/>
        <v>0</v>
      </c>
      <c r="FG7">
        <f t="shared" si="14"/>
        <v>0</v>
      </c>
      <c r="FH7">
        <f t="shared" si="14"/>
        <v>0</v>
      </c>
      <c r="FI7">
        <f t="shared" si="14"/>
        <v>0</v>
      </c>
      <c r="FJ7">
        <f t="shared" si="14"/>
        <v>0</v>
      </c>
      <c r="FK7">
        <f t="shared" si="14"/>
        <v>0</v>
      </c>
      <c r="FL7">
        <f t="shared" si="14"/>
        <v>0</v>
      </c>
      <c r="FM7">
        <f t="shared" si="14"/>
        <v>0</v>
      </c>
      <c r="FN7">
        <f t="shared" si="14"/>
        <v>0</v>
      </c>
      <c r="FO7">
        <f t="shared" si="14"/>
        <v>0</v>
      </c>
      <c r="FP7">
        <f t="shared" si="14"/>
        <v>0</v>
      </c>
      <c r="FQ7">
        <f t="shared" si="14"/>
        <v>0</v>
      </c>
      <c r="FR7">
        <f t="shared" si="14"/>
        <v>0</v>
      </c>
      <c r="FS7">
        <f t="shared" si="14"/>
        <v>0</v>
      </c>
      <c r="FT7">
        <f t="shared" si="14"/>
        <v>0</v>
      </c>
      <c r="FU7">
        <f t="shared" si="14"/>
        <v>0</v>
      </c>
      <c r="FV7">
        <f t="shared" si="14"/>
        <v>0</v>
      </c>
      <c r="FW7">
        <f t="shared" si="14"/>
        <v>0</v>
      </c>
      <c r="FX7">
        <f t="shared" si="14"/>
        <v>0</v>
      </c>
      <c r="FY7">
        <f t="shared" si="14"/>
        <v>0</v>
      </c>
      <c r="FZ7">
        <f t="shared" si="14"/>
        <v>0</v>
      </c>
      <c r="GA7">
        <f t="shared" si="14"/>
        <v>0</v>
      </c>
      <c r="GB7">
        <f t="shared" si="14"/>
        <v>0</v>
      </c>
      <c r="GC7">
        <f t="shared" si="14"/>
        <v>0</v>
      </c>
      <c r="GD7">
        <f t="shared" si="14"/>
        <v>0</v>
      </c>
      <c r="GE7">
        <f t="shared" si="14"/>
        <v>0</v>
      </c>
      <c r="GF7">
        <f t="shared" si="14"/>
        <v>0</v>
      </c>
      <c r="GG7">
        <f t="shared" si="14"/>
        <v>0</v>
      </c>
      <c r="GH7">
        <f t="shared" si="14"/>
        <v>0</v>
      </c>
      <c r="GI7">
        <f t="shared" si="14"/>
        <v>0</v>
      </c>
      <c r="GJ7">
        <f t="shared" si="14"/>
        <v>0</v>
      </c>
      <c r="GK7">
        <f t="shared" si="14"/>
        <v>0</v>
      </c>
      <c r="GL7">
        <f t="shared" si="14"/>
        <v>0</v>
      </c>
      <c r="GM7">
        <f t="shared" si="14"/>
        <v>0</v>
      </c>
      <c r="GN7">
        <f t="shared" si="14"/>
        <v>0</v>
      </c>
      <c r="GO7">
        <f t="shared" si="14"/>
        <v>0</v>
      </c>
      <c r="GP7">
        <f t="shared" si="14"/>
        <v>0</v>
      </c>
      <c r="GQ7">
        <f t="shared" si="14"/>
        <v>0</v>
      </c>
      <c r="GR7">
        <f t="shared" si="14"/>
        <v>0</v>
      </c>
      <c r="GS7">
        <f t="shared" si="14"/>
        <v>0</v>
      </c>
      <c r="GT7">
        <f t="shared" si="14"/>
        <v>0</v>
      </c>
      <c r="GU7">
        <f t="shared" si="14"/>
        <v>0</v>
      </c>
      <c r="GV7">
        <f t="shared" si="14"/>
        <v>0</v>
      </c>
      <c r="GW7">
        <f t="shared" si="14"/>
        <v>0</v>
      </c>
      <c r="GX7">
        <f t="shared" si="14"/>
        <v>0</v>
      </c>
      <c r="GY7">
        <f t="shared" si="14"/>
        <v>0</v>
      </c>
      <c r="GZ7">
        <f t="shared" si="3"/>
        <v>0</v>
      </c>
      <c r="HA7">
        <f t="shared" si="4"/>
        <v>0</v>
      </c>
      <c r="HB7">
        <f t="shared" si="4"/>
        <v>0</v>
      </c>
      <c r="HC7">
        <f t="shared" si="4"/>
        <v>0</v>
      </c>
      <c r="HD7">
        <f t="shared" si="4"/>
        <v>0</v>
      </c>
      <c r="HE7">
        <f t="shared" si="4"/>
        <v>0</v>
      </c>
      <c r="HF7">
        <f t="shared" si="4"/>
        <v>0</v>
      </c>
      <c r="HG7">
        <f t="shared" si="4"/>
        <v>0</v>
      </c>
      <c r="HH7">
        <f t="shared" si="4"/>
        <v>0</v>
      </c>
      <c r="HK7">
        <v>0.04</v>
      </c>
      <c r="HL7">
        <f t="shared" si="11"/>
        <v>0</v>
      </c>
      <c r="HM7">
        <f t="shared" si="13"/>
        <v>0</v>
      </c>
      <c r="HN7">
        <f t="shared" si="13"/>
        <v>0</v>
      </c>
      <c r="HO7">
        <f t="shared" si="13"/>
        <v>0</v>
      </c>
      <c r="HP7">
        <f t="shared" si="13"/>
        <v>0</v>
      </c>
      <c r="HQ7">
        <f t="shared" si="13"/>
        <v>0</v>
      </c>
      <c r="HR7">
        <f t="shared" si="13"/>
        <v>0</v>
      </c>
      <c r="HS7">
        <f t="shared" si="13"/>
        <v>0</v>
      </c>
      <c r="HT7">
        <f t="shared" si="13"/>
        <v>0</v>
      </c>
      <c r="HU7">
        <f t="shared" si="13"/>
        <v>0</v>
      </c>
      <c r="HV7">
        <f t="shared" si="13"/>
        <v>0</v>
      </c>
      <c r="HW7">
        <f t="shared" si="13"/>
        <v>0</v>
      </c>
      <c r="HX7">
        <f t="shared" si="13"/>
        <v>0</v>
      </c>
      <c r="HY7">
        <f t="shared" si="13"/>
        <v>0</v>
      </c>
      <c r="HZ7">
        <f t="shared" si="13"/>
        <v>0</v>
      </c>
      <c r="IA7">
        <f t="shared" si="13"/>
        <v>0</v>
      </c>
      <c r="IB7">
        <f t="shared" si="13"/>
        <v>0</v>
      </c>
      <c r="IC7">
        <f t="shared" si="13"/>
        <v>0</v>
      </c>
      <c r="ID7">
        <f t="shared" si="13"/>
        <v>0</v>
      </c>
      <c r="IE7">
        <f t="shared" si="13"/>
        <v>0</v>
      </c>
      <c r="IF7">
        <f t="shared" si="13"/>
        <v>0</v>
      </c>
      <c r="IG7">
        <f t="shared" si="13"/>
        <v>0</v>
      </c>
      <c r="IH7">
        <f t="shared" si="13"/>
        <v>0</v>
      </c>
      <c r="II7">
        <f t="shared" si="13"/>
        <v>0</v>
      </c>
      <c r="IJ7">
        <f t="shared" si="13"/>
        <v>0</v>
      </c>
      <c r="IK7">
        <f t="shared" si="13"/>
        <v>0</v>
      </c>
      <c r="IL7">
        <f t="shared" si="13"/>
        <v>0</v>
      </c>
      <c r="IM7">
        <f t="shared" si="13"/>
        <v>0</v>
      </c>
      <c r="IN7">
        <f t="shared" si="13"/>
        <v>0</v>
      </c>
      <c r="IO7">
        <f t="shared" si="13"/>
        <v>0</v>
      </c>
      <c r="IP7">
        <f t="shared" si="13"/>
        <v>0</v>
      </c>
      <c r="IQ7">
        <f t="shared" si="13"/>
        <v>0</v>
      </c>
      <c r="IR7">
        <f t="shared" si="13"/>
        <v>0</v>
      </c>
      <c r="IS7">
        <f t="shared" si="13"/>
        <v>0</v>
      </c>
      <c r="IT7">
        <f t="shared" si="13"/>
        <v>0</v>
      </c>
      <c r="IU7">
        <f t="shared" si="13"/>
        <v>0</v>
      </c>
      <c r="IV7">
        <f t="shared" si="13"/>
        <v>0</v>
      </c>
      <c r="IW7">
        <f t="shared" si="13"/>
        <v>0</v>
      </c>
      <c r="IX7">
        <f t="shared" si="13"/>
        <v>0</v>
      </c>
      <c r="IY7">
        <f t="shared" si="13"/>
        <v>0</v>
      </c>
      <c r="IZ7">
        <f t="shared" si="13"/>
        <v>0</v>
      </c>
      <c r="JA7">
        <f t="shared" si="13"/>
        <v>0</v>
      </c>
      <c r="JB7">
        <f t="shared" si="13"/>
        <v>0</v>
      </c>
      <c r="JC7">
        <f t="shared" si="13"/>
        <v>0</v>
      </c>
      <c r="JD7">
        <f t="shared" si="13"/>
        <v>0</v>
      </c>
      <c r="JE7">
        <f t="shared" si="13"/>
        <v>0</v>
      </c>
      <c r="JF7">
        <f t="shared" si="13"/>
        <v>0</v>
      </c>
      <c r="JG7">
        <f t="shared" si="13"/>
        <v>0</v>
      </c>
      <c r="JH7">
        <f t="shared" si="13"/>
        <v>0</v>
      </c>
      <c r="JI7">
        <f t="shared" si="13"/>
        <v>0</v>
      </c>
      <c r="JJ7">
        <f t="shared" si="13"/>
        <v>0</v>
      </c>
      <c r="JK7">
        <f t="shared" si="13"/>
        <v>0</v>
      </c>
      <c r="JL7">
        <f t="shared" si="13"/>
        <v>0</v>
      </c>
      <c r="JM7">
        <f t="shared" si="13"/>
        <v>0</v>
      </c>
      <c r="JN7">
        <f t="shared" si="13"/>
        <v>0</v>
      </c>
      <c r="JO7">
        <f t="shared" si="13"/>
        <v>0</v>
      </c>
      <c r="JP7">
        <f t="shared" si="13"/>
        <v>0</v>
      </c>
      <c r="JQ7">
        <f t="shared" si="13"/>
        <v>0</v>
      </c>
      <c r="JR7">
        <f t="shared" si="13"/>
        <v>0</v>
      </c>
      <c r="JS7">
        <f t="shared" si="13"/>
        <v>0</v>
      </c>
      <c r="JT7">
        <f t="shared" si="13"/>
        <v>0</v>
      </c>
      <c r="JU7">
        <f t="shared" si="13"/>
        <v>0</v>
      </c>
      <c r="JV7">
        <f t="shared" si="13"/>
        <v>0</v>
      </c>
      <c r="JW7">
        <f t="shared" si="13"/>
        <v>0</v>
      </c>
      <c r="JX7">
        <f t="shared" si="13"/>
        <v>0</v>
      </c>
      <c r="JY7">
        <f t="shared" si="6"/>
        <v>0</v>
      </c>
      <c r="JZ7">
        <f t="shared" si="6"/>
        <v>0</v>
      </c>
      <c r="KA7">
        <f t="shared" si="6"/>
        <v>0</v>
      </c>
      <c r="KB7">
        <f t="shared" si="6"/>
        <v>0</v>
      </c>
      <c r="KC7">
        <f t="shared" si="6"/>
        <v>0</v>
      </c>
      <c r="KD7">
        <f t="shared" si="6"/>
        <v>0</v>
      </c>
      <c r="KE7">
        <f t="shared" si="6"/>
        <v>0</v>
      </c>
      <c r="KF7">
        <f t="shared" si="6"/>
        <v>0</v>
      </c>
      <c r="KG7">
        <f t="shared" si="6"/>
        <v>0</v>
      </c>
      <c r="KH7">
        <f t="shared" si="6"/>
        <v>0</v>
      </c>
      <c r="KI7">
        <f t="shared" si="6"/>
        <v>0</v>
      </c>
      <c r="KJ7">
        <f t="shared" si="6"/>
        <v>0</v>
      </c>
      <c r="KK7">
        <f t="shared" si="6"/>
        <v>0</v>
      </c>
      <c r="KL7">
        <f t="shared" si="6"/>
        <v>0</v>
      </c>
      <c r="KM7">
        <f t="shared" si="6"/>
        <v>0</v>
      </c>
      <c r="KN7">
        <f t="shared" si="6"/>
        <v>0</v>
      </c>
      <c r="KO7">
        <f t="shared" si="6"/>
        <v>0</v>
      </c>
      <c r="KP7">
        <f t="shared" si="6"/>
        <v>0</v>
      </c>
      <c r="KQ7">
        <f t="shared" si="6"/>
        <v>0</v>
      </c>
      <c r="KR7">
        <f t="shared" si="6"/>
        <v>0</v>
      </c>
      <c r="KS7">
        <f t="shared" si="6"/>
        <v>0</v>
      </c>
      <c r="KT7">
        <f t="shared" si="6"/>
        <v>0</v>
      </c>
      <c r="KU7">
        <f t="shared" si="6"/>
        <v>0</v>
      </c>
      <c r="KV7">
        <f t="shared" si="6"/>
        <v>0</v>
      </c>
      <c r="KW7">
        <f t="shared" si="6"/>
        <v>0</v>
      </c>
      <c r="KX7">
        <f t="shared" si="6"/>
        <v>0</v>
      </c>
      <c r="KY7">
        <f t="shared" si="6"/>
        <v>0</v>
      </c>
      <c r="KZ7">
        <f t="shared" si="6"/>
        <v>0</v>
      </c>
      <c r="LA7">
        <f t="shared" si="6"/>
        <v>0</v>
      </c>
      <c r="LB7">
        <f t="shared" si="6"/>
        <v>0</v>
      </c>
      <c r="LC7">
        <f t="shared" si="6"/>
        <v>0</v>
      </c>
      <c r="LD7">
        <f t="shared" si="6"/>
        <v>0</v>
      </c>
      <c r="LE7">
        <f t="shared" si="6"/>
        <v>0</v>
      </c>
      <c r="LF7">
        <f t="shared" si="6"/>
        <v>0</v>
      </c>
      <c r="LG7">
        <f t="shared" si="6"/>
        <v>0</v>
      </c>
      <c r="LH7">
        <f t="shared" si="6"/>
        <v>0</v>
      </c>
      <c r="LI7">
        <f t="shared" si="6"/>
        <v>0</v>
      </c>
      <c r="LJ7">
        <f t="shared" si="6"/>
        <v>0</v>
      </c>
      <c r="LK7">
        <f t="shared" si="6"/>
        <v>0</v>
      </c>
      <c r="LL7">
        <f t="shared" si="6"/>
        <v>0</v>
      </c>
      <c r="LM7">
        <f t="shared" si="6"/>
        <v>0</v>
      </c>
      <c r="LN7">
        <f t="shared" si="6"/>
        <v>0</v>
      </c>
      <c r="LO7">
        <f t="shared" si="6"/>
        <v>0</v>
      </c>
      <c r="LP7">
        <f t="shared" si="6"/>
        <v>0</v>
      </c>
      <c r="LQ7">
        <f t="shared" si="6"/>
        <v>0</v>
      </c>
      <c r="LR7">
        <f t="shared" si="6"/>
        <v>0</v>
      </c>
      <c r="LS7">
        <f t="shared" si="6"/>
        <v>0</v>
      </c>
      <c r="LT7">
        <f t="shared" si="6"/>
        <v>0</v>
      </c>
      <c r="LU7">
        <f t="shared" si="6"/>
        <v>0</v>
      </c>
      <c r="LV7">
        <f t="shared" si="6"/>
        <v>0</v>
      </c>
      <c r="LW7">
        <f t="shared" si="6"/>
        <v>0</v>
      </c>
      <c r="LX7">
        <f t="shared" si="6"/>
        <v>0</v>
      </c>
      <c r="LY7">
        <f t="shared" si="6"/>
        <v>0</v>
      </c>
      <c r="LZ7">
        <f t="shared" si="6"/>
        <v>0</v>
      </c>
      <c r="MA7">
        <f t="shared" si="6"/>
        <v>0</v>
      </c>
      <c r="MB7">
        <f t="shared" si="6"/>
        <v>0</v>
      </c>
      <c r="MC7">
        <f t="shared" si="6"/>
        <v>0</v>
      </c>
      <c r="MD7">
        <f t="shared" si="6"/>
        <v>0</v>
      </c>
      <c r="ME7">
        <f t="shared" si="6"/>
        <v>0</v>
      </c>
      <c r="MF7">
        <f t="shared" si="6"/>
        <v>0</v>
      </c>
      <c r="MG7">
        <f t="shared" si="6"/>
        <v>0</v>
      </c>
      <c r="MH7">
        <f t="shared" si="6"/>
        <v>0</v>
      </c>
      <c r="MI7">
        <f t="shared" si="6"/>
        <v>0</v>
      </c>
      <c r="MJ7">
        <f t="shared" ref="MJ7:OU11" si="15">COUNTIFS($F$2:$F$9745,"&gt;="&amp;($O7-0.02),$F$2:$F$9745,"&lt;="&amp;($O7+0.02),$J$2:$J$9745,"&gt;="&amp;MJ$3)</f>
        <v>0</v>
      </c>
      <c r="MK7">
        <f t="shared" si="15"/>
        <v>0</v>
      </c>
      <c r="ML7">
        <f t="shared" si="15"/>
        <v>0</v>
      </c>
      <c r="MM7">
        <f t="shared" si="15"/>
        <v>0</v>
      </c>
      <c r="MN7">
        <f t="shared" si="15"/>
        <v>0</v>
      </c>
      <c r="MO7">
        <f t="shared" si="15"/>
        <v>0</v>
      </c>
      <c r="MP7">
        <f t="shared" si="15"/>
        <v>0</v>
      </c>
      <c r="MQ7">
        <f t="shared" si="15"/>
        <v>0</v>
      </c>
      <c r="MR7">
        <f t="shared" si="15"/>
        <v>0</v>
      </c>
      <c r="MS7">
        <f t="shared" si="15"/>
        <v>0</v>
      </c>
      <c r="MT7">
        <f t="shared" si="15"/>
        <v>0</v>
      </c>
      <c r="MU7">
        <f t="shared" si="15"/>
        <v>0</v>
      </c>
      <c r="MV7">
        <f t="shared" si="15"/>
        <v>0</v>
      </c>
      <c r="MW7">
        <f t="shared" si="15"/>
        <v>0</v>
      </c>
      <c r="MX7">
        <f t="shared" si="15"/>
        <v>0</v>
      </c>
      <c r="MY7">
        <f t="shared" si="15"/>
        <v>0</v>
      </c>
      <c r="MZ7">
        <f t="shared" si="15"/>
        <v>0</v>
      </c>
      <c r="NA7">
        <f t="shared" si="15"/>
        <v>0</v>
      </c>
      <c r="NB7">
        <f t="shared" si="15"/>
        <v>0</v>
      </c>
      <c r="NC7">
        <f t="shared" si="15"/>
        <v>0</v>
      </c>
      <c r="ND7">
        <f t="shared" si="15"/>
        <v>0</v>
      </c>
      <c r="NE7">
        <f t="shared" si="15"/>
        <v>0</v>
      </c>
      <c r="NF7">
        <f t="shared" si="15"/>
        <v>0</v>
      </c>
      <c r="NG7">
        <f t="shared" si="15"/>
        <v>0</v>
      </c>
      <c r="NH7">
        <f t="shared" si="15"/>
        <v>0</v>
      </c>
      <c r="NI7">
        <f t="shared" si="15"/>
        <v>0</v>
      </c>
      <c r="NJ7">
        <f t="shared" si="15"/>
        <v>0</v>
      </c>
      <c r="NK7">
        <f t="shared" si="15"/>
        <v>0</v>
      </c>
      <c r="NL7">
        <f t="shared" si="15"/>
        <v>0</v>
      </c>
      <c r="NM7">
        <f t="shared" si="15"/>
        <v>0</v>
      </c>
      <c r="NN7">
        <f t="shared" si="15"/>
        <v>0</v>
      </c>
      <c r="NO7">
        <f t="shared" si="15"/>
        <v>0</v>
      </c>
      <c r="NP7">
        <f t="shared" si="15"/>
        <v>0</v>
      </c>
      <c r="NQ7">
        <f t="shared" si="15"/>
        <v>0</v>
      </c>
      <c r="NR7">
        <f t="shared" si="15"/>
        <v>0</v>
      </c>
      <c r="NS7">
        <f t="shared" si="15"/>
        <v>0</v>
      </c>
      <c r="NT7">
        <f t="shared" si="15"/>
        <v>0</v>
      </c>
      <c r="NU7">
        <f t="shared" si="15"/>
        <v>0</v>
      </c>
      <c r="NV7">
        <f t="shared" si="15"/>
        <v>0</v>
      </c>
      <c r="NW7">
        <f t="shared" si="15"/>
        <v>0</v>
      </c>
      <c r="NX7">
        <f t="shared" si="15"/>
        <v>0</v>
      </c>
      <c r="NY7">
        <f t="shared" si="15"/>
        <v>0</v>
      </c>
      <c r="NZ7">
        <f t="shared" si="15"/>
        <v>0</v>
      </c>
      <c r="OA7">
        <f t="shared" si="15"/>
        <v>0</v>
      </c>
      <c r="OB7">
        <f t="shared" si="15"/>
        <v>0</v>
      </c>
      <c r="OC7">
        <f t="shared" si="15"/>
        <v>0</v>
      </c>
      <c r="OD7">
        <f t="shared" si="15"/>
        <v>0</v>
      </c>
      <c r="OE7">
        <f t="shared" si="15"/>
        <v>0</v>
      </c>
      <c r="OF7">
        <f t="shared" si="15"/>
        <v>0</v>
      </c>
      <c r="OG7">
        <f t="shared" si="15"/>
        <v>0</v>
      </c>
      <c r="OH7">
        <f t="shared" si="15"/>
        <v>0</v>
      </c>
      <c r="OI7">
        <f t="shared" si="15"/>
        <v>0</v>
      </c>
      <c r="OJ7">
        <f t="shared" si="15"/>
        <v>0</v>
      </c>
      <c r="OK7">
        <f t="shared" si="15"/>
        <v>0</v>
      </c>
      <c r="OL7">
        <f t="shared" si="15"/>
        <v>0</v>
      </c>
      <c r="OM7">
        <f t="shared" si="15"/>
        <v>0</v>
      </c>
      <c r="ON7">
        <f t="shared" si="15"/>
        <v>0</v>
      </c>
      <c r="OO7">
        <f t="shared" si="15"/>
        <v>0</v>
      </c>
      <c r="OP7">
        <f t="shared" si="15"/>
        <v>0</v>
      </c>
      <c r="OQ7">
        <f t="shared" si="15"/>
        <v>0</v>
      </c>
      <c r="OR7">
        <f t="shared" si="15"/>
        <v>0</v>
      </c>
      <c r="OS7">
        <f t="shared" si="15"/>
        <v>0</v>
      </c>
      <c r="OT7">
        <f t="shared" si="15"/>
        <v>0</v>
      </c>
      <c r="OU7">
        <f t="shared" si="15"/>
        <v>0</v>
      </c>
      <c r="OV7">
        <f t="shared" si="7"/>
        <v>0</v>
      </c>
      <c r="OW7">
        <f t="shared" si="8"/>
        <v>0</v>
      </c>
      <c r="OX7">
        <f t="shared" si="8"/>
        <v>0</v>
      </c>
      <c r="OY7">
        <f t="shared" si="8"/>
        <v>0</v>
      </c>
      <c r="OZ7">
        <f t="shared" si="8"/>
        <v>0</v>
      </c>
      <c r="PA7">
        <f t="shared" si="8"/>
        <v>0</v>
      </c>
      <c r="PB7">
        <f t="shared" si="8"/>
        <v>0</v>
      </c>
      <c r="PC7">
        <f t="shared" si="8"/>
        <v>0</v>
      </c>
      <c r="PD7">
        <f t="shared" si="8"/>
        <v>0</v>
      </c>
    </row>
    <row r="8" spans="1:420" x14ac:dyDescent="0.25">
      <c r="A8" t="s">
        <v>27</v>
      </c>
      <c r="B8" t="s">
        <v>13</v>
      </c>
      <c r="C8" t="s">
        <v>28</v>
      </c>
      <c r="D8" t="s">
        <v>29</v>
      </c>
      <c r="E8" t="s">
        <v>28</v>
      </c>
      <c r="F8">
        <v>0.57410000000000005</v>
      </c>
      <c r="G8" t="s">
        <v>16</v>
      </c>
      <c r="H8">
        <v>-140</v>
      </c>
      <c r="I8">
        <v>1.714</v>
      </c>
      <c r="J8">
        <v>-1.58</v>
      </c>
      <c r="K8" t="s">
        <v>17</v>
      </c>
      <c r="L8" s="2">
        <v>-10</v>
      </c>
      <c r="M8">
        <f t="shared" si="0"/>
        <v>11</v>
      </c>
      <c r="O8">
        <v>0.05</v>
      </c>
      <c r="P8">
        <f t="shared" si="10"/>
        <v>-1120</v>
      </c>
      <c r="Q8">
        <f t="shared" si="12"/>
        <v>-1110</v>
      </c>
      <c r="R8">
        <f t="shared" si="12"/>
        <v>-1090</v>
      </c>
      <c r="S8">
        <f t="shared" si="12"/>
        <v>-1060</v>
      </c>
      <c r="T8">
        <f t="shared" si="12"/>
        <v>-1050</v>
      </c>
      <c r="U8">
        <f t="shared" si="12"/>
        <v>-1040</v>
      </c>
      <c r="V8">
        <f t="shared" si="12"/>
        <v>-1040</v>
      </c>
      <c r="W8">
        <f t="shared" si="12"/>
        <v>-1030</v>
      </c>
      <c r="X8">
        <f t="shared" si="12"/>
        <v>-1030</v>
      </c>
      <c r="Y8">
        <f t="shared" si="12"/>
        <v>-1000</v>
      </c>
      <c r="Z8">
        <f t="shared" si="12"/>
        <v>-990</v>
      </c>
      <c r="AA8">
        <f t="shared" si="12"/>
        <v>-990</v>
      </c>
      <c r="AB8">
        <f t="shared" si="12"/>
        <v>-1150</v>
      </c>
      <c r="AC8">
        <f t="shared" si="12"/>
        <v>-1100</v>
      </c>
      <c r="AD8">
        <f t="shared" si="12"/>
        <v>-1090</v>
      </c>
      <c r="AE8">
        <f t="shared" si="12"/>
        <v>-1080</v>
      </c>
      <c r="AF8">
        <f t="shared" si="12"/>
        <v>-1080</v>
      </c>
      <c r="AG8">
        <f t="shared" si="12"/>
        <v>-1080</v>
      </c>
      <c r="AH8">
        <f t="shared" si="12"/>
        <v>-1060</v>
      </c>
      <c r="AI8">
        <f t="shared" si="12"/>
        <v>-1060</v>
      </c>
      <c r="AJ8">
        <f t="shared" si="12"/>
        <v>-1040</v>
      </c>
      <c r="AK8">
        <f t="shared" si="12"/>
        <v>-1040</v>
      </c>
      <c r="AL8">
        <f t="shared" si="12"/>
        <v>-1010</v>
      </c>
      <c r="AM8">
        <f t="shared" si="12"/>
        <v>-970</v>
      </c>
      <c r="AN8">
        <f t="shared" si="12"/>
        <v>-950</v>
      </c>
      <c r="AO8">
        <f t="shared" si="12"/>
        <v>-940</v>
      </c>
      <c r="AP8">
        <f t="shared" si="12"/>
        <v>-930</v>
      </c>
      <c r="AQ8">
        <f t="shared" si="12"/>
        <v>-920</v>
      </c>
      <c r="AR8">
        <f t="shared" si="12"/>
        <v>-910</v>
      </c>
      <c r="AS8">
        <f t="shared" si="12"/>
        <v>-890</v>
      </c>
      <c r="AT8">
        <f t="shared" si="12"/>
        <v>-880</v>
      </c>
      <c r="AU8">
        <f t="shared" si="12"/>
        <v>-850</v>
      </c>
      <c r="AV8">
        <f t="shared" si="12"/>
        <v>-990</v>
      </c>
      <c r="AW8">
        <f t="shared" si="12"/>
        <v>-960</v>
      </c>
      <c r="AX8">
        <f t="shared" si="12"/>
        <v>-950</v>
      </c>
      <c r="AY8">
        <f t="shared" si="12"/>
        <v>-940</v>
      </c>
      <c r="AZ8">
        <f t="shared" si="12"/>
        <v>-930</v>
      </c>
      <c r="BA8">
        <f t="shared" si="12"/>
        <v>-920</v>
      </c>
      <c r="BB8">
        <f t="shared" si="12"/>
        <v>-890</v>
      </c>
      <c r="BC8">
        <f t="shared" si="12"/>
        <v>-880</v>
      </c>
      <c r="BD8">
        <f t="shared" si="12"/>
        <v>-880</v>
      </c>
      <c r="BE8">
        <f t="shared" si="12"/>
        <v>-880</v>
      </c>
      <c r="BF8">
        <f t="shared" si="12"/>
        <v>-880</v>
      </c>
      <c r="BG8">
        <f t="shared" si="12"/>
        <v>-880</v>
      </c>
      <c r="BH8">
        <f t="shared" si="12"/>
        <v>-880</v>
      </c>
      <c r="BI8">
        <f t="shared" si="12"/>
        <v>-880</v>
      </c>
      <c r="BJ8">
        <f t="shared" si="12"/>
        <v>-880</v>
      </c>
      <c r="BK8">
        <f t="shared" si="12"/>
        <v>-880</v>
      </c>
      <c r="BL8">
        <f t="shared" si="12"/>
        <v>-870</v>
      </c>
      <c r="BM8">
        <f t="shared" si="12"/>
        <v>-850</v>
      </c>
      <c r="BN8">
        <f t="shared" si="12"/>
        <v>-850</v>
      </c>
      <c r="BO8">
        <f t="shared" si="12"/>
        <v>-850</v>
      </c>
      <c r="BP8">
        <f t="shared" si="12"/>
        <v>-850</v>
      </c>
      <c r="BQ8">
        <f t="shared" si="12"/>
        <v>-850</v>
      </c>
      <c r="BR8">
        <f t="shared" si="12"/>
        <v>-850</v>
      </c>
      <c r="BS8">
        <f t="shared" si="12"/>
        <v>-850</v>
      </c>
      <c r="BT8">
        <f t="shared" si="12"/>
        <v>-850</v>
      </c>
      <c r="BU8">
        <f t="shared" si="12"/>
        <v>-830</v>
      </c>
      <c r="BV8">
        <f t="shared" si="12"/>
        <v>-830</v>
      </c>
      <c r="BW8">
        <f t="shared" si="12"/>
        <v>-820</v>
      </c>
      <c r="BX8">
        <f t="shared" si="12"/>
        <v>-820</v>
      </c>
      <c r="BY8">
        <f t="shared" si="12"/>
        <v>-810</v>
      </c>
      <c r="BZ8">
        <f t="shared" si="12"/>
        <v>-800</v>
      </c>
      <c r="CA8">
        <f t="shared" si="12"/>
        <v>-800</v>
      </c>
      <c r="CB8">
        <f t="shared" si="12"/>
        <v>-800</v>
      </c>
      <c r="CC8">
        <f t="shared" ref="CC8:EN23" si="16">SUMIFS($L$2:$L$9745,$F$2:$F$9745,"&gt;="&amp;($O8-0.02),$F$2:$F$9745,"&lt;="&amp;($O8+0.02),$J$2:$J$9745,"&gt;="&amp;CC$3)</f>
        <v>-800</v>
      </c>
      <c r="CD8">
        <f t="shared" si="16"/>
        <v>-800</v>
      </c>
      <c r="CE8">
        <f t="shared" si="16"/>
        <v>-790</v>
      </c>
      <c r="CF8">
        <f t="shared" si="16"/>
        <v>-790</v>
      </c>
      <c r="CG8">
        <f t="shared" si="16"/>
        <v>-790</v>
      </c>
      <c r="CH8">
        <f t="shared" si="16"/>
        <v>-780</v>
      </c>
      <c r="CI8">
        <f t="shared" si="16"/>
        <v>-780</v>
      </c>
      <c r="CJ8">
        <f t="shared" si="16"/>
        <v>-780</v>
      </c>
      <c r="CK8">
        <f t="shared" si="16"/>
        <v>-770</v>
      </c>
      <c r="CL8">
        <f t="shared" si="16"/>
        <v>-770</v>
      </c>
      <c r="CM8">
        <f t="shared" si="16"/>
        <v>-770</v>
      </c>
      <c r="CN8">
        <f t="shared" si="16"/>
        <v>-760</v>
      </c>
      <c r="CO8">
        <f t="shared" si="16"/>
        <v>-760</v>
      </c>
      <c r="CP8">
        <f t="shared" si="16"/>
        <v>-750</v>
      </c>
      <c r="CQ8">
        <f t="shared" si="16"/>
        <v>-750</v>
      </c>
      <c r="CR8">
        <f t="shared" si="16"/>
        <v>-740</v>
      </c>
      <c r="CS8">
        <f t="shared" si="16"/>
        <v>-720</v>
      </c>
      <c r="CT8">
        <f t="shared" si="16"/>
        <v>-700</v>
      </c>
      <c r="CU8">
        <f t="shared" si="16"/>
        <v>-680</v>
      </c>
      <c r="CV8">
        <f t="shared" si="16"/>
        <v>-670</v>
      </c>
      <c r="CW8">
        <f t="shared" si="16"/>
        <v>-670</v>
      </c>
      <c r="CX8">
        <f t="shared" si="16"/>
        <v>-650</v>
      </c>
      <c r="CY8">
        <f t="shared" si="16"/>
        <v>-650</v>
      </c>
      <c r="CZ8">
        <f t="shared" si="16"/>
        <v>-650</v>
      </c>
      <c r="DA8">
        <f t="shared" si="16"/>
        <v>-650</v>
      </c>
      <c r="DB8">
        <f t="shared" si="16"/>
        <v>-650</v>
      </c>
      <c r="DC8">
        <f t="shared" si="16"/>
        <v>-650</v>
      </c>
      <c r="DD8">
        <f t="shared" si="16"/>
        <v>-650</v>
      </c>
      <c r="DE8">
        <f t="shared" si="16"/>
        <v>-650</v>
      </c>
      <c r="DF8">
        <f t="shared" si="16"/>
        <v>-640</v>
      </c>
      <c r="DG8">
        <f t="shared" si="16"/>
        <v>-640</v>
      </c>
      <c r="DH8">
        <f t="shared" si="16"/>
        <v>-640</v>
      </c>
      <c r="DI8">
        <f t="shared" si="16"/>
        <v>-630</v>
      </c>
      <c r="DJ8">
        <f t="shared" si="16"/>
        <v>-630</v>
      </c>
      <c r="DK8">
        <f t="shared" si="16"/>
        <v>-630</v>
      </c>
      <c r="DL8">
        <f t="shared" si="16"/>
        <v>-630</v>
      </c>
      <c r="DM8">
        <f t="shared" si="16"/>
        <v>-620</v>
      </c>
      <c r="DN8">
        <f t="shared" si="16"/>
        <v>-620</v>
      </c>
      <c r="DO8">
        <f t="shared" si="16"/>
        <v>-620</v>
      </c>
      <c r="DP8">
        <f t="shared" si="16"/>
        <v>-620</v>
      </c>
      <c r="DQ8">
        <f t="shared" si="16"/>
        <v>-620</v>
      </c>
      <c r="DR8">
        <f t="shared" si="16"/>
        <v>-610</v>
      </c>
      <c r="DS8">
        <f t="shared" si="16"/>
        <v>-610</v>
      </c>
      <c r="DT8">
        <f t="shared" si="16"/>
        <v>-610</v>
      </c>
      <c r="DU8">
        <f t="shared" si="16"/>
        <v>-600</v>
      </c>
      <c r="DV8">
        <f t="shared" si="16"/>
        <v>-600</v>
      </c>
      <c r="DW8">
        <f t="shared" si="16"/>
        <v>-600</v>
      </c>
      <c r="DX8">
        <f t="shared" si="16"/>
        <v>-590</v>
      </c>
      <c r="DY8">
        <f t="shared" si="16"/>
        <v>-570</v>
      </c>
      <c r="DZ8">
        <f t="shared" si="16"/>
        <v>-570</v>
      </c>
      <c r="EA8">
        <f t="shared" si="16"/>
        <v>-560</v>
      </c>
      <c r="EB8">
        <f t="shared" si="16"/>
        <v>-550</v>
      </c>
      <c r="EC8">
        <f t="shared" si="16"/>
        <v>-540</v>
      </c>
      <c r="ED8">
        <f t="shared" si="16"/>
        <v>-520</v>
      </c>
      <c r="EE8">
        <f t="shared" si="16"/>
        <v>-510</v>
      </c>
      <c r="EF8">
        <f t="shared" si="16"/>
        <v>-500</v>
      </c>
      <c r="EG8">
        <f t="shared" si="16"/>
        <v>-500</v>
      </c>
      <c r="EH8">
        <f t="shared" si="16"/>
        <v>-490</v>
      </c>
      <c r="EI8">
        <f t="shared" si="16"/>
        <v>-490</v>
      </c>
      <c r="EJ8">
        <f t="shared" si="16"/>
        <v>-480</v>
      </c>
      <c r="EK8">
        <f t="shared" si="16"/>
        <v>-470</v>
      </c>
      <c r="EL8">
        <f t="shared" si="16"/>
        <v>-450</v>
      </c>
      <c r="EM8">
        <f t="shared" si="16"/>
        <v>-440</v>
      </c>
      <c r="EN8">
        <f t="shared" si="16"/>
        <v>-680</v>
      </c>
      <c r="EO8">
        <f t="shared" si="14"/>
        <v>-680</v>
      </c>
      <c r="EP8">
        <f t="shared" si="14"/>
        <v>-670</v>
      </c>
      <c r="EQ8">
        <f t="shared" si="14"/>
        <v>-660</v>
      </c>
      <c r="ER8">
        <f t="shared" si="14"/>
        <v>-660</v>
      </c>
      <c r="ES8">
        <f t="shared" si="14"/>
        <v>-650</v>
      </c>
      <c r="ET8">
        <f t="shared" si="14"/>
        <v>-640</v>
      </c>
      <c r="EU8">
        <f t="shared" si="14"/>
        <v>-620</v>
      </c>
      <c r="EV8">
        <f t="shared" si="14"/>
        <v>-610</v>
      </c>
      <c r="EW8">
        <f t="shared" si="14"/>
        <v>-610</v>
      </c>
      <c r="EX8">
        <f t="shared" si="14"/>
        <v>-610</v>
      </c>
      <c r="EY8">
        <f t="shared" si="14"/>
        <v>-610</v>
      </c>
      <c r="EZ8">
        <f t="shared" si="14"/>
        <v>-600</v>
      </c>
      <c r="FA8">
        <f t="shared" si="14"/>
        <v>-580</v>
      </c>
      <c r="FB8">
        <f t="shared" si="14"/>
        <v>-580</v>
      </c>
      <c r="FC8">
        <f t="shared" si="14"/>
        <v>-580</v>
      </c>
      <c r="FD8">
        <f t="shared" si="14"/>
        <v>-580</v>
      </c>
      <c r="FE8">
        <f t="shared" si="14"/>
        <v>-580</v>
      </c>
      <c r="FF8">
        <f t="shared" si="14"/>
        <v>-570</v>
      </c>
      <c r="FG8">
        <f t="shared" si="14"/>
        <v>-570</v>
      </c>
      <c r="FH8">
        <f t="shared" si="14"/>
        <v>-570</v>
      </c>
      <c r="FI8">
        <f t="shared" si="14"/>
        <v>-570</v>
      </c>
      <c r="FJ8">
        <f t="shared" si="14"/>
        <v>-560</v>
      </c>
      <c r="FK8">
        <f t="shared" si="14"/>
        <v>-560</v>
      </c>
      <c r="FL8">
        <f t="shared" si="14"/>
        <v>-560</v>
      </c>
      <c r="FM8">
        <f t="shared" si="14"/>
        <v>-550</v>
      </c>
      <c r="FN8">
        <f t="shared" si="14"/>
        <v>-540</v>
      </c>
      <c r="FO8">
        <f t="shared" si="14"/>
        <v>-530</v>
      </c>
      <c r="FP8">
        <f t="shared" si="14"/>
        <v>-520</v>
      </c>
      <c r="FQ8">
        <f t="shared" si="14"/>
        <v>-520</v>
      </c>
      <c r="FR8">
        <f t="shared" si="14"/>
        <v>-520</v>
      </c>
      <c r="FS8">
        <f t="shared" si="14"/>
        <v>-510</v>
      </c>
      <c r="FT8">
        <f t="shared" si="14"/>
        <v>-510</v>
      </c>
      <c r="FU8">
        <f t="shared" si="14"/>
        <v>-510</v>
      </c>
      <c r="FV8">
        <f t="shared" si="14"/>
        <v>-500</v>
      </c>
      <c r="FW8">
        <f t="shared" si="14"/>
        <v>-500</v>
      </c>
      <c r="FX8">
        <f t="shared" si="14"/>
        <v>-500</v>
      </c>
      <c r="FY8">
        <f t="shared" si="14"/>
        <v>-500</v>
      </c>
      <c r="FZ8">
        <f t="shared" si="14"/>
        <v>-500</v>
      </c>
      <c r="GA8">
        <f t="shared" si="14"/>
        <v>-500</v>
      </c>
      <c r="GB8">
        <f t="shared" si="14"/>
        <v>-500</v>
      </c>
      <c r="GC8">
        <f t="shared" si="14"/>
        <v>-500</v>
      </c>
      <c r="GD8">
        <f t="shared" si="14"/>
        <v>-490</v>
      </c>
      <c r="GE8">
        <f t="shared" si="14"/>
        <v>-490</v>
      </c>
      <c r="GF8">
        <f t="shared" si="14"/>
        <v>-490</v>
      </c>
      <c r="GG8">
        <f t="shared" si="14"/>
        <v>-490</v>
      </c>
      <c r="GH8">
        <f t="shared" si="14"/>
        <v>-490</v>
      </c>
      <c r="GI8">
        <f t="shared" si="14"/>
        <v>-490</v>
      </c>
      <c r="GJ8">
        <f t="shared" si="14"/>
        <v>-490</v>
      </c>
      <c r="GK8">
        <f t="shared" si="14"/>
        <v>-480</v>
      </c>
      <c r="GL8">
        <f t="shared" si="14"/>
        <v>-480</v>
      </c>
      <c r="GM8">
        <f t="shared" si="14"/>
        <v>-480</v>
      </c>
      <c r="GN8">
        <f t="shared" si="14"/>
        <v>-480</v>
      </c>
      <c r="GO8">
        <f t="shared" si="14"/>
        <v>-480</v>
      </c>
      <c r="GP8">
        <f t="shared" si="14"/>
        <v>-480</v>
      </c>
      <c r="GQ8">
        <f t="shared" si="14"/>
        <v>-470</v>
      </c>
      <c r="GR8">
        <f t="shared" si="14"/>
        <v>-460</v>
      </c>
      <c r="GS8">
        <f t="shared" si="14"/>
        <v>-460</v>
      </c>
      <c r="GT8">
        <f t="shared" si="14"/>
        <v>-460</v>
      </c>
      <c r="GU8">
        <f t="shared" si="14"/>
        <v>-460</v>
      </c>
      <c r="GV8">
        <f t="shared" si="14"/>
        <v>-460</v>
      </c>
      <c r="GW8">
        <f t="shared" si="14"/>
        <v>-460</v>
      </c>
      <c r="GX8">
        <f t="shared" si="14"/>
        <v>-460</v>
      </c>
      <c r="GY8">
        <f t="shared" si="14"/>
        <v>-460</v>
      </c>
      <c r="GZ8">
        <f t="shared" si="3"/>
        <v>-460</v>
      </c>
      <c r="HA8">
        <f t="shared" si="4"/>
        <v>-460</v>
      </c>
      <c r="HB8">
        <f t="shared" si="4"/>
        <v>-460</v>
      </c>
      <c r="HC8">
        <f t="shared" si="4"/>
        <v>-460</v>
      </c>
      <c r="HD8">
        <f t="shared" si="4"/>
        <v>-460</v>
      </c>
      <c r="HE8">
        <f t="shared" si="4"/>
        <v>-460</v>
      </c>
      <c r="HF8">
        <f t="shared" si="4"/>
        <v>-460</v>
      </c>
      <c r="HG8">
        <f t="shared" si="4"/>
        <v>-460</v>
      </c>
      <c r="HH8">
        <f t="shared" si="4"/>
        <v>-460</v>
      </c>
      <c r="HK8">
        <v>0.05</v>
      </c>
      <c r="HL8">
        <f t="shared" si="11"/>
        <v>171</v>
      </c>
      <c r="HM8">
        <f t="shared" si="13"/>
        <v>170</v>
      </c>
      <c r="HN8">
        <f t="shared" si="13"/>
        <v>168</v>
      </c>
      <c r="HO8">
        <f t="shared" si="13"/>
        <v>165</v>
      </c>
      <c r="HP8">
        <f t="shared" si="13"/>
        <v>164</v>
      </c>
      <c r="HQ8">
        <f t="shared" si="13"/>
        <v>163</v>
      </c>
      <c r="HR8">
        <f t="shared" si="13"/>
        <v>163</v>
      </c>
      <c r="HS8">
        <f t="shared" si="13"/>
        <v>162</v>
      </c>
      <c r="HT8">
        <f t="shared" si="13"/>
        <v>162</v>
      </c>
      <c r="HU8">
        <f t="shared" si="13"/>
        <v>159</v>
      </c>
      <c r="HV8">
        <f t="shared" si="13"/>
        <v>158</v>
      </c>
      <c r="HW8">
        <f t="shared" si="13"/>
        <v>158</v>
      </c>
      <c r="HX8">
        <f t="shared" si="13"/>
        <v>157</v>
      </c>
      <c r="HY8">
        <f t="shared" si="13"/>
        <v>152</v>
      </c>
      <c r="HZ8">
        <f t="shared" si="13"/>
        <v>151</v>
      </c>
      <c r="IA8">
        <f t="shared" si="13"/>
        <v>150</v>
      </c>
      <c r="IB8">
        <f t="shared" si="13"/>
        <v>150</v>
      </c>
      <c r="IC8">
        <f t="shared" si="13"/>
        <v>150</v>
      </c>
      <c r="ID8">
        <f t="shared" si="13"/>
        <v>148</v>
      </c>
      <c r="IE8">
        <f t="shared" si="13"/>
        <v>148</v>
      </c>
      <c r="IF8">
        <f t="shared" si="13"/>
        <v>146</v>
      </c>
      <c r="IG8">
        <f t="shared" si="13"/>
        <v>146</v>
      </c>
      <c r="IH8">
        <f t="shared" si="13"/>
        <v>143</v>
      </c>
      <c r="II8">
        <f t="shared" si="13"/>
        <v>139</v>
      </c>
      <c r="IJ8">
        <f t="shared" si="13"/>
        <v>137</v>
      </c>
      <c r="IK8">
        <f t="shared" si="13"/>
        <v>136</v>
      </c>
      <c r="IL8">
        <f t="shared" si="13"/>
        <v>135</v>
      </c>
      <c r="IM8">
        <f t="shared" si="13"/>
        <v>134</v>
      </c>
      <c r="IN8">
        <f t="shared" si="13"/>
        <v>133</v>
      </c>
      <c r="IO8">
        <f t="shared" si="13"/>
        <v>131</v>
      </c>
      <c r="IP8">
        <f t="shared" si="13"/>
        <v>130</v>
      </c>
      <c r="IQ8">
        <f t="shared" si="13"/>
        <v>127</v>
      </c>
      <c r="IR8">
        <f t="shared" si="13"/>
        <v>124</v>
      </c>
      <c r="IS8">
        <f t="shared" si="13"/>
        <v>121</v>
      </c>
      <c r="IT8">
        <f t="shared" si="13"/>
        <v>120</v>
      </c>
      <c r="IU8">
        <f t="shared" si="13"/>
        <v>119</v>
      </c>
      <c r="IV8">
        <f t="shared" si="13"/>
        <v>118</v>
      </c>
      <c r="IW8">
        <f t="shared" si="13"/>
        <v>117</v>
      </c>
      <c r="IX8">
        <f t="shared" si="13"/>
        <v>114</v>
      </c>
      <c r="IY8">
        <f t="shared" si="13"/>
        <v>113</v>
      </c>
      <c r="IZ8">
        <f t="shared" si="13"/>
        <v>113</v>
      </c>
      <c r="JA8">
        <f t="shared" si="13"/>
        <v>113</v>
      </c>
      <c r="JB8">
        <f t="shared" si="13"/>
        <v>113</v>
      </c>
      <c r="JC8">
        <f t="shared" si="13"/>
        <v>113</v>
      </c>
      <c r="JD8">
        <f t="shared" si="13"/>
        <v>113</v>
      </c>
      <c r="JE8">
        <f t="shared" si="13"/>
        <v>113</v>
      </c>
      <c r="JF8">
        <f t="shared" si="13"/>
        <v>113</v>
      </c>
      <c r="JG8">
        <f t="shared" si="13"/>
        <v>113</v>
      </c>
      <c r="JH8">
        <f t="shared" si="13"/>
        <v>112</v>
      </c>
      <c r="JI8">
        <f t="shared" si="13"/>
        <v>110</v>
      </c>
      <c r="JJ8">
        <f t="shared" si="13"/>
        <v>110</v>
      </c>
      <c r="JK8">
        <f t="shared" si="13"/>
        <v>110</v>
      </c>
      <c r="JL8">
        <f t="shared" si="13"/>
        <v>110</v>
      </c>
      <c r="JM8">
        <f t="shared" si="13"/>
        <v>110</v>
      </c>
      <c r="JN8">
        <f t="shared" si="13"/>
        <v>110</v>
      </c>
      <c r="JO8">
        <f t="shared" si="13"/>
        <v>110</v>
      </c>
      <c r="JP8">
        <f t="shared" si="13"/>
        <v>110</v>
      </c>
      <c r="JQ8">
        <f t="shared" si="13"/>
        <v>108</v>
      </c>
      <c r="JR8">
        <f t="shared" si="13"/>
        <v>108</v>
      </c>
      <c r="JS8">
        <f t="shared" si="13"/>
        <v>107</v>
      </c>
      <c r="JT8">
        <f t="shared" si="13"/>
        <v>107</v>
      </c>
      <c r="JU8">
        <f t="shared" si="13"/>
        <v>106</v>
      </c>
      <c r="JV8">
        <f t="shared" si="13"/>
        <v>105</v>
      </c>
      <c r="JW8">
        <f t="shared" si="13"/>
        <v>105</v>
      </c>
      <c r="JX8">
        <f t="shared" si="13"/>
        <v>105</v>
      </c>
      <c r="JY8">
        <f t="shared" ref="JY8:MJ23" si="17">COUNTIFS($F$2:$F$9745,"&gt;="&amp;($O8-0.02),$F$2:$F$9745,"&lt;="&amp;($O8+0.02),$J$2:$J$9745,"&gt;="&amp;JY$3)</f>
        <v>105</v>
      </c>
      <c r="JZ8">
        <f t="shared" si="17"/>
        <v>105</v>
      </c>
      <c r="KA8">
        <f t="shared" si="17"/>
        <v>104</v>
      </c>
      <c r="KB8">
        <f t="shared" si="17"/>
        <v>104</v>
      </c>
      <c r="KC8">
        <f t="shared" si="17"/>
        <v>104</v>
      </c>
      <c r="KD8">
        <f t="shared" si="17"/>
        <v>103</v>
      </c>
      <c r="KE8">
        <f t="shared" si="17"/>
        <v>103</v>
      </c>
      <c r="KF8">
        <f t="shared" si="17"/>
        <v>103</v>
      </c>
      <c r="KG8">
        <f t="shared" si="17"/>
        <v>102</v>
      </c>
      <c r="KH8">
        <f t="shared" si="17"/>
        <v>102</v>
      </c>
      <c r="KI8">
        <f t="shared" si="17"/>
        <v>102</v>
      </c>
      <c r="KJ8">
        <f t="shared" si="17"/>
        <v>101</v>
      </c>
      <c r="KK8">
        <f t="shared" si="17"/>
        <v>101</v>
      </c>
      <c r="KL8">
        <f t="shared" si="17"/>
        <v>100</v>
      </c>
      <c r="KM8">
        <f t="shared" si="17"/>
        <v>100</v>
      </c>
      <c r="KN8">
        <f t="shared" si="17"/>
        <v>99</v>
      </c>
      <c r="KO8">
        <f t="shared" si="17"/>
        <v>97</v>
      </c>
      <c r="KP8">
        <f t="shared" si="17"/>
        <v>95</v>
      </c>
      <c r="KQ8">
        <f t="shared" si="17"/>
        <v>93</v>
      </c>
      <c r="KR8">
        <f t="shared" si="17"/>
        <v>92</v>
      </c>
      <c r="KS8">
        <f t="shared" si="17"/>
        <v>92</v>
      </c>
      <c r="KT8">
        <f t="shared" si="17"/>
        <v>90</v>
      </c>
      <c r="KU8">
        <f t="shared" si="17"/>
        <v>90</v>
      </c>
      <c r="KV8">
        <f t="shared" si="17"/>
        <v>90</v>
      </c>
      <c r="KW8">
        <f t="shared" si="17"/>
        <v>90</v>
      </c>
      <c r="KX8">
        <f t="shared" si="17"/>
        <v>90</v>
      </c>
      <c r="KY8">
        <f t="shared" si="17"/>
        <v>90</v>
      </c>
      <c r="KZ8">
        <f t="shared" si="17"/>
        <v>90</v>
      </c>
      <c r="LA8">
        <f t="shared" si="17"/>
        <v>90</v>
      </c>
      <c r="LB8">
        <f t="shared" si="17"/>
        <v>89</v>
      </c>
      <c r="LC8">
        <f t="shared" si="17"/>
        <v>89</v>
      </c>
      <c r="LD8">
        <f t="shared" si="17"/>
        <v>89</v>
      </c>
      <c r="LE8">
        <f t="shared" si="17"/>
        <v>88</v>
      </c>
      <c r="LF8">
        <f t="shared" si="17"/>
        <v>88</v>
      </c>
      <c r="LG8">
        <f t="shared" si="17"/>
        <v>88</v>
      </c>
      <c r="LH8">
        <f t="shared" si="17"/>
        <v>88</v>
      </c>
      <c r="LI8">
        <f t="shared" si="17"/>
        <v>87</v>
      </c>
      <c r="LJ8">
        <f t="shared" si="17"/>
        <v>87</v>
      </c>
      <c r="LK8">
        <f t="shared" si="17"/>
        <v>87</v>
      </c>
      <c r="LL8">
        <f t="shared" si="17"/>
        <v>87</v>
      </c>
      <c r="LM8">
        <f t="shared" si="17"/>
        <v>87</v>
      </c>
      <c r="LN8">
        <f t="shared" si="17"/>
        <v>86</v>
      </c>
      <c r="LO8">
        <f t="shared" si="17"/>
        <v>86</v>
      </c>
      <c r="LP8">
        <f t="shared" si="17"/>
        <v>86</v>
      </c>
      <c r="LQ8">
        <f t="shared" si="17"/>
        <v>85</v>
      </c>
      <c r="LR8">
        <f t="shared" si="17"/>
        <v>85</v>
      </c>
      <c r="LS8">
        <f t="shared" si="17"/>
        <v>85</v>
      </c>
      <c r="LT8">
        <f t="shared" si="17"/>
        <v>84</v>
      </c>
      <c r="LU8">
        <f t="shared" si="17"/>
        <v>82</v>
      </c>
      <c r="LV8">
        <f t="shared" si="17"/>
        <v>82</v>
      </c>
      <c r="LW8">
        <f t="shared" si="17"/>
        <v>81</v>
      </c>
      <c r="LX8">
        <f t="shared" si="17"/>
        <v>80</v>
      </c>
      <c r="LY8">
        <f t="shared" si="17"/>
        <v>79</v>
      </c>
      <c r="LZ8">
        <f t="shared" si="17"/>
        <v>77</v>
      </c>
      <c r="MA8">
        <f t="shared" si="17"/>
        <v>76</v>
      </c>
      <c r="MB8">
        <f t="shared" si="17"/>
        <v>75</v>
      </c>
      <c r="MC8">
        <f t="shared" si="17"/>
        <v>75</v>
      </c>
      <c r="MD8">
        <f t="shared" si="17"/>
        <v>74</v>
      </c>
      <c r="ME8">
        <f t="shared" si="17"/>
        <v>74</v>
      </c>
      <c r="MF8">
        <f t="shared" si="17"/>
        <v>73</v>
      </c>
      <c r="MG8">
        <f t="shared" si="17"/>
        <v>72</v>
      </c>
      <c r="MH8">
        <f t="shared" si="17"/>
        <v>70</v>
      </c>
      <c r="MI8">
        <f t="shared" si="17"/>
        <v>69</v>
      </c>
      <c r="MJ8">
        <f t="shared" si="17"/>
        <v>68</v>
      </c>
      <c r="MK8">
        <f t="shared" si="15"/>
        <v>68</v>
      </c>
      <c r="ML8">
        <f t="shared" si="15"/>
        <v>67</v>
      </c>
      <c r="MM8">
        <f t="shared" si="15"/>
        <v>66</v>
      </c>
      <c r="MN8">
        <f t="shared" si="15"/>
        <v>66</v>
      </c>
      <c r="MO8">
        <f t="shared" si="15"/>
        <v>65</v>
      </c>
      <c r="MP8">
        <f t="shared" si="15"/>
        <v>64</v>
      </c>
      <c r="MQ8">
        <f t="shared" si="15"/>
        <v>62</v>
      </c>
      <c r="MR8">
        <f t="shared" si="15"/>
        <v>61</v>
      </c>
      <c r="MS8">
        <f t="shared" si="15"/>
        <v>61</v>
      </c>
      <c r="MT8">
        <f t="shared" si="15"/>
        <v>61</v>
      </c>
      <c r="MU8">
        <f t="shared" si="15"/>
        <v>61</v>
      </c>
      <c r="MV8">
        <f t="shared" si="15"/>
        <v>60</v>
      </c>
      <c r="MW8">
        <f t="shared" si="15"/>
        <v>58</v>
      </c>
      <c r="MX8">
        <f t="shared" si="15"/>
        <v>58</v>
      </c>
      <c r="MY8">
        <f t="shared" si="15"/>
        <v>58</v>
      </c>
      <c r="MZ8">
        <f t="shared" si="15"/>
        <v>58</v>
      </c>
      <c r="NA8">
        <f t="shared" si="15"/>
        <v>58</v>
      </c>
      <c r="NB8">
        <f t="shared" si="15"/>
        <v>57</v>
      </c>
      <c r="NC8">
        <f t="shared" si="15"/>
        <v>57</v>
      </c>
      <c r="ND8">
        <f t="shared" si="15"/>
        <v>57</v>
      </c>
      <c r="NE8">
        <f t="shared" si="15"/>
        <v>57</v>
      </c>
      <c r="NF8">
        <f t="shared" si="15"/>
        <v>56</v>
      </c>
      <c r="NG8">
        <f t="shared" si="15"/>
        <v>56</v>
      </c>
      <c r="NH8">
        <f t="shared" si="15"/>
        <v>56</v>
      </c>
      <c r="NI8">
        <f t="shared" si="15"/>
        <v>55</v>
      </c>
      <c r="NJ8">
        <f t="shared" si="15"/>
        <v>54</v>
      </c>
      <c r="NK8">
        <f t="shared" si="15"/>
        <v>53</v>
      </c>
      <c r="NL8">
        <f t="shared" si="15"/>
        <v>52</v>
      </c>
      <c r="NM8">
        <f t="shared" si="15"/>
        <v>52</v>
      </c>
      <c r="NN8">
        <f t="shared" si="15"/>
        <v>52</v>
      </c>
      <c r="NO8">
        <f t="shared" si="15"/>
        <v>51</v>
      </c>
      <c r="NP8">
        <f t="shared" si="15"/>
        <v>51</v>
      </c>
      <c r="NQ8">
        <f t="shared" si="15"/>
        <v>51</v>
      </c>
      <c r="NR8">
        <f t="shared" si="15"/>
        <v>50</v>
      </c>
      <c r="NS8">
        <f t="shared" si="15"/>
        <v>50</v>
      </c>
      <c r="NT8">
        <f t="shared" si="15"/>
        <v>50</v>
      </c>
      <c r="NU8">
        <f t="shared" si="15"/>
        <v>50</v>
      </c>
      <c r="NV8">
        <f t="shared" si="15"/>
        <v>50</v>
      </c>
      <c r="NW8">
        <f t="shared" si="15"/>
        <v>50</v>
      </c>
      <c r="NX8">
        <f t="shared" si="15"/>
        <v>50</v>
      </c>
      <c r="NY8">
        <f t="shared" si="15"/>
        <v>50</v>
      </c>
      <c r="NZ8">
        <f t="shared" si="15"/>
        <v>49</v>
      </c>
      <c r="OA8">
        <f t="shared" si="15"/>
        <v>49</v>
      </c>
      <c r="OB8">
        <f t="shared" si="15"/>
        <v>49</v>
      </c>
      <c r="OC8">
        <f t="shared" si="15"/>
        <v>49</v>
      </c>
      <c r="OD8">
        <f t="shared" si="15"/>
        <v>49</v>
      </c>
      <c r="OE8">
        <f t="shared" si="15"/>
        <v>49</v>
      </c>
      <c r="OF8">
        <f t="shared" si="15"/>
        <v>49</v>
      </c>
      <c r="OG8">
        <f t="shared" si="15"/>
        <v>48</v>
      </c>
      <c r="OH8">
        <f t="shared" si="15"/>
        <v>48</v>
      </c>
      <c r="OI8">
        <f t="shared" si="15"/>
        <v>48</v>
      </c>
      <c r="OJ8">
        <f t="shared" si="15"/>
        <v>48</v>
      </c>
      <c r="OK8">
        <f t="shared" si="15"/>
        <v>48</v>
      </c>
      <c r="OL8">
        <f t="shared" si="15"/>
        <v>48</v>
      </c>
      <c r="OM8">
        <f t="shared" si="15"/>
        <v>47</v>
      </c>
      <c r="ON8">
        <f t="shared" si="15"/>
        <v>46</v>
      </c>
      <c r="OO8">
        <f t="shared" si="15"/>
        <v>46</v>
      </c>
      <c r="OP8">
        <f t="shared" si="15"/>
        <v>46</v>
      </c>
      <c r="OQ8">
        <f t="shared" si="15"/>
        <v>46</v>
      </c>
      <c r="OR8">
        <f t="shared" si="15"/>
        <v>46</v>
      </c>
      <c r="OS8">
        <f t="shared" si="15"/>
        <v>46</v>
      </c>
      <c r="OT8">
        <f t="shared" si="15"/>
        <v>46</v>
      </c>
      <c r="OU8">
        <f t="shared" si="15"/>
        <v>46</v>
      </c>
      <c r="OV8">
        <f t="shared" si="7"/>
        <v>46</v>
      </c>
      <c r="OW8">
        <f t="shared" si="8"/>
        <v>46</v>
      </c>
      <c r="OX8">
        <f t="shared" si="8"/>
        <v>46</v>
      </c>
      <c r="OY8">
        <f t="shared" si="8"/>
        <v>46</v>
      </c>
      <c r="OZ8">
        <f t="shared" si="8"/>
        <v>46</v>
      </c>
      <c r="PA8">
        <f t="shared" si="8"/>
        <v>46</v>
      </c>
      <c r="PB8">
        <f t="shared" si="8"/>
        <v>46</v>
      </c>
      <c r="PC8">
        <f t="shared" si="8"/>
        <v>46</v>
      </c>
      <c r="PD8">
        <f t="shared" si="8"/>
        <v>46</v>
      </c>
    </row>
    <row r="9" spans="1:420" x14ac:dyDescent="0.25">
      <c r="A9" t="s">
        <v>27</v>
      </c>
      <c r="B9" t="s">
        <v>13</v>
      </c>
      <c r="C9" t="s">
        <v>28</v>
      </c>
      <c r="D9" t="s">
        <v>29</v>
      </c>
      <c r="E9" t="s">
        <v>29</v>
      </c>
      <c r="F9">
        <v>0.4259</v>
      </c>
      <c r="G9" t="s">
        <v>16</v>
      </c>
      <c r="H9">
        <v>114</v>
      </c>
      <c r="I9">
        <v>2.14</v>
      </c>
      <c r="J9">
        <v>-8.86</v>
      </c>
      <c r="K9" t="s">
        <v>18</v>
      </c>
      <c r="L9" s="3">
        <v>11.4</v>
      </c>
      <c r="M9">
        <f t="shared" si="0"/>
        <v>11</v>
      </c>
      <c r="O9">
        <v>0.06</v>
      </c>
      <c r="P9">
        <f t="shared" si="10"/>
        <v>-1440</v>
      </c>
      <c r="Q9">
        <f t="shared" si="12"/>
        <v>-1430</v>
      </c>
      <c r="R9">
        <f t="shared" si="12"/>
        <v>-1400</v>
      </c>
      <c r="S9">
        <f t="shared" si="12"/>
        <v>-1360</v>
      </c>
      <c r="T9">
        <f t="shared" si="12"/>
        <v>-1350</v>
      </c>
      <c r="U9">
        <f t="shared" si="12"/>
        <v>-1340</v>
      </c>
      <c r="V9">
        <f t="shared" si="12"/>
        <v>-1340</v>
      </c>
      <c r="W9">
        <f t="shared" si="12"/>
        <v>-1330</v>
      </c>
      <c r="X9">
        <f t="shared" si="12"/>
        <v>-1330</v>
      </c>
      <c r="Y9">
        <f t="shared" si="12"/>
        <v>-1300</v>
      </c>
      <c r="Z9">
        <f t="shared" si="12"/>
        <v>-1270</v>
      </c>
      <c r="AA9">
        <f t="shared" si="12"/>
        <v>-1270</v>
      </c>
      <c r="AB9">
        <f t="shared" si="12"/>
        <v>-1430</v>
      </c>
      <c r="AC9">
        <f t="shared" si="12"/>
        <v>-1380</v>
      </c>
      <c r="AD9">
        <f t="shared" si="12"/>
        <v>-1370</v>
      </c>
      <c r="AE9">
        <f t="shared" si="12"/>
        <v>-1360</v>
      </c>
      <c r="AF9">
        <f t="shared" si="12"/>
        <v>-1360</v>
      </c>
      <c r="AG9">
        <f t="shared" si="12"/>
        <v>-1360</v>
      </c>
      <c r="AH9">
        <f t="shared" si="12"/>
        <v>-1340</v>
      </c>
      <c r="AI9">
        <f t="shared" si="12"/>
        <v>-1310</v>
      </c>
      <c r="AJ9">
        <f t="shared" si="12"/>
        <v>-1290</v>
      </c>
      <c r="AK9">
        <f t="shared" si="12"/>
        <v>-1290</v>
      </c>
      <c r="AL9">
        <f t="shared" si="12"/>
        <v>-1260</v>
      </c>
      <c r="AM9">
        <f t="shared" si="12"/>
        <v>-1220</v>
      </c>
      <c r="AN9">
        <f t="shared" si="12"/>
        <v>-1200</v>
      </c>
      <c r="AO9">
        <f t="shared" si="12"/>
        <v>-1160</v>
      </c>
      <c r="AP9">
        <f t="shared" si="12"/>
        <v>-1140</v>
      </c>
      <c r="AQ9">
        <f t="shared" si="12"/>
        <v>-1130</v>
      </c>
      <c r="AR9">
        <f t="shared" si="12"/>
        <v>-1120</v>
      </c>
      <c r="AS9">
        <f t="shared" si="12"/>
        <v>-1100</v>
      </c>
      <c r="AT9">
        <f t="shared" si="12"/>
        <v>-1090</v>
      </c>
      <c r="AU9">
        <f t="shared" si="12"/>
        <v>-1060</v>
      </c>
      <c r="AV9">
        <f t="shared" si="12"/>
        <v>-1200</v>
      </c>
      <c r="AW9">
        <f t="shared" si="12"/>
        <v>-1170</v>
      </c>
      <c r="AX9">
        <f t="shared" si="12"/>
        <v>-1160</v>
      </c>
      <c r="AY9">
        <f t="shared" si="12"/>
        <v>-1150</v>
      </c>
      <c r="AZ9">
        <f t="shared" si="12"/>
        <v>-1140</v>
      </c>
      <c r="BA9">
        <f t="shared" si="12"/>
        <v>-1130</v>
      </c>
      <c r="BB9">
        <f t="shared" si="12"/>
        <v>-1100</v>
      </c>
      <c r="BC9">
        <f t="shared" si="12"/>
        <v>-1060</v>
      </c>
      <c r="BD9">
        <f t="shared" si="12"/>
        <v>-1050</v>
      </c>
      <c r="BE9">
        <f t="shared" si="12"/>
        <v>-1050</v>
      </c>
      <c r="BF9">
        <f t="shared" si="12"/>
        <v>-1050</v>
      </c>
      <c r="BG9">
        <f t="shared" si="12"/>
        <v>-1030</v>
      </c>
      <c r="BH9">
        <f t="shared" si="12"/>
        <v>-1030</v>
      </c>
      <c r="BI9">
        <f t="shared" si="12"/>
        <v>-1030</v>
      </c>
      <c r="BJ9">
        <f t="shared" si="12"/>
        <v>-1030</v>
      </c>
      <c r="BK9">
        <f t="shared" si="12"/>
        <v>-1030</v>
      </c>
      <c r="BL9">
        <f t="shared" si="12"/>
        <v>-1020</v>
      </c>
      <c r="BM9">
        <f t="shared" si="12"/>
        <v>-1000</v>
      </c>
      <c r="BN9">
        <f t="shared" si="12"/>
        <v>-1000</v>
      </c>
      <c r="BO9">
        <f t="shared" si="12"/>
        <v>-1000</v>
      </c>
      <c r="BP9">
        <f t="shared" si="12"/>
        <v>-1000</v>
      </c>
      <c r="BQ9">
        <f t="shared" si="12"/>
        <v>-1000</v>
      </c>
      <c r="BR9">
        <f t="shared" si="12"/>
        <v>-1000</v>
      </c>
      <c r="BS9">
        <f t="shared" si="12"/>
        <v>-1000</v>
      </c>
      <c r="BT9">
        <f t="shared" si="12"/>
        <v>-1000</v>
      </c>
      <c r="BU9">
        <f t="shared" si="12"/>
        <v>-980</v>
      </c>
      <c r="BV9">
        <f t="shared" si="12"/>
        <v>-980</v>
      </c>
      <c r="BW9">
        <f t="shared" si="12"/>
        <v>-970</v>
      </c>
      <c r="BX9">
        <f t="shared" si="12"/>
        <v>-970</v>
      </c>
      <c r="BY9">
        <f t="shared" si="12"/>
        <v>-960</v>
      </c>
      <c r="BZ9">
        <f t="shared" si="12"/>
        <v>-950</v>
      </c>
      <c r="CA9">
        <f t="shared" si="12"/>
        <v>-950</v>
      </c>
      <c r="CB9">
        <f t="shared" ref="CB9:EM12" si="18">SUMIFS($L$2:$L$9745,$F$2:$F$9745,"&gt;="&amp;($O9-0.02),$F$2:$F$9745,"&lt;="&amp;($O9+0.02),$J$2:$J$9745,"&gt;="&amp;CB$3)</f>
        <v>-950</v>
      </c>
      <c r="CC9">
        <f t="shared" si="18"/>
        <v>-950</v>
      </c>
      <c r="CD9">
        <f t="shared" si="18"/>
        <v>-950</v>
      </c>
      <c r="CE9">
        <f t="shared" si="18"/>
        <v>-940</v>
      </c>
      <c r="CF9">
        <f t="shared" si="18"/>
        <v>-940</v>
      </c>
      <c r="CG9">
        <f t="shared" si="18"/>
        <v>-940</v>
      </c>
      <c r="CH9">
        <f t="shared" si="18"/>
        <v>-930</v>
      </c>
      <c r="CI9">
        <f t="shared" si="18"/>
        <v>-930</v>
      </c>
      <c r="CJ9">
        <f t="shared" si="18"/>
        <v>-930</v>
      </c>
      <c r="CK9">
        <f t="shared" si="18"/>
        <v>-920</v>
      </c>
      <c r="CL9">
        <f t="shared" si="18"/>
        <v>-920</v>
      </c>
      <c r="CM9">
        <f t="shared" si="18"/>
        <v>-920</v>
      </c>
      <c r="CN9">
        <f t="shared" si="18"/>
        <v>-910</v>
      </c>
      <c r="CO9">
        <f t="shared" si="18"/>
        <v>-910</v>
      </c>
      <c r="CP9">
        <f t="shared" si="18"/>
        <v>-900</v>
      </c>
      <c r="CQ9">
        <f t="shared" si="18"/>
        <v>-900</v>
      </c>
      <c r="CR9">
        <f t="shared" si="18"/>
        <v>-890</v>
      </c>
      <c r="CS9">
        <f t="shared" si="18"/>
        <v>-870</v>
      </c>
      <c r="CT9">
        <f t="shared" si="18"/>
        <v>-850</v>
      </c>
      <c r="CU9">
        <f t="shared" si="18"/>
        <v>-830</v>
      </c>
      <c r="CV9">
        <f t="shared" si="18"/>
        <v>-820</v>
      </c>
      <c r="CW9">
        <f t="shared" si="18"/>
        <v>-820</v>
      </c>
      <c r="CX9">
        <f t="shared" si="18"/>
        <v>-800</v>
      </c>
      <c r="CY9">
        <f t="shared" si="18"/>
        <v>-800</v>
      </c>
      <c r="CZ9">
        <f t="shared" si="18"/>
        <v>-800</v>
      </c>
      <c r="DA9">
        <f t="shared" si="18"/>
        <v>-800</v>
      </c>
      <c r="DB9">
        <f t="shared" si="18"/>
        <v>-800</v>
      </c>
      <c r="DC9">
        <f t="shared" si="18"/>
        <v>-800</v>
      </c>
      <c r="DD9">
        <f t="shared" si="18"/>
        <v>-800</v>
      </c>
      <c r="DE9">
        <f t="shared" si="18"/>
        <v>-800</v>
      </c>
      <c r="DF9">
        <f t="shared" si="18"/>
        <v>-790</v>
      </c>
      <c r="DG9">
        <f t="shared" si="18"/>
        <v>-790</v>
      </c>
      <c r="DH9">
        <f t="shared" si="18"/>
        <v>-790</v>
      </c>
      <c r="DI9">
        <f t="shared" si="18"/>
        <v>-780</v>
      </c>
      <c r="DJ9">
        <f t="shared" si="18"/>
        <v>-770</v>
      </c>
      <c r="DK9">
        <f t="shared" si="18"/>
        <v>-770</v>
      </c>
      <c r="DL9">
        <f t="shared" si="18"/>
        <v>-770</v>
      </c>
      <c r="DM9">
        <f t="shared" si="18"/>
        <v>-760</v>
      </c>
      <c r="DN9">
        <f t="shared" si="18"/>
        <v>-760</v>
      </c>
      <c r="DO9">
        <f t="shared" si="18"/>
        <v>-760</v>
      </c>
      <c r="DP9">
        <f t="shared" si="18"/>
        <v>-760</v>
      </c>
      <c r="DQ9">
        <f t="shared" si="18"/>
        <v>-760</v>
      </c>
      <c r="DR9">
        <f t="shared" si="18"/>
        <v>-750</v>
      </c>
      <c r="DS9">
        <f t="shared" si="18"/>
        <v>-750</v>
      </c>
      <c r="DT9">
        <f t="shared" si="18"/>
        <v>-750</v>
      </c>
      <c r="DU9">
        <f t="shared" si="18"/>
        <v>-740</v>
      </c>
      <c r="DV9">
        <f t="shared" si="18"/>
        <v>-740</v>
      </c>
      <c r="DW9">
        <f t="shared" si="18"/>
        <v>-740</v>
      </c>
      <c r="DX9">
        <f t="shared" si="18"/>
        <v>-730</v>
      </c>
      <c r="DY9">
        <f t="shared" si="18"/>
        <v>-710</v>
      </c>
      <c r="DZ9">
        <f t="shared" si="18"/>
        <v>-710</v>
      </c>
      <c r="EA9">
        <f t="shared" si="18"/>
        <v>-700</v>
      </c>
      <c r="EB9">
        <f t="shared" si="18"/>
        <v>-690</v>
      </c>
      <c r="EC9">
        <f t="shared" si="18"/>
        <v>-680</v>
      </c>
      <c r="ED9">
        <f t="shared" si="18"/>
        <v>-660</v>
      </c>
      <c r="EE9">
        <f t="shared" si="18"/>
        <v>-650</v>
      </c>
      <c r="EF9">
        <f t="shared" si="18"/>
        <v>-640</v>
      </c>
      <c r="EG9">
        <f t="shared" si="18"/>
        <v>-640</v>
      </c>
      <c r="EH9">
        <f t="shared" si="18"/>
        <v>-630</v>
      </c>
      <c r="EI9">
        <f t="shared" si="18"/>
        <v>-630</v>
      </c>
      <c r="EJ9">
        <f t="shared" si="18"/>
        <v>-620</v>
      </c>
      <c r="EK9">
        <f t="shared" si="18"/>
        <v>-610</v>
      </c>
      <c r="EL9">
        <f t="shared" si="18"/>
        <v>-590</v>
      </c>
      <c r="EM9">
        <f t="shared" si="18"/>
        <v>-580</v>
      </c>
      <c r="EN9">
        <f t="shared" si="16"/>
        <v>-820</v>
      </c>
      <c r="EO9">
        <f t="shared" si="14"/>
        <v>-820</v>
      </c>
      <c r="EP9">
        <f t="shared" si="14"/>
        <v>-810</v>
      </c>
      <c r="EQ9">
        <f t="shared" si="14"/>
        <v>-800</v>
      </c>
      <c r="ER9">
        <f t="shared" si="14"/>
        <v>-800</v>
      </c>
      <c r="ES9">
        <f t="shared" si="14"/>
        <v>-790</v>
      </c>
      <c r="ET9">
        <f t="shared" si="14"/>
        <v>-780</v>
      </c>
      <c r="EU9">
        <f t="shared" si="14"/>
        <v>-760</v>
      </c>
      <c r="EV9">
        <f t="shared" si="14"/>
        <v>-750</v>
      </c>
      <c r="EW9">
        <f t="shared" si="14"/>
        <v>-750</v>
      </c>
      <c r="EX9">
        <f t="shared" si="14"/>
        <v>-750</v>
      </c>
      <c r="EY9">
        <f t="shared" si="14"/>
        <v>-750</v>
      </c>
      <c r="EZ9">
        <f t="shared" si="14"/>
        <v>-740</v>
      </c>
      <c r="FA9">
        <f t="shared" si="14"/>
        <v>-720</v>
      </c>
      <c r="FB9">
        <f t="shared" si="14"/>
        <v>-720</v>
      </c>
      <c r="FC9">
        <f t="shared" si="14"/>
        <v>-720</v>
      </c>
      <c r="FD9">
        <f t="shared" si="14"/>
        <v>-720</v>
      </c>
      <c r="FE9">
        <f t="shared" si="14"/>
        <v>-720</v>
      </c>
      <c r="FF9">
        <f t="shared" si="14"/>
        <v>-710</v>
      </c>
      <c r="FG9">
        <f t="shared" si="14"/>
        <v>-710</v>
      </c>
      <c r="FH9">
        <f t="shared" si="14"/>
        <v>-710</v>
      </c>
      <c r="FI9">
        <f t="shared" si="14"/>
        <v>-710</v>
      </c>
      <c r="FJ9">
        <f t="shared" si="14"/>
        <v>-700</v>
      </c>
      <c r="FK9">
        <f t="shared" si="14"/>
        <v>-700</v>
      </c>
      <c r="FL9">
        <f t="shared" si="14"/>
        <v>-700</v>
      </c>
      <c r="FM9">
        <f t="shared" si="14"/>
        <v>-690</v>
      </c>
      <c r="FN9">
        <f t="shared" si="14"/>
        <v>-680</v>
      </c>
      <c r="FO9">
        <f t="shared" si="14"/>
        <v>-670</v>
      </c>
      <c r="FP9">
        <f t="shared" si="14"/>
        <v>-660</v>
      </c>
      <c r="FQ9">
        <f t="shared" si="14"/>
        <v>-660</v>
      </c>
      <c r="FR9">
        <f t="shared" si="14"/>
        <v>-660</v>
      </c>
      <c r="FS9">
        <f t="shared" si="14"/>
        <v>-650</v>
      </c>
      <c r="FT9">
        <f t="shared" si="14"/>
        <v>-650</v>
      </c>
      <c r="FU9">
        <f t="shared" si="14"/>
        <v>-650</v>
      </c>
      <c r="FV9">
        <f t="shared" si="14"/>
        <v>-640</v>
      </c>
      <c r="FW9">
        <f t="shared" si="14"/>
        <v>-640</v>
      </c>
      <c r="FX9">
        <f t="shared" si="14"/>
        <v>-640</v>
      </c>
      <c r="FY9">
        <f t="shared" si="14"/>
        <v>-640</v>
      </c>
      <c r="FZ9">
        <f t="shared" si="14"/>
        <v>-640</v>
      </c>
      <c r="GA9">
        <f t="shared" si="14"/>
        <v>-630</v>
      </c>
      <c r="GB9">
        <f t="shared" si="14"/>
        <v>-630</v>
      </c>
      <c r="GC9">
        <f t="shared" si="14"/>
        <v>-630</v>
      </c>
      <c r="GD9">
        <f t="shared" si="14"/>
        <v>-620</v>
      </c>
      <c r="GE9">
        <f t="shared" si="14"/>
        <v>-620</v>
      </c>
      <c r="GF9">
        <f t="shared" si="14"/>
        <v>-620</v>
      </c>
      <c r="GG9">
        <f t="shared" si="14"/>
        <v>-620</v>
      </c>
      <c r="GH9">
        <f t="shared" si="14"/>
        <v>-620</v>
      </c>
      <c r="GI9">
        <f t="shared" si="14"/>
        <v>-620</v>
      </c>
      <c r="GJ9">
        <f t="shared" si="14"/>
        <v>-620</v>
      </c>
      <c r="GK9">
        <f t="shared" si="14"/>
        <v>-610</v>
      </c>
      <c r="GL9">
        <f t="shared" si="14"/>
        <v>-610</v>
      </c>
      <c r="GM9">
        <f t="shared" si="14"/>
        <v>-610</v>
      </c>
      <c r="GN9">
        <f t="shared" si="14"/>
        <v>-610</v>
      </c>
      <c r="GO9">
        <f t="shared" si="14"/>
        <v>-610</v>
      </c>
      <c r="GP9">
        <f t="shared" si="14"/>
        <v>-610</v>
      </c>
      <c r="GQ9">
        <f t="shared" si="14"/>
        <v>-600</v>
      </c>
      <c r="GR9">
        <f t="shared" si="14"/>
        <v>-590</v>
      </c>
      <c r="GS9">
        <f t="shared" si="14"/>
        <v>-590</v>
      </c>
      <c r="GT9">
        <f t="shared" si="14"/>
        <v>-590</v>
      </c>
      <c r="GU9">
        <f t="shared" si="14"/>
        <v>-590</v>
      </c>
      <c r="GV9">
        <f t="shared" si="14"/>
        <v>-590</v>
      </c>
      <c r="GW9">
        <f t="shared" si="14"/>
        <v>-590</v>
      </c>
      <c r="GX9">
        <f t="shared" si="14"/>
        <v>-590</v>
      </c>
      <c r="GY9">
        <f t="shared" si="14"/>
        <v>-590</v>
      </c>
      <c r="GZ9">
        <f t="shared" si="3"/>
        <v>-590</v>
      </c>
      <c r="HA9">
        <f t="shared" si="4"/>
        <v>-590</v>
      </c>
      <c r="HB9">
        <f t="shared" si="4"/>
        <v>-590</v>
      </c>
      <c r="HC9">
        <f t="shared" si="4"/>
        <v>-590</v>
      </c>
      <c r="HD9">
        <f t="shared" si="4"/>
        <v>-580</v>
      </c>
      <c r="HE9">
        <f t="shared" si="4"/>
        <v>-580</v>
      </c>
      <c r="HF9">
        <f t="shared" si="4"/>
        <v>-580</v>
      </c>
      <c r="HG9">
        <f t="shared" si="4"/>
        <v>-580</v>
      </c>
      <c r="HH9">
        <f t="shared" si="4"/>
        <v>-580</v>
      </c>
      <c r="HK9">
        <v>0.06</v>
      </c>
      <c r="HL9">
        <f t="shared" si="11"/>
        <v>203</v>
      </c>
      <c r="HM9">
        <f t="shared" si="13"/>
        <v>202</v>
      </c>
      <c r="HN9">
        <f t="shared" si="13"/>
        <v>199</v>
      </c>
      <c r="HO9">
        <f t="shared" si="13"/>
        <v>195</v>
      </c>
      <c r="HP9">
        <f t="shared" si="13"/>
        <v>194</v>
      </c>
      <c r="HQ9">
        <f t="shared" si="13"/>
        <v>193</v>
      </c>
      <c r="HR9">
        <f t="shared" si="13"/>
        <v>193</v>
      </c>
      <c r="HS9">
        <f t="shared" si="13"/>
        <v>192</v>
      </c>
      <c r="HT9">
        <f t="shared" si="13"/>
        <v>192</v>
      </c>
      <c r="HU9">
        <f t="shared" si="13"/>
        <v>189</v>
      </c>
      <c r="HV9">
        <f t="shared" si="13"/>
        <v>186</v>
      </c>
      <c r="HW9">
        <f t="shared" si="13"/>
        <v>186</v>
      </c>
      <c r="HX9">
        <f t="shared" si="13"/>
        <v>185</v>
      </c>
      <c r="HY9">
        <f t="shared" si="13"/>
        <v>180</v>
      </c>
      <c r="HZ9">
        <f t="shared" si="13"/>
        <v>179</v>
      </c>
      <c r="IA9">
        <f t="shared" si="13"/>
        <v>178</v>
      </c>
      <c r="IB9">
        <f t="shared" si="13"/>
        <v>178</v>
      </c>
      <c r="IC9">
        <f t="shared" si="13"/>
        <v>178</v>
      </c>
      <c r="ID9">
        <f t="shared" si="13"/>
        <v>176</v>
      </c>
      <c r="IE9">
        <f t="shared" si="13"/>
        <v>173</v>
      </c>
      <c r="IF9">
        <f t="shared" si="13"/>
        <v>171</v>
      </c>
      <c r="IG9">
        <f t="shared" si="13"/>
        <v>171</v>
      </c>
      <c r="IH9">
        <f t="shared" si="13"/>
        <v>168</v>
      </c>
      <c r="II9">
        <f t="shared" si="13"/>
        <v>164</v>
      </c>
      <c r="IJ9">
        <f t="shared" si="13"/>
        <v>162</v>
      </c>
      <c r="IK9">
        <f t="shared" si="13"/>
        <v>158</v>
      </c>
      <c r="IL9">
        <f t="shared" si="13"/>
        <v>156</v>
      </c>
      <c r="IM9">
        <f t="shared" si="13"/>
        <v>155</v>
      </c>
      <c r="IN9">
        <f t="shared" si="13"/>
        <v>154</v>
      </c>
      <c r="IO9">
        <f t="shared" si="13"/>
        <v>152</v>
      </c>
      <c r="IP9">
        <f t="shared" si="13"/>
        <v>151</v>
      </c>
      <c r="IQ9">
        <f t="shared" si="13"/>
        <v>148</v>
      </c>
      <c r="IR9">
        <f t="shared" si="13"/>
        <v>145</v>
      </c>
      <c r="IS9">
        <f t="shared" si="13"/>
        <v>142</v>
      </c>
      <c r="IT9">
        <f t="shared" si="13"/>
        <v>141</v>
      </c>
      <c r="IU9">
        <f t="shared" si="13"/>
        <v>140</v>
      </c>
      <c r="IV9">
        <f t="shared" si="13"/>
        <v>139</v>
      </c>
      <c r="IW9">
        <f t="shared" si="13"/>
        <v>138</v>
      </c>
      <c r="IX9">
        <f t="shared" si="13"/>
        <v>135</v>
      </c>
      <c r="IY9">
        <f t="shared" si="13"/>
        <v>131</v>
      </c>
      <c r="IZ9">
        <f t="shared" si="13"/>
        <v>130</v>
      </c>
      <c r="JA9">
        <f t="shared" si="13"/>
        <v>130</v>
      </c>
      <c r="JB9">
        <f t="shared" si="13"/>
        <v>130</v>
      </c>
      <c r="JC9">
        <f t="shared" si="13"/>
        <v>128</v>
      </c>
      <c r="JD9">
        <f t="shared" si="13"/>
        <v>128</v>
      </c>
      <c r="JE9">
        <f t="shared" si="13"/>
        <v>128</v>
      </c>
      <c r="JF9">
        <f t="shared" si="13"/>
        <v>128</v>
      </c>
      <c r="JG9">
        <f t="shared" si="13"/>
        <v>128</v>
      </c>
      <c r="JH9">
        <f t="shared" si="13"/>
        <v>127</v>
      </c>
      <c r="JI9">
        <f t="shared" si="13"/>
        <v>125</v>
      </c>
      <c r="JJ9">
        <f t="shared" si="13"/>
        <v>125</v>
      </c>
      <c r="JK9">
        <f t="shared" si="13"/>
        <v>125</v>
      </c>
      <c r="JL9">
        <f t="shared" si="13"/>
        <v>125</v>
      </c>
      <c r="JM9">
        <f t="shared" si="13"/>
        <v>125</v>
      </c>
      <c r="JN9">
        <f t="shared" si="13"/>
        <v>125</v>
      </c>
      <c r="JO9">
        <f t="shared" si="13"/>
        <v>125</v>
      </c>
      <c r="JP9">
        <f t="shared" si="13"/>
        <v>125</v>
      </c>
      <c r="JQ9">
        <f t="shared" si="13"/>
        <v>123</v>
      </c>
      <c r="JR9">
        <f t="shared" si="13"/>
        <v>123</v>
      </c>
      <c r="JS9">
        <f t="shared" si="13"/>
        <v>122</v>
      </c>
      <c r="JT9">
        <f t="shared" si="13"/>
        <v>122</v>
      </c>
      <c r="JU9">
        <f t="shared" si="13"/>
        <v>121</v>
      </c>
      <c r="JV9">
        <f t="shared" si="13"/>
        <v>120</v>
      </c>
      <c r="JW9">
        <f t="shared" si="13"/>
        <v>120</v>
      </c>
      <c r="JX9">
        <f t="shared" ref="JX9:MI12" si="19">COUNTIFS($F$2:$F$9745,"&gt;="&amp;($O9-0.02),$F$2:$F$9745,"&lt;="&amp;($O9+0.02),$J$2:$J$9745,"&gt;="&amp;JX$3)</f>
        <v>120</v>
      </c>
      <c r="JY9">
        <f t="shared" si="19"/>
        <v>120</v>
      </c>
      <c r="JZ9">
        <f t="shared" si="19"/>
        <v>120</v>
      </c>
      <c r="KA9">
        <f t="shared" si="19"/>
        <v>119</v>
      </c>
      <c r="KB9">
        <f t="shared" si="19"/>
        <v>119</v>
      </c>
      <c r="KC9">
        <f t="shared" si="19"/>
        <v>119</v>
      </c>
      <c r="KD9">
        <f t="shared" si="19"/>
        <v>118</v>
      </c>
      <c r="KE9">
        <f t="shared" si="19"/>
        <v>118</v>
      </c>
      <c r="KF9">
        <f t="shared" si="19"/>
        <v>118</v>
      </c>
      <c r="KG9">
        <f t="shared" si="19"/>
        <v>117</v>
      </c>
      <c r="KH9">
        <f t="shared" si="19"/>
        <v>117</v>
      </c>
      <c r="KI9">
        <f t="shared" si="19"/>
        <v>117</v>
      </c>
      <c r="KJ9">
        <f t="shared" si="19"/>
        <v>116</v>
      </c>
      <c r="KK9">
        <f t="shared" si="19"/>
        <v>116</v>
      </c>
      <c r="KL9">
        <f t="shared" si="19"/>
        <v>115</v>
      </c>
      <c r="KM9">
        <f t="shared" si="19"/>
        <v>115</v>
      </c>
      <c r="KN9">
        <f t="shared" si="19"/>
        <v>114</v>
      </c>
      <c r="KO9">
        <f t="shared" si="19"/>
        <v>112</v>
      </c>
      <c r="KP9">
        <f t="shared" si="19"/>
        <v>110</v>
      </c>
      <c r="KQ9">
        <f t="shared" si="19"/>
        <v>108</v>
      </c>
      <c r="KR9">
        <f t="shared" si="19"/>
        <v>107</v>
      </c>
      <c r="KS9">
        <f t="shared" si="19"/>
        <v>107</v>
      </c>
      <c r="KT9">
        <f t="shared" si="19"/>
        <v>105</v>
      </c>
      <c r="KU9">
        <f t="shared" si="19"/>
        <v>105</v>
      </c>
      <c r="KV9">
        <f t="shared" si="19"/>
        <v>105</v>
      </c>
      <c r="KW9">
        <f t="shared" si="19"/>
        <v>105</v>
      </c>
      <c r="KX9">
        <f t="shared" si="19"/>
        <v>105</v>
      </c>
      <c r="KY9">
        <f t="shared" si="19"/>
        <v>105</v>
      </c>
      <c r="KZ9">
        <f t="shared" si="19"/>
        <v>105</v>
      </c>
      <c r="LA9">
        <f t="shared" si="19"/>
        <v>105</v>
      </c>
      <c r="LB9">
        <f t="shared" si="19"/>
        <v>104</v>
      </c>
      <c r="LC9">
        <f t="shared" si="19"/>
        <v>104</v>
      </c>
      <c r="LD9">
        <f t="shared" si="19"/>
        <v>104</v>
      </c>
      <c r="LE9">
        <f t="shared" si="19"/>
        <v>103</v>
      </c>
      <c r="LF9">
        <f t="shared" si="19"/>
        <v>102</v>
      </c>
      <c r="LG9">
        <f t="shared" si="19"/>
        <v>102</v>
      </c>
      <c r="LH9">
        <f t="shared" si="19"/>
        <v>102</v>
      </c>
      <c r="LI9">
        <f t="shared" si="19"/>
        <v>101</v>
      </c>
      <c r="LJ9">
        <f t="shared" si="19"/>
        <v>101</v>
      </c>
      <c r="LK9">
        <f t="shared" si="19"/>
        <v>101</v>
      </c>
      <c r="LL9">
        <f t="shared" si="19"/>
        <v>101</v>
      </c>
      <c r="LM9">
        <f t="shared" si="19"/>
        <v>101</v>
      </c>
      <c r="LN9">
        <f t="shared" si="19"/>
        <v>100</v>
      </c>
      <c r="LO9">
        <f t="shared" si="19"/>
        <v>100</v>
      </c>
      <c r="LP9">
        <f t="shared" si="19"/>
        <v>100</v>
      </c>
      <c r="LQ9">
        <f t="shared" si="19"/>
        <v>99</v>
      </c>
      <c r="LR9">
        <f t="shared" si="19"/>
        <v>99</v>
      </c>
      <c r="LS9">
        <f t="shared" si="19"/>
        <v>99</v>
      </c>
      <c r="LT9">
        <f t="shared" si="19"/>
        <v>98</v>
      </c>
      <c r="LU9">
        <f t="shared" si="19"/>
        <v>96</v>
      </c>
      <c r="LV9">
        <f t="shared" si="19"/>
        <v>96</v>
      </c>
      <c r="LW9">
        <f t="shared" si="19"/>
        <v>95</v>
      </c>
      <c r="LX9">
        <f t="shared" si="19"/>
        <v>94</v>
      </c>
      <c r="LY9">
        <f t="shared" si="19"/>
        <v>93</v>
      </c>
      <c r="LZ9">
        <f t="shared" si="19"/>
        <v>91</v>
      </c>
      <c r="MA9">
        <f t="shared" si="19"/>
        <v>90</v>
      </c>
      <c r="MB9">
        <f t="shared" si="19"/>
        <v>89</v>
      </c>
      <c r="MC9">
        <f t="shared" si="19"/>
        <v>89</v>
      </c>
      <c r="MD9">
        <f t="shared" si="19"/>
        <v>88</v>
      </c>
      <c r="ME9">
        <f t="shared" si="19"/>
        <v>88</v>
      </c>
      <c r="MF9">
        <f t="shared" si="19"/>
        <v>87</v>
      </c>
      <c r="MG9">
        <f t="shared" si="19"/>
        <v>86</v>
      </c>
      <c r="MH9">
        <f t="shared" si="19"/>
        <v>84</v>
      </c>
      <c r="MI9">
        <f t="shared" si="19"/>
        <v>83</v>
      </c>
      <c r="MJ9">
        <f t="shared" si="17"/>
        <v>82</v>
      </c>
      <c r="MK9">
        <f t="shared" si="15"/>
        <v>82</v>
      </c>
      <c r="ML9">
        <f t="shared" si="15"/>
        <v>81</v>
      </c>
      <c r="MM9">
        <f t="shared" si="15"/>
        <v>80</v>
      </c>
      <c r="MN9">
        <f t="shared" si="15"/>
        <v>80</v>
      </c>
      <c r="MO9">
        <f t="shared" si="15"/>
        <v>79</v>
      </c>
      <c r="MP9">
        <f t="shared" si="15"/>
        <v>78</v>
      </c>
      <c r="MQ9">
        <f t="shared" si="15"/>
        <v>76</v>
      </c>
      <c r="MR9">
        <f t="shared" si="15"/>
        <v>75</v>
      </c>
      <c r="MS9">
        <f t="shared" si="15"/>
        <v>75</v>
      </c>
      <c r="MT9">
        <f t="shared" si="15"/>
        <v>75</v>
      </c>
      <c r="MU9">
        <f t="shared" si="15"/>
        <v>75</v>
      </c>
      <c r="MV9">
        <f t="shared" si="15"/>
        <v>74</v>
      </c>
      <c r="MW9">
        <f t="shared" si="15"/>
        <v>72</v>
      </c>
      <c r="MX9">
        <f t="shared" si="15"/>
        <v>72</v>
      </c>
      <c r="MY9">
        <f t="shared" si="15"/>
        <v>72</v>
      </c>
      <c r="MZ9">
        <f t="shared" si="15"/>
        <v>72</v>
      </c>
      <c r="NA9">
        <f t="shared" si="15"/>
        <v>72</v>
      </c>
      <c r="NB9">
        <f t="shared" si="15"/>
        <v>71</v>
      </c>
      <c r="NC9">
        <f t="shared" si="15"/>
        <v>71</v>
      </c>
      <c r="ND9">
        <f t="shared" si="15"/>
        <v>71</v>
      </c>
      <c r="NE9">
        <f t="shared" si="15"/>
        <v>71</v>
      </c>
      <c r="NF9">
        <f t="shared" si="15"/>
        <v>70</v>
      </c>
      <c r="NG9">
        <f t="shared" si="15"/>
        <v>70</v>
      </c>
      <c r="NH9">
        <f t="shared" si="15"/>
        <v>70</v>
      </c>
      <c r="NI9">
        <f t="shared" si="15"/>
        <v>69</v>
      </c>
      <c r="NJ9">
        <f t="shared" si="15"/>
        <v>68</v>
      </c>
      <c r="NK9">
        <f t="shared" si="15"/>
        <v>67</v>
      </c>
      <c r="NL9">
        <f t="shared" si="15"/>
        <v>66</v>
      </c>
      <c r="NM9">
        <f t="shared" si="15"/>
        <v>66</v>
      </c>
      <c r="NN9">
        <f t="shared" si="15"/>
        <v>66</v>
      </c>
      <c r="NO9">
        <f t="shared" si="15"/>
        <v>65</v>
      </c>
      <c r="NP9">
        <f t="shared" si="15"/>
        <v>65</v>
      </c>
      <c r="NQ9">
        <f t="shared" si="15"/>
        <v>65</v>
      </c>
      <c r="NR9">
        <f t="shared" si="15"/>
        <v>64</v>
      </c>
      <c r="NS9">
        <f t="shared" si="15"/>
        <v>64</v>
      </c>
      <c r="NT9">
        <f t="shared" si="15"/>
        <v>64</v>
      </c>
      <c r="NU9">
        <f t="shared" si="15"/>
        <v>64</v>
      </c>
      <c r="NV9">
        <f t="shared" si="15"/>
        <v>64</v>
      </c>
      <c r="NW9">
        <f t="shared" si="15"/>
        <v>63</v>
      </c>
      <c r="NX9">
        <f t="shared" si="15"/>
        <v>63</v>
      </c>
      <c r="NY9">
        <f t="shared" si="15"/>
        <v>63</v>
      </c>
      <c r="NZ9">
        <f t="shared" si="15"/>
        <v>62</v>
      </c>
      <c r="OA9">
        <f t="shared" si="15"/>
        <v>62</v>
      </c>
      <c r="OB9">
        <f t="shared" si="15"/>
        <v>62</v>
      </c>
      <c r="OC9">
        <f t="shared" si="15"/>
        <v>62</v>
      </c>
      <c r="OD9">
        <f t="shared" si="15"/>
        <v>62</v>
      </c>
      <c r="OE9">
        <f t="shared" si="15"/>
        <v>62</v>
      </c>
      <c r="OF9">
        <f t="shared" si="15"/>
        <v>62</v>
      </c>
      <c r="OG9">
        <f t="shared" si="15"/>
        <v>61</v>
      </c>
      <c r="OH9">
        <f t="shared" si="15"/>
        <v>61</v>
      </c>
      <c r="OI9">
        <f t="shared" si="15"/>
        <v>61</v>
      </c>
      <c r="OJ9">
        <f t="shared" si="15"/>
        <v>61</v>
      </c>
      <c r="OK9">
        <f t="shared" si="15"/>
        <v>61</v>
      </c>
      <c r="OL9">
        <f t="shared" si="15"/>
        <v>61</v>
      </c>
      <c r="OM9">
        <f t="shared" si="15"/>
        <v>60</v>
      </c>
      <c r="ON9">
        <f t="shared" si="15"/>
        <v>59</v>
      </c>
      <c r="OO9">
        <f t="shared" si="15"/>
        <v>59</v>
      </c>
      <c r="OP9">
        <f t="shared" si="15"/>
        <v>59</v>
      </c>
      <c r="OQ9">
        <f t="shared" si="15"/>
        <v>59</v>
      </c>
      <c r="OR9">
        <f t="shared" si="15"/>
        <v>59</v>
      </c>
      <c r="OS9">
        <f t="shared" si="15"/>
        <v>59</v>
      </c>
      <c r="OT9">
        <f t="shared" si="15"/>
        <v>59</v>
      </c>
      <c r="OU9">
        <f t="shared" si="15"/>
        <v>59</v>
      </c>
      <c r="OV9">
        <f t="shared" si="7"/>
        <v>59</v>
      </c>
      <c r="OW9">
        <f t="shared" si="8"/>
        <v>59</v>
      </c>
      <c r="OX9">
        <f t="shared" si="8"/>
        <v>59</v>
      </c>
      <c r="OY9">
        <f t="shared" si="8"/>
        <v>59</v>
      </c>
      <c r="OZ9">
        <f t="shared" si="8"/>
        <v>58</v>
      </c>
      <c r="PA9">
        <f t="shared" si="8"/>
        <v>58</v>
      </c>
      <c r="PB9">
        <f t="shared" si="8"/>
        <v>58</v>
      </c>
      <c r="PC9">
        <f t="shared" si="8"/>
        <v>58</v>
      </c>
      <c r="PD9">
        <f t="shared" si="8"/>
        <v>58</v>
      </c>
    </row>
    <row r="10" spans="1:420" x14ac:dyDescent="0.25">
      <c r="A10" t="s">
        <v>30</v>
      </c>
      <c r="B10" t="s">
        <v>13</v>
      </c>
      <c r="C10" t="s">
        <v>31</v>
      </c>
      <c r="D10" t="s">
        <v>32</v>
      </c>
      <c r="E10" t="s">
        <v>31</v>
      </c>
      <c r="F10">
        <v>0.38819999999999999</v>
      </c>
      <c r="G10" t="s">
        <v>22</v>
      </c>
      <c r="H10">
        <v>175</v>
      </c>
      <c r="I10">
        <v>2.75</v>
      </c>
      <c r="J10">
        <v>6.75</v>
      </c>
      <c r="K10" t="s">
        <v>17</v>
      </c>
      <c r="L10" s="2">
        <v>-10</v>
      </c>
      <c r="M10">
        <f t="shared" si="0"/>
        <v>11</v>
      </c>
      <c r="O10">
        <v>7.0000000000000007E-2</v>
      </c>
      <c r="P10">
        <f t="shared" si="10"/>
        <v>-1470</v>
      </c>
      <c r="Q10">
        <f t="shared" ref="Q10:CB13" si="20">SUMIFS($L$2:$L$9745,$F$2:$F$9745,"&gt;="&amp;($O10-0.02),$F$2:$F$9745,"&lt;="&amp;($O10+0.02),$J$2:$J$9745,"&gt;="&amp;Q$3)</f>
        <v>-1460</v>
      </c>
      <c r="R10">
        <f t="shared" si="20"/>
        <v>-1430</v>
      </c>
      <c r="S10">
        <f t="shared" si="20"/>
        <v>-1390</v>
      </c>
      <c r="T10">
        <f t="shared" si="20"/>
        <v>-1380</v>
      </c>
      <c r="U10">
        <f t="shared" si="20"/>
        <v>-1370</v>
      </c>
      <c r="V10">
        <f t="shared" si="20"/>
        <v>-1370</v>
      </c>
      <c r="W10">
        <f t="shared" si="20"/>
        <v>-1360</v>
      </c>
      <c r="X10">
        <f t="shared" si="20"/>
        <v>-1360</v>
      </c>
      <c r="Y10">
        <f t="shared" si="20"/>
        <v>-1330</v>
      </c>
      <c r="Z10">
        <f t="shared" si="20"/>
        <v>-1300</v>
      </c>
      <c r="AA10">
        <f t="shared" si="20"/>
        <v>-1300</v>
      </c>
      <c r="AB10">
        <f t="shared" si="20"/>
        <v>-1460</v>
      </c>
      <c r="AC10">
        <f t="shared" si="20"/>
        <v>-1410</v>
      </c>
      <c r="AD10">
        <f t="shared" si="20"/>
        <v>-1390</v>
      </c>
      <c r="AE10">
        <f t="shared" si="20"/>
        <v>-1380</v>
      </c>
      <c r="AF10">
        <f t="shared" si="20"/>
        <v>-1380</v>
      </c>
      <c r="AG10">
        <f t="shared" si="20"/>
        <v>-1380</v>
      </c>
      <c r="AH10">
        <f t="shared" si="20"/>
        <v>-1360</v>
      </c>
      <c r="AI10">
        <f t="shared" si="20"/>
        <v>-1330</v>
      </c>
      <c r="AJ10">
        <f t="shared" si="20"/>
        <v>-1310</v>
      </c>
      <c r="AK10">
        <f t="shared" si="20"/>
        <v>-1310</v>
      </c>
      <c r="AL10">
        <f t="shared" si="20"/>
        <v>-1280</v>
      </c>
      <c r="AM10">
        <f t="shared" si="20"/>
        <v>-1240</v>
      </c>
      <c r="AN10">
        <f t="shared" si="20"/>
        <v>-1220</v>
      </c>
      <c r="AO10">
        <f t="shared" si="20"/>
        <v>-1180</v>
      </c>
      <c r="AP10">
        <f t="shared" si="20"/>
        <v>-1160</v>
      </c>
      <c r="AQ10">
        <f t="shared" si="20"/>
        <v>-1150</v>
      </c>
      <c r="AR10">
        <f t="shared" si="20"/>
        <v>-1140</v>
      </c>
      <c r="AS10">
        <f t="shared" si="20"/>
        <v>-1120</v>
      </c>
      <c r="AT10">
        <f t="shared" si="20"/>
        <v>-1110</v>
      </c>
      <c r="AU10">
        <f t="shared" si="20"/>
        <v>-1080</v>
      </c>
      <c r="AV10">
        <f t="shared" si="20"/>
        <v>-1220</v>
      </c>
      <c r="AW10">
        <f t="shared" si="20"/>
        <v>-1190</v>
      </c>
      <c r="AX10">
        <f t="shared" si="20"/>
        <v>-1180</v>
      </c>
      <c r="AY10">
        <f t="shared" si="20"/>
        <v>-1170</v>
      </c>
      <c r="AZ10">
        <f t="shared" si="20"/>
        <v>-1160</v>
      </c>
      <c r="BA10">
        <f t="shared" si="20"/>
        <v>-1150</v>
      </c>
      <c r="BB10">
        <f t="shared" si="20"/>
        <v>-1120</v>
      </c>
      <c r="BC10">
        <f t="shared" si="20"/>
        <v>-1080</v>
      </c>
      <c r="BD10">
        <f t="shared" si="20"/>
        <v>-1070</v>
      </c>
      <c r="BE10">
        <f t="shared" si="20"/>
        <v>-1070</v>
      </c>
      <c r="BF10">
        <f t="shared" si="20"/>
        <v>-1070</v>
      </c>
      <c r="BG10">
        <f t="shared" si="20"/>
        <v>-1050</v>
      </c>
      <c r="BH10">
        <f t="shared" si="20"/>
        <v>-1050</v>
      </c>
      <c r="BI10">
        <f t="shared" si="20"/>
        <v>-1050</v>
      </c>
      <c r="BJ10">
        <f t="shared" si="20"/>
        <v>-1050</v>
      </c>
      <c r="BK10">
        <f t="shared" si="20"/>
        <v>-1050</v>
      </c>
      <c r="BL10">
        <f t="shared" si="20"/>
        <v>-1040</v>
      </c>
      <c r="BM10">
        <f t="shared" si="20"/>
        <v>-1020</v>
      </c>
      <c r="BN10">
        <f t="shared" si="20"/>
        <v>-1020</v>
      </c>
      <c r="BO10">
        <f t="shared" si="20"/>
        <v>-1020</v>
      </c>
      <c r="BP10">
        <f t="shared" si="20"/>
        <v>-1020</v>
      </c>
      <c r="BQ10">
        <f t="shared" si="20"/>
        <v>-1020</v>
      </c>
      <c r="BR10">
        <f t="shared" si="20"/>
        <v>-1020</v>
      </c>
      <c r="BS10">
        <f t="shared" si="20"/>
        <v>-1020</v>
      </c>
      <c r="BT10">
        <f t="shared" si="20"/>
        <v>-1020</v>
      </c>
      <c r="BU10">
        <f t="shared" si="20"/>
        <v>-1000</v>
      </c>
      <c r="BV10">
        <f t="shared" si="20"/>
        <v>-1000</v>
      </c>
      <c r="BW10">
        <f t="shared" si="20"/>
        <v>-990</v>
      </c>
      <c r="BX10">
        <f t="shared" si="20"/>
        <v>-990</v>
      </c>
      <c r="BY10">
        <f t="shared" si="20"/>
        <v>-980</v>
      </c>
      <c r="BZ10">
        <f t="shared" si="20"/>
        <v>-970</v>
      </c>
      <c r="CA10">
        <f t="shared" si="20"/>
        <v>-970</v>
      </c>
      <c r="CB10">
        <f t="shared" si="20"/>
        <v>-970</v>
      </c>
      <c r="CC10">
        <f t="shared" si="18"/>
        <v>-970</v>
      </c>
      <c r="CD10">
        <f t="shared" si="18"/>
        <v>-970</v>
      </c>
      <c r="CE10">
        <f t="shared" si="18"/>
        <v>-960</v>
      </c>
      <c r="CF10">
        <f t="shared" si="18"/>
        <v>-960</v>
      </c>
      <c r="CG10">
        <f t="shared" si="18"/>
        <v>-960</v>
      </c>
      <c r="CH10">
        <f t="shared" si="18"/>
        <v>-950</v>
      </c>
      <c r="CI10">
        <f t="shared" si="18"/>
        <v>-950</v>
      </c>
      <c r="CJ10">
        <f t="shared" si="18"/>
        <v>-950</v>
      </c>
      <c r="CK10">
        <f t="shared" si="18"/>
        <v>-940</v>
      </c>
      <c r="CL10">
        <f t="shared" si="18"/>
        <v>-940</v>
      </c>
      <c r="CM10">
        <f t="shared" si="18"/>
        <v>-940</v>
      </c>
      <c r="CN10">
        <f t="shared" si="18"/>
        <v>-930</v>
      </c>
      <c r="CO10">
        <f t="shared" si="18"/>
        <v>-930</v>
      </c>
      <c r="CP10">
        <f t="shared" si="18"/>
        <v>-920</v>
      </c>
      <c r="CQ10">
        <f t="shared" si="18"/>
        <v>-920</v>
      </c>
      <c r="CR10">
        <f t="shared" si="18"/>
        <v>-910</v>
      </c>
      <c r="CS10">
        <f t="shared" si="18"/>
        <v>-890</v>
      </c>
      <c r="CT10">
        <f t="shared" si="18"/>
        <v>-870</v>
      </c>
      <c r="CU10">
        <f t="shared" si="18"/>
        <v>-850</v>
      </c>
      <c r="CV10">
        <f t="shared" si="18"/>
        <v>-840</v>
      </c>
      <c r="CW10">
        <f t="shared" si="18"/>
        <v>-840</v>
      </c>
      <c r="CX10">
        <f t="shared" si="18"/>
        <v>-820</v>
      </c>
      <c r="CY10">
        <f t="shared" si="18"/>
        <v>-820</v>
      </c>
      <c r="CZ10">
        <f t="shared" si="18"/>
        <v>-820</v>
      </c>
      <c r="DA10">
        <f t="shared" si="18"/>
        <v>-820</v>
      </c>
      <c r="DB10">
        <f t="shared" si="18"/>
        <v>-820</v>
      </c>
      <c r="DC10">
        <f t="shared" si="18"/>
        <v>-820</v>
      </c>
      <c r="DD10">
        <f t="shared" si="18"/>
        <v>-820</v>
      </c>
      <c r="DE10">
        <f t="shared" si="18"/>
        <v>-820</v>
      </c>
      <c r="DF10">
        <f t="shared" si="18"/>
        <v>-810</v>
      </c>
      <c r="DG10">
        <f t="shared" si="18"/>
        <v>-810</v>
      </c>
      <c r="DH10">
        <f t="shared" si="18"/>
        <v>-810</v>
      </c>
      <c r="DI10">
        <f t="shared" si="18"/>
        <v>-800</v>
      </c>
      <c r="DJ10">
        <f t="shared" si="18"/>
        <v>-790</v>
      </c>
      <c r="DK10">
        <f t="shared" si="18"/>
        <v>-790</v>
      </c>
      <c r="DL10">
        <f t="shared" si="18"/>
        <v>-790</v>
      </c>
      <c r="DM10">
        <f t="shared" si="18"/>
        <v>-780</v>
      </c>
      <c r="DN10">
        <f t="shared" si="18"/>
        <v>-780</v>
      </c>
      <c r="DO10">
        <f t="shared" si="18"/>
        <v>-780</v>
      </c>
      <c r="DP10">
        <f t="shared" si="18"/>
        <v>-780</v>
      </c>
      <c r="DQ10">
        <f t="shared" si="18"/>
        <v>-780</v>
      </c>
      <c r="DR10">
        <f t="shared" si="18"/>
        <v>-770</v>
      </c>
      <c r="DS10">
        <f t="shared" si="18"/>
        <v>-770</v>
      </c>
      <c r="DT10">
        <f t="shared" si="18"/>
        <v>-770</v>
      </c>
      <c r="DU10">
        <f t="shared" si="18"/>
        <v>-760</v>
      </c>
      <c r="DV10">
        <f t="shared" si="18"/>
        <v>-760</v>
      </c>
      <c r="DW10">
        <f t="shared" si="18"/>
        <v>-760</v>
      </c>
      <c r="DX10">
        <f t="shared" si="18"/>
        <v>-750</v>
      </c>
      <c r="DY10">
        <f t="shared" si="18"/>
        <v>-730</v>
      </c>
      <c r="DZ10">
        <f t="shared" si="18"/>
        <v>-730</v>
      </c>
      <c r="EA10">
        <f t="shared" si="18"/>
        <v>-720</v>
      </c>
      <c r="EB10">
        <f t="shared" si="18"/>
        <v>-710</v>
      </c>
      <c r="EC10">
        <f t="shared" si="18"/>
        <v>-700</v>
      </c>
      <c r="ED10">
        <f t="shared" si="18"/>
        <v>-680</v>
      </c>
      <c r="EE10">
        <f t="shared" si="18"/>
        <v>-670</v>
      </c>
      <c r="EF10">
        <f t="shared" si="18"/>
        <v>-660</v>
      </c>
      <c r="EG10">
        <f t="shared" si="18"/>
        <v>-660</v>
      </c>
      <c r="EH10">
        <f t="shared" si="18"/>
        <v>-650</v>
      </c>
      <c r="EI10">
        <f t="shared" si="18"/>
        <v>-650</v>
      </c>
      <c r="EJ10">
        <f t="shared" si="18"/>
        <v>-640</v>
      </c>
      <c r="EK10">
        <f t="shared" si="18"/>
        <v>-630</v>
      </c>
      <c r="EL10">
        <f t="shared" si="18"/>
        <v>-610</v>
      </c>
      <c r="EM10">
        <f t="shared" si="18"/>
        <v>-600</v>
      </c>
      <c r="EN10">
        <f t="shared" si="16"/>
        <v>-840</v>
      </c>
      <c r="EO10">
        <f t="shared" si="14"/>
        <v>-840</v>
      </c>
      <c r="EP10">
        <f t="shared" si="14"/>
        <v>-830</v>
      </c>
      <c r="EQ10">
        <f t="shared" si="14"/>
        <v>-820</v>
      </c>
      <c r="ER10">
        <f t="shared" si="14"/>
        <v>-820</v>
      </c>
      <c r="ES10">
        <f t="shared" si="14"/>
        <v>-810</v>
      </c>
      <c r="ET10">
        <f t="shared" si="14"/>
        <v>-800</v>
      </c>
      <c r="EU10">
        <f t="shared" si="14"/>
        <v>-780</v>
      </c>
      <c r="EV10">
        <f t="shared" si="14"/>
        <v>-770</v>
      </c>
      <c r="EW10">
        <f t="shared" si="14"/>
        <v>-770</v>
      </c>
      <c r="EX10">
        <f t="shared" si="14"/>
        <v>-770</v>
      </c>
      <c r="EY10">
        <f t="shared" si="14"/>
        <v>-770</v>
      </c>
      <c r="EZ10">
        <f t="shared" si="14"/>
        <v>-760</v>
      </c>
      <c r="FA10">
        <f t="shared" si="14"/>
        <v>-740</v>
      </c>
      <c r="FB10">
        <f t="shared" si="14"/>
        <v>-740</v>
      </c>
      <c r="FC10">
        <f t="shared" si="14"/>
        <v>-740</v>
      </c>
      <c r="FD10">
        <f t="shared" si="14"/>
        <v>-740</v>
      </c>
      <c r="FE10">
        <f t="shared" si="14"/>
        <v>-740</v>
      </c>
      <c r="FF10">
        <f t="shared" si="14"/>
        <v>-730</v>
      </c>
      <c r="FG10">
        <f t="shared" si="14"/>
        <v>-730</v>
      </c>
      <c r="FH10">
        <f t="shared" si="14"/>
        <v>-730</v>
      </c>
      <c r="FI10">
        <f t="shared" si="14"/>
        <v>-730</v>
      </c>
      <c r="FJ10">
        <f t="shared" si="14"/>
        <v>-720</v>
      </c>
      <c r="FK10">
        <f t="shared" si="14"/>
        <v>-720</v>
      </c>
      <c r="FL10">
        <f t="shared" si="14"/>
        <v>-720</v>
      </c>
      <c r="FM10">
        <f t="shared" si="14"/>
        <v>-710</v>
      </c>
      <c r="FN10">
        <f t="shared" si="14"/>
        <v>-700</v>
      </c>
      <c r="FO10">
        <f t="shared" si="14"/>
        <v>-690</v>
      </c>
      <c r="FP10">
        <f t="shared" si="14"/>
        <v>-680</v>
      </c>
      <c r="FQ10">
        <f t="shared" si="14"/>
        <v>-680</v>
      </c>
      <c r="FR10">
        <f t="shared" si="14"/>
        <v>-680</v>
      </c>
      <c r="FS10">
        <f t="shared" si="14"/>
        <v>-670</v>
      </c>
      <c r="FT10">
        <f t="shared" si="14"/>
        <v>-670</v>
      </c>
      <c r="FU10">
        <f t="shared" si="14"/>
        <v>-670</v>
      </c>
      <c r="FV10">
        <f t="shared" si="14"/>
        <v>-660</v>
      </c>
      <c r="FW10">
        <f t="shared" si="14"/>
        <v>-660</v>
      </c>
      <c r="FX10">
        <f t="shared" si="14"/>
        <v>-660</v>
      </c>
      <c r="FY10">
        <f t="shared" si="14"/>
        <v>-660</v>
      </c>
      <c r="FZ10">
        <f t="shared" si="14"/>
        <v>-660</v>
      </c>
      <c r="GA10">
        <f t="shared" si="14"/>
        <v>-650</v>
      </c>
      <c r="GB10">
        <f t="shared" si="14"/>
        <v>-650</v>
      </c>
      <c r="GC10">
        <f t="shared" si="14"/>
        <v>-650</v>
      </c>
      <c r="GD10">
        <f t="shared" si="14"/>
        <v>-640</v>
      </c>
      <c r="GE10">
        <f t="shared" si="14"/>
        <v>-640</v>
      </c>
      <c r="GF10">
        <f t="shared" si="14"/>
        <v>-640</v>
      </c>
      <c r="GG10">
        <f t="shared" si="14"/>
        <v>-640</v>
      </c>
      <c r="GH10">
        <f t="shared" si="14"/>
        <v>-640</v>
      </c>
      <c r="GI10">
        <f t="shared" si="14"/>
        <v>-640</v>
      </c>
      <c r="GJ10">
        <f t="shared" si="14"/>
        <v>-640</v>
      </c>
      <c r="GK10">
        <f t="shared" si="14"/>
        <v>-630</v>
      </c>
      <c r="GL10">
        <f t="shared" si="14"/>
        <v>-630</v>
      </c>
      <c r="GM10">
        <f t="shared" si="14"/>
        <v>-630</v>
      </c>
      <c r="GN10">
        <f t="shared" si="14"/>
        <v>-630</v>
      </c>
      <c r="GO10">
        <f t="shared" si="14"/>
        <v>-630</v>
      </c>
      <c r="GP10">
        <f t="shared" si="14"/>
        <v>-630</v>
      </c>
      <c r="GQ10">
        <f t="shared" si="14"/>
        <v>-620</v>
      </c>
      <c r="GR10">
        <f t="shared" si="14"/>
        <v>-610</v>
      </c>
      <c r="GS10">
        <f t="shared" si="14"/>
        <v>-610</v>
      </c>
      <c r="GT10">
        <f t="shared" si="14"/>
        <v>-610</v>
      </c>
      <c r="GU10">
        <f t="shared" si="14"/>
        <v>-610</v>
      </c>
      <c r="GV10">
        <f t="shared" si="14"/>
        <v>-610</v>
      </c>
      <c r="GW10">
        <f t="shared" si="14"/>
        <v>-610</v>
      </c>
      <c r="GX10">
        <f t="shared" si="14"/>
        <v>-610</v>
      </c>
      <c r="GY10">
        <f t="shared" si="14"/>
        <v>-610</v>
      </c>
      <c r="GZ10">
        <f t="shared" si="3"/>
        <v>-610</v>
      </c>
      <c r="HA10">
        <f t="shared" si="4"/>
        <v>-610</v>
      </c>
      <c r="HB10">
        <f t="shared" si="4"/>
        <v>-610</v>
      </c>
      <c r="HC10">
        <f t="shared" si="4"/>
        <v>-610</v>
      </c>
      <c r="HD10">
        <f t="shared" si="4"/>
        <v>-600</v>
      </c>
      <c r="HE10">
        <f t="shared" si="4"/>
        <v>-600</v>
      </c>
      <c r="HF10">
        <f t="shared" si="4"/>
        <v>-600</v>
      </c>
      <c r="HG10">
        <f t="shared" si="4"/>
        <v>-600</v>
      </c>
      <c r="HH10">
        <f t="shared" si="4"/>
        <v>-600</v>
      </c>
      <c r="HK10">
        <v>7.0000000000000007E-2</v>
      </c>
      <c r="HL10">
        <f t="shared" si="11"/>
        <v>206</v>
      </c>
      <c r="HM10">
        <f t="shared" ref="HM10:JX13" si="21">COUNTIFS($F$2:$F$9745,"&gt;="&amp;($O10-0.02),$F$2:$F$9745,"&lt;="&amp;($O10+0.02),$J$2:$J$9745,"&gt;="&amp;HM$3)</f>
        <v>205</v>
      </c>
      <c r="HN10">
        <f t="shared" si="21"/>
        <v>202</v>
      </c>
      <c r="HO10">
        <f t="shared" si="21"/>
        <v>198</v>
      </c>
      <c r="HP10">
        <f t="shared" si="21"/>
        <v>197</v>
      </c>
      <c r="HQ10">
        <f t="shared" si="21"/>
        <v>196</v>
      </c>
      <c r="HR10">
        <f t="shared" si="21"/>
        <v>196</v>
      </c>
      <c r="HS10">
        <f t="shared" si="21"/>
        <v>195</v>
      </c>
      <c r="HT10">
        <f t="shared" si="21"/>
        <v>195</v>
      </c>
      <c r="HU10">
        <f t="shared" si="21"/>
        <v>192</v>
      </c>
      <c r="HV10">
        <f t="shared" si="21"/>
        <v>189</v>
      </c>
      <c r="HW10">
        <f t="shared" si="21"/>
        <v>189</v>
      </c>
      <c r="HX10">
        <f t="shared" si="21"/>
        <v>188</v>
      </c>
      <c r="HY10">
        <f t="shared" si="21"/>
        <v>183</v>
      </c>
      <c r="HZ10">
        <f t="shared" si="21"/>
        <v>181</v>
      </c>
      <c r="IA10">
        <f t="shared" si="21"/>
        <v>180</v>
      </c>
      <c r="IB10">
        <f t="shared" si="21"/>
        <v>180</v>
      </c>
      <c r="IC10">
        <f t="shared" si="21"/>
        <v>180</v>
      </c>
      <c r="ID10">
        <f t="shared" si="21"/>
        <v>178</v>
      </c>
      <c r="IE10">
        <f t="shared" si="21"/>
        <v>175</v>
      </c>
      <c r="IF10">
        <f t="shared" si="21"/>
        <v>173</v>
      </c>
      <c r="IG10">
        <f t="shared" si="21"/>
        <v>173</v>
      </c>
      <c r="IH10">
        <f t="shared" si="21"/>
        <v>170</v>
      </c>
      <c r="II10">
        <f t="shared" si="21"/>
        <v>166</v>
      </c>
      <c r="IJ10">
        <f t="shared" si="21"/>
        <v>164</v>
      </c>
      <c r="IK10">
        <f t="shared" si="21"/>
        <v>160</v>
      </c>
      <c r="IL10">
        <f t="shared" si="21"/>
        <v>158</v>
      </c>
      <c r="IM10">
        <f t="shared" si="21"/>
        <v>157</v>
      </c>
      <c r="IN10">
        <f t="shared" si="21"/>
        <v>156</v>
      </c>
      <c r="IO10">
        <f t="shared" si="21"/>
        <v>154</v>
      </c>
      <c r="IP10">
        <f t="shared" si="21"/>
        <v>153</v>
      </c>
      <c r="IQ10">
        <f t="shared" si="21"/>
        <v>150</v>
      </c>
      <c r="IR10">
        <f t="shared" si="21"/>
        <v>147</v>
      </c>
      <c r="IS10">
        <f t="shared" si="21"/>
        <v>144</v>
      </c>
      <c r="IT10">
        <f t="shared" si="21"/>
        <v>143</v>
      </c>
      <c r="IU10">
        <f t="shared" si="21"/>
        <v>142</v>
      </c>
      <c r="IV10">
        <f t="shared" si="21"/>
        <v>141</v>
      </c>
      <c r="IW10">
        <f t="shared" si="21"/>
        <v>140</v>
      </c>
      <c r="IX10">
        <f t="shared" si="21"/>
        <v>137</v>
      </c>
      <c r="IY10">
        <f t="shared" si="21"/>
        <v>133</v>
      </c>
      <c r="IZ10">
        <f t="shared" si="21"/>
        <v>132</v>
      </c>
      <c r="JA10">
        <f t="shared" si="21"/>
        <v>132</v>
      </c>
      <c r="JB10">
        <f t="shared" si="21"/>
        <v>132</v>
      </c>
      <c r="JC10">
        <f t="shared" si="21"/>
        <v>130</v>
      </c>
      <c r="JD10">
        <f t="shared" si="21"/>
        <v>130</v>
      </c>
      <c r="JE10">
        <f t="shared" si="21"/>
        <v>130</v>
      </c>
      <c r="JF10">
        <f t="shared" si="21"/>
        <v>130</v>
      </c>
      <c r="JG10">
        <f t="shared" si="21"/>
        <v>130</v>
      </c>
      <c r="JH10">
        <f t="shared" si="21"/>
        <v>129</v>
      </c>
      <c r="JI10">
        <f t="shared" si="21"/>
        <v>127</v>
      </c>
      <c r="JJ10">
        <f t="shared" si="21"/>
        <v>127</v>
      </c>
      <c r="JK10">
        <f t="shared" si="21"/>
        <v>127</v>
      </c>
      <c r="JL10">
        <f t="shared" si="21"/>
        <v>127</v>
      </c>
      <c r="JM10">
        <f t="shared" si="21"/>
        <v>127</v>
      </c>
      <c r="JN10">
        <f t="shared" si="21"/>
        <v>127</v>
      </c>
      <c r="JO10">
        <f t="shared" si="21"/>
        <v>127</v>
      </c>
      <c r="JP10">
        <f t="shared" si="21"/>
        <v>127</v>
      </c>
      <c r="JQ10">
        <f t="shared" si="21"/>
        <v>125</v>
      </c>
      <c r="JR10">
        <f t="shared" si="21"/>
        <v>125</v>
      </c>
      <c r="JS10">
        <f t="shared" si="21"/>
        <v>124</v>
      </c>
      <c r="JT10">
        <f t="shared" si="21"/>
        <v>124</v>
      </c>
      <c r="JU10">
        <f t="shared" si="21"/>
        <v>123</v>
      </c>
      <c r="JV10">
        <f t="shared" si="21"/>
        <v>122</v>
      </c>
      <c r="JW10">
        <f t="shared" si="21"/>
        <v>122</v>
      </c>
      <c r="JX10">
        <f t="shared" si="21"/>
        <v>122</v>
      </c>
      <c r="JY10">
        <f t="shared" si="19"/>
        <v>122</v>
      </c>
      <c r="JZ10">
        <f t="shared" si="19"/>
        <v>122</v>
      </c>
      <c r="KA10">
        <f t="shared" si="19"/>
        <v>121</v>
      </c>
      <c r="KB10">
        <f t="shared" si="19"/>
        <v>121</v>
      </c>
      <c r="KC10">
        <f t="shared" si="19"/>
        <v>121</v>
      </c>
      <c r="KD10">
        <f t="shared" si="19"/>
        <v>120</v>
      </c>
      <c r="KE10">
        <f t="shared" si="19"/>
        <v>120</v>
      </c>
      <c r="KF10">
        <f t="shared" si="19"/>
        <v>120</v>
      </c>
      <c r="KG10">
        <f t="shared" si="19"/>
        <v>119</v>
      </c>
      <c r="KH10">
        <f t="shared" si="19"/>
        <v>119</v>
      </c>
      <c r="KI10">
        <f t="shared" si="19"/>
        <v>119</v>
      </c>
      <c r="KJ10">
        <f t="shared" si="19"/>
        <v>118</v>
      </c>
      <c r="KK10">
        <f t="shared" si="19"/>
        <v>118</v>
      </c>
      <c r="KL10">
        <f t="shared" si="19"/>
        <v>117</v>
      </c>
      <c r="KM10">
        <f t="shared" si="19"/>
        <v>117</v>
      </c>
      <c r="KN10">
        <f t="shared" si="19"/>
        <v>116</v>
      </c>
      <c r="KO10">
        <f t="shared" si="19"/>
        <v>114</v>
      </c>
      <c r="KP10">
        <f t="shared" si="19"/>
        <v>112</v>
      </c>
      <c r="KQ10">
        <f t="shared" si="19"/>
        <v>110</v>
      </c>
      <c r="KR10">
        <f t="shared" si="19"/>
        <v>109</v>
      </c>
      <c r="KS10">
        <f t="shared" si="19"/>
        <v>109</v>
      </c>
      <c r="KT10">
        <f t="shared" si="19"/>
        <v>107</v>
      </c>
      <c r="KU10">
        <f t="shared" si="19"/>
        <v>107</v>
      </c>
      <c r="KV10">
        <f t="shared" si="19"/>
        <v>107</v>
      </c>
      <c r="KW10">
        <f t="shared" si="19"/>
        <v>107</v>
      </c>
      <c r="KX10">
        <f t="shared" si="19"/>
        <v>107</v>
      </c>
      <c r="KY10">
        <f t="shared" si="19"/>
        <v>107</v>
      </c>
      <c r="KZ10">
        <f t="shared" si="19"/>
        <v>107</v>
      </c>
      <c r="LA10">
        <f t="shared" si="19"/>
        <v>107</v>
      </c>
      <c r="LB10">
        <f t="shared" si="19"/>
        <v>106</v>
      </c>
      <c r="LC10">
        <f t="shared" si="19"/>
        <v>106</v>
      </c>
      <c r="LD10">
        <f t="shared" si="19"/>
        <v>106</v>
      </c>
      <c r="LE10">
        <f t="shared" si="19"/>
        <v>105</v>
      </c>
      <c r="LF10">
        <f t="shared" si="19"/>
        <v>104</v>
      </c>
      <c r="LG10">
        <f t="shared" si="19"/>
        <v>104</v>
      </c>
      <c r="LH10">
        <f t="shared" si="19"/>
        <v>104</v>
      </c>
      <c r="LI10">
        <f t="shared" si="19"/>
        <v>103</v>
      </c>
      <c r="LJ10">
        <f t="shared" si="19"/>
        <v>103</v>
      </c>
      <c r="LK10">
        <f t="shared" si="19"/>
        <v>103</v>
      </c>
      <c r="LL10">
        <f t="shared" si="19"/>
        <v>103</v>
      </c>
      <c r="LM10">
        <f t="shared" si="19"/>
        <v>103</v>
      </c>
      <c r="LN10">
        <f t="shared" si="19"/>
        <v>102</v>
      </c>
      <c r="LO10">
        <f t="shared" si="19"/>
        <v>102</v>
      </c>
      <c r="LP10">
        <f t="shared" si="19"/>
        <v>102</v>
      </c>
      <c r="LQ10">
        <f t="shared" si="19"/>
        <v>101</v>
      </c>
      <c r="LR10">
        <f t="shared" si="19"/>
        <v>101</v>
      </c>
      <c r="LS10">
        <f t="shared" si="19"/>
        <v>101</v>
      </c>
      <c r="LT10">
        <f t="shared" si="19"/>
        <v>100</v>
      </c>
      <c r="LU10">
        <f t="shared" si="19"/>
        <v>98</v>
      </c>
      <c r="LV10">
        <f t="shared" si="19"/>
        <v>98</v>
      </c>
      <c r="LW10">
        <f t="shared" si="19"/>
        <v>97</v>
      </c>
      <c r="LX10">
        <f t="shared" si="19"/>
        <v>96</v>
      </c>
      <c r="LY10">
        <f t="shared" si="19"/>
        <v>95</v>
      </c>
      <c r="LZ10">
        <f t="shared" si="19"/>
        <v>93</v>
      </c>
      <c r="MA10">
        <f t="shared" si="19"/>
        <v>92</v>
      </c>
      <c r="MB10">
        <f t="shared" si="19"/>
        <v>91</v>
      </c>
      <c r="MC10">
        <f t="shared" si="19"/>
        <v>91</v>
      </c>
      <c r="MD10">
        <f t="shared" si="19"/>
        <v>90</v>
      </c>
      <c r="ME10">
        <f t="shared" si="19"/>
        <v>90</v>
      </c>
      <c r="MF10">
        <f t="shared" si="19"/>
        <v>89</v>
      </c>
      <c r="MG10">
        <f t="shared" si="19"/>
        <v>88</v>
      </c>
      <c r="MH10">
        <f t="shared" si="19"/>
        <v>86</v>
      </c>
      <c r="MI10">
        <f t="shared" si="19"/>
        <v>85</v>
      </c>
      <c r="MJ10">
        <f t="shared" si="17"/>
        <v>84</v>
      </c>
      <c r="MK10">
        <f t="shared" si="15"/>
        <v>84</v>
      </c>
      <c r="ML10">
        <f t="shared" si="15"/>
        <v>83</v>
      </c>
      <c r="MM10">
        <f t="shared" si="15"/>
        <v>82</v>
      </c>
      <c r="MN10">
        <f t="shared" si="15"/>
        <v>82</v>
      </c>
      <c r="MO10">
        <f t="shared" si="15"/>
        <v>81</v>
      </c>
      <c r="MP10">
        <f t="shared" si="15"/>
        <v>80</v>
      </c>
      <c r="MQ10">
        <f t="shared" si="15"/>
        <v>78</v>
      </c>
      <c r="MR10">
        <f t="shared" si="15"/>
        <v>77</v>
      </c>
      <c r="MS10">
        <f t="shared" si="15"/>
        <v>77</v>
      </c>
      <c r="MT10">
        <f t="shared" si="15"/>
        <v>77</v>
      </c>
      <c r="MU10">
        <f t="shared" si="15"/>
        <v>77</v>
      </c>
      <c r="MV10">
        <f t="shared" si="15"/>
        <v>76</v>
      </c>
      <c r="MW10">
        <f t="shared" si="15"/>
        <v>74</v>
      </c>
      <c r="MX10">
        <f t="shared" si="15"/>
        <v>74</v>
      </c>
      <c r="MY10">
        <f t="shared" si="15"/>
        <v>74</v>
      </c>
      <c r="MZ10">
        <f t="shared" si="15"/>
        <v>74</v>
      </c>
      <c r="NA10">
        <f t="shared" si="15"/>
        <v>74</v>
      </c>
      <c r="NB10">
        <f t="shared" si="15"/>
        <v>73</v>
      </c>
      <c r="NC10">
        <f t="shared" si="15"/>
        <v>73</v>
      </c>
      <c r="ND10">
        <f t="shared" si="15"/>
        <v>73</v>
      </c>
      <c r="NE10">
        <f t="shared" si="15"/>
        <v>73</v>
      </c>
      <c r="NF10">
        <f t="shared" si="15"/>
        <v>72</v>
      </c>
      <c r="NG10">
        <f t="shared" si="15"/>
        <v>72</v>
      </c>
      <c r="NH10">
        <f t="shared" si="15"/>
        <v>72</v>
      </c>
      <c r="NI10">
        <f t="shared" si="15"/>
        <v>71</v>
      </c>
      <c r="NJ10">
        <f t="shared" si="15"/>
        <v>70</v>
      </c>
      <c r="NK10">
        <f t="shared" si="15"/>
        <v>69</v>
      </c>
      <c r="NL10">
        <f t="shared" si="15"/>
        <v>68</v>
      </c>
      <c r="NM10">
        <f t="shared" si="15"/>
        <v>68</v>
      </c>
      <c r="NN10">
        <f t="shared" si="15"/>
        <v>68</v>
      </c>
      <c r="NO10">
        <f t="shared" si="15"/>
        <v>67</v>
      </c>
      <c r="NP10">
        <f t="shared" si="15"/>
        <v>67</v>
      </c>
      <c r="NQ10">
        <f t="shared" si="15"/>
        <v>67</v>
      </c>
      <c r="NR10">
        <f t="shared" si="15"/>
        <v>66</v>
      </c>
      <c r="NS10">
        <f t="shared" si="15"/>
        <v>66</v>
      </c>
      <c r="NT10">
        <f t="shared" si="15"/>
        <v>66</v>
      </c>
      <c r="NU10">
        <f t="shared" si="15"/>
        <v>66</v>
      </c>
      <c r="NV10">
        <f t="shared" si="15"/>
        <v>66</v>
      </c>
      <c r="NW10">
        <f t="shared" si="15"/>
        <v>65</v>
      </c>
      <c r="NX10">
        <f t="shared" si="15"/>
        <v>65</v>
      </c>
      <c r="NY10">
        <f t="shared" si="15"/>
        <v>65</v>
      </c>
      <c r="NZ10">
        <f t="shared" si="15"/>
        <v>64</v>
      </c>
      <c r="OA10">
        <f t="shared" si="15"/>
        <v>64</v>
      </c>
      <c r="OB10">
        <f t="shared" si="15"/>
        <v>64</v>
      </c>
      <c r="OC10">
        <f t="shared" si="15"/>
        <v>64</v>
      </c>
      <c r="OD10">
        <f t="shared" si="15"/>
        <v>64</v>
      </c>
      <c r="OE10">
        <f t="shared" si="15"/>
        <v>64</v>
      </c>
      <c r="OF10">
        <f t="shared" si="15"/>
        <v>64</v>
      </c>
      <c r="OG10">
        <f t="shared" si="15"/>
        <v>63</v>
      </c>
      <c r="OH10">
        <f t="shared" si="15"/>
        <v>63</v>
      </c>
      <c r="OI10">
        <f t="shared" si="15"/>
        <v>63</v>
      </c>
      <c r="OJ10">
        <f t="shared" si="15"/>
        <v>63</v>
      </c>
      <c r="OK10">
        <f t="shared" si="15"/>
        <v>63</v>
      </c>
      <c r="OL10">
        <f t="shared" si="15"/>
        <v>63</v>
      </c>
      <c r="OM10">
        <f t="shared" si="15"/>
        <v>62</v>
      </c>
      <c r="ON10">
        <f t="shared" si="15"/>
        <v>61</v>
      </c>
      <c r="OO10">
        <f t="shared" si="15"/>
        <v>61</v>
      </c>
      <c r="OP10">
        <f t="shared" si="15"/>
        <v>61</v>
      </c>
      <c r="OQ10">
        <f t="shared" si="15"/>
        <v>61</v>
      </c>
      <c r="OR10">
        <f t="shared" si="15"/>
        <v>61</v>
      </c>
      <c r="OS10">
        <f t="shared" si="15"/>
        <v>61</v>
      </c>
      <c r="OT10">
        <f t="shared" si="15"/>
        <v>61</v>
      </c>
      <c r="OU10">
        <f t="shared" si="15"/>
        <v>61</v>
      </c>
      <c r="OV10">
        <f t="shared" si="7"/>
        <v>61</v>
      </c>
      <c r="OW10">
        <f t="shared" si="8"/>
        <v>61</v>
      </c>
      <c r="OX10">
        <f t="shared" si="8"/>
        <v>61</v>
      </c>
      <c r="OY10">
        <f t="shared" si="8"/>
        <v>61</v>
      </c>
      <c r="OZ10">
        <f t="shared" si="8"/>
        <v>60</v>
      </c>
      <c r="PA10">
        <f t="shared" si="8"/>
        <v>60</v>
      </c>
      <c r="PB10">
        <f t="shared" si="8"/>
        <v>60</v>
      </c>
      <c r="PC10">
        <f t="shared" si="8"/>
        <v>60</v>
      </c>
      <c r="PD10">
        <f t="shared" si="8"/>
        <v>60</v>
      </c>
    </row>
    <row r="11" spans="1:420" x14ac:dyDescent="0.25">
      <c r="A11" t="s">
        <v>30</v>
      </c>
      <c r="B11" t="s">
        <v>13</v>
      </c>
      <c r="C11" t="s">
        <v>31</v>
      </c>
      <c r="D11" t="s">
        <v>32</v>
      </c>
      <c r="E11" t="s">
        <v>32</v>
      </c>
      <c r="F11">
        <v>0.61180000000000001</v>
      </c>
      <c r="G11" t="s">
        <v>22</v>
      </c>
      <c r="H11">
        <v>-210</v>
      </c>
      <c r="I11">
        <v>1.476</v>
      </c>
      <c r="J11">
        <v>-9.68</v>
      </c>
      <c r="K11" t="s">
        <v>18</v>
      </c>
      <c r="L11" s="3">
        <v>4.76</v>
      </c>
      <c r="M11">
        <f t="shared" si="0"/>
        <v>11</v>
      </c>
      <c r="O11">
        <v>0.08</v>
      </c>
      <c r="P11">
        <f t="shared" si="10"/>
        <v>-1500</v>
      </c>
      <c r="Q11">
        <f t="shared" si="20"/>
        <v>-1490</v>
      </c>
      <c r="R11">
        <f t="shared" si="20"/>
        <v>-1460</v>
      </c>
      <c r="S11">
        <f t="shared" si="20"/>
        <v>-1420</v>
      </c>
      <c r="T11">
        <f t="shared" si="20"/>
        <v>-1410</v>
      </c>
      <c r="U11">
        <f t="shared" si="20"/>
        <v>-1400</v>
      </c>
      <c r="V11">
        <f t="shared" si="20"/>
        <v>-1400</v>
      </c>
      <c r="W11">
        <f t="shared" si="20"/>
        <v>-1390</v>
      </c>
      <c r="X11">
        <f t="shared" si="20"/>
        <v>-1390</v>
      </c>
      <c r="Y11">
        <f t="shared" si="20"/>
        <v>-1360</v>
      </c>
      <c r="Z11">
        <f t="shared" si="20"/>
        <v>-1330</v>
      </c>
      <c r="AA11">
        <f t="shared" si="20"/>
        <v>-1330</v>
      </c>
      <c r="AB11">
        <f t="shared" si="20"/>
        <v>-1490</v>
      </c>
      <c r="AC11">
        <f t="shared" si="20"/>
        <v>-1440</v>
      </c>
      <c r="AD11">
        <f t="shared" si="20"/>
        <v>-1420</v>
      </c>
      <c r="AE11">
        <f t="shared" si="20"/>
        <v>-1410</v>
      </c>
      <c r="AF11">
        <f t="shared" si="20"/>
        <v>-1410</v>
      </c>
      <c r="AG11">
        <f t="shared" si="20"/>
        <v>-1410</v>
      </c>
      <c r="AH11">
        <f t="shared" si="20"/>
        <v>-1390</v>
      </c>
      <c r="AI11">
        <f t="shared" si="20"/>
        <v>-1360</v>
      </c>
      <c r="AJ11">
        <f t="shared" si="20"/>
        <v>-1340</v>
      </c>
      <c r="AK11">
        <f t="shared" si="20"/>
        <v>-1340</v>
      </c>
      <c r="AL11">
        <f t="shared" si="20"/>
        <v>-1310</v>
      </c>
      <c r="AM11">
        <f t="shared" si="20"/>
        <v>-1270</v>
      </c>
      <c r="AN11">
        <f t="shared" si="20"/>
        <v>-1250</v>
      </c>
      <c r="AO11">
        <f t="shared" si="20"/>
        <v>-1210</v>
      </c>
      <c r="AP11">
        <f t="shared" si="20"/>
        <v>-1190</v>
      </c>
      <c r="AQ11">
        <f t="shared" si="20"/>
        <v>-1180</v>
      </c>
      <c r="AR11">
        <f t="shared" si="20"/>
        <v>-1170</v>
      </c>
      <c r="AS11">
        <f t="shared" si="20"/>
        <v>-1150</v>
      </c>
      <c r="AT11">
        <f t="shared" si="20"/>
        <v>-1140</v>
      </c>
      <c r="AU11">
        <f t="shared" si="20"/>
        <v>-1110</v>
      </c>
      <c r="AV11">
        <f t="shared" si="20"/>
        <v>-1250</v>
      </c>
      <c r="AW11">
        <f t="shared" si="20"/>
        <v>-1220</v>
      </c>
      <c r="AX11">
        <f t="shared" si="20"/>
        <v>-1210</v>
      </c>
      <c r="AY11">
        <f t="shared" si="20"/>
        <v>-1200</v>
      </c>
      <c r="AZ11">
        <f t="shared" si="20"/>
        <v>-1190</v>
      </c>
      <c r="BA11">
        <f t="shared" si="20"/>
        <v>-1180</v>
      </c>
      <c r="BB11">
        <f t="shared" si="20"/>
        <v>-1150</v>
      </c>
      <c r="BC11">
        <f t="shared" si="20"/>
        <v>-1110</v>
      </c>
      <c r="BD11">
        <f t="shared" si="20"/>
        <v>-1100</v>
      </c>
      <c r="BE11">
        <f t="shared" si="20"/>
        <v>-1100</v>
      </c>
      <c r="BF11">
        <f t="shared" si="20"/>
        <v>-1100</v>
      </c>
      <c r="BG11">
        <f t="shared" si="20"/>
        <v>-1080</v>
      </c>
      <c r="BH11">
        <f t="shared" si="20"/>
        <v>-1080</v>
      </c>
      <c r="BI11">
        <f t="shared" si="20"/>
        <v>-1080</v>
      </c>
      <c r="BJ11">
        <f t="shared" si="20"/>
        <v>-1080</v>
      </c>
      <c r="BK11">
        <f t="shared" si="20"/>
        <v>-1080</v>
      </c>
      <c r="BL11">
        <f t="shared" si="20"/>
        <v>-1070</v>
      </c>
      <c r="BM11">
        <f t="shared" si="20"/>
        <v>-1050</v>
      </c>
      <c r="BN11">
        <f t="shared" si="20"/>
        <v>-1050</v>
      </c>
      <c r="BO11">
        <f t="shared" si="20"/>
        <v>-1050</v>
      </c>
      <c r="BP11">
        <f t="shared" si="20"/>
        <v>-1050</v>
      </c>
      <c r="BQ11">
        <f t="shared" si="20"/>
        <v>-1050</v>
      </c>
      <c r="BR11">
        <f t="shared" si="20"/>
        <v>-1050</v>
      </c>
      <c r="BS11">
        <f t="shared" si="20"/>
        <v>-1050</v>
      </c>
      <c r="BT11">
        <f t="shared" si="20"/>
        <v>-1050</v>
      </c>
      <c r="BU11">
        <f t="shared" si="20"/>
        <v>-1030</v>
      </c>
      <c r="BV11">
        <f t="shared" si="20"/>
        <v>-1030</v>
      </c>
      <c r="BW11">
        <f t="shared" si="20"/>
        <v>-1020</v>
      </c>
      <c r="BX11">
        <f t="shared" si="20"/>
        <v>-1020</v>
      </c>
      <c r="BY11">
        <f t="shared" si="20"/>
        <v>-1010</v>
      </c>
      <c r="BZ11">
        <f t="shared" si="20"/>
        <v>-1000</v>
      </c>
      <c r="CA11">
        <f t="shared" si="20"/>
        <v>-1000</v>
      </c>
      <c r="CB11">
        <f t="shared" si="20"/>
        <v>-1000</v>
      </c>
      <c r="CC11">
        <f t="shared" si="18"/>
        <v>-1000</v>
      </c>
      <c r="CD11">
        <f t="shared" si="18"/>
        <v>-1000</v>
      </c>
      <c r="CE11">
        <f t="shared" si="18"/>
        <v>-990</v>
      </c>
      <c r="CF11">
        <f t="shared" si="18"/>
        <v>-990</v>
      </c>
      <c r="CG11">
        <f t="shared" si="18"/>
        <v>-990</v>
      </c>
      <c r="CH11">
        <f t="shared" si="18"/>
        <v>-980</v>
      </c>
      <c r="CI11">
        <f t="shared" si="18"/>
        <v>-980</v>
      </c>
      <c r="CJ11">
        <f t="shared" si="18"/>
        <v>-980</v>
      </c>
      <c r="CK11">
        <f t="shared" si="18"/>
        <v>-970</v>
      </c>
      <c r="CL11">
        <f t="shared" si="18"/>
        <v>-970</v>
      </c>
      <c r="CM11">
        <f t="shared" si="18"/>
        <v>-970</v>
      </c>
      <c r="CN11">
        <f t="shared" si="18"/>
        <v>-960</v>
      </c>
      <c r="CO11">
        <f t="shared" si="18"/>
        <v>-960</v>
      </c>
      <c r="CP11">
        <f t="shared" si="18"/>
        <v>-950</v>
      </c>
      <c r="CQ11">
        <f t="shared" si="18"/>
        <v>-950</v>
      </c>
      <c r="CR11">
        <f t="shared" si="18"/>
        <v>-940</v>
      </c>
      <c r="CS11">
        <f t="shared" si="18"/>
        <v>-920</v>
      </c>
      <c r="CT11">
        <f t="shared" si="18"/>
        <v>-900</v>
      </c>
      <c r="CU11">
        <f t="shared" si="18"/>
        <v>-880</v>
      </c>
      <c r="CV11">
        <f t="shared" si="18"/>
        <v>-870</v>
      </c>
      <c r="CW11">
        <f t="shared" si="18"/>
        <v>-870</v>
      </c>
      <c r="CX11">
        <f t="shared" si="18"/>
        <v>-850</v>
      </c>
      <c r="CY11">
        <f t="shared" si="18"/>
        <v>-850</v>
      </c>
      <c r="CZ11">
        <f t="shared" si="18"/>
        <v>-850</v>
      </c>
      <c r="DA11">
        <f t="shared" si="18"/>
        <v>-850</v>
      </c>
      <c r="DB11">
        <f t="shared" si="18"/>
        <v>-850</v>
      </c>
      <c r="DC11">
        <f t="shared" si="18"/>
        <v>-850</v>
      </c>
      <c r="DD11">
        <f t="shared" si="18"/>
        <v>-850</v>
      </c>
      <c r="DE11">
        <f t="shared" si="18"/>
        <v>-850</v>
      </c>
      <c r="DF11">
        <f t="shared" si="18"/>
        <v>-840</v>
      </c>
      <c r="DG11">
        <f t="shared" si="18"/>
        <v>-840</v>
      </c>
      <c r="DH11">
        <f t="shared" si="18"/>
        <v>-840</v>
      </c>
      <c r="DI11">
        <f t="shared" si="18"/>
        <v>-830</v>
      </c>
      <c r="DJ11">
        <f t="shared" si="18"/>
        <v>-820</v>
      </c>
      <c r="DK11">
        <f t="shared" si="18"/>
        <v>-820</v>
      </c>
      <c r="DL11">
        <f t="shared" si="18"/>
        <v>-820</v>
      </c>
      <c r="DM11">
        <f t="shared" si="18"/>
        <v>-810</v>
      </c>
      <c r="DN11">
        <f t="shared" si="18"/>
        <v>-810</v>
      </c>
      <c r="DO11">
        <f t="shared" si="18"/>
        <v>-810</v>
      </c>
      <c r="DP11">
        <f t="shared" si="18"/>
        <v>-810</v>
      </c>
      <c r="DQ11">
        <f t="shared" si="18"/>
        <v>-810</v>
      </c>
      <c r="DR11">
        <f t="shared" si="18"/>
        <v>-800</v>
      </c>
      <c r="DS11">
        <f t="shared" si="18"/>
        <v>-800</v>
      </c>
      <c r="DT11">
        <f t="shared" si="18"/>
        <v>-800</v>
      </c>
      <c r="DU11">
        <f t="shared" si="18"/>
        <v>-790</v>
      </c>
      <c r="DV11">
        <f t="shared" si="18"/>
        <v>-790</v>
      </c>
      <c r="DW11">
        <f t="shared" si="18"/>
        <v>-790</v>
      </c>
      <c r="DX11">
        <f t="shared" si="18"/>
        <v>-780</v>
      </c>
      <c r="DY11">
        <f t="shared" si="18"/>
        <v>-760</v>
      </c>
      <c r="DZ11">
        <f t="shared" si="18"/>
        <v>-760</v>
      </c>
      <c r="EA11">
        <f t="shared" si="18"/>
        <v>-750</v>
      </c>
      <c r="EB11">
        <f t="shared" si="18"/>
        <v>-740</v>
      </c>
      <c r="EC11">
        <f t="shared" si="18"/>
        <v>-730</v>
      </c>
      <c r="ED11">
        <f t="shared" si="18"/>
        <v>-710</v>
      </c>
      <c r="EE11">
        <f t="shared" si="18"/>
        <v>-700</v>
      </c>
      <c r="EF11">
        <f t="shared" si="18"/>
        <v>-690</v>
      </c>
      <c r="EG11">
        <f t="shared" si="18"/>
        <v>-690</v>
      </c>
      <c r="EH11">
        <f t="shared" si="18"/>
        <v>-680</v>
      </c>
      <c r="EI11">
        <f t="shared" si="18"/>
        <v>-680</v>
      </c>
      <c r="EJ11">
        <f t="shared" si="18"/>
        <v>-670</v>
      </c>
      <c r="EK11">
        <f t="shared" si="18"/>
        <v>-660</v>
      </c>
      <c r="EL11">
        <f t="shared" si="18"/>
        <v>-640</v>
      </c>
      <c r="EM11">
        <f t="shared" si="18"/>
        <v>-630</v>
      </c>
      <c r="EN11">
        <f t="shared" si="16"/>
        <v>-870</v>
      </c>
      <c r="EO11">
        <f t="shared" si="14"/>
        <v>-870</v>
      </c>
      <c r="EP11">
        <f t="shared" si="14"/>
        <v>-860</v>
      </c>
      <c r="EQ11">
        <f t="shared" ref="EQ11:HB14" si="22">SUMIFS($L$2:$L$9745,$F$2:$F$9745,"&gt;="&amp;($O11-0.02),$F$2:$F$9745,"&lt;="&amp;($O11+0.02),$J$2:$J$9745,"&gt;="&amp;EQ$3)</f>
        <v>-850</v>
      </c>
      <c r="ER11">
        <f t="shared" si="22"/>
        <v>-850</v>
      </c>
      <c r="ES11">
        <f t="shared" si="22"/>
        <v>-840</v>
      </c>
      <c r="ET11">
        <f t="shared" si="22"/>
        <v>-830</v>
      </c>
      <c r="EU11">
        <f t="shared" si="22"/>
        <v>-810</v>
      </c>
      <c r="EV11">
        <f t="shared" si="22"/>
        <v>-800</v>
      </c>
      <c r="EW11">
        <f t="shared" si="22"/>
        <v>-800</v>
      </c>
      <c r="EX11">
        <f t="shared" si="22"/>
        <v>-800</v>
      </c>
      <c r="EY11">
        <f t="shared" si="22"/>
        <v>-800</v>
      </c>
      <c r="EZ11">
        <f t="shared" si="22"/>
        <v>-790</v>
      </c>
      <c r="FA11">
        <f t="shared" si="22"/>
        <v>-770</v>
      </c>
      <c r="FB11">
        <f t="shared" si="22"/>
        <v>-770</v>
      </c>
      <c r="FC11">
        <f t="shared" si="22"/>
        <v>-770</v>
      </c>
      <c r="FD11">
        <f t="shared" si="22"/>
        <v>-770</v>
      </c>
      <c r="FE11">
        <f t="shared" si="22"/>
        <v>-770</v>
      </c>
      <c r="FF11">
        <f t="shared" si="22"/>
        <v>-760</v>
      </c>
      <c r="FG11">
        <f t="shared" si="22"/>
        <v>-760</v>
      </c>
      <c r="FH11">
        <f t="shared" si="22"/>
        <v>-760</v>
      </c>
      <c r="FI11">
        <f t="shared" si="22"/>
        <v>-760</v>
      </c>
      <c r="FJ11">
        <f t="shared" si="22"/>
        <v>-750</v>
      </c>
      <c r="FK11">
        <f t="shared" si="22"/>
        <v>-750</v>
      </c>
      <c r="FL11">
        <f t="shared" si="22"/>
        <v>-750</v>
      </c>
      <c r="FM11">
        <f t="shared" si="22"/>
        <v>-740</v>
      </c>
      <c r="FN11">
        <f t="shared" si="22"/>
        <v>-730</v>
      </c>
      <c r="FO11">
        <f t="shared" si="22"/>
        <v>-720</v>
      </c>
      <c r="FP11">
        <f t="shared" si="22"/>
        <v>-710</v>
      </c>
      <c r="FQ11">
        <f t="shared" si="22"/>
        <v>-710</v>
      </c>
      <c r="FR11">
        <f t="shared" si="22"/>
        <v>-710</v>
      </c>
      <c r="FS11">
        <f t="shared" si="22"/>
        <v>-700</v>
      </c>
      <c r="FT11">
        <f t="shared" si="22"/>
        <v>-700</v>
      </c>
      <c r="FU11">
        <f t="shared" si="22"/>
        <v>-700</v>
      </c>
      <c r="FV11">
        <f t="shared" si="22"/>
        <v>-690</v>
      </c>
      <c r="FW11">
        <f t="shared" si="22"/>
        <v>-690</v>
      </c>
      <c r="FX11">
        <f t="shared" si="22"/>
        <v>-690</v>
      </c>
      <c r="FY11">
        <f t="shared" si="22"/>
        <v>-690</v>
      </c>
      <c r="FZ11">
        <f t="shared" si="22"/>
        <v>-690</v>
      </c>
      <c r="GA11">
        <f t="shared" si="22"/>
        <v>-680</v>
      </c>
      <c r="GB11">
        <f t="shared" si="22"/>
        <v>-680</v>
      </c>
      <c r="GC11">
        <f t="shared" si="22"/>
        <v>-680</v>
      </c>
      <c r="GD11">
        <f t="shared" si="22"/>
        <v>-670</v>
      </c>
      <c r="GE11">
        <f t="shared" si="22"/>
        <v>-670</v>
      </c>
      <c r="GF11">
        <f t="shared" si="22"/>
        <v>-670</v>
      </c>
      <c r="GG11">
        <f t="shared" si="22"/>
        <v>-670</v>
      </c>
      <c r="GH11">
        <f t="shared" si="22"/>
        <v>-670</v>
      </c>
      <c r="GI11">
        <f t="shared" si="22"/>
        <v>-670</v>
      </c>
      <c r="GJ11">
        <f t="shared" si="22"/>
        <v>-670</v>
      </c>
      <c r="GK11">
        <f t="shared" si="22"/>
        <v>-660</v>
      </c>
      <c r="GL11">
        <f t="shared" si="22"/>
        <v>-660</v>
      </c>
      <c r="GM11">
        <f t="shared" si="22"/>
        <v>-660</v>
      </c>
      <c r="GN11">
        <f t="shared" si="22"/>
        <v>-660</v>
      </c>
      <c r="GO11">
        <f t="shared" si="22"/>
        <v>-660</v>
      </c>
      <c r="GP11">
        <f t="shared" si="22"/>
        <v>-660</v>
      </c>
      <c r="GQ11">
        <f t="shared" si="22"/>
        <v>-650</v>
      </c>
      <c r="GR11">
        <f t="shared" si="22"/>
        <v>-640</v>
      </c>
      <c r="GS11">
        <f t="shared" si="22"/>
        <v>-640</v>
      </c>
      <c r="GT11">
        <f t="shared" si="22"/>
        <v>-640</v>
      </c>
      <c r="GU11">
        <f t="shared" si="22"/>
        <v>-640</v>
      </c>
      <c r="GV11">
        <f t="shared" si="22"/>
        <v>-640</v>
      </c>
      <c r="GW11">
        <f t="shared" si="22"/>
        <v>-640</v>
      </c>
      <c r="GX11">
        <f t="shared" si="22"/>
        <v>-640</v>
      </c>
      <c r="GY11">
        <f t="shared" si="22"/>
        <v>-640</v>
      </c>
      <c r="GZ11">
        <f t="shared" si="22"/>
        <v>-640</v>
      </c>
      <c r="HA11">
        <f t="shared" si="22"/>
        <v>-640</v>
      </c>
      <c r="HB11">
        <f t="shared" si="22"/>
        <v>-640</v>
      </c>
      <c r="HC11">
        <f t="shared" si="4"/>
        <v>-640</v>
      </c>
      <c r="HD11">
        <f t="shared" si="4"/>
        <v>-630</v>
      </c>
      <c r="HE11">
        <f t="shared" si="4"/>
        <v>-630</v>
      </c>
      <c r="HF11">
        <f t="shared" si="4"/>
        <v>-630</v>
      </c>
      <c r="HG11">
        <f t="shared" si="4"/>
        <v>-630</v>
      </c>
      <c r="HH11">
        <f t="shared" si="4"/>
        <v>-630</v>
      </c>
      <c r="HK11">
        <v>0.08</v>
      </c>
      <c r="HL11">
        <f t="shared" si="11"/>
        <v>209</v>
      </c>
      <c r="HM11">
        <f t="shared" si="21"/>
        <v>208</v>
      </c>
      <c r="HN11">
        <f t="shared" si="21"/>
        <v>205</v>
      </c>
      <c r="HO11">
        <f t="shared" si="21"/>
        <v>201</v>
      </c>
      <c r="HP11">
        <f t="shared" si="21"/>
        <v>200</v>
      </c>
      <c r="HQ11">
        <f t="shared" si="21"/>
        <v>199</v>
      </c>
      <c r="HR11">
        <f t="shared" si="21"/>
        <v>199</v>
      </c>
      <c r="HS11">
        <f t="shared" si="21"/>
        <v>198</v>
      </c>
      <c r="HT11">
        <f t="shared" si="21"/>
        <v>198</v>
      </c>
      <c r="HU11">
        <f t="shared" si="21"/>
        <v>195</v>
      </c>
      <c r="HV11">
        <f t="shared" si="21"/>
        <v>192</v>
      </c>
      <c r="HW11">
        <f t="shared" si="21"/>
        <v>192</v>
      </c>
      <c r="HX11">
        <f t="shared" si="21"/>
        <v>191</v>
      </c>
      <c r="HY11">
        <f t="shared" si="21"/>
        <v>186</v>
      </c>
      <c r="HZ11">
        <f t="shared" si="21"/>
        <v>184</v>
      </c>
      <c r="IA11">
        <f t="shared" si="21"/>
        <v>183</v>
      </c>
      <c r="IB11">
        <f t="shared" si="21"/>
        <v>183</v>
      </c>
      <c r="IC11">
        <f t="shared" si="21"/>
        <v>183</v>
      </c>
      <c r="ID11">
        <f t="shared" si="21"/>
        <v>181</v>
      </c>
      <c r="IE11">
        <f t="shared" si="21"/>
        <v>178</v>
      </c>
      <c r="IF11">
        <f t="shared" si="21"/>
        <v>176</v>
      </c>
      <c r="IG11">
        <f t="shared" si="21"/>
        <v>176</v>
      </c>
      <c r="IH11">
        <f t="shared" si="21"/>
        <v>173</v>
      </c>
      <c r="II11">
        <f t="shared" si="21"/>
        <v>169</v>
      </c>
      <c r="IJ11">
        <f t="shared" si="21"/>
        <v>167</v>
      </c>
      <c r="IK11">
        <f t="shared" si="21"/>
        <v>163</v>
      </c>
      <c r="IL11">
        <f t="shared" si="21"/>
        <v>161</v>
      </c>
      <c r="IM11">
        <f t="shared" si="21"/>
        <v>160</v>
      </c>
      <c r="IN11">
        <f t="shared" si="21"/>
        <v>159</v>
      </c>
      <c r="IO11">
        <f t="shared" si="21"/>
        <v>157</v>
      </c>
      <c r="IP11">
        <f t="shared" si="21"/>
        <v>156</v>
      </c>
      <c r="IQ11">
        <f t="shared" si="21"/>
        <v>153</v>
      </c>
      <c r="IR11">
        <f t="shared" si="21"/>
        <v>150</v>
      </c>
      <c r="IS11">
        <f t="shared" si="21"/>
        <v>147</v>
      </c>
      <c r="IT11">
        <f t="shared" si="21"/>
        <v>146</v>
      </c>
      <c r="IU11">
        <f t="shared" si="21"/>
        <v>145</v>
      </c>
      <c r="IV11">
        <f t="shared" si="21"/>
        <v>144</v>
      </c>
      <c r="IW11">
        <f t="shared" si="21"/>
        <v>143</v>
      </c>
      <c r="IX11">
        <f t="shared" si="21"/>
        <v>140</v>
      </c>
      <c r="IY11">
        <f t="shared" si="21"/>
        <v>136</v>
      </c>
      <c r="IZ11">
        <f t="shared" si="21"/>
        <v>135</v>
      </c>
      <c r="JA11">
        <f t="shared" si="21"/>
        <v>135</v>
      </c>
      <c r="JB11">
        <f t="shared" si="21"/>
        <v>135</v>
      </c>
      <c r="JC11">
        <f t="shared" si="21"/>
        <v>133</v>
      </c>
      <c r="JD11">
        <f t="shared" si="21"/>
        <v>133</v>
      </c>
      <c r="JE11">
        <f t="shared" si="21"/>
        <v>133</v>
      </c>
      <c r="JF11">
        <f t="shared" si="21"/>
        <v>133</v>
      </c>
      <c r="JG11">
        <f t="shared" si="21"/>
        <v>133</v>
      </c>
      <c r="JH11">
        <f t="shared" si="21"/>
        <v>132</v>
      </c>
      <c r="JI11">
        <f t="shared" si="21"/>
        <v>130</v>
      </c>
      <c r="JJ11">
        <f t="shared" si="21"/>
        <v>130</v>
      </c>
      <c r="JK11">
        <f t="shared" si="21"/>
        <v>130</v>
      </c>
      <c r="JL11">
        <f t="shared" si="21"/>
        <v>130</v>
      </c>
      <c r="JM11">
        <f t="shared" si="21"/>
        <v>130</v>
      </c>
      <c r="JN11">
        <f t="shared" si="21"/>
        <v>130</v>
      </c>
      <c r="JO11">
        <f t="shared" si="21"/>
        <v>130</v>
      </c>
      <c r="JP11">
        <f t="shared" si="21"/>
        <v>130</v>
      </c>
      <c r="JQ11">
        <f t="shared" si="21"/>
        <v>128</v>
      </c>
      <c r="JR11">
        <f t="shared" si="21"/>
        <v>128</v>
      </c>
      <c r="JS11">
        <f t="shared" si="21"/>
        <v>127</v>
      </c>
      <c r="JT11">
        <f t="shared" si="21"/>
        <v>127</v>
      </c>
      <c r="JU11">
        <f t="shared" si="21"/>
        <v>126</v>
      </c>
      <c r="JV11">
        <f t="shared" si="21"/>
        <v>125</v>
      </c>
      <c r="JW11">
        <f t="shared" si="21"/>
        <v>125</v>
      </c>
      <c r="JX11">
        <f t="shared" si="21"/>
        <v>125</v>
      </c>
      <c r="JY11">
        <f t="shared" si="19"/>
        <v>125</v>
      </c>
      <c r="JZ11">
        <f t="shared" si="19"/>
        <v>125</v>
      </c>
      <c r="KA11">
        <f t="shared" si="19"/>
        <v>124</v>
      </c>
      <c r="KB11">
        <f t="shared" si="19"/>
        <v>124</v>
      </c>
      <c r="KC11">
        <f t="shared" si="19"/>
        <v>124</v>
      </c>
      <c r="KD11">
        <f t="shared" si="19"/>
        <v>123</v>
      </c>
      <c r="KE11">
        <f t="shared" si="19"/>
        <v>123</v>
      </c>
      <c r="KF11">
        <f t="shared" si="19"/>
        <v>123</v>
      </c>
      <c r="KG11">
        <f t="shared" si="19"/>
        <v>122</v>
      </c>
      <c r="KH11">
        <f t="shared" si="19"/>
        <v>122</v>
      </c>
      <c r="KI11">
        <f t="shared" si="19"/>
        <v>122</v>
      </c>
      <c r="KJ11">
        <f t="shared" si="19"/>
        <v>121</v>
      </c>
      <c r="KK11">
        <f t="shared" si="19"/>
        <v>121</v>
      </c>
      <c r="KL11">
        <f t="shared" si="19"/>
        <v>120</v>
      </c>
      <c r="KM11">
        <f t="shared" si="19"/>
        <v>120</v>
      </c>
      <c r="KN11">
        <f t="shared" si="19"/>
        <v>119</v>
      </c>
      <c r="KO11">
        <f t="shared" si="19"/>
        <v>117</v>
      </c>
      <c r="KP11">
        <f t="shared" si="19"/>
        <v>115</v>
      </c>
      <c r="KQ11">
        <f t="shared" si="19"/>
        <v>113</v>
      </c>
      <c r="KR11">
        <f t="shared" si="19"/>
        <v>112</v>
      </c>
      <c r="KS11">
        <f t="shared" si="19"/>
        <v>112</v>
      </c>
      <c r="KT11">
        <f t="shared" si="19"/>
        <v>110</v>
      </c>
      <c r="KU11">
        <f t="shared" si="19"/>
        <v>110</v>
      </c>
      <c r="KV11">
        <f t="shared" si="19"/>
        <v>110</v>
      </c>
      <c r="KW11">
        <f t="shared" si="19"/>
        <v>110</v>
      </c>
      <c r="KX11">
        <f t="shared" si="19"/>
        <v>110</v>
      </c>
      <c r="KY11">
        <f t="shared" si="19"/>
        <v>110</v>
      </c>
      <c r="KZ11">
        <f t="shared" si="19"/>
        <v>110</v>
      </c>
      <c r="LA11">
        <f t="shared" si="19"/>
        <v>110</v>
      </c>
      <c r="LB11">
        <f t="shared" si="19"/>
        <v>109</v>
      </c>
      <c r="LC11">
        <f t="shared" si="19"/>
        <v>109</v>
      </c>
      <c r="LD11">
        <f t="shared" si="19"/>
        <v>109</v>
      </c>
      <c r="LE11">
        <f t="shared" si="19"/>
        <v>108</v>
      </c>
      <c r="LF11">
        <f t="shared" si="19"/>
        <v>107</v>
      </c>
      <c r="LG11">
        <f t="shared" si="19"/>
        <v>107</v>
      </c>
      <c r="LH11">
        <f t="shared" si="19"/>
        <v>107</v>
      </c>
      <c r="LI11">
        <f t="shared" si="19"/>
        <v>106</v>
      </c>
      <c r="LJ11">
        <f t="shared" si="19"/>
        <v>106</v>
      </c>
      <c r="LK11">
        <f t="shared" si="19"/>
        <v>106</v>
      </c>
      <c r="LL11">
        <f t="shared" si="19"/>
        <v>106</v>
      </c>
      <c r="LM11">
        <f t="shared" si="19"/>
        <v>106</v>
      </c>
      <c r="LN11">
        <f t="shared" si="19"/>
        <v>105</v>
      </c>
      <c r="LO11">
        <f t="shared" si="19"/>
        <v>105</v>
      </c>
      <c r="LP11">
        <f t="shared" si="19"/>
        <v>105</v>
      </c>
      <c r="LQ11">
        <f t="shared" si="19"/>
        <v>104</v>
      </c>
      <c r="LR11">
        <f t="shared" si="19"/>
        <v>104</v>
      </c>
      <c r="LS11">
        <f t="shared" si="19"/>
        <v>104</v>
      </c>
      <c r="LT11">
        <f t="shared" si="19"/>
        <v>103</v>
      </c>
      <c r="LU11">
        <f t="shared" si="19"/>
        <v>101</v>
      </c>
      <c r="LV11">
        <f t="shared" si="19"/>
        <v>101</v>
      </c>
      <c r="LW11">
        <f t="shared" si="19"/>
        <v>100</v>
      </c>
      <c r="LX11">
        <f t="shared" si="19"/>
        <v>99</v>
      </c>
      <c r="LY11">
        <f t="shared" si="19"/>
        <v>98</v>
      </c>
      <c r="LZ11">
        <f t="shared" si="19"/>
        <v>96</v>
      </c>
      <c r="MA11">
        <f t="shared" si="19"/>
        <v>95</v>
      </c>
      <c r="MB11">
        <f t="shared" si="19"/>
        <v>94</v>
      </c>
      <c r="MC11">
        <f t="shared" si="19"/>
        <v>94</v>
      </c>
      <c r="MD11">
        <f t="shared" si="19"/>
        <v>93</v>
      </c>
      <c r="ME11">
        <f t="shared" si="19"/>
        <v>93</v>
      </c>
      <c r="MF11">
        <f t="shared" si="19"/>
        <v>92</v>
      </c>
      <c r="MG11">
        <f t="shared" si="19"/>
        <v>91</v>
      </c>
      <c r="MH11">
        <f t="shared" si="19"/>
        <v>89</v>
      </c>
      <c r="MI11">
        <f t="shared" si="19"/>
        <v>88</v>
      </c>
      <c r="MJ11">
        <f t="shared" si="17"/>
        <v>87</v>
      </c>
      <c r="MK11">
        <f t="shared" si="15"/>
        <v>87</v>
      </c>
      <c r="ML11">
        <f t="shared" si="15"/>
        <v>86</v>
      </c>
      <c r="MM11">
        <f t="shared" ref="MM11:OX14" si="23">COUNTIFS($F$2:$F$9745,"&gt;="&amp;($O11-0.02),$F$2:$F$9745,"&lt;="&amp;($O11+0.02),$J$2:$J$9745,"&gt;="&amp;MM$3)</f>
        <v>85</v>
      </c>
      <c r="MN11">
        <f t="shared" si="23"/>
        <v>85</v>
      </c>
      <c r="MO11">
        <f t="shared" si="23"/>
        <v>84</v>
      </c>
      <c r="MP11">
        <f t="shared" si="23"/>
        <v>83</v>
      </c>
      <c r="MQ11">
        <f t="shared" si="23"/>
        <v>81</v>
      </c>
      <c r="MR11">
        <f t="shared" si="23"/>
        <v>80</v>
      </c>
      <c r="MS11">
        <f t="shared" si="23"/>
        <v>80</v>
      </c>
      <c r="MT11">
        <f t="shared" si="23"/>
        <v>80</v>
      </c>
      <c r="MU11">
        <f t="shared" si="23"/>
        <v>80</v>
      </c>
      <c r="MV11">
        <f t="shared" si="23"/>
        <v>79</v>
      </c>
      <c r="MW11">
        <f t="shared" si="23"/>
        <v>77</v>
      </c>
      <c r="MX11">
        <f t="shared" si="23"/>
        <v>77</v>
      </c>
      <c r="MY11">
        <f t="shared" si="23"/>
        <v>77</v>
      </c>
      <c r="MZ11">
        <f t="shared" si="23"/>
        <v>77</v>
      </c>
      <c r="NA11">
        <f t="shared" si="23"/>
        <v>77</v>
      </c>
      <c r="NB11">
        <f t="shared" si="23"/>
        <v>76</v>
      </c>
      <c r="NC11">
        <f t="shared" si="23"/>
        <v>76</v>
      </c>
      <c r="ND11">
        <f t="shared" si="23"/>
        <v>76</v>
      </c>
      <c r="NE11">
        <f t="shared" si="23"/>
        <v>76</v>
      </c>
      <c r="NF11">
        <f t="shared" si="23"/>
        <v>75</v>
      </c>
      <c r="NG11">
        <f t="shared" si="23"/>
        <v>75</v>
      </c>
      <c r="NH11">
        <f t="shared" si="23"/>
        <v>75</v>
      </c>
      <c r="NI11">
        <f t="shared" si="23"/>
        <v>74</v>
      </c>
      <c r="NJ11">
        <f t="shared" si="23"/>
        <v>73</v>
      </c>
      <c r="NK11">
        <f t="shared" si="23"/>
        <v>72</v>
      </c>
      <c r="NL11">
        <f t="shared" si="23"/>
        <v>71</v>
      </c>
      <c r="NM11">
        <f t="shared" si="23"/>
        <v>71</v>
      </c>
      <c r="NN11">
        <f t="shared" si="23"/>
        <v>71</v>
      </c>
      <c r="NO11">
        <f t="shared" si="23"/>
        <v>70</v>
      </c>
      <c r="NP11">
        <f t="shared" si="23"/>
        <v>70</v>
      </c>
      <c r="NQ11">
        <f t="shared" si="23"/>
        <v>70</v>
      </c>
      <c r="NR11">
        <f t="shared" si="23"/>
        <v>69</v>
      </c>
      <c r="NS11">
        <f t="shared" si="23"/>
        <v>69</v>
      </c>
      <c r="NT11">
        <f t="shared" si="23"/>
        <v>69</v>
      </c>
      <c r="NU11">
        <f t="shared" si="23"/>
        <v>69</v>
      </c>
      <c r="NV11">
        <f t="shared" si="23"/>
        <v>69</v>
      </c>
      <c r="NW11">
        <f t="shared" si="23"/>
        <v>68</v>
      </c>
      <c r="NX11">
        <f t="shared" si="23"/>
        <v>68</v>
      </c>
      <c r="NY11">
        <f t="shared" si="23"/>
        <v>68</v>
      </c>
      <c r="NZ11">
        <f t="shared" si="23"/>
        <v>67</v>
      </c>
      <c r="OA11">
        <f t="shared" si="23"/>
        <v>67</v>
      </c>
      <c r="OB11">
        <f t="shared" si="23"/>
        <v>67</v>
      </c>
      <c r="OC11">
        <f t="shared" si="23"/>
        <v>67</v>
      </c>
      <c r="OD11">
        <f t="shared" si="23"/>
        <v>67</v>
      </c>
      <c r="OE11">
        <f t="shared" si="23"/>
        <v>67</v>
      </c>
      <c r="OF11">
        <f t="shared" si="23"/>
        <v>67</v>
      </c>
      <c r="OG11">
        <f t="shared" si="23"/>
        <v>66</v>
      </c>
      <c r="OH11">
        <f t="shared" si="23"/>
        <v>66</v>
      </c>
      <c r="OI11">
        <f t="shared" si="23"/>
        <v>66</v>
      </c>
      <c r="OJ11">
        <f t="shared" si="23"/>
        <v>66</v>
      </c>
      <c r="OK11">
        <f t="shared" si="23"/>
        <v>66</v>
      </c>
      <c r="OL11">
        <f t="shared" si="23"/>
        <v>66</v>
      </c>
      <c r="OM11">
        <f t="shared" si="23"/>
        <v>65</v>
      </c>
      <c r="ON11">
        <f t="shared" si="23"/>
        <v>64</v>
      </c>
      <c r="OO11">
        <f t="shared" si="23"/>
        <v>64</v>
      </c>
      <c r="OP11">
        <f t="shared" si="23"/>
        <v>64</v>
      </c>
      <c r="OQ11">
        <f t="shared" si="23"/>
        <v>64</v>
      </c>
      <c r="OR11">
        <f t="shared" si="23"/>
        <v>64</v>
      </c>
      <c r="OS11">
        <f t="shared" si="23"/>
        <v>64</v>
      </c>
      <c r="OT11">
        <f t="shared" si="23"/>
        <v>64</v>
      </c>
      <c r="OU11">
        <f t="shared" si="23"/>
        <v>64</v>
      </c>
      <c r="OV11">
        <f t="shared" si="23"/>
        <v>64</v>
      </c>
      <c r="OW11">
        <f t="shared" si="23"/>
        <v>64</v>
      </c>
      <c r="OX11">
        <f t="shared" si="23"/>
        <v>64</v>
      </c>
      <c r="OY11">
        <f t="shared" si="8"/>
        <v>64</v>
      </c>
      <c r="OZ11">
        <f t="shared" si="8"/>
        <v>63</v>
      </c>
      <c r="PA11">
        <f t="shared" si="8"/>
        <v>63</v>
      </c>
      <c r="PB11">
        <f t="shared" si="8"/>
        <v>63</v>
      </c>
      <c r="PC11">
        <f t="shared" si="8"/>
        <v>63</v>
      </c>
      <c r="PD11">
        <f t="shared" si="8"/>
        <v>63</v>
      </c>
    </row>
    <row r="12" spans="1:420" x14ac:dyDescent="0.25">
      <c r="A12" t="s">
        <v>33</v>
      </c>
      <c r="B12" t="s">
        <v>13</v>
      </c>
      <c r="C12" t="s">
        <v>34</v>
      </c>
      <c r="D12" t="s">
        <v>35</v>
      </c>
      <c r="E12" t="s">
        <v>34</v>
      </c>
      <c r="F12">
        <v>0.67369999999999997</v>
      </c>
      <c r="G12" t="s">
        <v>22</v>
      </c>
      <c r="H12">
        <v>-245</v>
      </c>
      <c r="I12">
        <v>1.4079999999999999</v>
      </c>
      <c r="J12">
        <v>-5.13</v>
      </c>
      <c r="K12" t="s">
        <v>18</v>
      </c>
      <c r="L12" s="3">
        <v>4.08</v>
      </c>
      <c r="M12">
        <f t="shared" si="0"/>
        <v>11</v>
      </c>
      <c r="O12">
        <v>0.09</v>
      </c>
      <c r="P12">
        <f t="shared" si="10"/>
        <v>-450</v>
      </c>
      <c r="Q12">
        <f t="shared" si="20"/>
        <v>-450</v>
      </c>
      <c r="R12">
        <f t="shared" si="20"/>
        <v>-440</v>
      </c>
      <c r="S12">
        <f t="shared" si="20"/>
        <v>-420</v>
      </c>
      <c r="T12">
        <f t="shared" si="20"/>
        <v>-420</v>
      </c>
      <c r="U12">
        <f t="shared" si="20"/>
        <v>-420</v>
      </c>
      <c r="V12">
        <f t="shared" si="20"/>
        <v>-420</v>
      </c>
      <c r="W12">
        <f t="shared" si="20"/>
        <v>-420</v>
      </c>
      <c r="X12">
        <f t="shared" si="20"/>
        <v>-420</v>
      </c>
      <c r="Y12">
        <f t="shared" si="20"/>
        <v>-420</v>
      </c>
      <c r="Z12">
        <f t="shared" si="20"/>
        <v>-400</v>
      </c>
      <c r="AA12">
        <f t="shared" si="20"/>
        <v>-400</v>
      </c>
      <c r="AB12">
        <f t="shared" si="20"/>
        <v>-400</v>
      </c>
      <c r="AC12">
        <f t="shared" si="20"/>
        <v>-400</v>
      </c>
      <c r="AD12">
        <f t="shared" si="20"/>
        <v>-390</v>
      </c>
      <c r="AE12">
        <f t="shared" si="20"/>
        <v>-380</v>
      </c>
      <c r="AF12">
        <f t="shared" si="20"/>
        <v>-380</v>
      </c>
      <c r="AG12">
        <f t="shared" si="20"/>
        <v>-380</v>
      </c>
      <c r="AH12">
        <f t="shared" si="20"/>
        <v>-380</v>
      </c>
      <c r="AI12">
        <f t="shared" si="20"/>
        <v>-350</v>
      </c>
      <c r="AJ12">
        <f t="shared" si="20"/>
        <v>-350</v>
      </c>
      <c r="AK12">
        <f t="shared" si="20"/>
        <v>-350</v>
      </c>
      <c r="AL12">
        <f t="shared" si="20"/>
        <v>-350</v>
      </c>
      <c r="AM12">
        <f t="shared" si="20"/>
        <v>-350</v>
      </c>
      <c r="AN12">
        <f t="shared" si="20"/>
        <v>-350</v>
      </c>
      <c r="AO12">
        <f t="shared" si="20"/>
        <v>-320</v>
      </c>
      <c r="AP12">
        <f t="shared" si="20"/>
        <v>-310</v>
      </c>
      <c r="AQ12">
        <f t="shared" si="20"/>
        <v>-310</v>
      </c>
      <c r="AR12">
        <f t="shared" si="20"/>
        <v>-310</v>
      </c>
      <c r="AS12">
        <f t="shared" si="20"/>
        <v>-310</v>
      </c>
      <c r="AT12">
        <f t="shared" si="20"/>
        <v>-310</v>
      </c>
      <c r="AU12">
        <f t="shared" si="20"/>
        <v>-310</v>
      </c>
      <c r="AV12">
        <f t="shared" si="20"/>
        <v>-310</v>
      </c>
      <c r="AW12">
        <f t="shared" si="20"/>
        <v>-310</v>
      </c>
      <c r="AX12">
        <f t="shared" si="20"/>
        <v>-310</v>
      </c>
      <c r="AY12">
        <f t="shared" si="20"/>
        <v>-310</v>
      </c>
      <c r="AZ12">
        <f t="shared" si="20"/>
        <v>-310</v>
      </c>
      <c r="BA12">
        <f t="shared" si="20"/>
        <v>-310</v>
      </c>
      <c r="BB12">
        <f t="shared" si="20"/>
        <v>-310</v>
      </c>
      <c r="BC12">
        <f t="shared" si="20"/>
        <v>-280</v>
      </c>
      <c r="BD12">
        <f t="shared" si="20"/>
        <v>-270</v>
      </c>
      <c r="BE12">
        <f t="shared" si="20"/>
        <v>-270</v>
      </c>
      <c r="BF12">
        <f t="shared" si="20"/>
        <v>-270</v>
      </c>
      <c r="BG12">
        <f t="shared" si="20"/>
        <v>-250</v>
      </c>
      <c r="BH12">
        <f t="shared" si="20"/>
        <v>-250</v>
      </c>
      <c r="BI12">
        <f t="shared" si="20"/>
        <v>-250</v>
      </c>
      <c r="BJ12">
        <f t="shared" si="20"/>
        <v>-250</v>
      </c>
      <c r="BK12">
        <f t="shared" si="20"/>
        <v>-250</v>
      </c>
      <c r="BL12">
        <f t="shared" si="20"/>
        <v>-250</v>
      </c>
      <c r="BM12">
        <f t="shared" si="20"/>
        <v>-250</v>
      </c>
      <c r="BN12">
        <f t="shared" si="20"/>
        <v>-250</v>
      </c>
      <c r="BO12">
        <f t="shared" si="20"/>
        <v>-250</v>
      </c>
      <c r="BP12">
        <f t="shared" si="20"/>
        <v>-250</v>
      </c>
      <c r="BQ12">
        <f t="shared" si="20"/>
        <v>-250</v>
      </c>
      <c r="BR12">
        <f t="shared" si="20"/>
        <v>-250</v>
      </c>
      <c r="BS12">
        <f t="shared" si="20"/>
        <v>-250</v>
      </c>
      <c r="BT12">
        <f t="shared" si="20"/>
        <v>-250</v>
      </c>
      <c r="BU12">
        <f t="shared" si="20"/>
        <v>-250</v>
      </c>
      <c r="BV12">
        <f t="shared" si="20"/>
        <v>-250</v>
      </c>
      <c r="BW12">
        <f t="shared" si="20"/>
        <v>-250</v>
      </c>
      <c r="BX12">
        <f t="shared" si="20"/>
        <v>-250</v>
      </c>
      <c r="BY12">
        <f t="shared" si="20"/>
        <v>-250</v>
      </c>
      <c r="BZ12">
        <f t="shared" si="20"/>
        <v>-250</v>
      </c>
      <c r="CA12">
        <f t="shared" si="20"/>
        <v>-250</v>
      </c>
      <c r="CB12">
        <f t="shared" si="20"/>
        <v>-250</v>
      </c>
      <c r="CC12">
        <f t="shared" si="18"/>
        <v>-250</v>
      </c>
      <c r="CD12">
        <f t="shared" si="18"/>
        <v>-250</v>
      </c>
      <c r="CE12">
        <f t="shared" si="18"/>
        <v>-250</v>
      </c>
      <c r="CF12">
        <f t="shared" si="18"/>
        <v>-250</v>
      </c>
      <c r="CG12">
        <f t="shared" si="18"/>
        <v>-250</v>
      </c>
      <c r="CH12">
        <f t="shared" si="18"/>
        <v>-250</v>
      </c>
      <c r="CI12">
        <f t="shared" si="18"/>
        <v>-250</v>
      </c>
      <c r="CJ12">
        <f t="shared" si="18"/>
        <v>-250</v>
      </c>
      <c r="CK12">
        <f t="shared" si="18"/>
        <v>-250</v>
      </c>
      <c r="CL12">
        <f t="shared" si="18"/>
        <v>-250</v>
      </c>
      <c r="CM12">
        <f t="shared" si="18"/>
        <v>-250</v>
      </c>
      <c r="CN12">
        <f t="shared" si="18"/>
        <v>-250</v>
      </c>
      <c r="CO12">
        <f t="shared" si="18"/>
        <v>-250</v>
      </c>
      <c r="CP12">
        <f t="shared" si="18"/>
        <v>-250</v>
      </c>
      <c r="CQ12">
        <f t="shared" si="18"/>
        <v>-250</v>
      </c>
      <c r="CR12">
        <f t="shared" si="18"/>
        <v>-250</v>
      </c>
      <c r="CS12">
        <f t="shared" si="18"/>
        <v>-250</v>
      </c>
      <c r="CT12">
        <f t="shared" si="18"/>
        <v>-250</v>
      </c>
      <c r="CU12">
        <f t="shared" si="18"/>
        <v>-250</v>
      </c>
      <c r="CV12">
        <f t="shared" si="18"/>
        <v>-250</v>
      </c>
      <c r="CW12">
        <f t="shared" si="18"/>
        <v>-250</v>
      </c>
      <c r="CX12">
        <f t="shared" si="18"/>
        <v>-250</v>
      </c>
      <c r="CY12">
        <f t="shared" si="18"/>
        <v>-250</v>
      </c>
      <c r="CZ12">
        <f t="shared" si="18"/>
        <v>-250</v>
      </c>
      <c r="DA12">
        <f t="shared" si="18"/>
        <v>-250</v>
      </c>
      <c r="DB12">
        <f t="shared" si="18"/>
        <v>-250</v>
      </c>
      <c r="DC12">
        <f t="shared" si="18"/>
        <v>-250</v>
      </c>
      <c r="DD12">
        <f t="shared" si="18"/>
        <v>-250</v>
      </c>
      <c r="DE12">
        <f t="shared" si="18"/>
        <v>-250</v>
      </c>
      <c r="DF12">
        <f t="shared" si="18"/>
        <v>-240</v>
      </c>
      <c r="DG12">
        <f t="shared" si="18"/>
        <v>-240</v>
      </c>
      <c r="DH12">
        <f t="shared" si="18"/>
        <v>-240</v>
      </c>
      <c r="DI12">
        <f t="shared" si="18"/>
        <v>-240</v>
      </c>
      <c r="DJ12">
        <f t="shared" si="18"/>
        <v>-230</v>
      </c>
      <c r="DK12">
        <f t="shared" si="18"/>
        <v>-230</v>
      </c>
      <c r="DL12">
        <f t="shared" si="18"/>
        <v>-230</v>
      </c>
      <c r="DM12">
        <f t="shared" si="18"/>
        <v>-230</v>
      </c>
      <c r="DN12">
        <f t="shared" si="18"/>
        <v>-230</v>
      </c>
      <c r="DO12">
        <f t="shared" si="18"/>
        <v>-230</v>
      </c>
      <c r="DP12">
        <f t="shared" si="18"/>
        <v>-230</v>
      </c>
      <c r="DQ12">
        <f t="shared" si="18"/>
        <v>-230</v>
      </c>
      <c r="DR12">
        <f t="shared" si="18"/>
        <v>-230</v>
      </c>
      <c r="DS12">
        <f t="shared" si="18"/>
        <v>-230</v>
      </c>
      <c r="DT12">
        <f t="shared" si="18"/>
        <v>-230</v>
      </c>
      <c r="DU12">
        <f t="shared" si="18"/>
        <v>-230</v>
      </c>
      <c r="DV12">
        <f t="shared" si="18"/>
        <v>-230</v>
      </c>
      <c r="DW12">
        <f t="shared" si="18"/>
        <v>-230</v>
      </c>
      <c r="DX12">
        <f t="shared" si="18"/>
        <v>-230</v>
      </c>
      <c r="DY12">
        <f t="shared" si="18"/>
        <v>-230</v>
      </c>
      <c r="DZ12">
        <f t="shared" si="18"/>
        <v>-230</v>
      </c>
      <c r="EA12">
        <f t="shared" si="18"/>
        <v>-230</v>
      </c>
      <c r="EB12">
        <f t="shared" si="18"/>
        <v>-230</v>
      </c>
      <c r="EC12">
        <f t="shared" si="18"/>
        <v>-230</v>
      </c>
      <c r="ED12">
        <f t="shared" si="18"/>
        <v>-230</v>
      </c>
      <c r="EE12">
        <f t="shared" si="18"/>
        <v>-230</v>
      </c>
      <c r="EF12">
        <f t="shared" si="18"/>
        <v>-230</v>
      </c>
      <c r="EG12">
        <f t="shared" si="18"/>
        <v>-230</v>
      </c>
      <c r="EH12">
        <f t="shared" si="18"/>
        <v>-230</v>
      </c>
      <c r="EI12">
        <f t="shared" si="18"/>
        <v>-230</v>
      </c>
      <c r="EJ12">
        <f t="shared" si="18"/>
        <v>-230</v>
      </c>
      <c r="EK12">
        <f t="shared" si="18"/>
        <v>-230</v>
      </c>
      <c r="EL12">
        <f t="shared" si="18"/>
        <v>-230</v>
      </c>
      <c r="EM12">
        <f t="shared" si="18"/>
        <v>-230</v>
      </c>
      <c r="EN12">
        <f t="shared" si="16"/>
        <v>-230</v>
      </c>
      <c r="EO12">
        <f t="shared" ref="EO12:GZ15" si="24">SUMIFS($L$2:$L$9745,$F$2:$F$9745,"&gt;="&amp;($O12-0.02),$F$2:$F$9745,"&lt;="&amp;($O12+0.02),$J$2:$J$9745,"&gt;="&amp;EO$3)</f>
        <v>-230</v>
      </c>
      <c r="EP12">
        <f t="shared" si="24"/>
        <v>-230</v>
      </c>
      <c r="EQ12">
        <f t="shared" si="24"/>
        <v>-230</v>
      </c>
      <c r="ER12">
        <f t="shared" si="24"/>
        <v>-230</v>
      </c>
      <c r="ES12">
        <f t="shared" si="24"/>
        <v>-230</v>
      </c>
      <c r="ET12">
        <f t="shared" si="24"/>
        <v>-230</v>
      </c>
      <c r="EU12">
        <f t="shared" si="24"/>
        <v>-230</v>
      </c>
      <c r="EV12">
        <f t="shared" si="24"/>
        <v>-230</v>
      </c>
      <c r="EW12">
        <f t="shared" si="24"/>
        <v>-230</v>
      </c>
      <c r="EX12">
        <f t="shared" si="24"/>
        <v>-230</v>
      </c>
      <c r="EY12">
        <f t="shared" si="24"/>
        <v>-230</v>
      </c>
      <c r="EZ12">
        <f t="shared" si="24"/>
        <v>-230</v>
      </c>
      <c r="FA12">
        <f t="shared" si="24"/>
        <v>-230</v>
      </c>
      <c r="FB12">
        <f t="shared" si="24"/>
        <v>-230</v>
      </c>
      <c r="FC12">
        <f t="shared" si="24"/>
        <v>-230</v>
      </c>
      <c r="FD12">
        <f t="shared" si="24"/>
        <v>-230</v>
      </c>
      <c r="FE12">
        <f t="shared" si="24"/>
        <v>-230</v>
      </c>
      <c r="FF12">
        <f t="shared" si="24"/>
        <v>-230</v>
      </c>
      <c r="FG12">
        <f t="shared" si="24"/>
        <v>-230</v>
      </c>
      <c r="FH12">
        <f t="shared" si="24"/>
        <v>-230</v>
      </c>
      <c r="FI12">
        <f t="shared" si="24"/>
        <v>-230</v>
      </c>
      <c r="FJ12">
        <f t="shared" si="24"/>
        <v>-230</v>
      </c>
      <c r="FK12">
        <f t="shared" si="24"/>
        <v>-230</v>
      </c>
      <c r="FL12">
        <f t="shared" si="24"/>
        <v>-230</v>
      </c>
      <c r="FM12">
        <f t="shared" si="24"/>
        <v>-230</v>
      </c>
      <c r="FN12">
        <f t="shared" si="24"/>
        <v>-230</v>
      </c>
      <c r="FO12">
        <f t="shared" si="24"/>
        <v>-230</v>
      </c>
      <c r="FP12">
        <f t="shared" si="24"/>
        <v>-230</v>
      </c>
      <c r="FQ12">
        <f t="shared" si="24"/>
        <v>-230</v>
      </c>
      <c r="FR12">
        <f t="shared" si="24"/>
        <v>-230</v>
      </c>
      <c r="FS12">
        <f t="shared" si="24"/>
        <v>-230</v>
      </c>
      <c r="FT12">
        <f t="shared" si="24"/>
        <v>-230</v>
      </c>
      <c r="FU12">
        <f t="shared" si="24"/>
        <v>-230</v>
      </c>
      <c r="FV12">
        <f t="shared" si="24"/>
        <v>-230</v>
      </c>
      <c r="FW12">
        <f t="shared" si="24"/>
        <v>-230</v>
      </c>
      <c r="FX12">
        <f t="shared" si="24"/>
        <v>-230</v>
      </c>
      <c r="FY12">
        <f t="shared" si="24"/>
        <v>-230</v>
      </c>
      <c r="FZ12">
        <f t="shared" si="24"/>
        <v>-230</v>
      </c>
      <c r="GA12">
        <f t="shared" si="24"/>
        <v>-220</v>
      </c>
      <c r="GB12">
        <f t="shared" si="24"/>
        <v>-220</v>
      </c>
      <c r="GC12">
        <f t="shared" si="24"/>
        <v>-220</v>
      </c>
      <c r="GD12">
        <f t="shared" si="24"/>
        <v>-220</v>
      </c>
      <c r="GE12">
        <f t="shared" si="24"/>
        <v>-220</v>
      </c>
      <c r="GF12">
        <f t="shared" si="24"/>
        <v>-220</v>
      </c>
      <c r="GG12">
        <f t="shared" si="24"/>
        <v>-220</v>
      </c>
      <c r="GH12">
        <f t="shared" si="24"/>
        <v>-220</v>
      </c>
      <c r="GI12">
        <f t="shared" si="24"/>
        <v>-220</v>
      </c>
      <c r="GJ12">
        <f t="shared" si="24"/>
        <v>-220</v>
      </c>
      <c r="GK12">
        <f t="shared" si="24"/>
        <v>-220</v>
      </c>
      <c r="GL12">
        <f t="shared" si="24"/>
        <v>-220</v>
      </c>
      <c r="GM12">
        <f t="shared" si="24"/>
        <v>-220</v>
      </c>
      <c r="GN12">
        <f t="shared" si="24"/>
        <v>-220</v>
      </c>
      <c r="GO12">
        <f t="shared" si="24"/>
        <v>-220</v>
      </c>
      <c r="GP12">
        <f t="shared" si="24"/>
        <v>-220</v>
      </c>
      <c r="GQ12">
        <f t="shared" si="24"/>
        <v>-220</v>
      </c>
      <c r="GR12">
        <f t="shared" si="24"/>
        <v>-220</v>
      </c>
      <c r="GS12">
        <f t="shared" si="24"/>
        <v>-220</v>
      </c>
      <c r="GT12">
        <f t="shared" si="24"/>
        <v>-220</v>
      </c>
      <c r="GU12">
        <f t="shared" si="24"/>
        <v>-220</v>
      </c>
      <c r="GV12">
        <f t="shared" si="24"/>
        <v>-220</v>
      </c>
      <c r="GW12">
        <f t="shared" si="24"/>
        <v>-220</v>
      </c>
      <c r="GX12">
        <f t="shared" si="24"/>
        <v>-220</v>
      </c>
      <c r="GY12">
        <f t="shared" si="24"/>
        <v>-220</v>
      </c>
      <c r="GZ12">
        <f t="shared" si="24"/>
        <v>-220</v>
      </c>
      <c r="HA12">
        <f t="shared" si="22"/>
        <v>-220</v>
      </c>
      <c r="HB12">
        <f t="shared" si="22"/>
        <v>-220</v>
      </c>
      <c r="HC12">
        <f t="shared" si="4"/>
        <v>-220</v>
      </c>
      <c r="HD12">
        <f t="shared" si="4"/>
        <v>-210</v>
      </c>
      <c r="HE12">
        <f t="shared" si="4"/>
        <v>-210</v>
      </c>
      <c r="HF12">
        <f t="shared" si="4"/>
        <v>-210</v>
      </c>
      <c r="HG12">
        <f t="shared" si="4"/>
        <v>-210</v>
      </c>
      <c r="HH12">
        <f t="shared" si="4"/>
        <v>-210</v>
      </c>
      <c r="HK12">
        <v>0.09</v>
      </c>
      <c r="HL12">
        <f t="shared" si="11"/>
        <v>45</v>
      </c>
      <c r="HM12">
        <f t="shared" si="21"/>
        <v>45</v>
      </c>
      <c r="HN12">
        <f t="shared" si="21"/>
        <v>44</v>
      </c>
      <c r="HO12">
        <f t="shared" si="21"/>
        <v>42</v>
      </c>
      <c r="HP12">
        <f t="shared" si="21"/>
        <v>42</v>
      </c>
      <c r="HQ12">
        <f t="shared" si="21"/>
        <v>42</v>
      </c>
      <c r="HR12">
        <f t="shared" si="21"/>
        <v>42</v>
      </c>
      <c r="HS12">
        <f t="shared" si="21"/>
        <v>42</v>
      </c>
      <c r="HT12">
        <f t="shared" si="21"/>
        <v>42</v>
      </c>
      <c r="HU12">
        <f t="shared" si="21"/>
        <v>42</v>
      </c>
      <c r="HV12">
        <f t="shared" si="21"/>
        <v>40</v>
      </c>
      <c r="HW12">
        <f t="shared" si="21"/>
        <v>40</v>
      </c>
      <c r="HX12">
        <f t="shared" si="21"/>
        <v>40</v>
      </c>
      <c r="HY12">
        <f t="shared" si="21"/>
        <v>40</v>
      </c>
      <c r="HZ12">
        <f t="shared" si="21"/>
        <v>39</v>
      </c>
      <c r="IA12">
        <f t="shared" si="21"/>
        <v>38</v>
      </c>
      <c r="IB12">
        <f t="shared" si="21"/>
        <v>38</v>
      </c>
      <c r="IC12">
        <f t="shared" si="21"/>
        <v>38</v>
      </c>
      <c r="ID12">
        <f t="shared" si="21"/>
        <v>38</v>
      </c>
      <c r="IE12">
        <f t="shared" si="21"/>
        <v>35</v>
      </c>
      <c r="IF12">
        <f t="shared" si="21"/>
        <v>35</v>
      </c>
      <c r="IG12">
        <f t="shared" si="21"/>
        <v>35</v>
      </c>
      <c r="IH12">
        <f t="shared" si="21"/>
        <v>35</v>
      </c>
      <c r="II12">
        <f t="shared" si="21"/>
        <v>35</v>
      </c>
      <c r="IJ12">
        <f t="shared" si="21"/>
        <v>35</v>
      </c>
      <c r="IK12">
        <f t="shared" si="21"/>
        <v>32</v>
      </c>
      <c r="IL12">
        <f t="shared" si="21"/>
        <v>31</v>
      </c>
      <c r="IM12">
        <f t="shared" si="21"/>
        <v>31</v>
      </c>
      <c r="IN12">
        <f t="shared" si="21"/>
        <v>31</v>
      </c>
      <c r="IO12">
        <f t="shared" si="21"/>
        <v>31</v>
      </c>
      <c r="IP12">
        <f t="shared" si="21"/>
        <v>31</v>
      </c>
      <c r="IQ12">
        <f t="shared" si="21"/>
        <v>31</v>
      </c>
      <c r="IR12">
        <f t="shared" si="21"/>
        <v>31</v>
      </c>
      <c r="IS12">
        <f t="shared" si="21"/>
        <v>31</v>
      </c>
      <c r="IT12">
        <f t="shared" si="21"/>
        <v>31</v>
      </c>
      <c r="IU12">
        <f t="shared" si="21"/>
        <v>31</v>
      </c>
      <c r="IV12">
        <f t="shared" si="21"/>
        <v>31</v>
      </c>
      <c r="IW12">
        <f t="shared" si="21"/>
        <v>31</v>
      </c>
      <c r="IX12">
        <f t="shared" si="21"/>
        <v>31</v>
      </c>
      <c r="IY12">
        <f t="shared" si="21"/>
        <v>28</v>
      </c>
      <c r="IZ12">
        <f t="shared" si="21"/>
        <v>27</v>
      </c>
      <c r="JA12">
        <f t="shared" si="21"/>
        <v>27</v>
      </c>
      <c r="JB12">
        <f t="shared" si="21"/>
        <v>27</v>
      </c>
      <c r="JC12">
        <f t="shared" si="21"/>
        <v>25</v>
      </c>
      <c r="JD12">
        <f t="shared" si="21"/>
        <v>25</v>
      </c>
      <c r="JE12">
        <f t="shared" si="21"/>
        <v>25</v>
      </c>
      <c r="JF12">
        <f t="shared" si="21"/>
        <v>25</v>
      </c>
      <c r="JG12">
        <f t="shared" si="21"/>
        <v>25</v>
      </c>
      <c r="JH12">
        <f t="shared" si="21"/>
        <v>25</v>
      </c>
      <c r="JI12">
        <f t="shared" si="21"/>
        <v>25</v>
      </c>
      <c r="JJ12">
        <f t="shared" si="21"/>
        <v>25</v>
      </c>
      <c r="JK12">
        <f t="shared" si="21"/>
        <v>25</v>
      </c>
      <c r="JL12">
        <f t="shared" si="21"/>
        <v>25</v>
      </c>
      <c r="JM12">
        <f t="shared" si="21"/>
        <v>25</v>
      </c>
      <c r="JN12">
        <f t="shared" si="21"/>
        <v>25</v>
      </c>
      <c r="JO12">
        <f t="shared" si="21"/>
        <v>25</v>
      </c>
      <c r="JP12">
        <f t="shared" si="21"/>
        <v>25</v>
      </c>
      <c r="JQ12">
        <f t="shared" si="21"/>
        <v>25</v>
      </c>
      <c r="JR12">
        <f t="shared" si="21"/>
        <v>25</v>
      </c>
      <c r="JS12">
        <f t="shared" si="21"/>
        <v>25</v>
      </c>
      <c r="JT12">
        <f t="shared" si="21"/>
        <v>25</v>
      </c>
      <c r="JU12">
        <f t="shared" si="21"/>
        <v>25</v>
      </c>
      <c r="JV12">
        <f t="shared" si="21"/>
        <v>25</v>
      </c>
      <c r="JW12">
        <f t="shared" si="21"/>
        <v>25</v>
      </c>
      <c r="JX12">
        <f t="shared" si="21"/>
        <v>25</v>
      </c>
      <c r="JY12">
        <f t="shared" si="19"/>
        <v>25</v>
      </c>
      <c r="JZ12">
        <f t="shared" si="19"/>
        <v>25</v>
      </c>
      <c r="KA12">
        <f t="shared" si="19"/>
        <v>25</v>
      </c>
      <c r="KB12">
        <f t="shared" si="19"/>
        <v>25</v>
      </c>
      <c r="KC12">
        <f t="shared" si="19"/>
        <v>25</v>
      </c>
      <c r="KD12">
        <f t="shared" si="19"/>
        <v>25</v>
      </c>
      <c r="KE12">
        <f t="shared" si="19"/>
        <v>25</v>
      </c>
      <c r="KF12">
        <f t="shared" si="19"/>
        <v>25</v>
      </c>
      <c r="KG12">
        <f t="shared" si="19"/>
        <v>25</v>
      </c>
      <c r="KH12">
        <f t="shared" si="19"/>
        <v>25</v>
      </c>
      <c r="KI12">
        <f t="shared" si="19"/>
        <v>25</v>
      </c>
      <c r="KJ12">
        <f t="shared" si="19"/>
        <v>25</v>
      </c>
      <c r="KK12">
        <f t="shared" si="19"/>
        <v>25</v>
      </c>
      <c r="KL12">
        <f t="shared" si="19"/>
        <v>25</v>
      </c>
      <c r="KM12">
        <f t="shared" si="19"/>
        <v>25</v>
      </c>
      <c r="KN12">
        <f t="shared" si="19"/>
        <v>25</v>
      </c>
      <c r="KO12">
        <f t="shared" si="19"/>
        <v>25</v>
      </c>
      <c r="KP12">
        <f t="shared" si="19"/>
        <v>25</v>
      </c>
      <c r="KQ12">
        <f t="shared" si="19"/>
        <v>25</v>
      </c>
      <c r="KR12">
        <f t="shared" si="19"/>
        <v>25</v>
      </c>
      <c r="KS12">
        <f t="shared" si="19"/>
        <v>25</v>
      </c>
      <c r="KT12">
        <f t="shared" si="19"/>
        <v>25</v>
      </c>
      <c r="KU12">
        <f t="shared" si="19"/>
        <v>25</v>
      </c>
      <c r="KV12">
        <f t="shared" si="19"/>
        <v>25</v>
      </c>
      <c r="KW12">
        <f t="shared" si="19"/>
        <v>25</v>
      </c>
      <c r="KX12">
        <f t="shared" si="19"/>
        <v>25</v>
      </c>
      <c r="KY12">
        <f t="shared" si="19"/>
        <v>25</v>
      </c>
      <c r="KZ12">
        <f t="shared" si="19"/>
        <v>25</v>
      </c>
      <c r="LA12">
        <f t="shared" si="19"/>
        <v>25</v>
      </c>
      <c r="LB12">
        <f t="shared" si="19"/>
        <v>24</v>
      </c>
      <c r="LC12">
        <f t="shared" si="19"/>
        <v>24</v>
      </c>
      <c r="LD12">
        <f t="shared" si="19"/>
        <v>24</v>
      </c>
      <c r="LE12">
        <f t="shared" si="19"/>
        <v>24</v>
      </c>
      <c r="LF12">
        <f t="shared" si="19"/>
        <v>23</v>
      </c>
      <c r="LG12">
        <f t="shared" si="19"/>
        <v>23</v>
      </c>
      <c r="LH12">
        <f t="shared" si="19"/>
        <v>23</v>
      </c>
      <c r="LI12">
        <f t="shared" si="19"/>
        <v>23</v>
      </c>
      <c r="LJ12">
        <f t="shared" si="19"/>
        <v>23</v>
      </c>
      <c r="LK12">
        <f t="shared" si="19"/>
        <v>23</v>
      </c>
      <c r="LL12">
        <f t="shared" si="19"/>
        <v>23</v>
      </c>
      <c r="LM12">
        <f t="shared" si="19"/>
        <v>23</v>
      </c>
      <c r="LN12">
        <f t="shared" si="19"/>
        <v>23</v>
      </c>
      <c r="LO12">
        <f t="shared" si="19"/>
        <v>23</v>
      </c>
      <c r="LP12">
        <f t="shared" si="19"/>
        <v>23</v>
      </c>
      <c r="LQ12">
        <f t="shared" si="19"/>
        <v>23</v>
      </c>
      <c r="LR12">
        <f t="shared" si="19"/>
        <v>23</v>
      </c>
      <c r="LS12">
        <f t="shared" si="19"/>
        <v>23</v>
      </c>
      <c r="LT12">
        <f t="shared" si="19"/>
        <v>23</v>
      </c>
      <c r="LU12">
        <f t="shared" si="19"/>
        <v>23</v>
      </c>
      <c r="LV12">
        <f t="shared" si="19"/>
        <v>23</v>
      </c>
      <c r="LW12">
        <f t="shared" si="19"/>
        <v>23</v>
      </c>
      <c r="LX12">
        <f t="shared" si="19"/>
        <v>23</v>
      </c>
      <c r="LY12">
        <f t="shared" si="19"/>
        <v>23</v>
      </c>
      <c r="LZ12">
        <f t="shared" si="19"/>
        <v>23</v>
      </c>
      <c r="MA12">
        <f t="shared" si="19"/>
        <v>23</v>
      </c>
      <c r="MB12">
        <f t="shared" si="19"/>
        <v>23</v>
      </c>
      <c r="MC12">
        <f t="shared" si="19"/>
        <v>23</v>
      </c>
      <c r="MD12">
        <f t="shared" si="19"/>
        <v>23</v>
      </c>
      <c r="ME12">
        <f t="shared" si="19"/>
        <v>23</v>
      </c>
      <c r="MF12">
        <f t="shared" si="19"/>
        <v>23</v>
      </c>
      <c r="MG12">
        <f t="shared" si="19"/>
        <v>23</v>
      </c>
      <c r="MH12">
        <f t="shared" si="19"/>
        <v>23</v>
      </c>
      <c r="MI12">
        <f t="shared" si="19"/>
        <v>23</v>
      </c>
      <c r="MJ12">
        <f t="shared" si="17"/>
        <v>23</v>
      </c>
      <c r="MK12">
        <f t="shared" ref="MK12:OV15" si="25">COUNTIFS($F$2:$F$9745,"&gt;="&amp;($O12-0.02),$F$2:$F$9745,"&lt;="&amp;($O12+0.02),$J$2:$J$9745,"&gt;="&amp;MK$3)</f>
        <v>23</v>
      </c>
      <c r="ML12">
        <f t="shared" si="25"/>
        <v>23</v>
      </c>
      <c r="MM12">
        <f t="shared" si="25"/>
        <v>23</v>
      </c>
      <c r="MN12">
        <f t="shared" si="25"/>
        <v>23</v>
      </c>
      <c r="MO12">
        <f t="shared" si="25"/>
        <v>23</v>
      </c>
      <c r="MP12">
        <f t="shared" si="25"/>
        <v>23</v>
      </c>
      <c r="MQ12">
        <f t="shared" si="25"/>
        <v>23</v>
      </c>
      <c r="MR12">
        <f t="shared" si="25"/>
        <v>23</v>
      </c>
      <c r="MS12">
        <f t="shared" si="25"/>
        <v>23</v>
      </c>
      <c r="MT12">
        <f t="shared" si="25"/>
        <v>23</v>
      </c>
      <c r="MU12">
        <f t="shared" si="25"/>
        <v>23</v>
      </c>
      <c r="MV12">
        <f t="shared" si="25"/>
        <v>23</v>
      </c>
      <c r="MW12">
        <f t="shared" si="25"/>
        <v>23</v>
      </c>
      <c r="MX12">
        <f t="shared" si="25"/>
        <v>23</v>
      </c>
      <c r="MY12">
        <f t="shared" si="25"/>
        <v>23</v>
      </c>
      <c r="MZ12">
        <f t="shared" si="25"/>
        <v>23</v>
      </c>
      <c r="NA12">
        <f t="shared" si="25"/>
        <v>23</v>
      </c>
      <c r="NB12">
        <f t="shared" si="25"/>
        <v>23</v>
      </c>
      <c r="NC12">
        <f t="shared" si="25"/>
        <v>23</v>
      </c>
      <c r="ND12">
        <f t="shared" si="25"/>
        <v>23</v>
      </c>
      <c r="NE12">
        <f t="shared" si="25"/>
        <v>23</v>
      </c>
      <c r="NF12">
        <f t="shared" si="25"/>
        <v>23</v>
      </c>
      <c r="NG12">
        <f t="shared" si="25"/>
        <v>23</v>
      </c>
      <c r="NH12">
        <f t="shared" si="25"/>
        <v>23</v>
      </c>
      <c r="NI12">
        <f t="shared" si="25"/>
        <v>23</v>
      </c>
      <c r="NJ12">
        <f t="shared" si="25"/>
        <v>23</v>
      </c>
      <c r="NK12">
        <f t="shared" si="25"/>
        <v>23</v>
      </c>
      <c r="NL12">
        <f t="shared" si="25"/>
        <v>23</v>
      </c>
      <c r="NM12">
        <f t="shared" si="25"/>
        <v>23</v>
      </c>
      <c r="NN12">
        <f t="shared" si="25"/>
        <v>23</v>
      </c>
      <c r="NO12">
        <f t="shared" si="25"/>
        <v>23</v>
      </c>
      <c r="NP12">
        <f t="shared" si="25"/>
        <v>23</v>
      </c>
      <c r="NQ12">
        <f t="shared" si="25"/>
        <v>23</v>
      </c>
      <c r="NR12">
        <f t="shared" si="25"/>
        <v>23</v>
      </c>
      <c r="NS12">
        <f t="shared" si="25"/>
        <v>23</v>
      </c>
      <c r="NT12">
        <f t="shared" si="25"/>
        <v>23</v>
      </c>
      <c r="NU12">
        <f t="shared" si="25"/>
        <v>23</v>
      </c>
      <c r="NV12">
        <f t="shared" si="25"/>
        <v>23</v>
      </c>
      <c r="NW12">
        <f t="shared" si="25"/>
        <v>22</v>
      </c>
      <c r="NX12">
        <f t="shared" si="25"/>
        <v>22</v>
      </c>
      <c r="NY12">
        <f t="shared" si="25"/>
        <v>22</v>
      </c>
      <c r="NZ12">
        <f t="shared" si="25"/>
        <v>22</v>
      </c>
      <c r="OA12">
        <f t="shared" si="25"/>
        <v>22</v>
      </c>
      <c r="OB12">
        <f t="shared" si="25"/>
        <v>22</v>
      </c>
      <c r="OC12">
        <f t="shared" si="25"/>
        <v>22</v>
      </c>
      <c r="OD12">
        <f t="shared" si="25"/>
        <v>22</v>
      </c>
      <c r="OE12">
        <f t="shared" si="25"/>
        <v>22</v>
      </c>
      <c r="OF12">
        <f t="shared" si="25"/>
        <v>22</v>
      </c>
      <c r="OG12">
        <f t="shared" si="25"/>
        <v>22</v>
      </c>
      <c r="OH12">
        <f t="shared" si="25"/>
        <v>22</v>
      </c>
      <c r="OI12">
        <f t="shared" si="25"/>
        <v>22</v>
      </c>
      <c r="OJ12">
        <f t="shared" si="25"/>
        <v>22</v>
      </c>
      <c r="OK12">
        <f t="shared" si="25"/>
        <v>22</v>
      </c>
      <c r="OL12">
        <f t="shared" si="25"/>
        <v>22</v>
      </c>
      <c r="OM12">
        <f t="shared" si="25"/>
        <v>22</v>
      </c>
      <c r="ON12">
        <f t="shared" si="25"/>
        <v>22</v>
      </c>
      <c r="OO12">
        <f t="shared" si="25"/>
        <v>22</v>
      </c>
      <c r="OP12">
        <f t="shared" si="25"/>
        <v>22</v>
      </c>
      <c r="OQ12">
        <f t="shared" si="25"/>
        <v>22</v>
      </c>
      <c r="OR12">
        <f t="shared" si="25"/>
        <v>22</v>
      </c>
      <c r="OS12">
        <f t="shared" si="25"/>
        <v>22</v>
      </c>
      <c r="OT12">
        <f t="shared" si="25"/>
        <v>22</v>
      </c>
      <c r="OU12">
        <f t="shared" si="25"/>
        <v>22</v>
      </c>
      <c r="OV12">
        <f t="shared" si="25"/>
        <v>22</v>
      </c>
      <c r="OW12">
        <f t="shared" si="23"/>
        <v>22</v>
      </c>
      <c r="OX12">
        <f t="shared" si="23"/>
        <v>22</v>
      </c>
      <c r="OY12">
        <f t="shared" si="8"/>
        <v>22</v>
      </c>
      <c r="OZ12">
        <f t="shared" si="8"/>
        <v>21</v>
      </c>
      <c r="PA12">
        <f t="shared" si="8"/>
        <v>21</v>
      </c>
      <c r="PB12">
        <f t="shared" si="8"/>
        <v>21</v>
      </c>
      <c r="PC12">
        <f t="shared" si="8"/>
        <v>21</v>
      </c>
      <c r="PD12">
        <f t="shared" si="8"/>
        <v>21</v>
      </c>
    </row>
    <row r="13" spans="1:420" x14ac:dyDescent="0.25">
      <c r="A13" t="s">
        <v>33</v>
      </c>
      <c r="B13" t="s">
        <v>13</v>
      </c>
      <c r="C13" t="s">
        <v>34</v>
      </c>
      <c r="D13" t="s">
        <v>35</v>
      </c>
      <c r="E13" t="s">
        <v>35</v>
      </c>
      <c r="F13">
        <v>0.32629999999999998</v>
      </c>
      <c r="G13" t="s">
        <v>22</v>
      </c>
      <c r="H13">
        <v>205</v>
      </c>
      <c r="I13">
        <v>3.05</v>
      </c>
      <c r="J13">
        <v>-0.48</v>
      </c>
      <c r="K13" t="s">
        <v>17</v>
      </c>
      <c r="L13" s="2">
        <v>-10</v>
      </c>
      <c r="M13">
        <f t="shared" si="0"/>
        <v>11</v>
      </c>
      <c r="O13">
        <v>0.1</v>
      </c>
      <c r="P13">
        <f t="shared" si="10"/>
        <v>-140</v>
      </c>
      <c r="Q13">
        <f t="shared" si="20"/>
        <v>-140</v>
      </c>
      <c r="R13">
        <f t="shared" si="20"/>
        <v>-140</v>
      </c>
      <c r="S13">
        <f t="shared" si="20"/>
        <v>-130</v>
      </c>
      <c r="T13">
        <f t="shared" si="20"/>
        <v>-130</v>
      </c>
      <c r="U13">
        <f t="shared" si="20"/>
        <v>-130</v>
      </c>
      <c r="V13">
        <f t="shared" si="20"/>
        <v>-130</v>
      </c>
      <c r="W13">
        <f t="shared" si="20"/>
        <v>-130</v>
      </c>
      <c r="X13">
        <f t="shared" si="20"/>
        <v>-120</v>
      </c>
      <c r="Y13">
        <f t="shared" si="20"/>
        <v>-120</v>
      </c>
      <c r="Z13">
        <f t="shared" si="20"/>
        <v>-120</v>
      </c>
      <c r="AA13">
        <f t="shared" si="20"/>
        <v>-120</v>
      </c>
      <c r="AB13">
        <f t="shared" si="20"/>
        <v>-120</v>
      </c>
      <c r="AC13">
        <f t="shared" si="20"/>
        <v>-120</v>
      </c>
      <c r="AD13">
        <f t="shared" si="20"/>
        <v>-110</v>
      </c>
      <c r="AE13">
        <f t="shared" si="20"/>
        <v>-100</v>
      </c>
      <c r="AF13">
        <f t="shared" si="20"/>
        <v>-100</v>
      </c>
      <c r="AG13">
        <f t="shared" si="20"/>
        <v>-100</v>
      </c>
      <c r="AH13">
        <f t="shared" si="20"/>
        <v>-100</v>
      </c>
      <c r="AI13">
        <f t="shared" si="20"/>
        <v>-100</v>
      </c>
      <c r="AJ13">
        <f t="shared" si="20"/>
        <v>-100</v>
      </c>
      <c r="AK13">
        <f t="shared" si="20"/>
        <v>-100</v>
      </c>
      <c r="AL13">
        <f t="shared" si="20"/>
        <v>-100</v>
      </c>
      <c r="AM13">
        <f t="shared" si="20"/>
        <v>-100</v>
      </c>
      <c r="AN13">
        <f t="shared" si="20"/>
        <v>-100</v>
      </c>
      <c r="AO13">
        <f t="shared" si="20"/>
        <v>-100</v>
      </c>
      <c r="AP13">
        <f t="shared" si="20"/>
        <v>-100</v>
      </c>
      <c r="AQ13">
        <f t="shared" si="20"/>
        <v>-100</v>
      </c>
      <c r="AR13">
        <f t="shared" si="20"/>
        <v>-100</v>
      </c>
      <c r="AS13">
        <f t="shared" si="20"/>
        <v>-100</v>
      </c>
      <c r="AT13">
        <f t="shared" si="20"/>
        <v>-100</v>
      </c>
      <c r="AU13">
        <f t="shared" si="20"/>
        <v>-100</v>
      </c>
      <c r="AV13">
        <f t="shared" si="20"/>
        <v>-100</v>
      </c>
      <c r="AW13">
        <f t="shared" si="20"/>
        <v>-100</v>
      </c>
      <c r="AX13">
        <f t="shared" si="20"/>
        <v>-100</v>
      </c>
      <c r="AY13">
        <f t="shared" si="20"/>
        <v>-100</v>
      </c>
      <c r="AZ13">
        <f t="shared" si="20"/>
        <v>-100</v>
      </c>
      <c r="BA13">
        <f t="shared" si="20"/>
        <v>-100</v>
      </c>
      <c r="BB13">
        <f t="shared" si="20"/>
        <v>-100</v>
      </c>
      <c r="BC13">
        <f t="shared" si="20"/>
        <v>-100</v>
      </c>
      <c r="BD13">
        <f t="shared" si="20"/>
        <v>-100</v>
      </c>
      <c r="BE13">
        <f t="shared" si="20"/>
        <v>-100</v>
      </c>
      <c r="BF13">
        <f t="shared" si="20"/>
        <v>-100</v>
      </c>
      <c r="BG13">
        <f t="shared" si="20"/>
        <v>-100</v>
      </c>
      <c r="BH13">
        <f t="shared" si="20"/>
        <v>-100</v>
      </c>
      <c r="BI13">
        <f t="shared" si="20"/>
        <v>-100</v>
      </c>
      <c r="BJ13">
        <f t="shared" si="20"/>
        <v>-100</v>
      </c>
      <c r="BK13">
        <f t="shared" si="20"/>
        <v>-100</v>
      </c>
      <c r="BL13">
        <f t="shared" si="20"/>
        <v>-100</v>
      </c>
      <c r="BM13">
        <f t="shared" si="20"/>
        <v>-100</v>
      </c>
      <c r="BN13">
        <f t="shared" si="20"/>
        <v>-100</v>
      </c>
      <c r="BO13">
        <f t="shared" si="20"/>
        <v>-100</v>
      </c>
      <c r="BP13">
        <f t="shared" si="20"/>
        <v>-100</v>
      </c>
      <c r="BQ13">
        <f t="shared" si="20"/>
        <v>-100</v>
      </c>
      <c r="BR13">
        <f t="shared" si="20"/>
        <v>-100</v>
      </c>
      <c r="BS13">
        <f t="shared" si="20"/>
        <v>-100</v>
      </c>
      <c r="BT13">
        <f t="shared" si="20"/>
        <v>-100</v>
      </c>
      <c r="BU13">
        <f t="shared" si="20"/>
        <v>-100</v>
      </c>
      <c r="BV13">
        <f t="shared" si="20"/>
        <v>-100</v>
      </c>
      <c r="BW13">
        <f t="shared" si="20"/>
        <v>-100</v>
      </c>
      <c r="BX13">
        <f t="shared" si="20"/>
        <v>-100</v>
      </c>
      <c r="BY13">
        <f t="shared" si="20"/>
        <v>-100</v>
      </c>
      <c r="BZ13">
        <f t="shared" si="20"/>
        <v>-100</v>
      </c>
      <c r="CA13">
        <f t="shared" si="20"/>
        <v>-100</v>
      </c>
      <c r="CB13">
        <f t="shared" ref="CB13:EM16" si="26">SUMIFS($L$2:$L$9745,$F$2:$F$9745,"&gt;="&amp;($O13-0.02),$F$2:$F$9745,"&lt;="&amp;($O13+0.02),$J$2:$J$9745,"&gt;="&amp;CB$3)</f>
        <v>-100</v>
      </c>
      <c r="CC13">
        <f t="shared" si="26"/>
        <v>-100</v>
      </c>
      <c r="CD13">
        <f t="shared" si="26"/>
        <v>-100</v>
      </c>
      <c r="CE13">
        <f t="shared" si="26"/>
        <v>-100</v>
      </c>
      <c r="CF13">
        <f t="shared" si="26"/>
        <v>-100</v>
      </c>
      <c r="CG13">
        <f t="shared" si="26"/>
        <v>-100</v>
      </c>
      <c r="CH13">
        <f t="shared" si="26"/>
        <v>-100</v>
      </c>
      <c r="CI13">
        <f t="shared" si="26"/>
        <v>-100</v>
      </c>
      <c r="CJ13">
        <f t="shared" si="26"/>
        <v>-100</v>
      </c>
      <c r="CK13">
        <f t="shared" si="26"/>
        <v>-100</v>
      </c>
      <c r="CL13">
        <f t="shared" si="26"/>
        <v>-100</v>
      </c>
      <c r="CM13">
        <f t="shared" si="26"/>
        <v>-100</v>
      </c>
      <c r="CN13">
        <f t="shared" si="26"/>
        <v>-100</v>
      </c>
      <c r="CO13">
        <f t="shared" si="26"/>
        <v>-100</v>
      </c>
      <c r="CP13">
        <f t="shared" si="26"/>
        <v>-100</v>
      </c>
      <c r="CQ13">
        <f t="shared" si="26"/>
        <v>-100</v>
      </c>
      <c r="CR13">
        <f t="shared" si="26"/>
        <v>-100</v>
      </c>
      <c r="CS13">
        <f t="shared" si="26"/>
        <v>-100</v>
      </c>
      <c r="CT13">
        <f t="shared" si="26"/>
        <v>-100</v>
      </c>
      <c r="CU13">
        <f t="shared" si="26"/>
        <v>-100</v>
      </c>
      <c r="CV13">
        <f t="shared" si="26"/>
        <v>-100</v>
      </c>
      <c r="CW13">
        <f t="shared" si="26"/>
        <v>-100</v>
      </c>
      <c r="CX13">
        <f t="shared" si="26"/>
        <v>-100</v>
      </c>
      <c r="CY13">
        <f t="shared" si="26"/>
        <v>-100</v>
      </c>
      <c r="CZ13">
        <f t="shared" si="26"/>
        <v>-100</v>
      </c>
      <c r="DA13">
        <f t="shared" si="26"/>
        <v>-100</v>
      </c>
      <c r="DB13">
        <f t="shared" si="26"/>
        <v>-100</v>
      </c>
      <c r="DC13">
        <f t="shared" si="26"/>
        <v>-100</v>
      </c>
      <c r="DD13">
        <f t="shared" si="26"/>
        <v>-100</v>
      </c>
      <c r="DE13">
        <f t="shared" si="26"/>
        <v>-100</v>
      </c>
      <c r="DF13">
        <f t="shared" si="26"/>
        <v>-100</v>
      </c>
      <c r="DG13">
        <f t="shared" si="26"/>
        <v>-100</v>
      </c>
      <c r="DH13">
        <f t="shared" si="26"/>
        <v>-100</v>
      </c>
      <c r="DI13">
        <f t="shared" si="26"/>
        <v>-100</v>
      </c>
      <c r="DJ13">
        <f t="shared" si="26"/>
        <v>-100</v>
      </c>
      <c r="DK13">
        <f t="shared" si="26"/>
        <v>-100</v>
      </c>
      <c r="DL13">
        <f t="shared" si="26"/>
        <v>-100</v>
      </c>
      <c r="DM13">
        <f t="shared" si="26"/>
        <v>-100</v>
      </c>
      <c r="DN13">
        <f t="shared" si="26"/>
        <v>-100</v>
      </c>
      <c r="DO13">
        <f t="shared" si="26"/>
        <v>-100</v>
      </c>
      <c r="DP13">
        <f t="shared" si="26"/>
        <v>-100</v>
      </c>
      <c r="DQ13">
        <f t="shared" si="26"/>
        <v>-100</v>
      </c>
      <c r="DR13">
        <f t="shared" si="26"/>
        <v>-100</v>
      </c>
      <c r="DS13">
        <f t="shared" si="26"/>
        <v>-100</v>
      </c>
      <c r="DT13">
        <f t="shared" si="26"/>
        <v>-100</v>
      </c>
      <c r="DU13">
        <f t="shared" si="26"/>
        <v>-100</v>
      </c>
      <c r="DV13">
        <f t="shared" si="26"/>
        <v>-100</v>
      </c>
      <c r="DW13">
        <f t="shared" si="26"/>
        <v>-100</v>
      </c>
      <c r="DX13">
        <f t="shared" si="26"/>
        <v>-100</v>
      </c>
      <c r="DY13">
        <f t="shared" si="26"/>
        <v>-100</v>
      </c>
      <c r="DZ13">
        <f t="shared" si="26"/>
        <v>-100</v>
      </c>
      <c r="EA13">
        <f t="shared" si="26"/>
        <v>-100</v>
      </c>
      <c r="EB13">
        <f t="shared" si="26"/>
        <v>-100</v>
      </c>
      <c r="EC13">
        <f t="shared" si="26"/>
        <v>-100</v>
      </c>
      <c r="ED13">
        <f t="shared" si="26"/>
        <v>-100</v>
      </c>
      <c r="EE13">
        <f t="shared" si="26"/>
        <v>-100</v>
      </c>
      <c r="EF13">
        <f t="shared" si="26"/>
        <v>-100</v>
      </c>
      <c r="EG13">
        <f t="shared" si="26"/>
        <v>-100</v>
      </c>
      <c r="EH13">
        <f t="shared" si="26"/>
        <v>-100</v>
      </c>
      <c r="EI13">
        <f t="shared" si="26"/>
        <v>-100</v>
      </c>
      <c r="EJ13">
        <f t="shared" si="26"/>
        <v>-100</v>
      </c>
      <c r="EK13">
        <f t="shared" si="26"/>
        <v>-100</v>
      </c>
      <c r="EL13">
        <f t="shared" si="26"/>
        <v>-100</v>
      </c>
      <c r="EM13">
        <f t="shared" si="26"/>
        <v>-100</v>
      </c>
      <c r="EN13">
        <f t="shared" si="16"/>
        <v>-100</v>
      </c>
      <c r="EO13">
        <f t="shared" si="24"/>
        <v>-100</v>
      </c>
      <c r="EP13">
        <f t="shared" si="24"/>
        <v>-100</v>
      </c>
      <c r="EQ13">
        <f t="shared" si="24"/>
        <v>-100</v>
      </c>
      <c r="ER13">
        <f t="shared" si="24"/>
        <v>-100</v>
      </c>
      <c r="ES13">
        <f t="shared" si="24"/>
        <v>-100</v>
      </c>
      <c r="ET13">
        <f t="shared" si="24"/>
        <v>-100</v>
      </c>
      <c r="EU13">
        <f t="shared" si="24"/>
        <v>-100</v>
      </c>
      <c r="EV13">
        <f t="shared" si="24"/>
        <v>-100</v>
      </c>
      <c r="EW13">
        <f t="shared" si="24"/>
        <v>-100</v>
      </c>
      <c r="EX13">
        <f t="shared" si="24"/>
        <v>-100</v>
      </c>
      <c r="EY13">
        <f t="shared" si="24"/>
        <v>-100</v>
      </c>
      <c r="EZ13">
        <f t="shared" si="24"/>
        <v>-100</v>
      </c>
      <c r="FA13">
        <f t="shared" si="24"/>
        <v>-100</v>
      </c>
      <c r="FB13">
        <f t="shared" si="24"/>
        <v>-100</v>
      </c>
      <c r="FC13">
        <f t="shared" si="24"/>
        <v>-100</v>
      </c>
      <c r="FD13">
        <f t="shared" si="24"/>
        <v>-100</v>
      </c>
      <c r="FE13">
        <f t="shared" si="24"/>
        <v>-100</v>
      </c>
      <c r="FF13">
        <f t="shared" si="24"/>
        <v>-100</v>
      </c>
      <c r="FG13">
        <f t="shared" si="24"/>
        <v>-100</v>
      </c>
      <c r="FH13">
        <f t="shared" si="24"/>
        <v>-100</v>
      </c>
      <c r="FI13">
        <f t="shared" si="24"/>
        <v>-100</v>
      </c>
      <c r="FJ13">
        <f t="shared" si="24"/>
        <v>-100</v>
      </c>
      <c r="FK13">
        <f t="shared" si="24"/>
        <v>-100</v>
      </c>
      <c r="FL13">
        <f t="shared" si="24"/>
        <v>-100</v>
      </c>
      <c r="FM13">
        <f t="shared" si="24"/>
        <v>-100</v>
      </c>
      <c r="FN13">
        <f t="shared" si="24"/>
        <v>-100</v>
      </c>
      <c r="FO13">
        <f t="shared" si="24"/>
        <v>-100</v>
      </c>
      <c r="FP13">
        <f t="shared" si="24"/>
        <v>-100</v>
      </c>
      <c r="FQ13">
        <f t="shared" si="24"/>
        <v>-100</v>
      </c>
      <c r="FR13">
        <f t="shared" si="24"/>
        <v>-100</v>
      </c>
      <c r="FS13">
        <f t="shared" si="24"/>
        <v>-100</v>
      </c>
      <c r="FT13">
        <f t="shared" si="24"/>
        <v>-100</v>
      </c>
      <c r="FU13">
        <f t="shared" si="24"/>
        <v>-100</v>
      </c>
      <c r="FV13">
        <f t="shared" si="24"/>
        <v>-100</v>
      </c>
      <c r="FW13">
        <f t="shared" si="24"/>
        <v>-100</v>
      </c>
      <c r="FX13">
        <f t="shared" si="24"/>
        <v>-100</v>
      </c>
      <c r="FY13">
        <f t="shared" si="24"/>
        <v>-100</v>
      </c>
      <c r="FZ13">
        <f t="shared" si="24"/>
        <v>-100</v>
      </c>
      <c r="GA13">
        <f t="shared" si="24"/>
        <v>-100</v>
      </c>
      <c r="GB13">
        <f t="shared" si="24"/>
        <v>-100</v>
      </c>
      <c r="GC13">
        <f t="shared" si="24"/>
        <v>-100</v>
      </c>
      <c r="GD13">
        <f t="shared" si="24"/>
        <v>-100</v>
      </c>
      <c r="GE13">
        <f t="shared" si="24"/>
        <v>-100</v>
      </c>
      <c r="GF13">
        <f t="shared" si="24"/>
        <v>-100</v>
      </c>
      <c r="GG13">
        <f t="shared" si="24"/>
        <v>-100</v>
      </c>
      <c r="GH13">
        <f t="shared" si="24"/>
        <v>-100</v>
      </c>
      <c r="GI13">
        <f t="shared" si="24"/>
        <v>-100</v>
      </c>
      <c r="GJ13">
        <f t="shared" si="24"/>
        <v>-100</v>
      </c>
      <c r="GK13">
        <f t="shared" si="24"/>
        <v>-100</v>
      </c>
      <c r="GL13">
        <f t="shared" si="24"/>
        <v>-100</v>
      </c>
      <c r="GM13">
        <f t="shared" si="24"/>
        <v>-100</v>
      </c>
      <c r="GN13">
        <f t="shared" si="24"/>
        <v>-100</v>
      </c>
      <c r="GO13">
        <f t="shared" si="24"/>
        <v>-100</v>
      </c>
      <c r="GP13">
        <f t="shared" si="24"/>
        <v>-100</v>
      </c>
      <c r="GQ13">
        <f t="shared" si="24"/>
        <v>-100</v>
      </c>
      <c r="GR13">
        <f t="shared" si="24"/>
        <v>-100</v>
      </c>
      <c r="GS13">
        <f t="shared" si="24"/>
        <v>-100</v>
      </c>
      <c r="GT13">
        <f t="shared" si="24"/>
        <v>-100</v>
      </c>
      <c r="GU13">
        <f t="shared" si="24"/>
        <v>-100</v>
      </c>
      <c r="GV13">
        <f t="shared" si="24"/>
        <v>-100</v>
      </c>
      <c r="GW13">
        <f t="shared" si="24"/>
        <v>-100</v>
      </c>
      <c r="GX13">
        <f t="shared" si="24"/>
        <v>-100</v>
      </c>
      <c r="GY13">
        <f t="shared" si="24"/>
        <v>-100</v>
      </c>
      <c r="GZ13">
        <f t="shared" si="24"/>
        <v>-100</v>
      </c>
      <c r="HA13">
        <f t="shared" si="22"/>
        <v>-100</v>
      </c>
      <c r="HB13">
        <f t="shared" si="22"/>
        <v>-100</v>
      </c>
      <c r="HC13">
        <f t="shared" si="4"/>
        <v>-100</v>
      </c>
      <c r="HD13">
        <f t="shared" si="4"/>
        <v>-100</v>
      </c>
      <c r="HE13">
        <f t="shared" si="4"/>
        <v>-100</v>
      </c>
      <c r="HF13">
        <f t="shared" si="4"/>
        <v>-100</v>
      </c>
      <c r="HG13">
        <f t="shared" si="4"/>
        <v>-100</v>
      </c>
      <c r="HH13">
        <f t="shared" si="4"/>
        <v>-100</v>
      </c>
      <c r="HK13">
        <v>0.1</v>
      </c>
      <c r="HL13">
        <f t="shared" si="11"/>
        <v>14</v>
      </c>
      <c r="HM13">
        <f t="shared" si="21"/>
        <v>14</v>
      </c>
      <c r="HN13">
        <f t="shared" si="21"/>
        <v>14</v>
      </c>
      <c r="HO13">
        <f t="shared" si="21"/>
        <v>13</v>
      </c>
      <c r="HP13">
        <f t="shared" si="21"/>
        <v>13</v>
      </c>
      <c r="HQ13">
        <f t="shared" si="21"/>
        <v>13</v>
      </c>
      <c r="HR13">
        <f t="shared" si="21"/>
        <v>13</v>
      </c>
      <c r="HS13">
        <f t="shared" si="21"/>
        <v>13</v>
      </c>
      <c r="HT13">
        <f t="shared" si="21"/>
        <v>12</v>
      </c>
      <c r="HU13">
        <f t="shared" si="21"/>
        <v>12</v>
      </c>
      <c r="HV13">
        <f t="shared" si="21"/>
        <v>12</v>
      </c>
      <c r="HW13">
        <f t="shared" si="21"/>
        <v>12</v>
      </c>
      <c r="HX13">
        <f t="shared" si="21"/>
        <v>12</v>
      </c>
      <c r="HY13">
        <f t="shared" si="21"/>
        <v>12</v>
      </c>
      <c r="HZ13">
        <f t="shared" si="21"/>
        <v>11</v>
      </c>
      <c r="IA13">
        <f t="shared" si="21"/>
        <v>10</v>
      </c>
      <c r="IB13">
        <f t="shared" si="21"/>
        <v>10</v>
      </c>
      <c r="IC13">
        <f t="shared" si="21"/>
        <v>10</v>
      </c>
      <c r="ID13">
        <f t="shared" si="21"/>
        <v>10</v>
      </c>
      <c r="IE13">
        <f t="shared" si="21"/>
        <v>10</v>
      </c>
      <c r="IF13">
        <f t="shared" si="21"/>
        <v>10</v>
      </c>
      <c r="IG13">
        <f t="shared" si="21"/>
        <v>10</v>
      </c>
      <c r="IH13">
        <f t="shared" si="21"/>
        <v>10</v>
      </c>
      <c r="II13">
        <f t="shared" si="21"/>
        <v>10</v>
      </c>
      <c r="IJ13">
        <f t="shared" si="21"/>
        <v>10</v>
      </c>
      <c r="IK13">
        <f t="shared" si="21"/>
        <v>10</v>
      </c>
      <c r="IL13">
        <f t="shared" si="21"/>
        <v>10</v>
      </c>
      <c r="IM13">
        <f t="shared" si="21"/>
        <v>10</v>
      </c>
      <c r="IN13">
        <f t="shared" si="21"/>
        <v>10</v>
      </c>
      <c r="IO13">
        <f t="shared" si="21"/>
        <v>10</v>
      </c>
      <c r="IP13">
        <f t="shared" si="21"/>
        <v>10</v>
      </c>
      <c r="IQ13">
        <f t="shared" si="21"/>
        <v>10</v>
      </c>
      <c r="IR13">
        <f t="shared" si="21"/>
        <v>10</v>
      </c>
      <c r="IS13">
        <f t="shared" si="21"/>
        <v>10</v>
      </c>
      <c r="IT13">
        <f t="shared" si="21"/>
        <v>10</v>
      </c>
      <c r="IU13">
        <f t="shared" si="21"/>
        <v>10</v>
      </c>
      <c r="IV13">
        <f t="shared" si="21"/>
        <v>10</v>
      </c>
      <c r="IW13">
        <f t="shared" si="21"/>
        <v>10</v>
      </c>
      <c r="IX13">
        <f t="shared" si="21"/>
        <v>10</v>
      </c>
      <c r="IY13">
        <f t="shared" si="21"/>
        <v>10</v>
      </c>
      <c r="IZ13">
        <f t="shared" si="21"/>
        <v>10</v>
      </c>
      <c r="JA13">
        <f t="shared" si="21"/>
        <v>10</v>
      </c>
      <c r="JB13">
        <f t="shared" si="21"/>
        <v>10</v>
      </c>
      <c r="JC13">
        <f t="shared" si="21"/>
        <v>10</v>
      </c>
      <c r="JD13">
        <f t="shared" si="21"/>
        <v>10</v>
      </c>
      <c r="JE13">
        <f t="shared" si="21"/>
        <v>10</v>
      </c>
      <c r="JF13">
        <f t="shared" si="21"/>
        <v>10</v>
      </c>
      <c r="JG13">
        <f t="shared" si="21"/>
        <v>10</v>
      </c>
      <c r="JH13">
        <f t="shared" si="21"/>
        <v>10</v>
      </c>
      <c r="JI13">
        <f t="shared" si="21"/>
        <v>10</v>
      </c>
      <c r="JJ13">
        <f t="shared" si="21"/>
        <v>10</v>
      </c>
      <c r="JK13">
        <f t="shared" si="21"/>
        <v>10</v>
      </c>
      <c r="JL13">
        <f t="shared" si="21"/>
        <v>10</v>
      </c>
      <c r="JM13">
        <f t="shared" si="21"/>
        <v>10</v>
      </c>
      <c r="JN13">
        <f t="shared" si="21"/>
        <v>10</v>
      </c>
      <c r="JO13">
        <f t="shared" si="21"/>
        <v>10</v>
      </c>
      <c r="JP13">
        <f t="shared" si="21"/>
        <v>10</v>
      </c>
      <c r="JQ13">
        <f t="shared" si="21"/>
        <v>10</v>
      </c>
      <c r="JR13">
        <f t="shared" si="21"/>
        <v>10</v>
      </c>
      <c r="JS13">
        <f t="shared" si="21"/>
        <v>10</v>
      </c>
      <c r="JT13">
        <f t="shared" si="21"/>
        <v>10</v>
      </c>
      <c r="JU13">
        <f t="shared" si="21"/>
        <v>10</v>
      </c>
      <c r="JV13">
        <f t="shared" si="21"/>
        <v>10</v>
      </c>
      <c r="JW13">
        <f t="shared" si="21"/>
        <v>10</v>
      </c>
      <c r="JX13">
        <f t="shared" ref="JX13:MI16" si="27">COUNTIFS($F$2:$F$9745,"&gt;="&amp;($O13-0.02),$F$2:$F$9745,"&lt;="&amp;($O13+0.02),$J$2:$J$9745,"&gt;="&amp;JX$3)</f>
        <v>10</v>
      </c>
      <c r="JY13">
        <f t="shared" si="27"/>
        <v>10</v>
      </c>
      <c r="JZ13">
        <f t="shared" si="27"/>
        <v>10</v>
      </c>
      <c r="KA13">
        <f t="shared" si="27"/>
        <v>10</v>
      </c>
      <c r="KB13">
        <f t="shared" si="27"/>
        <v>10</v>
      </c>
      <c r="KC13">
        <f t="shared" si="27"/>
        <v>10</v>
      </c>
      <c r="KD13">
        <f t="shared" si="27"/>
        <v>10</v>
      </c>
      <c r="KE13">
        <f t="shared" si="27"/>
        <v>10</v>
      </c>
      <c r="KF13">
        <f t="shared" si="27"/>
        <v>10</v>
      </c>
      <c r="KG13">
        <f t="shared" si="27"/>
        <v>10</v>
      </c>
      <c r="KH13">
        <f t="shared" si="27"/>
        <v>10</v>
      </c>
      <c r="KI13">
        <f t="shared" si="27"/>
        <v>10</v>
      </c>
      <c r="KJ13">
        <f t="shared" si="27"/>
        <v>10</v>
      </c>
      <c r="KK13">
        <f t="shared" si="27"/>
        <v>10</v>
      </c>
      <c r="KL13">
        <f t="shared" si="27"/>
        <v>10</v>
      </c>
      <c r="KM13">
        <f t="shared" si="27"/>
        <v>10</v>
      </c>
      <c r="KN13">
        <f t="shared" si="27"/>
        <v>10</v>
      </c>
      <c r="KO13">
        <f t="shared" si="27"/>
        <v>10</v>
      </c>
      <c r="KP13">
        <f t="shared" si="27"/>
        <v>10</v>
      </c>
      <c r="KQ13">
        <f t="shared" si="27"/>
        <v>10</v>
      </c>
      <c r="KR13">
        <f t="shared" si="27"/>
        <v>10</v>
      </c>
      <c r="KS13">
        <f t="shared" si="27"/>
        <v>10</v>
      </c>
      <c r="KT13">
        <f t="shared" si="27"/>
        <v>10</v>
      </c>
      <c r="KU13">
        <f t="shared" si="27"/>
        <v>10</v>
      </c>
      <c r="KV13">
        <f t="shared" si="27"/>
        <v>10</v>
      </c>
      <c r="KW13">
        <f t="shared" si="27"/>
        <v>10</v>
      </c>
      <c r="KX13">
        <f t="shared" si="27"/>
        <v>10</v>
      </c>
      <c r="KY13">
        <f t="shared" si="27"/>
        <v>10</v>
      </c>
      <c r="KZ13">
        <f t="shared" si="27"/>
        <v>10</v>
      </c>
      <c r="LA13">
        <f t="shared" si="27"/>
        <v>10</v>
      </c>
      <c r="LB13">
        <f t="shared" si="27"/>
        <v>10</v>
      </c>
      <c r="LC13">
        <f t="shared" si="27"/>
        <v>10</v>
      </c>
      <c r="LD13">
        <f t="shared" si="27"/>
        <v>10</v>
      </c>
      <c r="LE13">
        <f t="shared" si="27"/>
        <v>10</v>
      </c>
      <c r="LF13">
        <f t="shared" si="27"/>
        <v>10</v>
      </c>
      <c r="LG13">
        <f t="shared" si="27"/>
        <v>10</v>
      </c>
      <c r="LH13">
        <f t="shared" si="27"/>
        <v>10</v>
      </c>
      <c r="LI13">
        <f t="shared" si="27"/>
        <v>10</v>
      </c>
      <c r="LJ13">
        <f t="shared" si="27"/>
        <v>10</v>
      </c>
      <c r="LK13">
        <f t="shared" si="27"/>
        <v>10</v>
      </c>
      <c r="LL13">
        <f t="shared" si="27"/>
        <v>10</v>
      </c>
      <c r="LM13">
        <f t="shared" si="27"/>
        <v>10</v>
      </c>
      <c r="LN13">
        <f t="shared" si="27"/>
        <v>10</v>
      </c>
      <c r="LO13">
        <f t="shared" si="27"/>
        <v>10</v>
      </c>
      <c r="LP13">
        <f t="shared" si="27"/>
        <v>10</v>
      </c>
      <c r="LQ13">
        <f t="shared" si="27"/>
        <v>10</v>
      </c>
      <c r="LR13">
        <f t="shared" si="27"/>
        <v>10</v>
      </c>
      <c r="LS13">
        <f t="shared" si="27"/>
        <v>10</v>
      </c>
      <c r="LT13">
        <f t="shared" si="27"/>
        <v>10</v>
      </c>
      <c r="LU13">
        <f t="shared" si="27"/>
        <v>10</v>
      </c>
      <c r="LV13">
        <f t="shared" si="27"/>
        <v>10</v>
      </c>
      <c r="LW13">
        <f t="shared" si="27"/>
        <v>10</v>
      </c>
      <c r="LX13">
        <f t="shared" si="27"/>
        <v>10</v>
      </c>
      <c r="LY13">
        <f t="shared" si="27"/>
        <v>10</v>
      </c>
      <c r="LZ13">
        <f t="shared" si="27"/>
        <v>10</v>
      </c>
      <c r="MA13">
        <f t="shared" si="27"/>
        <v>10</v>
      </c>
      <c r="MB13">
        <f t="shared" si="27"/>
        <v>10</v>
      </c>
      <c r="MC13">
        <f t="shared" si="27"/>
        <v>10</v>
      </c>
      <c r="MD13">
        <f t="shared" si="27"/>
        <v>10</v>
      </c>
      <c r="ME13">
        <f t="shared" si="27"/>
        <v>10</v>
      </c>
      <c r="MF13">
        <f t="shared" si="27"/>
        <v>10</v>
      </c>
      <c r="MG13">
        <f t="shared" si="27"/>
        <v>10</v>
      </c>
      <c r="MH13">
        <f t="shared" si="27"/>
        <v>10</v>
      </c>
      <c r="MI13">
        <f t="shared" si="27"/>
        <v>10</v>
      </c>
      <c r="MJ13">
        <f t="shared" si="17"/>
        <v>10</v>
      </c>
      <c r="MK13">
        <f t="shared" si="25"/>
        <v>10</v>
      </c>
      <c r="ML13">
        <f t="shared" si="25"/>
        <v>10</v>
      </c>
      <c r="MM13">
        <f t="shared" si="25"/>
        <v>10</v>
      </c>
      <c r="MN13">
        <f t="shared" si="25"/>
        <v>10</v>
      </c>
      <c r="MO13">
        <f t="shared" si="25"/>
        <v>10</v>
      </c>
      <c r="MP13">
        <f t="shared" si="25"/>
        <v>10</v>
      </c>
      <c r="MQ13">
        <f t="shared" si="25"/>
        <v>10</v>
      </c>
      <c r="MR13">
        <f t="shared" si="25"/>
        <v>10</v>
      </c>
      <c r="MS13">
        <f t="shared" si="25"/>
        <v>10</v>
      </c>
      <c r="MT13">
        <f t="shared" si="25"/>
        <v>10</v>
      </c>
      <c r="MU13">
        <f t="shared" si="25"/>
        <v>10</v>
      </c>
      <c r="MV13">
        <f t="shared" si="25"/>
        <v>10</v>
      </c>
      <c r="MW13">
        <f t="shared" si="25"/>
        <v>10</v>
      </c>
      <c r="MX13">
        <f t="shared" si="25"/>
        <v>10</v>
      </c>
      <c r="MY13">
        <f t="shared" si="25"/>
        <v>10</v>
      </c>
      <c r="MZ13">
        <f t="shared" si="25"/>
        <v>10</v>
      </c>
      <c r="NA13">
        <f t="shared" si="25"/>
        <v>10</v>
      </c>
      <c r="NB13">
        <f t="shared" si="25"/>
        <v>10</v>
      </c>
      <c r="NC13">
        <f t="shared" si="25"/>
        <v>10</v>
      </c>
      <c r="ND13">
        <f t="shared" si="25"/>
        <v>10</v>
      </c>
      <c r="NE13">
        <f t="shared" si="25"/>
        <v>10</v>
      </c>
      <c r="NF13">
        <f t="shared" si="25"/>
        <v>10</v>
      </c>
      <c r="NG13">
        <f t="shared" si="25"/>
        <v>10</v>
      </c>
      <c r="NH13">
        <f t="shared" si="25"/>
        <v>10</v>
      </c>
      <c r="NI13">
        <f t="shared" si="25"/>
        <v>10</v>
      </c>
      <c r="NJ13">
        <f t="shared" si="25"/>
        <v>10</v>
      </c>
      <c r="NK13">
        <f t="shared" si="25"/>
        <v>10</v>
      </c>
      <c r="NL13">
        <f t="shared" si="25"/>
        <v>10</v>
      </c>
      <c r="NM13">
        <f t="shared" si="25"/>
        <v>10</v>
      </c>
      <c r="NN13">
        <f t="shared" si="25"/>
        <v>10</v>
      </c>
      <c r="NO13">
        <f t="shared" si="25"/>
        <v>10</v>
      </c>
      <c r="NP13">
        <f t="shared" si="25"/>
        <v>10</v>
      </c>
      <c r="NQ13">
        <f t="shared" si="25"/>
        <v>10</v>
      </c>
      <c r="NR13">
        <f t="shared" si="25"/>
        <v>10</v>
      </c>
      <c r="NS13">
        <f t="shared" si="25"/>
        <v>10</v>
      </c>
      <c r="NT13">
        <f t="shared" si="25"/>
        <v>10</v>
      </c>
      <c r="NU13">
        <f t="shared" si="25"/>
        <v>10</v>
      </c>
      <c r="NV13">
        <f t="shared" si="25"/>
        <v>10</v>
      </c>
      <c r="NW13">
        <f t="shared" si="25"/>
        <v>10</v>
      </c>
      <c r="NX13">
        <f t="shared" si="25"/>
        <v>10</v>
      </c>
      <c r="NY13">
        <f t="shared" si="25"/>
        <v>10</v>
      </c>
      <c r="NZ13">
        <f t="shared" si="25"/>
        <v>10</v>
      </c>
      <c r="OA13">
        <f t="shared" si="25"/>
        <v>10</v>
      </c>
      <c r="OB13">
        <f t="shared" si="25"/>
        <v>10</v>
      </c>
      <c r="OC13">
        <f t="shared" si="25"/>
        <v>10</v>
      </c>
      <c r="OD13">
        <f t="shared" si="25"/>
        <v>10</v>
      </c>
      <c r="OE13">
        <f t="shared" si="25"/>
        <v>10</v>
      </c>
      <c r="OF13">
        <f t="shared" si="25"/>
        <v>10</v>
      </c>
      <c r="OG13">
        <f t="shared" si="25"/>
        <v>10</v>
      </c>
      <c r="OH13">
        <f t="shared" si="25"/>
        <v>10</v>
      </c>
      <c r="OI13">
        <f t="shared" si="25"/>
        <v>10</v>
      </c>
      <c r="OJ13">
        <f t="shared" si="25"/>
        <v>10</v>
      </c>
      <c r="OK13">
        <f t="shared" si="25"/>
        <v>10</v>
      </c>
      <c r="OL13">
        <f t="shared" si="25"/>
        <v>10</v>
      </c>
      <c r="OM13">
        <f t="shared" si="25"/>
        <v>10</v>
      </c>
      <c r="ON13">
        <f t="shared" si="25"/>
        <v>10</v>
      </c>
      <c r="OO13">
        <f t="shared" si="25"/>
        <v>10</v>
      </c>
      <c r="OP13">
        <f t="shared" si="25"/>
        <v>10</v>
      </c>
      <c r="OQ13">
        <f t="shared" si="25"/>
        <v>10</v>
      </c>
      <c r="OR13">
        <f t="shared" si="25"/>
        <v>10</v>
      </c>
      <c r="OS13">
        <f t="shared" si="25"/>
        <v>10</v>
      </c>
      <c r="OT13">
        <f t="shared" si="25"/>
        <v>10</v>
      </c>
      <c r="OU13">
        <f t="shared" si="25"/>
        <v>10</v>
      </c>
      <c r="OV13">
        <f t="shared" si="25"/>
        <v>10</v>
      </c>
      <c r="OW13">
        <f t="shared" si="23"/>
        <v>10</v>
      </c>
      <c r="OX13">
        <f t="shared" si="23"/>
        <v>10</v>
      </c>
      <c r="OY13">
        <f t="shared" si="8"/>
        <v>10</v>
      </c>
      <c r="OZ13">
        <f t="shared" si="8"/>
        <v>10</v>
      </c>
      <c r="PA13">
        <f t="shared" si="8"/>
        <v>10</v>
      </c>
      <c r="PB13">
        <f t="shared" si="8"/>
        <v>10</v>
      </c>
      <c r="PC13">
        <f t="shared" si="8"/>
        <v>10</v>
      </c>
      <c r="PD13">
        <f t="shared" si="8"/>
        <v>10</v>
      </c>
    </row>
    <row r="14" spans="1:420" x14ac:dyDescent="0.25">
      <c r="A14" t="s">
        <v>36</v>
      </c>
      <c r="B14" t="s">
        <v>13</v>
      </c>
      <c r="C14" t="s">
        <v>37</v>
      </c>
      <c r="D14" t="s">
        <v>38</v>
      </c>
      <c r="E14" t="s">
        <v>37</v>
      </c>
      <c r="F14">
        <v>0.57530000000000003</v>
      </c>
      <c r="G14" t="s">
        <v>16</v>
      </c>
      <c r="H14">
        <v>-170</v>
      </c>
      <c r="I14">
        <v>1.5880000000000001</v>
      </c>
      <c r="J14">
        <v>-8.6199999999999992</v>
      </c>
      <c r="K14" t="s">
        <v>18</v>
      </c>
      <c r="L14" s="3">
        <v>5.88</v>
      </c>
      <c r="M14">
        <f t="shared" si="0"/>
        <v>11</v>
      </c>
      <c r="O14">
        <v>0.11</v>
      </c>
      <c r="P14">
        <f t="shared" si="10"/>
        <v>-130</v>
      </c>
      <c r="Q14">
        <f t="shared" ref="Q14:CB17" si="28">SUMIFS($L$2:$L$9745,$F$2:$F$9745,"&gt;="&amp;($O14-0.02),$F$2:$F$9745,"&lt;="&amp;($O14+0.02),$J$2:$J$9745,"&gt;="&amp;Q$3)</f>
        <v>-130</v>
      </c>
      <c r="R14">
        <f t="shared" si="28"/>
        <v>-130</v>
      </c>
      <c r="S14">
        <f t="shared" si="28"/>
        <v>-120</v>
      </c>
      <c r="T14">
        <f t="shared" si="28"/>
        <v>-120</v>
      </c>
      <c r="U14">
        <f t="shared" si="28"/>
        <v>-120</v>
      </c>
      <c r="V14">
        <f t="shared" si="28"/>
        <v>-120</v>
      </c>
      <c r="W14">
        <f t="shared" si="28"/>
        <v>-120</v>
      </c>
      <c r="X14">
        <f t="shared" si="28"/>
        <v>-110</v>
      </c>
      <c r="Y14">
        <f t="shared" si="28"/>
        <v>-110</v>
      </c>
      <c r="Z14">
        <f t="shared" si="28"/>
        <v>-110</v>
      </c>
      <c r="AA14">
        <f t="shared" si="28"/>
        <v>-100</v>
      </c>
      <c r="AB14">
        <f t="shared" si="28"/>
        <v>-100</v>
      </c>
      <c r="AC14">
        <f t="shared" si="28"/>
        <v>-100</v>
      </c>
      <c r="AD14">
        <f t="shared" si="28"/>
        <v>-100</v>
      </c>
      <c r="AE14">
        <f t="shared" si="28"/>
        <v>-80</v>
      </c>
      <c r="AF14">
        <f t="shared" si="28"/>
        <v>-80</v>
      </c>
      <c r="AG14">
        <f t="shared" si="28"/>
        <v>-80</v>
      </c>
      <c r="AH14">
        <f t="shared" si="28"/>
        <v>-80</v>
      </c>
      <c r="AI14">
        <f t="shared" si="28"/>
        <v>-80</v>
      </c>
      <c r="AJ14">
        <f t="shared" si="28"/>
        <v>-80</v>
      </c>
      <c r="AK14">
        <f t="shared" si="28"/>
        <v>-80</v>
      </c>
      <c r="AL14">
        <f t="shared" si="28"/>
        <v>-80</v>
      </c>
      <c r="AM14">
        <f t="shared" si="28"/>
        <v>-80</v>
      </c>
      <c r="AN14">
        <f t="shared" si="28"/>
        <v>-80</v>
      </c>
      <c r="AO14">
        <f t="shared" si="28"/>
        <v>-80</v>
      </c>
      <c r="AP14">
        <f t="shared" si="28"/>
        <v>-80</v>
      </c>
      <c r="AQ14">
        <f t="shared" si="28"/>
        <v>-80</v>
      </c>
      <c r="AR14">
        <f t="shared" si="28"/>
        <v>-80</v>
      </c>
      <c r="AS14">
        <f t="shared" si="28"/>
        <v>-80</v>
      </c>
      <c r="AT14">
        <f t="shared" si="28"/>
        <v>-80</v>
      </c>
      <c r="AU14">
        <f t="shared" si="28"/>
        <v>-80</v>
      </c>
      <c r="AV14">
        <f t="shared" si="28"/>
        <v>-80</v>
      </c>
      <c r="AW14">
        <f t="shared" si="28"/>
        <v>-80</v>
      </c>
      <c r="AX14">
        <f t="shared" si="28"/>
        <v>-80</v>
      </c>
      <c r="AY14">
        <f t="shared" si="28"/>
        <v>-80</v>
      </c>
      <c r="AZ14">
        <f t="shared" si="28"/>
        <v>-80</v>
      </c>
      <c r="BA14">
        <f t="shared" si="28"/>
        <v>-80</v>
      </c>
      <c r="BB14">
        <f t="shared" si="28"/>
        <v>-80</v>
      </c>
      <c r="BC14">
        <f t="shared" si="28"/>
        <v>-80</v>
      </c>
      <c r="BD14">
        <f t="shared" si="28"/>
        <v>-80</v>
      </c>
      <c r="BE14">
        <f t="shared" si="28"/>
        <v>-80</v>
      </c>
      <c r="BF14">
        <f t="shared" si="28"/>
        <v>-80</v>
      </c>
      <c r="BG14">
        <f t="shared" si="28"/>
        <v>-80</v>
      </c>
      <c r="BH14">
        <f t="shared" si="28"/>
        <v>-80</v>
      </c>
      <c r="BI14">
        <f t="shared" si="28"/>
        <v>-80</v>
      </c>
      <c r="BJ14">
        <f t="shared" si="28"/>
        <v>-80</v>
      </c>
      <c r="BK14">
        <f t="shared" si="28"/>
        <v>-80</v>
      </c>
      <c r="BL14">
        <f t="shared" si="28"/>
        <v>-80</v>
      </c>
      <c r="BM14">
        <f t="shared" si="28"/>
        <v>-80</v>
      </c>
      <c r="BN14">
        <f t="shared" si="28"/>
        <v>-80</v>
      </c>
      <c r="BO14">
        <f t="shared" si="28"/>
        <v>-80</v>
      </c>
      <c r="BP14">
        <f t="shared" si="28"/>
        <v>-80</v>
      </c>
      <c r="BQ14">
        <f t="shared" si="28"/>
        <v>-80</v>
      </c>
      <c r="BR14">
        <f t="shared" si="28"/>
        <v>-80</v>
      </c>
      <c r="BS14">
        <f t="shared" si="28"/>
        <v>-80</v>
      </c>
      <c r="BT14">
        <f t="shared" si="28"/>
        <v>-80</v>
      </c>
      <c r="BU14">
        <f t="shared" si="28"/>
        <v>-80</v>
      </c>
      <c r="BV14">
        <f t="shared" si="28"/>
        <v>-80</v>
      </c>
      <c r="BW14">
        <f t="shared" si="28"/>
        <v>-80</v>
      </c>
      <c r="BX14">
        <f t="shared" si="28"/>
        <v>-80</v>
      </c>
      <c r="BY14">
        <f t="shared" si="28"/>
        <v>-80</v>
      </c>
      <c r="BZ14">
        <f t="shared" si="28"/>
        <v>-80</v>
      </c>
      <c r="CA14">
        <f t="shared" si="28"/>
        <v>-80</v>
      </c>
      <c r="CB14">
        <f t="shared" si="28"/>
        <v>-80</v>
      </c>
      <c r="CC14">
        <f t="shared" si="26"/>
        <v>-80</v>
      </c>
      <c r="CD14">
        <f t="shared" si="26"/>
        <v>-80</v>
      </c>
      <c r="CE14">
        <f t="shared" si="26"/>
        <v>-80</v>
      </c>
      <c r="CF14">
        <f t="shared" si="26"/>
        <v>-80</v>
      </c>
      <c r="CG14">
        <f t="shared" si="26"/>
        <v>-80</v>
      </c>
      <c r="CH14">
        <f t="shared" si="26"/>
        <v>-80</v>
      </c>
      <c r="CI14">
        <f t="shared" si="26"/>
        <v>-80</v>
      </c>
      <c r="CJ14">
        <f t="shared" si="26"/>
        <v>-80</v>
      </c>
      <c r="CK14">
        <f t="shared" si="26"/>
        <v>-80</v>
      </c>
      <c r="CL14">
        <f t="shared" si="26"/>
        <v>-80</v>
      </c>
      <c r="CM14">
        <f t="shared" si="26"/>
        <v>-80</v>
      </c>
      <c r="CN14">
        <f t="shared" si="26"/>
        <v>-80</v>
      </c>
      <c r="CO14">
        <f t="shared" si="26"/>
        <v>-80</v>
      </c>
      <c r="CP14">
        <f t="shared" si="26"/>
        <v>-80</v>
      </c>
      <c r="CQ14">
        <f t="shared" si="26"/>
        <v>-80</v>
      </c>
      <c r="CR14">
        <f t="shared" si="26"/>
        <v>-80</v>
      </c>
      <c r="CS14">
        <f t="shared" si="26"/>
        <v>-80</v>
      </c>
      <c r="CT14">
        <f t="shared" si="26"/>
        <v>-80</v>
      </c>
      <c r="CU14">
        <f t="shared" si="26"/>
        <v>-80</v>
      </c>
      <c r="CV14">
        <f t="shared" si="26"/>
        <v>-80</v>
      </c>
      <c r="CW14">
        <f t="shared" si="26"/>
        <v>-80</v>
      </c>
      <c r="CX14">
        <f t="shared" si="26"/>
        <v>-80</v>
      </c>
      <c r="CY14">
        <f t="shared" si="26"/>
        <v>-80</v>
      </c>
      <c r="CZ14">
        <f t="shared" si="26"/>
        <v>-80</v>
      </c>
      <c r="DA14">
        <f t="shared" si="26"/>
        <v>-80</v>
      </c>
      <c r="DB14">
        <f t="shared" si="26"/>
        <v>-80</v>
      </c>
      <c r="DC14">
        <f t="shared" si="26"/>
        <v>-80</v>
      </c>
      <c r="DD14">
        <f t="shared" si="26"/>
        <v>-80</v>
      </c>
      <c r="DE14">
        <f t="shared" si="26"/>
        <v>-80</v>
      </c>
      <c r="DF14">
        <f t="shared" si="26"/>
        <v>-80</v>
      </c>
      <c r="DG14">
        <f t="shared" si="26"/>
        <v>-80</v>
      </c>
      <c r="DH14">
        <f t="shared" si="26"/>
        <v>-80</v>
      </c>
      <c r="DI14">
        <f t="shared" si="26"/>
        <v>-80</v>
      </c>
      <c r="DJ14">
        <f t="shared" si="26"/>
        <v>-80</v>
      </c>
      <c r="DK14">
        <f t="shared" si="26"/>
        <v>-80</v>
      </c>
      <c r="DL14">
        <f t="shared" si="26"/>
        <v>-80</v>
      </c>
      <c r="DM14">
        <f t="shared" si="26"/>
        <v>-80</v>
      </c>
      <c r="DN14">
        <f t="shared" si="26"/>
        <v>-80</v>
      </c>
      <c r="DO14">
        <f t="shared" si="26"/>
        <v>-80</v>
      </c>
      <c r="DP14">
        <f t="shared" si="26"/>
        <v>-80</v>
      </c>
      <c r="DQ14">
        <f t="shared" si="26"/>
        <v>-80</v>
      </c>
      <c r="DR14">
        <f t="shared" si="26"/>
        <v>-80</v>
      </c>
      <c r="DS14">
        <f t="shared" si="26"/>
        <v>-80</v>
      </c>
      <c r="DT14">
        <f t="shared" si="26"/>
        <v>-80</v>
      </c>
      <c r="DU14">
        <f t="shared" si="26"/>
        <v>-80</v>
      </c>
      <c r="DV14">
        <f t="shared" si="26"/>
        <v>-80</v>
      </c>
      <c r="DW14">
        <f t="shared" si="26"/>
        <v>-80</v>
      </c>
      <c r="DX14">
        <f t="shared" si="26"/>
        <v>-80</v>
      </c>
      <c r="DY14">
        <f t="shared" si="26"/>
        <v>-80</v>
      </c>
      <c r="DZ14">
        <f t="shared" si="26"/>
        <v>-80</v>
      </c>
      <c r="EA14">
        <f t="shared" si="26"/>
        <v>-80</v>
      </c>
      <c r="EB14">
        <f t="shared" si="26"/>
        <v>-80</v>
      </c>
      <c r="EC14">
        <f t="shared" si="26"/>
        <v>-80</v>
      </c>
      <c r="ED14">
        <f t="shared" si="26"/>
        <v>-80</v>
      </c>
      <c r="EE14">
        <f t="shared" si="26"/>
        <v>-80</v>
      </c>
      <c r="EF14">
        <f t="shared" si="26"/>
        <v>-80</v>
      </c>
      <c r="EG14">
        <f t="shared" si="26"/>
        <v>-80</v>
      </c>
      <c r="EH14">
        <f t="shared" si="26"/>
        <v>-80</v>
      </c>
      <c r="EI14">
        <f t="shared" si="26"/>
        <v>-80</v>
      </c>
      <c r="EJ14">
        <f t="shared" si="26"/>
        <v>-80</v>
      </c>
      <c r="EK14">
        <f t="shared" si="26"/>
        <v>-80</v>
      </c>
      <c r="EL14">
        <f t="shared" si="26"/>
        <v>-80</v>
      </c>
      <c r="EM14">
        <f t="shared" si="26"/>
        <v>-80</v>
      </c>
      <c r="EN14">
        <f t="shared" si="16"/>
        <v>-80</v>
      </c>
      <c r="EO14">
        <f t="shared" si="24"/>
        <v>-80</v>
      </c>
      <c r="EP14">
        <f t="shared" si="24"/>
        <v>-80</v>
      </c>
      <c r="EQ14">
        <f t="shared" si="24"/>
        <v>-80</v>
      </c>
      <c r="ER14">
        <f t="shared" si="24"/>
        <v>-80</v>
      </c>
      <c r="ES14">
        <f t="shared" si="24"/>
        <v>-80</v>
      </c>
      <c r="ET14">
        <f t="shared" si="24"/>
        <v>-80</v>
      </c>
      <c r="EU14">
        <f t="shared" si="24"/>
        <v>-80</v>
      </c>
      <c r="EV14">
        <f t="shared" si="24"/>
        <v>-80</v>
      </c>
      <c r="EW14">
        <f t="shared" si="24"/>
        <v>-80</v>
      </c>
      <c r="EX14">
        <f t="shared" si="24"/>
        <v>-80</v>
      </c>
      <c r="EY14">
        <f t="shared" si="24"/>
        <v>-80</v>
      </c>
      <c r="EZ14">
        <f t="shared" si="24"/>
        <v>-80</v>
      </c>
      <c r="FA14">
        <f t="shared" si="24"/>
        <v>-80</v>
      </c>
      <c r="FB14">
        <f t="shared" si="24"/>
        <v>-80</v>
      </c>
      <c r="FC14">
        <f t="shared" si="24"/>
        <v>-80</v>
      </c>
      <c r="FD14">
        <f t="shared" si="24"/>
        <v>-80</v>
      </c>
      <c r="FE14">
        <f t="shared" si="24"/>
        <v>-80</v>
      </c>
      <c r="FF14">
        <f t="shared" si="24"/>
        <v>-80</v>
      </c>
      <c r="FG14">
        <f t="shared" si="24"/>
        <v>-80</v>
      </c>
      <c r="FH14">
        <f t="shared" si="24"/>
        <v>-80</v>
      </c>
      <c r="FI14">
        <f t="shared" si="24"/>
        <v>-80</v>
      </c>
      <c r="FJ14">
        <f t="shared" si="24"/>
        <v>-80</v>
      </c>
      <c r="FK14">
        <f t="shared" si="24"/>
        <v>-80</v>
      </c>
      <c r="FL14">
        <f t="shared" si="24"/>
        <v>-80</v>
      </c>
      <c r="FM14">
        <f t="shared" si="24"/>
        <v>-80</v>
      </c>
      <c r="FN14">
        <f t="shared" si="24"/>
        <v>-80</v>
      </c>
      <c r="FO14">
        <f t="shared" si="24"/>
        <v>-80</v>
      </c>
      <c r="FP14">
        <f t="shared" si="24"/>
        <v>-80</v>
      </c>
      <c r="FQ14">
        <f t="shared" si="24"/>
        <v>-80</v>
      </c>
      <c r="FR14">
        <f t="shared" si="24"/>
        <v>-80</v>
      </c>
      <c r="FS14">
        <f t="shared" si="24"/>
        <v>-80</v>
      </c>
      <c r="FT14">
        <f t="shared" si="24"/>
        <v>-80</v>
      </c>
      <c r="FU14">
        <f t="shared" si="24"/>
        <v>-80</v>
      </c>
      <c r="FV14">
        <f t="shared" si="24"/>
        <v>-80</v>
      </c>
      <c r="FW14">
        <f t="shared" si="24"/>
        <v>-80</v>
      </c>
      <c r="FX14">
        <f t="shared" si="24"/>
        <v>-80</v>
      </c>
      <c r="FY14">
        <f t="shared" si="24"/>
        <v>-80</v>
      </c>
      <c r="FZ14">
        <f t="shared" si="24"/>
        <v>-80</v>
      </c>
      <c r="GA14">
        <f t="shared" si="24"/>
        <v>-80</v>
      </c>
      <c r="GB14">
        <f t="shared" si="24"/>
        <v>-80</v>
      </c>
      <c r="GC14">
        <f t="shared" si="24"/>
        <v>-80</v>
      </c>
      <c r="GD14">
        <f t="shared" si="24"/>
        <v>-80</v>
      </c>
      <c r="GE14">
        <f t="shared" si="24"/>
        <v>-80</v>
      </c>
      <c r="GF14">
        <f t="shared" si="24"/>
        <v>-80</v>
      </c>
      <c r="GG14">
        <f t="shared" si="24"/>
        <v>-80</v>
      </c>
      <c r="GH14">
        <f t="shared" si="24"/>
        <v>-80</v>
      </c>
      <c r="GI14">
        <f t="shared" si="24"/>
        <v>-80</v>
      </c>
      <c r="GJ14">
        <f t="shared" si="24"/>
        <v>-80</v>
      </c>
      <c r="GK14">
        <f t="shared" si="24"/>
        <v>-80</v>
      </c>
      <c r="GL14">
        <f t="shared" si="24"/>
        <v>-80</v>
      </c>
      <c r="GM14">
        <f t="shared" si="24"/>
        <v>-80</v>
      </c>
      <c r="GN14">
        <f t="shared" si="24"/>
        <v>-80</v>
      </c>
      <c r="GO14">
        <f t="shared" si="24"/>
        <v>-80</v>
      </c>
      <c r="GP14">
        <f t="shared" si="24"/>
        <v>-80</v>
      </c>
      <c r="GQ14">
        <f t="shared" si="24"/>
        <v>-80</v>
      </c>
      <c r="GR14">
        <f t="shared" si="24"/>
        <v>-80</v>
      </c>
      <c r="GS14">
        <f t="shared" si="24"/>
        <v>-80</v>
      </c>
      <c r="GT14">
        <f t="shared" si="24"/>
        <v>-80</v>
      </c>
      <c r="GU14">
        <f t="shared" si="24"/>
        <v>-80</v>
      </c>
      <c r="GV14">
        <f t="shared" si="24"/>
        <v>-80</v>
      </c>
      <c r="GW14">
        <f t="shared" si="24"/>
        <v>-80</v>
      </c>
      <c r="GX14">
        <f t="shared" si="24"/>
        <v>-80</v>
      </c>
      <c r="GY14">
        <f t="shared" si="24"/>
        <v>-80</v>
      </c>
      <c r="GZ14">
        <f t="shared" si="24"/>
        <v>-80</v>
      </c>
      <c r="HA14">
        <f t="shared" si="22"/>
        <v>-80</v>
      </c>
      <c r="HB14">
        <f t="shared" si="22"/>
        <v>-80</v>
      </c>
      <c r="HC14">
        <f t="shared" si="4"/>
        <v>-80</v>
      </c>
      <c r="HD14">
        <f t="shared" si="4"/>
        <v>-80</v>
      </c>
      <c r="HE14">
        <f t="shared" si="4"/>
        <v>-80</v>
      </c>
      <c r="HF14">
        <f t="shared" si="4"/>
        <v>-80</v>
      </c>
      <c r="HG14">
        <f t="shared" si="4"/>
        <v>-80</v>
      </c>
      <c r="HH14">
        <f t="shared" si="4"/>
        <v>-80</v>
      </c>
      <c r="HK14">
        <v>0.11</v>
      </c>
      <c r="HL14">
        <f t="shared" si="11"/>
        <v>13</v>
      </c>
      <c r="HM14">
        <f t="shared" ref="HM14:JX17" si="29">COUNTIFS($F$2:$F$9745,"&gt;="&amp;($O14-0.02),$F$2:$F$9745,"&lt;="&amp;($O14+0.02),$J$2:$J$9745,"&gt;="&amp;HM$3)</f>
        <v>13</v>
      </c>
      <c r="HN14">
        <f t="shared" si="29"/>
        <v>13</v>
      </c>
      <c r="HO14">
        <f t="shared" si="29"/>
        <v>12</v>
      </c>
      <c r="HP14">
        <f t="shared" si="29"/>
        <v>12</v>
      </c>
      <c r="HQ14">
        <f t="shared" si="29"/>
        <v>12</v>
      </c>
      <c r="HR14">
        <f t="shared" si="29"/>
        <v>12</v>
      </c>
      <c r="HS14">
        <f t="shared" si="29"/>
        <v>12</v>
      </c>
      <c r="HT14">
        <f t="shared" si="29"/>
        <v>11</v>
      </c>
      <c r="HU14">
        <f t="shared" si="29"/>
        <v>11</v>
      </c>
      <c r="HV14">
        <f t="shared" si="29"/>
        <v>11</v>
      </c>
      <c r="HW14">
        <f t="shared" si="29"/>
        <v>10</v>
      </c>
      <c r="HX14">
        <f t="shared" si="29"/>
        <v>10</v>
      </c>
      <c r="HY14">
        <f t="shared" si="29"/>
        <v>10</v>
      </c>
      <c r="HZ14">
        <f t="shared" si="29"/>
        <v>10</v>
      </c>
      <c r="IA14">
        <f t="shared" si="29"/>
        <v>8</v>
      </c>
      <c r="IB14">
        <f t="shared" si="29"/>
        <v>8</v>
      </c>
      <c r="IC14">
        <f t="shared" si="29"/>
        <v>8</v>
      </c>
      <c r="ID14">
        <f t="shared" si="29"/>
        <v>8</v>
      </c>
      <c r="IE14">
        <f t="shared" si="29"/>
        <v>8</v>
      </c>
      <c r="IF14">
        <f t="shared" si="29"/>
        <v>8</v>
      </c>
      <c r="IG14">
        <f t="shared" si="29"/>
        <v>8</v>
      </c>
      <c r="IH14">
        <f t="shared" si="29"/>
        <v>8</v>
      </c>
      <c r="II14">
        <f t="shared" si="29"/>
        <v>8</v>
      </c>
      <c r="IJ14">
        <f t="shared" si="29"/>
        <v>8</v>
      </c>
      <c r="IK14">
        <f t="shared" si="29"/>
        <v>8</v>
      </c>
      <c r="IL14">
        <f t="shared" si="29"/>
        <v>8</v>
      </c>
      <c r="IM14">
        <f t="shared" si="29"/>
        <v>8</v>
      </c>
      <c r="IN14">
        <f t="shared" si="29"/>
        <v>8</v>
      </c>
      <c r="IO14">
        <f t="shared" si="29"/>
        <v>8</v>
      </c>
      <c r="IP14">
        <f t="shared" si="29"/>
        <v>8</v>
      </c>
      <c r="IQ14">
        <f t="shared" si="29"/>
        <v>8</v>
      </c>
      <c r="IR14">
        <f t="shared" si="29"/>
        <v>8</v>
      </c>
      <c r="IS14">
        <f t="shared" si="29"/>
        <v>8</v>
      </c>
      <c r="IT14">
        <f t="shared" si="29"/>
        <v>8</v>
      </c>
      <c r="IU14">
        <f t="shared" si="29"/>
        <v>8</v>
      </c>
      <c r="IV14">
        <f t="shared" si="29"/>
        <v>8</v>
      </c>
      <c r="IW14">
        <f t="shared" si="29"/>
        <v>8</v>
      </c>
      <c r="IX14">
        <f t="shared" si="29"/>
        <v>8</v>
      </c>
      <c r="IY14">
        <f t="shared" si="29"/>
        <v>8</v>
      </c>
      <c r="IZ14">
        <f t="shared" si="29"/>
        <v>8</v>
      </c>
      <c r="JA14">
        <f t="shared" si="29"/>
        <v>8</v>
      </c>
      <c r="JB14">
        <f t="shared" si="29"/>
        <v>8</v>
      </c>
      <c r="JC14">
        <f t="shared" si="29"/>
        <v>8</v>
      </c>
      <c r="JD14">
        <f t="shared" si="29"/>
        <v>8</v>
      </c>
      <c r="JE14">
        <f t="shared" si="29"/>
        <v>8</v>
      </c>
      <c r="JF14">
        <f t="shared" si="29"/>
        <v>8</v>
      </c>
      <c r="JG14">
        <f t="shared" si="29"/>
        <v>8</v>
      </c>
      <c r="JH14">
        <f t="shared" si="29"/>
        <v>8</v>
      </c>
      <c r="JI14">
        <f t="shared" si="29"/>
        <v>8</v>
      </c>
      <c r="JJ14">
        <f t="shared" si="29"/>
        <v>8</v>
      </c>
      <c r="JK14">
        <f t="shared" si="29"/>
        <v>8</v>
      </c>
      <c r="JL14">
        <f t="shared" si="29"/>
        <v>8</v>
      </c>
      <c r="JM14">
        <f t="shared" si="29"/>
        <v>8</v>
      </c>
      <c r="JN14">
        <f t="shared" si="29"/>
        <v>8</v>
      </c>
      <c r="JO14">
        <f t="shared" si="29"/>
        <v>8</v>
      </c>
      <c r="JP14">
        <f t="shared" si="29"/>
        <v>8</v>
      </c>
      <c r="JQ14">
        <f t="shared" si="29"/>
        <v>8</v>
      </c>
      <c r="JR14">
        <f t="shared" si="29"/>
        <v>8</v>
      </c>
      <c r="JS14">
        <f t="shared" si="29"/>
        <v>8</v>
      </c>
      <c r="JT14">
        <f t="shared" si="29"/>
        <v>8</v>
      </c>
      <c r="JU14">
        <f t="shared" si="29"/>
        <v>8</v>
      </c>
      <c r="JV14">
        <f t="shared" si="29"/>
        <v>8</v>
      </c>
      <c r="JW14">
        <f t="shared" si="29"/>
        <v>8</v>
      </c>
      <c r="JX14">
        <f t="shared" si="29"/>
        <v>8</v>
      </c>
      <c r="JY14">
        <f t="shared" si="27"/>
        <v>8</v>
      </c>
      <c r="JZ14">
        <f t="shared" si="27"/>
        <v>8</v>
      </c>
      <c r="KA14">
        <f t="shared" si="27"/>
        <v>8</v>
      </c>
      <c r="KB14">
        <f t="shared" si="27"/>
        <v>8</v>
      </c>
      <c r="KC14">
        <f t="shared" si="27"/>
        <v>8</v>
      </c>
      <c r="KD14">
        <f t="shared" si="27"/>
        <v>8</v>
      </c>
      <c r="KE14">
        <f t="shared" si="27"/>
        <v>8</v>
      </c>
      <c r="KF14">
        <f t="shared" si="27"/>
        <v>8</v>
      </c>
      <c r="KG14">
        <f t="shared" si="27"/>
        <v>8</v>
      </c>
      <c r="KH14">
        <f t="shared" si="27"/>
        <v>8</v>
      </c>
      <c r="KI14">
        <f t="shared" si="27"/>
        <v>8</v>
      </c>
      <c r="KJ14">
        <f t="shared" si="27"/>
        <v>8</v>
      </c>
      <c r="KK14">
        <f t="shared" si="27"/>
        <v>8</v>
      </c>
      <c r="KL14">
        <f t="shared" si="27"/>
        <v>8</v>
      </c>
      <c r="KM14">
        <f t="shared" si="27"/>
        <v>8</v>
      </c>
      <c r="KN14">
        <f t="shared" si="27"/>
        <v>8</v>
      </c>
      <c r="KO14">
        <f t="shared" si="27"/>
        <v>8</v>
      </c>
      <c r="KP14">
        <f t="shared" si="27"/>
        <v>8</v>
      </c>
      <c r="KQ14">
        <f t="shared" si="27"/>
        <v>8</v>
      </c>
      <c r="KR14">
        <f t="shared" si="27"/>
        <v>8</v>
      </c>
      <c r="KS14">
        <f t="shared" si="27"/>
        <v>8</v>
      </c>
      <c r="KT14">
        <f t="shared" si="27"/>
        <v>8</v>
      </c>
      <c r="KU14">
        <f t="shared" si="27"/>
        <v>8</v>
      </c>
      <c r="KV14">
        <f t="shared" si="27"/>
        <v>8</v>
      </c>
      <c r="KW14">
        <f t="shared" si="27"/>
        <v>8</v>
      </c>
      <c r="KX14">
        <f t="shared" si="27"/>
        <v>8</v>
      </c>
      <c r="KY14">
        <f t="shared" si="27"/>
        <v>8</v>
      </c>
      <c r="KZ14">
        <f t="shared" si="27"/>
        <v>8</v>
      </c>
      <c r="LA14">
        <f t="shared" si="27"/>
        <v>8</v>
      </c>
      <c r="LB14">
        <f t="shared" si="27"/>
        <v>8</v>
      </c>
      <c r="LC14">
        <f t="shared" si="27"/>
        <v>8</v>
      </c>
      <c r="LD14">
        <f t="shared" si="27"/>
        <v>8</v>
      </c>
      <c r="LE14">
        <f t="shared" si="27"/>
        <v>8</v>
      </c>
      <c r="LF14">
        <f t="shared" si="27"/>
        <v>8</v>
      </c>
      <c r="LG14">
        <f t="shared" si="27"/>
        <v>8</v>
      </c>
      <c r="LH14">
        <f t="shared" si="27"/>
        <v>8</v>
      </c>
      <c r="LI14">
        <f t="shared" si="27"/>
        <v>8</v>
      </c>
      <c r="LJ14">
        <f t="shared" si="27"/>
        <v>8</v>
      </c>
      <c r="LK14">
        <f t="shared" si="27"/>
        <v>8</v>
      </c>
      <c r="LL14">
        <f t="shared" si="27"/>
        <v>8</v>
      </c>
      <c r="LM14">
        <f t="shared" si="27"/>
        <v>8</v>
      </c>
      <c r="LN14">
        <f t="shared" si="27"/>
        <v>8</v>
      </c>
      <c r="LO14">
        <f t="shared" si="27"/>
        <v>8</v>
      </c>
      <c r="LP14">
        <f t="shared" si="27"/>
        <v>8</v>
      </c>
      <c r="LQ14">
        <f t="shared" si="27"/>
        <v>8</v>
      </c>
      <c r="LR14">
        <f t="shared" si="27"/>
        <v>8</v>
      </c>
      <c r="LS14">
        <f t="shared" si="27"/>
        <v>8</v>
      </c>
      <c r="LT14">
        <f t="shared" si="27"/>
        <v>8</v>
      </c>
      <c r="LU14">
        <f t="shared" si="27"/>
        <v>8</v>
      </c>
      <c r="LV14">
        <f t="shared" si="27"/>
        <v>8</v>
      </c>
      <c r="LW14">
        <f t="shared" si="27"/>
        <v>8</v>
      </c>
      <c r="LX14">
        <f t="shared" si="27"/>
        <v>8</v>
      </c>
      <c r="LY14">
        <f t="shared" si="27"/>
        <v>8</v>
      </c>
      <c r="LZ14">
        <f t="shared" si="27"/>
        <v>8</v>
      </c>
      <c r="MA14">
        <f t="shared" si="27"/>
        <v>8</v>
      </c>
      <c r="MB14">
        <f t="shared" si="27"/>
        <v>8</v>
      </c>
      <c r="MC14">
        <f t="shared" si="27"/>
        <v>8</v>
      </c>
      <c r="MD14">
        <f t="shared" si="27"/>
        <v>8</v>
      </c>
      <c r="ME14">
        <f t="shared" si="27"/>
        <v>8</v>
      </c>
      <c r="MF14">
        <f t="shared" si="27"/>
        <v>8</v>
      </c>
      <c r="MG14">
        <f t="shared" si="27"/>
        <v>8</v>
      </c>
      <c r="MH14">
        <f t="shared" si="27"/>
        <v>8</v>
      </c>
      <c r="MI14">
        <f t="shared" si="27"/>
        <v>8</v>
      </c>
      <c r="MJ14">
        <f t="shared" si="17"/>
        <v>8</v>
      </c>
      <c r="MK14">
        <f t="shared" si="25"/>
        <v>8</v>
      </c>
      <c r="ML14">
        <f t="shared" si="25"/>
        <v>8</v>
      </c>
      <c r="MM14">
        <f t="shared" si="25"/>
        <v>8</v>
      </c>
      <c r="MN14">
        <f t="shared" si="25"/>
        <v>8</v>
      </c>
      <c r="MO14">
        <f t="shared" si="25"/>
        <v>8</v>
      </c>
      <c r="MP14">
        <f t="shared" si="25"/>
        <v>8</v>
      </c>
      <c r="MQ14">
        <f t="shared" si="25"/>
        <v>8</v>
      </c>
      <c r="MR14">
        <f t="shared" si="25"/>
        <v>8</v>
      </c>
      <c r="MS14">
        <f t="shared" si="25"/>
        <v>8</v>
      </c>
      <c r="MT14">
        <f t="shared" si="25"/>
        <v>8</v>
      </c>
      <c r="MU14">
        <f t="shared" si="25"/>
        <v>8</v>
      </c>
      <c r="MV14">
        <f t="shared" si="25"/>
        <v>8</v>
      </c>
      <c r="MW14">
        <f t="shared" si="25"/>
        <v>8</v>
      </c>
      <c r="MX14">
        <f t="shared" si="25"/>
        <v>8</v>
      </c>
      <c r="MY14">
        <f t="shared" si="25"/>
        <v>8</v>
      </c>
      <c r="MZ14">
        <f t="shared" si="25"/>
        <v>8</v>
      </c>
      <c r="NA14">
        <f t="shared" si="25"/>
        <v>8</v>
      </c>
      <c r="NB14">
        <f t="shared" si="25"/>
        <v>8</v>
      </c>
      <c r="NC14">
        <f t="shared" si="25"/>
        <v>8</v>
      </c>
      <c r="ND14">
        <f t="shared" si="25"/>
        <v>8</v>
      </c>
      <c r="NE14">
        <f t="shared" si="25"/>
        <v>8</v>
      </c>
      <c r="NF14">
        <f t="shared" si="25"/>
        <v>8</v>
      </c>
      <c r="NG14">
        <f t="shared" si="25"/>
        <v>8</v>
      </c>
      <c r="NH14">
        <f t="shared" si="25"/>
        <v>8</v>
      </c>
      <c r="NI14">
        <f t="shared" si="25"/>
        <v>8</v>
      </c>
      <c r="NJ14">
        <f t="shared" si="25"/>
        <v>8</v>
      </c>
      <c r="NK14">
        <f t="shared" si="25"/>
        <v>8</v>
      </c>
      <c r="NL14">
        <f t="shared" si="25"/>
        <v>8</v>
      </c>
      <c r="NM14">
        <f t="shared" si="25"/>
        <v>8</v>
      </c>
      <c r="NN14">
        <f t="shared" si="25"/>
        <v>8</v>
      </c>
      <c r="NO14">
        <f t="shared" si="25"/>
        <v>8</v>
      </c>
      <c r="NP14">
        <f t="shared" si="25"/>
        <v>8</v>
      </c>
      <c r="NQ14">
        <f t="shared" si="25"/>
        <v>8</v>
      </c>
      <c r="NR14">
        <f t="shared" si="25"/>
        <v>8</v>
      </c>
      <c r="NS14">
        <f t="shared" si="25"/>
        <v>8</v>
      </c>
      <c r="NT14">
        <f t="shared" si="25"/>
        <v>8</v>
      </c>
      <c r="NU14">
        <f t="shared" si="25"/>
        <v>8</v>
      </c>
      <c r="NV14">
        <f t="shared" si="25"/>
        <v>8</v>
      </c>
      <c r="NW14">
        <f t="shared" si="25"/>
        <v>8</v>
      </c>
      <c r="NX14">
        <f t="shared" si="25"/>
        <v>8</v>
      </c>
      <c r="NY14">
        <f t="shared" si="25"/>
        <v>8</v>
      </c>
      <c r="NZ14">
        <f t="shared" si="25"/>
        <v>8</v>
      </c>
      <c r="OA14">
        <f t="shared" si="25"/>
        <v>8</v>
      </c>
      <c r="OB14">
        <f t="shared" si="25"/>
        <v>8</v>
      </c>
      <c r="OC14">
        <f t="shared" si="25"/>
        <v>8</v>
      </c>
      <c r="OD14">
        <f t="shared" si="25"/>
        <v>8</v>
      </c>
      <c r="OE14">
        <f t="shared" si="25"/>
        <v>8</v>
      </c>
      <c r="OF14">
        <f t="shared" si="25"/>
        <v>8</v>
      </c>
      <c r="OG14">
        <f t="shared" si="25"/>
        <v>8</v>
      </c>
      <c r="OH14">
        <f t="shared" si="25"/>
        <v>8</v>
      </c>
      <c r="OI14">
        <f t="shared" si="25"/>
        <v>8</v>
      </c>
      <c r="OJ14">
        <f t="shared" si="25"/>
        <v>8</v>
      </c>
      <c r="OK14">
        <f t="shared" si="25"/>
        <v>8</v>
      </c>
      <c r="OL14">
        <f t="shared" si="25"/>
        <v>8</v>
      </c>
      <c r="OM14">
        <f t="shared" si="25"/>
        <v>8</v>
      </c>
      <c r="ON14">
        <f t="shared" si="25"/>
        <v>8</v>
      </c>
      <c r="OO14">
        <f t="shared" si="25"/>
        <v>8</v>
      </c>
      <c r="OP14">
        <f t="shared" si="25"/>
        <v>8</v>
      </c>
      <c r="OQ14">
        <f t="shared" si="25"/>
        <v>8</v>
      </c>
      <c r="OR14">
        <f t="shared" si="25"/>
        <v>8</v>
      </c>
      <c r="OS14">
        <f t="shared" si="25"/>
        <v>8</v>
      </c>
      <c r="OT14">
        <f t="shared" si="25"/>
        <v>8</v>
      </c>
      <c r="OU14">
        <f t="shared" si="25"/>
        <v>8</v>
      </c>
      <c r="OV14">
        <f t="shared" si="25"/>
        <v>8</v>
      </c>
      <c r="OW14">
        <f t="shared" si="23"/>
        <v>8</v>
      </c>
      <c r="OX14">
        <f t="shared" si="23"/>
        <v>8</v>
      </c>
      <c r="OY14">
        <f t="shared" si="8"/>
        <v>8</v>
      </c>
      <c r="OZ14">
        <f t="shared" si="8"/>
        <v>8</v>
      </c>
      <c r="PA14">
        <f t="shared" si="8"/>
        <v>8</v>
      </c>
      <c r="PB14">
        <f t="shared" si="8"/>
        <v>8</v>
      </c>
      <c r="PC14">
        <f t="shared" si="8"/>
        <v>8</v>
      </c>
      <c r="PD14">
        <f t="shared" si="8"/>
        <v>8</v>
      </c>
    </row>
    <row r="15" spans="1:420" x14ac:dyDescent="0.25">
      <c r="A15" t="s">
        <v>36</v>
      </c>
      <c r="B15" t="s">
        <v>13</v>
      </c>
      <c r="C15" t="s">
        <v>37</v>
      </c>
      <c r="D15" t="s">
        <v>38</v>
      </c>
      <c r="E15" t="s">
        <v>38</v>
      </c>
      <c r="F15">
        <v>0.42470000000000002</v>
      </c>
      <c r="G15" t="s">
        <v>16</v>
      </c>
      <c r="H15">
        <v>138</v>
      </c>
      <c r="I15">
        <v>2.38</v>
      </c>
      <c r="J15">
        <v>1.07</v>
      </c>
      <c r="K15" t="s">
        <v>17</v>
      </c>
      <c r="L15" s="2">
        <v>-10</v>
      </c>
      <c r="M15">
        <f t="shared" si="0"/>
        <v>11</v>
      </c>
      <c r="O15">
        <v>0.12</v>
      </c>
      <c r="P15">
        <f t="shared" si="10"/>
        <v>-110</v>
      </c>
      <c r="Q15">
        <f t="shared" si="28"/>
        <v>-110</v>
      </c>
      <c r="R15">
        <f t="shared" si="28"/>
        <v>-110</v>
      </c>
      <c r="S15">
        <f t="shared" si="28"/>
        <v>-100</v>
      </c>
      <c r="T15">
        <f t="shared" si="28"/>
        <v>-100</v>
      </c>
      <c r="U15">
        <f t="shared" si="28"/>
        <v>-100</v>
      </c>
      <c r="V15">
        <f t="shared" si="28"/>
        <v>-100</v>
      </c>
      <c r="W15">
        <f t="shared" si="28"/>
        <v>-100</v>
      </c>
      <c r="X15">
        <f t="shared" si="28"/>
        <v>-90</v>
      </c>
      <c r="Y15">
        <f t="shared" si="28"/>
        <v>-90</v>
      </c>
      <c r="Z15">
        <f t="shared" si="28"/>
        <v>-90</v>
      </c>
      <c r="AA15">
        <f t="shared" si="28"/>
        <v>-80</v>
      </c>
      <c r="AB15">
        <f t="shared" si="28"/>
        <v>-80</v>
      </c>
      <c r="AC15">
        <f t="shared" si="28"/>
        <v>-80</v>
      </c>
      <c r="AD15">
        <f t="shared" si="28"/>
        <v>-80</v>
      </c>
      <c r="AE15">
        <f t="shared" si="28"/>
        <v>-60</v>
      </c>
      <c r="AF15">
        <f t="shared" si="28"/>
        <v>-60</v>
      </c>
      <c r="AG15">
        <f t="shared" si="28"/>
        <v>-60</v>
      </c>
      <c r="AH15">
        <f t="shared" si="28"/>
        <v>-60</v>
      </c>
      <c r="AI15">
        <f t="shared" si="28"/>
        <v>-60</v>
      </c>
      <c r="AJ15">
        <f t="shared" si="28"/>
        <v>-60</v>
      </c>
      <c r="AK15">
        <f t="shared" si="28"/>
        <v>-60</v>
      </c>
      <c r="AL15">
        <f t="shared" si="28"/>
        <v>-60</v>
      </c>
      <c r="AM15">
        <f t="shared" si="28"/>
        <v>-60</v>
      </c>
      <c r="AN15">
        <f t="shared" si="28"/>
        <v>-60</v>
      </c>
      <c r="AO15">
        <f t="shared" si="28"/>
        <v>-60</v>
      </c>
      <c r="AP15">
        <f t="shared" si="28"/>
        <v>-60</v>
      </c>
      <c r="AQ15">
        <f t="shared" si="28"/>
        <v>-60</v>
      </c>
      <c r="AR15">
        <f t="shared" si="28"/>
        <v>-60</v>
      </c>
      <c r="AS15">
        <f t="shared" si="28"/>
        <v>-60</v>
      </c>
      <c r="AT15">
        <f t="shared" si="28"/>
        <v>-60</v>
      </c>
      <c r="AU15">
        <f t="shared" si="28"/>
        <v>-60</v>
      </c>
      <c r="AV15">
        <f t="shared" si="28"/>
        <v>-60</v>
      </c>
      <c r="AW15">
        <f t="shared" si="28"/>
        <v>-60</v>
      </c>
      <c r="AX15">
        <f t="shared" si="28"/>
        <v>-60</v>
      </c>
      <c r="AY15">
        <f t="shared" si="28"/>
        <v>-60</v>
      </c>
      <c r="AZ15">
        <f t="shared" si="28"/>
        <v>-60</v>
      </c>
      <c r="BA15">
        <f t="shared" si="28"/>
        <v>-60</v>
      </c>
      <c r="BB15">
        <f t="shared" si="28"/>
        <v>-60</v>
      </c>
      <c r="BC15">
        <f t="shared" si="28"/>
        <v>-60</v>
      </c>
      <c r="BD15">
        <f t="shared" si="28"/>
        <v>-60</v>
      </c>
      <c r="BE15">
        <f t="shared" si="28"/>
        <v>-60</v>
      </c>
      <c r="BF15">
        <f t="shared" si="28"/>
        <v>-60</v>
      </c>
      <c r="BG15">
        <f t="shared" si="28"/>
        <v>-60</v>
      </c>
      <c r="BH15">
        <f t="shared" si="28"/>
        <v>-60</v>
      </c>
      <c r="BI15">
        <f t="shared" si="28"/>
        <v>-60</v>
      </c>
      <c r="BJ15">
        <f t="shared" si="28"/>
        <v>-60</v>
      </c>
      <c r="BK15">
        <f t="shared" si="28"/>
        <v>-60</v>
      </c>
      <c r="BL15">
        <f t="shared" si="28"/>
        <v>-60</v>
      </c>
      <c r="BM15">
        <f t="shared" si="28"/>
        <v>-50</v>
      </c>
      <c r="BN15">
        <f t="shared" si="28"/>
        <v>-50</v>
      </c>
      <c r="BO15">
        <f t="shared" si="28"/>
        <v>-50</v>
      </c>
      <c r="BP15">
        <f t="shared" si="28"/>
        <v>-50</v>
      </c>
      <c r="BQ15">
        <f t="shared" si="28"/>
        <v>-50</v>
      </c>
      <c r="BR15">
        <f t="shared" si="28"/>
        <v>-50</v>
      </c>
      <c r="BS15">
        <f t="shared" si="28"/>
        <v>-50</v>
      </c>
      <c r="BT15">
        <f t="shared" si="28"/>
        <v>-50</v>
      </c>
      <c r="BU15">
        <f t="shared" si="28"/>
        <v>-50</v>
      </c>
      <c r="BV15">
        <f t="shared" si="28"/>
        <v>-50</v>
      </c>
      <c r="BW15">
        <f t="shared" si="28"/>
        <v>-50</v>
      </c>
      <c r="BX15">
        <f t="shared" si="28"/>
        <v>-50</v>
      </c>
      <c r="BY15">
        <f t="shared" si="28"/>
        <v>-50</v>
      </c>
      <c r="BZ15">
        <f t="shared" si="28"/>
        <v>-50</v>
      </c>
      <c r="CA15">
        <f t="shared" si="28"/>
        <v>-50</v>
      </c>
      <c r="CB15">
        <f t="shared" si="28"/>
        <v>-50</v>
      </c>
      <c r="CC15">
        <f t="shared" si="26"/>
        <v>-50</v>
      </c>
      <c r="CD15">
        <f t="shared" si="26"/>
        <v>-50</v>
      </c>
      <c r="CE15">
        <f t="shared" si="26"/>
        <v>-50</v>
      </c>
      <c r="CF15">
        <f t="shared" si="26"/>
        <v>-50</v>
      </c>
      <c r="CG15">
        <f t="shared" si="26"/>
        <v>-50</v>
      </c>
      <c r="CH15">
        <f t="shared" si="26"/>
        <v>-50</v>
      </c>
      <c r="CI15">
        <f t="shared" si="26"/>
        <v>-50</v>
      </c>
      <c r="CJ15">
        <f t="shared" si="26"/>
        <v>-50</v>
      </c>
      <c r="CK15">
        <f t="shared" si="26"/>
        <v>-50</v>
      </c>
      <c r="CL15">
        <f t="shared" si="26"/>
        <v>-50</v>
      </c>
      <c r="CM15">
        <f t="shared" si="26"/>
        <v>-50</v>
      </c>
      <c r="CN15">
        <f t="shared" si="26"/>
        <v>-50</v>
      </c>
      <c r="CO15">
        <f t="shared" si="26"/>
        <v>-50</v>
      </c>
      <c r="CP15">
        <f t="shared" si="26"/>
        <v>-50</v>
      </c>
      <c r="CQ15">
        <f t="shared" si="26"/>
        <v>-50</v>
      </c>
      <c r="CR15">
        <f t="shared" si="26"/>
        <v>-50</v>
      </c>
      <c r="CS15">
        <f t="shared" si="26"/>
        <v>-50</v>
      </c>
      <c r="CT15">
        <f t="shared" si="26"/>
        <v>-50</v>
      </c>
      <c r="CU15">
        <f t="shared" si="26"/>
        <v>-50</v>
      </c>
      <c r="CV15">
        <f t="shared" si="26"/>
        <v>-50</v>
      </c>
      <c r="CW15">
        <f t="shared" si="26"/>
        <v>-50</v>
      </c>
      <c r="CX15">
        <f t="shared" si="26"/>
        <v>-50</v>
      </c>
      <c r="CY15">
        <f t="shared" si="26"/>
        <v>-50</v>
      </c>
      <c r="CZ15">
        <f t="shared" si="26"/>
        <v>-50</v>
      </c>
      <c r="DA15">
        <f t="shared" si="26"/>
        <v>-50</v>
      </c>
      <c r="DB15">
        <f t="shared" si="26"/>
        <v>-50</v>
      </c>
      <c r="DC15">
        <f t="shared" si="26"/>
        <v>-50</v>
      </c>
      <c r="DD15">
        <f t="shared" si="26"/>
        <v>-50</v>
      </c>
      <c r="DE15">
        <f t="shared" si="26"/>
        <v>-50</v>
      </c>
      <c r="DF15">
        <f t="shared" si="26"/>
        <v>-50</v>
      </c>
      <c r="DG15">
        <f t="shared" si="26"/>
        <v>-50</v>
      </c>
      <c r="DH15">
        <f t="shared" si="26"/>
        <v>-50</v>
      </c>
      <c r="DI15">
        <f t="shared" si="26"/>
        <v>-50</v>
      </c>
      <c r="DJ15">
        <f t="shared" si="26"/>
        <v>-50</v>
      </c>
      <c r="DK15">
        <f t="shared" si="26"/>
        <v>-50</v>
      </c>
      <c r="DL15">
        <f t="shared" si="26"/>
        <v>-50</v>
      </c>
      <c r="DM15">
        <f t="shared" si="26"/>
        <v>-50</v>
      </c>
      <c r="DN15">
        <f t="shared" si="26"/>
        <v>-50</v>
      </c>
      <c r="DO15">
        <f t="shared" si="26"/>
        <v>-50</v>
      </c>
      <c r="DP15">
        <f t="shared" si="26"/>
        <v>-50</v>
      </c>
      <c r="DQ15">
        <f t="shared" si="26"/>
        <v>-50</v>
      </c>
      <c r="DR15">
        <f t="shared" si="26"/>
        <v>-50</v>
      </c>
      <c r="DS15">
        <f t="shared" si="26"/>
        <v>-50</v>
      </c>
      <c r="DT15">
        <f t="shared" si="26"/>
        <v>-50</v>
      </c>
      <c r="DU15">
        <f t="shared" si="26"/>
        <v>-50</v>
      </c>
      <c r="DV15">
        <f t="shared" si="26"/>
        <v>-50</v>
      </c>
      <c r="DW15">
        <f t="shared" si="26"/>
        <v>-50</v>
      </c>
      <c r="DX15">
        <f t="shared" si="26"/>
        <v>-50</v>
      </c>
      <c r="DY15">
        <f t="shared" si="26"/>
        <v>-50</v>
      </c>
      <c r="DZ15">
        <f t="shared" si="26"/>
        <v>-50</v>
      </c>
      <c r="EA15">
        <f t="shared" si="26"/>
        <v>-50</v>
      </c>
      <c r="EB15">
        <f t="shared" si="26"/>
        <v>-50</v>
      </c>
      <c r="EC15">
        <f t="shared" si="26"/>
        <v>-50</v>
      </c>
      <c r="ED15">
        <f t="shared" si="26"/>
        <v>-50</v>
      </c>
      <c r="EE15">
        <f t="shared" si="26"/>
        <v>-50</v>
      </c>
      <c r="EF15">
        <f t="shared" si="26"/>
        <v>-50</v>
      </c>
      <c r="EG15">
        <f t="shared" si="26"/>
        <v>-50</v>
      </c>
      <c r="EH15">
        <f t="shared" si="26"/>
        <v>-50</v>
      </c>
      <c r="EI15">
        <f t="shared" si="26"/>
        <v>-50</v>
      </c>
      <c r="EJ15">
        <f t="shared" si="26"/>
        <v>-50</v>
      </c>
      <c r="EK15">
        <f t="shared" si="26"/>
        <v>-50</v>
      </c>
      <c r="EL15">
        <f t="shared" si="26"/>
        <v>-50</v>
      </c>
      <c r="EM15">
        <f t="shared" si="26"/>
        <v>-50</v>
      </c>
      <c r="EN15">
        <f t="shared" si="16"/>
        <v>-50</v>
      </c>
      <c r="EO15">
        <f t="shared" si="24"/>
        <v>-50</v>
      </c>
      <c r="EP15">
        <f t="shared" si="24"/>
        <v>-50</v>
      </c>
      <c r="EQ15">
        <f t="shared" si="24"/>
        <v>-50</v>
      </c>
      <c r="ER15">
        <f t="shared" si="24"/>
        <v>-50</v>
      </c>
      <c r="ES15">
        <f t="shared" si="24"/>
        <v>-50</v>
      </c>
      <c r="ET15">
        <f t="shared" si="24"/>
        <v>-50</v>
      </c>
      <c r="EU15">
        <f t="shared" si="24"/>
        <v>-50</v>
      </c>
      <c r="EV15">
        <f t="shared" si="24"/>
        <v>-50</v>
      </c>
      <c r="EW15">
        <f t="shared" si="24"/>
        <v>-50</v>
      </c>
      <c r="EX15">
        <f t="shared" si="24"/>
        <v>-50</v>
      </c>
      <c r="EY15">
        <f t="shared" si="24"/>
        <v>-50</v>
      </c>
      <c r="EZ15">
        <f t="shared" si="24"/>
        <v>-50</v>
      </c>
      <c r="FA15">
        <f t="shared" si="24"/>
        <v>-50</v>
      </c>
      <c r="FB15">
        <f t="shared" si="24"/>
        <v>-50</v>
      </c>
      <c r="FC15">
        <f t="shared" si="24"/>
        <v>-50</v>
      </c>
      <c r="FD15">
        <f t="shared" si="24"/>
        <v>-50</v>
      </c>
      <c r="FE15">
        <f t="shared" si="24"/>
        <v>-50</v>
      </c>
      <c r="FF15">
        <f t="shared" si="24"/>
        <v>-50</v>
      </c>
      <c r="FG15">
        <f t="shared" si="24"/>
        <v>-50</v>
      </c>
      <c r="FH15">
        <f t="shared" si="24"/>
        <v>-50</v>
      </c>
      <c r="FI15">
        <f t="shared" si="24"/>
        <v>-50</v>
      </c>
      <c r="FJ15">
        <f t="shared" si="24"/>
        <v>-50</v>
      </c>
      <c r="FK15">
        <f t="shared" si="24"/>
        <v>-50</v>
      </c>
      <c r="FL15">
        <f t="shared" si="24"/>
        <v>-50</v>
      </c>
      <c r="FM15">
        <f t="shared" si="24"/>
        <v>-50</v>
      </c>
      <c r="FN15">
        <f t="shared" si="24"/>
        <v>-50</v>
      </c>
      <c r="FO15">
        <f t="shared" si="24"/>
        <v>-50</v>
      </c>
      <c r="FP15">
        <f t="shared" si="24"/>
        <v>-50</v>
      </c>
      <c r="FQ15">
        <f t="shared" si="24"/>
        <v>-50</v>
      </c>
      <c r="FR15">
        <f t="shared" si="24"/>
        <v>-50</v>
      </c>
      <c r="FS15">
        <f t="shared" si="24"/>
        <v>-50</v>
      </c>
      <c r="FT15">
        <f t="shared" si="24"/>
        <v>-50</v>
      </c>
      <c r="FU15">
        <f t="shared" si="24"/>
        <v>-50</v>
      </c>
      <c r="FV15">
        <f t="shared" si="24"/>
        <v>-50</v>
      </c>
      <c r="FW15">
        <f t="shared" si="24"/>
        <v>-50</v>
      </c>
      <c r="FX15">
        <f t="shared" si="24"/>
        <v>-50</v>
      </c>
      <c r="FY15">
        <f t="shared" si="24"/>
        <v>-50</v>
      </c>
      <c r="FZ15">
        <f t="shared" si="24"/>
        <v>-50</v>
      </c>
      <c r="GA15">
        <f t="shared" si="24"/>
        <v>-50</v>
      </c>
      <c r="GB15">
        <f t="shared" si="24"/>
        <v>-50</v>
      </c>
      <c r="GC15">
        <f t="shared" si="24"/>
        <v>-50</v>
      </c>
      <c r="GD15">
        <f t="shared" si="24"/>
        <v>-50</v>
      </c>
      <c r="GE15">
        <f t="shared" si="24"/>
        <v>-50</v>
      </c>
      <c r="GF15">
        <f t="shared" si="24"/>
        <v>-50</v>
      </c>
      <c r="GG15">
        <f t="shared" si="24"/>
        <v>-50</v>
      </c>
      <c r="GH15">
        <f t="shared" si="24"/>
        <v>-50</v>
      </c>
      <c r="GI15">
        <f t="shared" si="24"/>
        <v>-50</v>
      </c>
      <c r="GJ15">
        <f t="shared" si="24"/>
        <v>-50</v>
      </c>
      <c r="GK15">
        <f t="shared" si="24"/>
        <v>-50</v>
      </c>
      <c r="GL15">
        <f t="shared" si="24"/>
        <v>-50</v>
      </c>
      <c r="GM15">
        <f t="shared" si="24"/>
        <v>-50</v>
      </c>
      <c r="GN15">
        <f t="shared" si="24"/>
        <v>-50</v>
      </c>
      <c r="GO15">
        <f t="shared" si="24"/>
        <v>-50</v>
      </c>
      <c r="GP15">
        <f t="shared" si="24"/>
        <v>-50</v>
      </c>
      <c r="GQ15">
        <f t="shared" si="24"/>
        <v>-50</v>
      </c>
      <c r="GR15">
        <f t="shared" si="24"/>
        <v>-50</v>
      </c>
      <c r="GS15">
        <f t="shared" si="24"/>
        <v>-50</v>
      </c>
      <c r="GT15">
        <f t="shared" si="24"/>
        <v>-50</v>
      </c>
      <c r="GU15">
        <f t="shared" si="24"/>
        <v>-50</v>
      </c>
      <c r="GV15">
        <f t="shared" si="24"/>
        <v>-50</v>
      </c>
      <c r="GW15">
        <f t="shared" si="24"/>
        <v>-50</v>
      </c>
      <c r="GX15">
        <f t="shared" si="24"/>
        <v>-50</v>
      </c>
      <c r="GY15">
        <f t="shared" si="24"/>
        <v>-50</v>
      </c>
      <c r="GZ15">
        <f t="shared" ref="GZ15:HH18" si="30">SUMIFS($L$2:$L$9745,$F$2:$F$9745,"&gt;="&amp;($O15-0.02),$F$2:$F$9745,"&lt;="&amp;($O15+0.02),$J$2:$J$9745,"&gt;="&amp;GZ$3)</f>
        <v>-50</v>
      </c>
      <c r="HA15">
        <f t="shared" si="30"/>
        <v>-50</v>
      </c>
      <c r="HB15">
        <f t="shared" si="30"/>
        <v>-50</v>
      </c>
      <c r="HC15">
        <f t="shared" si="30"/>
        <v>-50</v>
      </c>
      <c r="HD15">
        <f t="shared" si="30"/>
        <v>-50</v>
      </c>
      <c r="HE15">
        <f t="shared" si="30"/>
        <v>-50</v>
      </c>
      <c r="HF15">
        <f t="shared" si="30"/>
        <v>-50</v>
      </c>
      <c r="HG15">
        <f t="shared" si="30"/>
        <v>-50</v>
      </c>
      <c r="HH15">
        <f t="shared" si="30"/>
        <v>-50</v>
      </c>
      <c r="HK15">
        <v>0.12</v>
      </c>
      <c r="HL15">
        <f t="shared" si="11"/>
        <v>11</v>
      </c>
      <c r="HM15">
        <f t="shared" si="29"/>
        <v>11</v>
      </c>
      <c r="HN15">
        <f t="shared" si="29"/>
        <v>11</v>
      </c>
      <c r="HO15">
        <f t="shared" si="29"/>
        <v>10</v>
      </c>
      <c r="HP15">
        <f t="shared" si="29"/>
        <v>10</v>
      </c>
      <c r="HQ15">
        <f t="shared" si="29"/>
        <v>10</v>
      </c>
      <c r="HR15">
        <f t="shared" si="29"/>
        <v>10</v>
      </c>
      <c r="HS15">
        <f t="shared" si="29"/>
        <v>10</v>
      </c>
      <c r="HT15">
        <f t="shared" si="29"/>
        <v>9</v>
      </c>
      <c r="HU15">
        <f t="shared" si="29"/>
        <v>9</v>
      </c>
      <c r="HV15">
        <f t="shared" si="29"/>
        <v>9</v>
      </c>
      <c r="HW15">
        <f t="shared" si="29"/>
        <v>8</v>
      </c>
      <c r="HX15">
        <f t="shared" si="29"/>
        <v>8</v>
      </c>
      <c r="HY15">
        <f t="shared" si="29"/>
        <v>8</v>
      </c>
      <c r="HZ15">
        <f t="shared" si="29"/>
        <v>8</v>
      </c>
      <c r="IA15">
        <f t="shared" si="29"/>
        <v>6</v>
      </c>
      <c r="IB15">
        <f t="shared" si="29"/>
        <v>6</v>
      </c>
      <c r="IC15">
        <f t="shared" si="29"/>
        <v>6</v>
      </c>
      <c r="ID15">
        <f t="shared" si="29"/>
        <v>6</v>
      </c>
      <c r="IE15">
        <f t="shared" si="29"/>
        <v>6</v>
      </c>
      <c r="IF15">
        <f t="shared" si="29"/>
        <v>6</v>
      </c>
      <c r="IG15">
        <f t="shared" si="29"/>
        <v>6</v>
      </c>
      <c r="IH15">
        <f t="shared" si="29"/>
        <v>6</v>
      </c>
      <c r="II15">
        <f t="shared" si="29"/>
        <v>6</v>
      </c>
      <c r="IJ15">
        <f t="shared" si="29"/>
        <v>6</v>
      </c>
      <c r="IK15">
        <f t="shared" si="29"/>
        <v>6</v>
      </c>
      <c r="IL15">
        <f t="shared" si="29"/>
        <v>6</v>
      </c>
      <c r="IM15">
        <f t="shared" si="29"/>
        <v>6</v>
      </c>
      <c r="IN15">
        <f t="shared" si="29"/>
        <v>6</v>
      </c>
      <c r="IO15">
        <f t="shared" si="29"/>
        <v>6</v>
      </c>
      <c r="IP15">
        <f t="shared" si="29"/>
        <v>6</v>
      </c>
      <c r="IQ15">
        <f t="shared" si="29"/>
        <v>6</v>
      </c>
      <c r="IR15">
        <f t="shared" si="29"/>
        <v>6</v>
      </c>
      <c r="IS15">
        <f t="shared" si="29"/>
        <v>6</v>
      </c>
      <c r="IT15">
        <f t="shared" si="29"/>
        <v>6</v>
      </c>
      <c r="IU15">
        <f t="shared" si="29"/>
        <v>6</v>
      </c>
      <c r="IV15">
        <f t="shared" si="29"/>
        <v>6</v>
      </c>
      <c r="IW15">
        <f t="shared" si="29"/>
        <v>6</v>
      </c>
      <c r="IX15">
        <f t="shared" si="29"/>
        <v>6</v>
      </c>
      <c r="IY15">
        <f t="shared" si="29"/>
        <v>6</v>
      </c>
      <c r="IZ15">
        <f t="shared" si="29"/>
        <v>6</v>
      </c>
      <c r="JA15">
        <f t="shared" si="29"/>
        <v>6</v>
      </c>
      <c r="JB15">
        <f t="shared" si="29"/>
        <v>6</v>
      </c>
      <c r="JC15">
        <f t="shared" si="29"/>
        <v>6</v>
      </c>
      <c r="JD15">
        <f t="shared" si="29"/>
        <v>6</v>
      </c>
      <c r="JE15">
        <f t="shared" si="29"/>
        <v>6</v>
      </c>
      <c r="JF15">
        <f t="shared" si="29"/>
        <v>6</v>
      </c>
      <c r="JG15">
        <f t="shared" si="29"/>
        <v>6</v>
      </c>
      <c r="JH15">
        <f t="shared" si="29"/>
        <v>6</v>
      </c>
      <c r="JI15">
        <f t="shared" si="29"/>
        <v>5</v>
      </c>
      <c r="JJ15">
        <f t="shared" si="29"/>
        <v>5</v>
      </c>
      <c r="JK15">
        <f t="shared" si="29"/>
        <v>5</v>
      </c>
      <c r="JL15">
        <f t="shared" si="29"/>
        <v>5</v>
      </c>
      <c r="JM15">
        <f t="shared" si="29"/>
        <v>5</v>
      </c>
      <c r="JN15">
        <f t="shared" si="29"/>
        <v>5</v>
      </c>
      <c r="JO15">
        <f t="shared" si="29"/>
        <v>5</v>
      </c>
      <c r="JP15">
        <f t="shared" si="29"/>
        <v>5</v>
      </c>
      <c r="JQ15">
        <f t="shared" si="29"/>
        <v>5</v>
      </c>
      <c r="JR15">
        <f t="shared" si="29"/>
        <v>5</v>
      </c>
      <c r="JS15">
        <f t="shared" si="29"/>
        <v>5</v>
      </c>
      <c r="JT15">
        <f t="shared" si="29"/>
        <v>5</v>
      </c>
      <c r="JU15">
        <f t="shared" si="29"/>
        <v>5</v>
      </c>
      <c r="JV15">
        <f t="shared" si="29"/>
        <v>5</v>
      </c>
      <c r="JW15">
        <f t="shared" si="29"/>
        <v>5</v>
      </c>
      <c r="JX15">
        <f t="shared" si="29"/>
        <v>5</v>
      </c>
      <c r="JY15">
        <f t="shared" si="27"/>
        <v>5</v>
      </c>
      <c r="JZ15">
        <f t="shared" si="27"/>
        <v>5</v>
      </c>
      <c r="KA15">
        <f t="shared" si="27"/>
        <v>5</v>
      </c>
      <c r="KB15">
        <f t="shared" si="27"/>
        <v>5</v>
      </c>
      <c r="KC15">
        <f t="shared" si="27"/>
        <v>5</v>
      </c>
      <c r="KD15">
        <f t="shared" si="27"/>
        <v>5</v>
      </c>
      <c r="KE15">
        <f t="shared" si="27"/>
        <v>5</v>
      </c>
      <c r="KF15">
        <f t="shared" si="27"/>
        <v>5</v>
      </c>
      <c r="KG15">
        <f t="shared" si="27"/>
        <v>5</v>
      </c>
      <c r="KH15">
        <f t="shared" si="27"/>
        <v>5</v>
      </c>
      <c r="KI15">
        <f t="shared" si="27"/>
        <v>5</v>
      </c>
      <c r="KJ15">
        <f t="shared" si="27"/>
        <v>5</v>
      </c>
      <c r="KK15">
        <f t="shared" si="27"/>
        <v>5</v>
      </c>
      <c r="KL15">
        <f t="shared" si="27"/>
        <v>5</v>
      </c>
      <c r="KM15">
        <f t="shared" si="27"/>
        <v>5</v>
      </c>
      <c r="KN15">
        <f t="shared" si="27"/>
        <v>5</v>
      </c>
      <c r="KO15">
        <f t="shared" si="27"/>
        <v>5</v>
      </c>
      <c r="KP15">
        <f t="shared" si="27"/>
        <v>5</v>
      </c>
      <c r="KQ15">
        <f t="shared" si="27"/>
        <v>5</v>
      </c>
      <c r="KR15">
        <f t="shared" si="27"/>
        <v>5</v>
      </c>
      <c r="KS15">
        <f t="shared" si="27"/>
        <v>5</v>
      </c>
      <c r="KT15">
        <f t="shared" si="27"/>
        <v>5</v>
      </c>
      <c r="KU15">
        <f t="shared" si="27"/>
        <v>5</v>
      </c>
      <c r="KV15">
        <f t="shared" si="27"/>
        <v>5</v>
      </c>
      <c r="KW15">
        <f t="shared" si="27"/>
        <v>5</v>
      </c>
      <c r="KX15">
        <f t="shared" si="27"/>
        <v>5</v>
      </c>
      <c r="KY15">
        <f t="shared" si="27"/>
        <v>5</v>
      </c>
      <c r="KZ15">
        <f t="shared" si="27"/>
        <v>5</v>
      </c>
      <c r="LA15">
        <f t="shared" si="27"/>
        <v>5</v>
      </c>
      <c r="LB15">
        <f t="shared" si="27"/>
        <v>5</v>
      </c>
      <c r="LC15">
        <f t="shared" si="27"/>
        <v>5</v>
      </c>
      <c r="LD15">
        <f t="shared" si="27"/>
        <v>5</v>
      </c>
      <c r="LE15">
        <f t="shared" si="27"/>
        <v>5</v>
      </c>
      <c r="LF15">
        <f t="shared" si="27"/>
        <v>5</v>
      </c>
      <c r="LG15">
        <f t="shared" si="27"/>
        <v>5</v>
      </c>
      <c r="LH15">
        <f t="shared" si="27"/>
        <v>5</v>
      </c>
      <c r="LI15">
        <f t="shared" si="27"/>
        <v>5</v>
      </c>
      <c r="LJ15">
        <f t="shared" si="27"/>
        <v>5</v>
      </c>
      <c r="LK15">
        <f t="shared" si="27"/>
        <v>5</v>
      </c>
      <c r="LL15">
        <f t="shared" si="27"/>
        <v>5</v>
      </c>
      <c r="LM15">
        <f t="shared" si="27"/>
        <v>5</v>
      </c>
      <c r="LN15">
        <f t="shared" si="27"/>
        <v>5</v>
      </c>
      <c r="LO15">
        <f t="shared" si="27"/>
        <v>5</v>
      </c>
      <c r="LP15">
        <f t="shared" si="27"/>
        <v>5</v>
      </c>
      <c r="LQ15">
        <f t="shared" si="27"/>
        <v>5</v>
      </c>
      <c r="LR15">
        <f t="shared" si="27"/>
        <v>5</v>
      </c>
      <c r="LS15">
        <f t="shared" si="27"/>
        <v>5</v>
      </c>
      <c r="LT15">
        <f t="shared" si="27"/>
        <v>5</v>
      </c>
      <c r="LU15">
        <f t="shared" si="27"/>
        <v>5</v>
      </c>
      <c r="LV15">
        <f t="shared" si="27"/>
        <v>5</v>
      </c>
      <c r="LW15">
        <f t="shared" si="27"/>
        <v>5</v>
      </c>
      <c r="LX15">
        <f t="shared" si="27"/>
        <v>5</v>
      </c>
      <c r="LY15">
        <f t="shared" si="27"/>
        <v>5</v>
      </c>
      <c r="LZ15">
        <f t="shared" si="27"/>
        <v>5</v>
      </c>
      <c r="MA15">
        <f t="shared" si="27"/>
        <v>5</v>
      </c>
      <c r="MB15">
        <f t="shared" si="27"/>
        <v>5</v>
      </c>
      <c r="MC15">
        <f t="shared" si="27"/>
        <v>5</v>
      </c>
      <c r="MD15">
        <f t="shared" si="27"/>
        <v>5</v>
      </c>
      <c r="ME15">
        <f t="shared" si="27"/>
        <v>5</v>
      </c>
      <c r="MF15">
        <f t="shared" si="27"/>
        <v>5</v>
      </c>
      <c r="MG15">
        <f t="shared" si="27"/>
        <v>5</v>
      </c>
      <c r="MH15">
        <f t="shared" si="27"/>
        <v>5</v>
      </c>
      <c r="MI15">
        <f t="shared" si="27"/>
        <v>5</v>
      </c>
      <c r="MJ15">
        <f t="shared" si="17"/>
        <v>5</v>
      </c>
      <c r="MK15">
        <f t="shared" si="25"/>
        <v>5</v>
      </c>
      <c r="ML15">
        <f t="shared" si="25"/>
        <v>5</v>
      </c>
      <c r="MM15">
        <f t="shared" si="25"/>
        <v>5</v>
      </c>
      <c r="MN15">
        <f t="shared" si="25"/>
        <v>5</v>
      </c>
      <c r="MO15">
        <f t="shared" si="25"/>
        <v>5</v>
      </c>
      <c r="MP15">
        <f t="shared" si="25"/>
        <v>5</v>
      </c>
      <c r="MQ15">
        <f t="shared" si="25"/>
        <v>5</v>
      </c>
      <c r="MR15">
        <f t="shared" si="25"/>
        <v>5</v>
      </c>
      <c r="MS15">
        <f t="shared" si="25"/>
        <v>5</v>
      </c>
      <c r="MT15">
        <f t="shared" si="25"/>
        <v>5</v>
      </c>
      <c r="MU15">
        <f t="shared" si="25"/>
        <v>5</v>
      </c>
      <c r="MV15">
        <f t="shared" si="25"/>
        <v>5</v>
      </c>
      <c r="MW15">
        <f t="shared" si="25"/>
        <v>5</v>
      </c>
      <c r="MX15">
        <f t="shared" si="25"/>
        <v>5</v>
      </c>
      <c r="MY15">
        <f t="shared" si="25"/>
        <v>5</v>
      </c>
      <c r="MZ15">
        <f t="shared" si="25"/>
        <v>5</v>
      </c>
      <c r="NA15">
        <f t="shared" si="25"/>
        <v>5</v>
      </c>
      <c r="NB15">
        <f t="shared" si="25"/>
        <v>5</v>
      </c>
      <c r="NC15">
        <f t="shared" si="25"/>
        <v>5</v>
      </c>
      <c r="ND15">
        <f t="shared" si="25"/>
        <v>5</v>
      </c>
      <c r="NE15">
        <f t="shared" si="25"/>
        <v>5</v>
      </c>
      <c r="NF15">
        <f t="shared" si="25"/>
        <v>5</v>
      </c>
      <c r="NG15">
        <f t="shared" si="25"/>
        <v>5</v>
      </c>
      <c r="NH15">
        <f t="shared" si="25"/>
        <v>5</v>
      </c>
      <c r="NI15">
        <f t="shared" si="25"/>
        <v>5</v>
      </c>
      <c r="NJ15">
        <f t="shared" si="25"/>
        <v>5</v>
      </c>
      <c r="NK15">
        <f t="shared" si="25"/>
        <v>5</v>
      </c>
      <c r="NL15">
        <f t="shared" si="25"/>
        <v>5</v>
      </c>
      <c r="NM15">
        <f t="shared" si="25"/>
        <v>5</v>
      </c>
      <c r="NN15">
        <f t="shared" si="25"/>
        <v>5</v>
      </c>
      <c r="NO15">
        <f t="shared" si="25"/>
        <v>5</v>
      </c>
      <c r="NP15">
        <f t="shared" si="25"/>
        <v>5</v>
      </c>
      <c r="NQ15">
        <f t="shared" si="25"/>
        <v>5</v>
      </c>
      <c r="NR15">
        <f t="shared" si="25"/>
        <v>5</v>
      </c>
      <c r="NS15">
        <f t="shared" si="25"/>
        <v>5</v>
      </c>
      <c r="NT15">
        <f t="shared" si="25"/>
        <v>5</v>
      </c>
      <c r="NU15">
        <f t="shared" si="25"/>
        <v>5</v>
      </c>
      <c r="NV15">
        <f t="shared" si="25"/>
        <v>5</v>
      </c>
      <c r="NW15">
        <f t="shared" si="25"/>
        <v>5</v>
      </c>
      <c r="NX15">
        <f t="shared" si="25"/>
        <v>5</v>
      </c>
      <c r="NY15">
        <f t="shared" si="25"/>
        <v>5</v>
      </c>
      <c r="NZ15">
        <f t="shared" si="25"/>
        <v>5</v>
      </c>
      <c r="OA15">
        <f t="shared" si="25"/>
        <v>5</v>
      </c>
      <c r="OB15">
        <f t="shared" si="25"/>
        <v>5</v>
      </c>
      <c r="OC15">
        <f t="shared" si="25"/>
        <v>5</v>
      </c>
      <c r="OD15">
        <f t="shared" si="25"/>
        <v>5</v>
      </c>
      <c r="OE15">
        <f t="shared" si="25"/>
        <v>5</v>
      </c>
      <c r="OF15">
        <f t="shared" si="25"/>
        <v>5</v>
      </c>
      <c r="OG15">
        <f t="shared" si="25"/>
        <v>5</v>
      </c>
      <c r="OH15">
        <f t="shared" si="25"/>
        <v>5</v>
      </c>
      <c r="OI15">
        <f t="shared" si="25"/>
        <v>5</v>
      </c>
      <c r="OJ15">
        <f t="shared" si="25"/>
        <v>5</v>
      </c>
      <c r="OK15">
        <f t="shared" si="25"/>
        <v>5</v>
      </c>
      <c r="OL15">
        <f t="shared" si="25"/>
        <v>5</v>
      </c>
      <c r="OM15">
        <f t="shared" si="25"/>
        <v>5</v>
      </c>
      <c r="ON15">
        <f t="shared" si="25"/>
        <v>5</v>
      </c>
      <c r="OO15">
        <f t="shared" si="25"/>
        <v>5</v>
      </c>
      <c r="OP15">
        <f t="shared" si="25"/>
        <v>5</v>
      </c>
      <c r="OQ15">
        <f t="shared" si="25"/>
        <v>5</v>
      </c>
      <c r="OR15">
        <f t="shared" si="25"/>
        <v>5</v>
      </c>
      <c r="OS15">
        <f t="shared" si="25"/>
        <v>5</v>
      </c>
      <c r="OT15">
        <f t="shared" si="25"/>
        <v>5</v>
      </c>
      <c r="OU15">
        <f t="shared" si="25"/>
        <v>5</v>
      </c>
      <c r="OV15">
        <f t="shared" ref="OV15:PD18" si="31">COUNTIFS($F$2:$F$9745,"&gt;="&amp;($O15-0.02),$F$2:$F$9745,"&lt;="&amp;($O15+0.02),$J$2:$J$9745,"&gt;="&amp;OV$3)</f>
        <v>5</v>
      </c>
      <c r="OW15">
        <f t="shared" si="31"/>
        <v>5</v>
      </c>
      <c r="OX15">
        <f t="shared" si="31"/>
        <v>5</v>
      </c>
      <c r="OY15">
        <f t="shared" si="31"/>
        <v>5</v>
      </c>
      <c r="OZ15">
        <f t="shared" si="31"/>
        <v>5</v>
      </c>
      <c r="PA15">
        <f t="shared" si="31"/>
        <v>5</v>
      </c>
      <c r="PB15">
        <f t="shared" si="31"/>
        <v>5</v>
      </c>
      <c r="PC15">
        <f t="shared" si="31"/>
        <v>5</v>
      </c>
      <c r="PD15">
        <f t="shared" si="31"/>
        <v>5</v>
      </c>
    </row>
    <row r="16" spans="1:420" x14ac:dyDescent="0.25">
      <c r="A16" t="s">
        <v>39</v>
      </c>
      <c r="B16" t="s">
        <v>13</v>
      </c>
      <c r="C16" t="s">
        <v>40</v>
      </c>
      <c r="D16" t="s">
        <v>41</v>
      </c>
      <c r="E16" t="s">
        <v>40</v>
      </c>
      <c r="F16">
        <v>0.87209999999999999</v>
      </c>
      <c r="G16" t="s">
        <v>22</v>
      </c>
      <c r="H16">
        <v>-850</v>
      </c>
      <c r="I16">
        <v>1.1180000000000001</v>
      </c>
      <c r="J16">
        <v>-2.5299999999999998</v>
      </c>
      <c r="K16" t="s">
        <v>18</v>
      </c>
      <c r="L16" s="3">
        <v>1.18</v>
      </c>
      <c r="M16">
        <f t="shared" si="0"/>
        <v>11</v>
      </c>
      <c r="O16">
        <v>0.13</v>
      </c>
      <c r="P16">
        <f t="shared" si="10"/>
        <v>-60</v>
      </c>
      <c r="Q16">
        <f t="shared" si="28"/>
        <v>-60</v>
      </c>
      <c r="R16">
        <f t="shared" si="28"/>
        <v>-60</v>
      </c>
      <c r="S16">
        <f t="shared" si="28"/>
        <v>-60</v>
      </c>
      <c r="T16">
        <f t="shared" si="28"/>
        <v>-60</v>
      </c>
      <c r="U16">
        <f t="shared" si="28"/>
        <v>-60</v>
      </c>
      <c r="V16">
        <f t="shared" si="28"/>
        <v>-60</v>
      </c>
      <c r="W16">
        <f t="shared" si="28"/>
        <v>-50</v>
      </c>
      <c r="X16">
        <f t="shared" si="28"/>
        <v>-40</v>
      </c>
      <c r="Y16">
        <f t="shared" si="28"/>
        <v>-40</v>
      </c>
      <c r="Z16">
        <f t="shared" si="28"/>
        <v>-40</v>
      </c>
      <c r="AA16">
        <f t="shared" si="28"/>
        <v>-30</v>
      </c>
      <c r="AB16">
        <f t="shared" si="28"/>
        <v>-30</v>
      </c>
      <c r="AC16">
        <f t="shared" si="28"/>
        <v>-30</v>
      </c>
      <c r="AD16">
        <f t="shared" si="28"/>
        <v>-30</v>
      </c>
      <c r="AE16">
        <f t="shared" si="28"/>
        <v>-20</v>
      </c>
      <c r="AF16">
        <f t="shared" si="28"/>
        <v>-20</v>
      </c>
      <c r="AG16">
        <f t="shared" si="28"/>
        <v>-20</v>
      </c>
      <c r="AH16">
        <f t="shared" si="28"/>
        <v>-20</v>
      </c>
      <c r="AI16">
        <f t="shared" si="28"/>
        <v>-20</v>
      </c>
      <c r="AJ16">
        <f t="shared" si="28"/>
        <v>-20</v>
      </c>
      <c r="AK16">
        <f t="shared" si="28"/>
        <v>-20</v>
      </c>
      <c r="AL16">
        <f t="shared" si="28"/>
        <v>-20</v>
      </c>
      <c r="AM16">
        <f t="shared" si="28"/>
        <v>-20</v>
      </c>
      <c r="AN16">
        <f t="shared" si="28"/>
        <v>-20</v>
      </c>
      <c r="AO16">
        <f t="shared" si="28"/>
        <v>-20</v>
      </c>
      <c r="AP16">
        <f t="shared" si="28"/>
        <v>-20</v>
      </c>
      <c r="AQ16">
        <f t="shared" si="28"/>
        <v>-20</v>
      </c>
      <c r="AR16">
        <f t="shared" si="28"/>
        <v>-20</v>
      </c>
      <c r="AS16">
        <f t="shared" si="28"/>
        <v>-20</v>
      </c>
      <c r="AT16">
        <f t="shared" si="28"/>
        <v>-20</v>
      </c>
      <c r="AU16">
        <f t="shared" si="28"/>
        <v>-20</v>
      </c>
      <c r="AV16">
        <f t="shared" si="28"/>
        <v>-20</v>
      </c>
      <c r="AW16">
        <f t="shared" si="28"/>
        <v>-20</v>
      </c>
      <c r="AX16">
        <f t="shared" si="28"/>
        <v>-20</v>
      </c>
      <c r="AY16">
        <f t="shared" si="28"/>
        <v>-20</v>
      </c>
      <c r="AZ16">
        <f t="shared" si="28"/>
        <v>-20</v>
      </c>
      <c r="BA16">
        <f t="shared" si="28"/>
        <v>-20</v>
      </c>
      <c r="BB16">
        <f t="shared" si="28"/>
        <v>-20</v>
      </c>
      <c r="BC16">
        <f t="shared" si="28"/>
        <v>-20</v>
      </c>
      <c r="BD16">
        <f t="shared" si="28"/>
        <v>-20</v>
      </c>
      <c r="BE16">
        <f t="shared" si="28"/>
        <v>-20</v>
      </c>
      <c r="BF16">
        <f t="shared" si="28"/>
        <v>-20</v>
      </c>
      <c r="BG16">
        <f t="shared" si="28"/>
        <v>-20</v>
      </c>
      <c r="BH16">
        <f t="shared" si="28"/>
        <v>-20</v>
      </c>
      <c r="BI16">
        <f t="shared" si="28"/>
        <v>-20</v>
      </c>
      <c r="BJ16">
        <f t="shared" si="28"/>
        <v>-20</v>
      </c>
      <c r="BK16">
        <f t="shared" si="28"/>
        <v>-20</v>
      </c>
      <c r="BL16">
        <f t="shared" si="28"/>
        <v>-20</v>
      </c>
      <c r="BM16">
        <f t="shared" si="28"/>
        <v>-10</v>
      </c>
      <c r="BN16">
        <f t="shared" si="28"/>
        <v>-10</v>
      </c>
      <c r="BO16">
        <f t="shared" si="28"/>
        <v>-10</v>
      </c>
      <c r="BP16">
        <f t="shared" si="28"/>
        <v>-10</v>
      </c>
      <c r="BQ16">
        <f t="shared" si="28"/>
        <v>-10</v>
      </c>
      <c r="BR16">
        <f t="shared" si="28"/>
        <v>-10</v>
      </c>
      <c r="BS16">
        <f t="shared" si="28"/>
        <v>-10</v>
      </c>
      <c r="BT16">
        <f t="shared" si="28"/>
        <v>-10</v>
      </c>
      <c r="BU16">
        <f t="shared" si="28"/>
        <v>-10</v>
      </c>
      <c r="BV16">
        <f t="shared" si="28"/>
        <v>-10</v>
      </c>
      <c r="BW16">
        <f t="shared" si="28"/>
        <v>-10</v>
      </c>
      <c r="BX16">
        <f t="shared" si="28"/>
        <v>-10</v>
      </c>
      <c r="BY16">
        <f t="shared" si="28"/>
        <v>-10</v>
      </c>
      <c r="BZ16">
        <f t="shared" si="28"/>
        <v>-10</v>
      </c>
      <c r="CA16">
        <f t="shared" si="28"/>
        <v>-10</v>
      </c>
      <c r="CB16">
        <f t="shared" si="28"/>
        <v>-10</v>
      </c>
      <c r="CC16">
        <f t="shared" si="26"/>
        <v>-10</v>
      </c>
      <c r="CD16">
        <f t="shared" si="26"/>
        <v>-10</v>
      </c>
      <c r="CE16">
        <f t="shared" si="26"/>
        <v>-10</v>
      </c>
      <c r="CF16">
        <f t="shared" si="26"/>
        <v>-10</v>
      </c>
      <c r="CG16">
        <f t="shared" si="26"/>
        <v>-10</v>
      </c>
      <c r="CH16">
        <f t="shared" si="26"/>
        <v>-10</v>
      </c>
      <c r="CI16">
        <f t="shared" si="26"/>
        <v>-10</v>
      </c>
      <c r="CJ16">
        <f t="shared" si="26"/>
        <v>-10</v>
      </c>
      <c r="CK16">
        <f t="shared" si="26"/>
        <v>-10</v>
      </c>
      <c r="CL16">
        <f t="shared" si="26"/>
        <v>-10</v>
      </c>
      <c r="CM16">
        <f t="shared" si="26"/>
        <v>-10</v>
      </c>
      <c r="CN16">
        <f t="shared" si="26"/>
        <v>-10</v>
      </c>
      <c r="CO16">
        <f t="shared" si="26"/>
        <v>-10</v>
      </c>
      <c r="CP16">
        <f t="shared" si="26"/>
        <v>-10</v>
      </c>
      <c r="CQ16">
        <f t="shared" si="26"/>
        <v>-10</v>
      </c>
      <c r="CR16">
        <f t="shared" si="26"/>
        <v>-10</v>
      </c>
      <c r="CS16">
        <f t="shared" si="26"/>
        <v>-10</v>
      </c>
      <c r="CT16">
        <f t="shared" si="26"/>
        <v>-10</v>
      </c>
      <c r="CU16">
        <f t="shared" si="26"/>
        <v>-10</v>
      </c>
      <c r="CV16">
        <f t="shared" si="26"/>
        <v>-10</v>
      </c>
      <c r="CW16">
        <f t="shared" si="26"/>
        <v>-10</v>
      </c>
      <c r="CX16">
        <f t="shared" si="26"/>
        <v>-10</v>
      </c>
      <c r="CY16">
        <f t="shared" si="26"/>
        <v>-10</v>
      </c>
      <c r="CZ16">
        <f t="shared" si="26"/>
        <v>-10</v>
      </c>
      <c r="DA16">
        <f t="shared" si="26"/>
        <v>-10</v>
      </c>
      <c r="DB16">
        <f t="shared" si="26"/>
        <v>-10</v>
      </c>
      <c r="DC16">
        <f t="shared" si="26"/>
        <v>-10</v>
      </c>
      <c r="DD16">
        <f t="shared" si="26"/>
        <v>-10</v>
      </c>
      <c r="DE16">
        <f t="shared" si="26"/>
        <v>-10</v>
      </c>
      <c r="DF16">
        <f t="shared" si="26"/>
        <v>-10</v>
      </c>
      <c r="DG16">
        <f t="shared" si="26"/>
        <v>-10</v>
      </c>
      <c r="DH16">
        <f t="shared" si="26"/>
        <v>-10</v>
      </c>
      <c r="DI16">
        <f t="shared" si="26"/>
        <v>-10</v>
      </c>
      <c r="DJ16">
        <f t="shared" si="26"/>
        <v>-10</v>
      </c>
      <c r="DK16">
        <f t="shared" si="26"/>
        <v>-10</v>
      </c>
      <c r="DL16">
        <f t="shared" si="26"/>
        <v>-10</v>
      </c>
      <c r="DM16">
        <f t="shared" si="26"/>
        <v>-10</v>
      </c>
      <c r="DN16">
        <f t="shared" si="26"/>
        <v>-10</v>
      </c>
      <c r="DO16">
        <f t="shared" si="26"/>
        <v>-10</v>
      </c>
      <c r="DP16">
        <f t="shared" si="26"/>
        <v>-10</v>
      </c>
      <c r="DQ16">
        <f t="shared" si="26"/>
        <v>-10</v>
      </c>
      <c r="DR16">
        <f t="shared" si="26"/>
        <v>-10</v>
      </c>
      <c r="DS16">
        <f t="shared" si="26"/>
        <v>-10</v>
      </c>
      <c r="DT16">
        <f t="shared" si="26"/>
        <v>-10</v>
      </c>
      <c r="DU16">
        <f t="shared" si="26"/>
        <v>-10</v>
      </c>
      <c r="DV16">
        <f t="shared" si="26"/>
        <v>-10</v>
      </c>
      <c r="DW16">
        <f t="shared" si="26"/>
        <v>-10</v>
      </c>
      <c r="DX16">
        <f t="shared" si="26"/>
        <v>-10</v>
      </c>
      <c r="DY16">
        <f t="shared" si="26"/>
        <v>-10</v>
      </c>
      <c r="DZ16">
        <f t="shared" si="26"/>
        <v>-10</v>
      </c>
      <c r="EA16">
        <f t="shared" si="26"/>
        <v>-10</v>
      </c>
      <c r="EB16">
        <f t="shared" si="26"/>
        <v>-10</v>
      </c>
      <c r="EC16">
        <f t="shared" si="26"/>
        <v>-10</v>
      </c>
      <c r="ED16">
        <f t="shared" si="26"/>
        <v>-10</v>
      </c>
      <c r="EE16">
        <f t="shared" si="26"/>
        <v>-10</v>
      </c>
      <c r="EF16">
        <f t="shared" si="26"/>
        <v>-10</v>
      </c>
      <c r="EG16">
        <f t="shared" si="26"/>
        <v>-10</v>
      </c>
      <c r="EH16">
        <f t="shared" si="26"/>
        <v>-10</v>
      </c>
      <c r="EI16">
        <f t="shared" si="26"/>
        <v>-10</v>
      </c>
      <c r="EJ16">
        <f t="shared" si="26"/>
        <v>-10</v>
      </c>
      <c r="EK16">
        <f t="shared" si="26"/>
        <v>-10</v>
      </c>
      <c r="EL16">
        <f t="shared" si="26"/>
        <v>-10</v>
      </c>
      <c r="EM16">
        <f t="shared" si="26"/>
        <v>-10</v>
      </c>
      <c r="EN16">
        <f t="shared" si="16"/>
        <v>-10</v>
      </c>
      <c r="EO16">
        <f t="shared" ref="EO16:GZ19" si="32">SUMIFS($L$2:$L$9745,$F$2:$F$9745,"&gt;="&amp;($O16-0.02),$F$2:$F$9745,"&lt;="&amp;($O16+0.02),$J$2:$J$9745,"&gt;="&amp;EO$3)</f>
        <v>-10</v>
      </c>
      <c r="EP16">
        <f t="shared" si="32"/>
        <v>-10</v>
      </c>
      <c r="EQ16">
        <f t="shared" si="32"/>
        <v>-10</v>
      </c>
      <c r="ER16">
        <f t="shared" si="32"/>
        <v>-10</v>
      </c>
      <c r="ES16">
        <f t="shared" si="32"/>
        <v>-10</v>
      </c>
      <c r="ET16">
        <f t="shared" si="32"/>
        <v>-10</v>
      </c>
      <c r="EU16">
        <f t="shared" si="32"/>
        <v>-10</v>
      </c>
      <c r="EV16">
        <f t="shared" si="32"/>
        <v>-10</v>
      </c>
      <c r="EW16">
        <f t="shared" si="32"/>
        <v>-10</v>
      </c>
      <c r="EX16">
        <f t="shared" si="32"/>
        <v>-10</v>
      </c>
      <c r="EY16">
        <f t="shared" si="32"/>
        <v>-10</v>
      </c>
      <c r="EZ16">
        <f t="shared" si="32"/>
        <v>-10</v>
      </c>
      <c r="FA16">
        <f t="shared" si="32"/>
        <v>-10</v>
      </c>
      <c r="FB16">
        <f t="shared" si="32"/>
        <v>-10</v>
      </c>
      <c r="FC16">
        <f t="shared" si="32"/>
        <v>-10</v>
      </c>
      <c r="FD16">
        <f t="shared" si="32"/>
        <v>-10</v>
      </c>
      <c r="FE16">
        <f t="shared" si="32"/>
        <v>-10</v>
      </c>
      <c r="FF16">
        <f t="shared" si="32"/>
        <v>-10</v>
      </c>
      <c r="FG16">
        <f t="shared" si="32"/>
        <v>-10</v>
      </c>
      <c r="FH16">
        <f t="shared" si="32"/>
        <v>-10</v>
      </c>
      <c r="FI16">
        <f t="shared" si="32"/>
        <v>-10</v>
      </c>
      <c r="FJ16">
        <f t="shared" si="32"/>
        <v>-10</v>
      </c>
      <c r="FK16">
        <f t="shared" si="32"/>
        <v>-10</v>
      </c>
      <c r="FL16">
        <f t="shared" si="32"/>
        <v>-10</v>
      </c>
      <c r="FM16">
        <f t="shared" si="32"/>
        <v>-10</v>
      </c>
      <c r="FN16">
        <f t="shared" si="32"/>
        <v>-10</v>
      </c>
      <c r="FO16">
        <f t="shared" si="32"/>
        <v>-10</v>
      </c>
      <c r="FP16">
        <f t="shared" si="32"/>
        <v>-10</v>
      </c>
      <c r="FQ16">
        <f t="shared" si="32"/>
        <v>-10</v>
      </c>
      <c r="FR16">
        <f t="shared" si="32"/>
        <v>-10</v>
      </c>
      <c r="FS16">
        <f t="shared" si="32"/>
        <v>-10</v>
      </c>
      <c r="FT16">
        <f t="shared" si="32"/>
        <v>-10</v>
      </c>
      <c r="FU16">
        <f t="shared" si="32"/>
        <v>-10</v>
      </c>
      <c r="FV16">
        <f t="shared" si="32"/>
        <v>-10</v>
      </c>
      <c r="FW16">
        <f t="shared" si="32"/>
        <v>-10</v>
      </c>
      <c r="FX16">
        <f t="shared" si="32"/>
        <v>-10</v>
      </c>
      <c r="FY16">
        <f t="shared" si="32"/>
        <v>-10</v>
      </c>
      <c r="FZ16">
        <f t="shared" si="32"/>
        <v>-10</v>
      </c>
      <c r="GA16">
        <f t="shared" si="32"/>
        <v>-10</v>
      </c>
      <c r="GB16">
        <f t="shared" si="32"/>
        <v>-10</v>
      </c>
      <c r="GC16">
        <f t="shared" si="32"/>
        <v>-10</v>
      </c>
      <c r="GD16">
        <f t="shared" si="32"/>
        <v>-10</v>
      </c>
      <c r="GE16">
        <f t="shared" si="32"/>
        <v>-10</v>
      </c>
      <c r="GF16">
        <f t="shared" si="32"/>
        <v>-10</v>
      </c>
      <c r="GG16">
        <f t="shared" si="32"/>
        <v>-10</v>
      </c>
      <c r="GH16">
        <f t="shared" si="32"/>
        <v>-10</v>
      </c>
      <c r="GI16">
        <f t="shared" si="32"/>
        <v>-10</v>
      </c>
      <c r="GJ16">
        <f t="shared" si="32"/>
        <v>-10</v>
      </c>
      <c r="GK16">
        <f t="shared" si="32"/>
        <v>-10</v>
      </c>
      <c r="GL16">
        <f t="shared" si="32"/>
        <v>-10</v>
      </c>
      <c r="GM16">
        <f t="shared" si="32"/>
        <v>-10</v>
      </c>
      <c r="GN16">
        <f t="shared" si="32"/>
        <v>-10</v>
      </c>
      <c r="GO16">
        <f t="shared" si="32"/>
        <v>-10</v>
      </c>
      <c r="GP16">
        <f t="shared" si="32"/>
        <v>-10</v>
      </c>
      <c r="GQ16">
        <f t="shared" si="32"/>
        <v>-10</v>
      </c>
      <c r="GR16">
        <f t="shared" si="32"/>
        <v>-10</v>
      </c>
      <c r="GS16">
        <f t="shared" si="32"/>
        <v>-10</v>
      </c>
      <c r="GT16">
        <f t="shared" si="32"/>
        <v>-10</v>
      </c>
      <c r="GU16">
        <f t="shared" si="32"/>
        <v>-10</v>
      </c>
      <c r="GV16">
        <f t="shared" si="32"/>
        <v>-10</v>
      </c>
      <c r="GW16">
        <f t="shared" si="32"/>
        <v>-10</v>
      </c>
      <c r="GX16">
        <f t="shared" si="32"/>
        <v>-10</v>
      </c>
      <c r="GY16">
        <f t="shared" si="32"/>
        <v>-10</v>
      </c>
      <c r="GZ16">
        <f t="shared" si="32"/>
        <v>-10</v>
      </c>
      <c r="HA16">
        <f t="shared" si="30"/>
        <v>-10</v>
      </c>
      <c r="HB16">
        <f t="shared" si="30"/>
        <v>-10</v>
      </c>
      <c r="HC16">
        <f t="shared" si="30"/>
        <v>-10</v>
      </c>
      <c r="HD16">
        <f t="shared" si="30"/>
        <v>-10</v>
      </c>
      <c r="HE16">
        <f t="shared" si="30"/>
        <v>-10</v>
      </c>
      <c r="HF16">
        <f t="shared" si="30"/>
        <v>-10</v>
      </c>
      <c r="HG16">
        <f t="shared" si="30"/>
        <v>-10</v>
      </c>
      <c r="HH16">
        <f t="shared" si="30"/>
        <v>-10</v>
      </c>
      <c r="HK16">
        <v>0.13</v>
      </c>
      <c r="HL16">
        <f t="shared" si="11"/>
        <v>6</v>
      </c>
      <c r="HM16">
        <f t="shared" si="29"/>
        <v>6</v>
      </c>
      <c r="HN16">
        <f t="shared" si="29"/>
        <v>6</v>
      </c>
      <c r="HO16">
        <f t="shared" si="29"/>
        <v>6</v>
      </c>
      <c r="HP16">
        <f t="shared" si="29"/>
        <v>6</v>
      </c>
      <c r="HQ16">
        <f t="shared" si="29"/>
        <v>6</v>
      </c>
      <c r="HR16">
        <f t="shared" si="29"/>
        <v>6</v>
      </c>
      <c r="HS16">
        <f t="shared" si="29"/>
        <v>5</v>
      </c>
      <c r="HT16">
        <f t="shared" si="29"/>
        <v>4</v>
      </c>
      <c r="HU16">
        <f t="shared" si="29"/>
        <v>4</v>
      </c>
      <c r="HV16">
        <f t="shared" si="29"/>
        <v>4</v>
      </c>
      <c r="HW16">
        <f t="shared" si="29"/>
        <v>3</v>
      </c>
      <c r="HX16">
        <f t="shared" si="29"/>
        <v>3</v>
      </c>
      <c r="HY16">
        <f t="shared" si="29"/>
        <v>3</v>
      </c>
      <c r="HZ16">
        <f t="shared" si="29"/>
        <v>3</v>
      </c>
      <c r="IA16">
        <f t="shared" si="29"/>
        <v>2</v>
      </c>
      <c r="IB16">
        <f t="shared" si="29"/>
        <v>2</v>
      </c>
      <c r="IC16">
        <f t="shared" si="29"/>
        <v>2</v>
      </c>
      <c r="ID16">
        <f t="shared" si="29"/>
        <v>2</v>
      </c>
      <c r="IE16">
        <f t="shared" si="29"/>
        <v>2</v>
      </c>
      <c r="IF16">
        <f t="shared" si="29"/>
        <v>2</v>
      </c>
      <c r="IG16">
        <f t="shared" si="29"/>
        <v>2</v>
      </c>
      <c r="IH16">
        <f t="shared" si="29"/>
        <v>2</v>
      </c>
      <c r="II16">
        <f t="shared" si="29"/>
        <v>2</v>
      </c>
      <c r="IJ16">
        <f t="shared" si="29"/>
        <v>2</v>
      </c>
      <c r="IK16">
        <f t="shared" si="29"/>
        <v>2</v>
      </c>
      <c r="IL16">
        <f t="shared" si="29"/>
        <v>2</v>
      </c>
      <c r="IM16">
        <f t="shared" si="29"/>
        <v>2</v>
      </c>
      <c r="IN16">
        <f t="shared" si="29"/>
        <v>2</v>
      </c>
      <c r="IO16">
        <f t="shared" si="29"/>
        <v>2</v>
      </c>
      <c r="IP16">
        <f t="shared" si="29"/>
        <v>2</v>
      </c>
      <c r="IQ16">
        <f t="shared" si="29"/>
        <v>2</v>
      </c>
      <c r="IR16">
        <f t="shared" si="29"/>
        <v>2</v>
      </c>
      <c r="IS16">
        <f t="shared" si="29"/>
        <v>2</v>
      </c>
      <c r="IT16">
        <f t="shared" si="29"/>
        <v>2</v>
      </c>
      <c r="IU16">
        <f t="shared" si="29"/>
        <v>2</v>
      </c>
      <c r="IV16">
        <f t="shared" si="29"/>
        <v>2</v>
      </c>
      <c r="IW16">
        <f t="shared" si="29"/>
        <v>2</v>
      </c>
      <c r="IX16">
        <f t="shared" si="29"/>
        <v>2</v>
      </c>
      <c r="IY16">
        <f t="shared" si="29"/>
        <v>2</v>
      </c>
      <c r="IZ16">
        <f t="shared" si="29"/>
        <v>2</v>
      </c>
      <c r="JA16">
        <f t="shared" si="29"/>
        <v>2</v>
      </c>
      <c r="JB16">
        <f t="shared" si="29"/>
        <v>2</v>
      </c>
      <c r="JC16">
        <f t="shared" si="29"/>
        <v>2</v>
      </c>
      <c r="JD16">
        <f t="shared" si="29"/>
        <v>2</v>
      </c>
      <c r="JE16">
        <f t="shared" si="29"/>
        <v>2</v>
      </c>
      <c r="JF16">
        <f t="shared" si="29"/>
        <v>2</v>
      </c>
      <c r="JG16">
        <f t="shared" si="29"/>
        <v>2</v>
      </c>
      <c r="JH16">
        <f t="shared" si="29"/>
        <v>2</v>
      </c>
      <c r="JI16">
        <f t="shared" si="29"/>
        <v>1</v>
      </c>
      <c r="JJ16">
        <f t="shared" si="29"/>
        <v>1</v>
      </c>
      <c r="JK16">
        <f t="shared" si="29"/>
        <v>1</v>
      </c>
      <c r="JL16">
        <f t="shared" si="29"/>
        <v>1</v>
      </c>
      <c r="JM16">
        <f t="shared" si="29"/>
        <v>1</v>
      </c>
      <c r="JN16">
        <f t="shared" si="29"/>
        <v>1</v>
      </c>
      <c r="JO16">
        <f t="shared" si="29"/>
        <v>1</v>
      </c>
      <c r="JP16">
        <f t="shared" si="29"/>
        <v>1</v>
      </c>
      <c r="JQ16">
        <f t="shared" si="29"/>
        <v>1</v>
      </c>
      <c r="JR16">
        <f t="shared" si="29"/>
        <v>1</v>
      </c>
      <c r="JS16">
        <f t="shared" si="29"/>
        <v>1</v>
      </c>
      <c r="JT16">
        <f t="shared" si="29"/>
        <v>1</v>
      </c>
      <c r="JU16">
        <f t="shared" si="29"/>
        <v>1</v>
      </c>
      <c r="JV16">
        <f t="shared" si="29"/>
        <v>1</v>
      </c>
      <c r="JW16">
        <f t="shared" si="29"/>
        <v>1</v>
      </c>
      <c r="JX16">
        <f t="shared" si="29"/>
        <v>1</v>
      </c>
      <c r="JY16">
        <f t="shared" si="27"/>
        <v>1</v>
      </c>
      <c r="JZ16">
        <f t="shared" si="27"/>
        <v>1</v>
      </c>
      <c r="KA16">
        <f t="shared" si="27"/>
        <v>1</v>
      </c>
      <c r="KB16">
        <f t="shared" si="27"/>
        <v>1</v>
      </c>
      <c r="KC16">
        <f t="shared" si="27"/>
        <v>1</v>
      </c>
      <c r="KD16">
        <f t="shared" si="27"/>
        <v>1</v>
      </c>
      <c r="KE16">
        <f t="shared" si="27"/>
        <v>1</v>
      </c>
      <c r="KF16">
        <f t="shared" si="27"/>
        <v>1</v>
      </c>
      <c r="KG16">
        <f t="shared" si="27"/>
        <v>1</v>
      </c>
      <c r="KH16">
        <f t="shared" si="27"/>
        <v>1</v>
      </c>
      <c r="KI16">
        <f t="shared" si="27"/>
        <v>1</v>
      </c>
      <c r="KJ16">
        <f t="shared" si="27"/>
        <v>1</v>
      </c>
      <c r="KK16">
        <f t="shared" si="27"/>
        <v>1</v>
      </c>
      <c r="KL16">
        <f t="shared" si="27"/>
        <v>1</v>
      </c>
      <c r="KM16">
        <f t="shared" si="27"/>
        <v>1</v>
      </c>
      <c r="KN16">
        <f t="shared" si="27"/>
        <v>1</v>
      </c>
      <c r="KO16">
        <f t="shared" si="27"/>
        <v>1</v>
      </c>
      <c r="KP16">
        <f t="shared" si="27"/>
        <v>1</v>
      </c>
      <c r="KQ16">
        <f t="shared" si="27"/>
        <v>1</v>
      </c>
      <c r="KR16">
        <f t="shared" si="27"/>
        <v>1</v>
      </c>
      <c r="KS16">
        <f t="shared" si="27"/>
        <v>1</v>
      </c>
      <c r="KT16">
        <f t="shared" si="27"/>
        <v>1</v>
      </c>
      <c r="KU16">
        <f t="shared" si="27"/>
        <v>1</v>
      </c>
      <c r="KV16">
        <f t="shared" si="27"/>
        <v>1</v>
      </c>
      <c r="KW16">
        <f t="shared" si="27"/>
        <v>1</v>
      </c>
      <c r="KX16">
        <f t="shared" si="27"/>
        <v>1</v>
      </c>
      <c r="KY16">
        <f t="shared" si="27"/>
        <v>1</v>
      </c>
      <c r="KZ16">
        <f t="shared" si="27"/>
        <v>1</v>
      </c>
      <c r="LA16">
        <f t="shared" si="27"/>
        <v>1</v>
      </c>
      <c r="LB16">
        <f t="shared" si="27"/>
        <v>1</v>
      </c>
      <c r="LC16">
        <f t="shared" si="27"/>
        <v>1</v>
      </c>
      <c r="LD16">
        <f t="shared" si="27"/>
        <v>1</v>
      </c>
      <c r="LE16">
        <f t="shared" si="27"/>
        <v>1</v>
      </c>
      <c r="LF16">
        <f t="shared" si="27"/>
        <v>1</v>
      </c>
      <c r="LG16">
        <f t="shared" si="27"/>
        <v>1</v>
      </c>
      <c r="LH16">
        <f t="shared" si="27"/>
        <v>1</v>
      </c>
      <c r="LI16">
        <f t="shared" si="27"/>
        <v>1</v>
      </c>
      <c r="LJ16">
        <f t="shared" si="27"/>
        <v>1</v>
      </c>
      <c r="LK16">
        <f t="shared" si="27"/>
        <v>1</v>
      </c>
      <c r="LL16">
        <f t="shared" si="27"/>
        <v>1</v>
      </c>
      <c r="LM16">
        <f t="shared" si="27"/>
        <v>1</v>
      </c>
      <c r="LN16">
        <f t="shared" si="27"/>
        <v>1</v>
      </c>
      <c r="LO16">
        <f t="shared" si="27"/>
        <v>1</v>
      </c>
      <c r="LP16">
        <f t="shared" si="27"/>
        <v>1</v>
      </c>
      <c r="LQ16">
        <f t="shared" si="27"/>
        <v>1</v>
      </c>
      <c r="LR16">
        <f t="shared" si="27"/>
        <v>1</v>
      </c>
      <c r="LS16">
        <f t="shared" si="27"/>
        <v>1</v>
      </c>
      <c r="LT16">
        <f t="shared" si="27"/>
        <v>1</v>
      </c>
      <c r="LU16">
        <f t="shared" si="27"/>
        <v>1</v>
      </c>
      <c r="LV16">
        <f t="shared" si="27"/>
        <v>1</v>
      </c>
      <c r="LW16">
        <f t="shared" si="27"/>
        <v>1</v>
      </c>
      <c r="LX16">
        <f t="shared" si="27"/>
        <v>1</v>
      </c>
      <c r="LY16">
        <f t="shared" si="27"/>
        <v>1</v>
      </c>
      <c r="LZ16">
        <f t="shared" si="27"/>
        <v>1</v>
      </c>
      <c r="MA16">
        <f t="shared" si="27"/>
        <v>1</v>
      </c>
      <c r="MB16">
        <f t="shared" si="27"/>
        <v>1</v>
      </c>
      <c r="MC16">
        <f t="shared" si="27"/>
        <v>1</v>
      </c>
      <c r="MD16">
        <f t="shared" si="27"/>
        <v>1</v>
      </c>
      <c r="ME16">
        <f t="shared" si="27"/>
        <v>1</v>
      </c>
      <c r="MF16">
        <f t="shared" si="27"/>
        <v>1</v>
      </c>
      <c r="MG16">
        <f t="shared" si="27"/>
        <v>1</v>
      </c>
      <c r="MH16">
        <f t="shared" si="27"/>
        <v>1</v>
      </c>
      <c r="MI16">
        <f t="shared" si="27"/>
        <v>1</v>
      </c>
      <c r="MJ16">
        <f t="shared" si="17"/>
        <v>1</v>
      </c>
      <c r="MK16">
        <f t="shared" ref="MK16:OV19" si="33">COUNTIFS($F$2:$F$9745,"&gt;="&amp;($O16-0.02),$F$2:$F$9745,"&lt;="&amp;($O16+0.02),$J$2:$J$9745,"&gt;="&amp;MK$3)</f>
        <v>1</v>
      </c>
      <c r="ML16">
        <f t="shared" si="33"/>
        <v>1</v>
      </c>
      <c r="MM16">
        <f t="shared" si="33"/>
        <v>1</v>
      </c>
      <c r="MN16">
        <f t="shared" si="33"/>
        <v>1</v>
      </c>
      <c r="MO16">
        <f t="shared" si="33"/>
        <v>1</v>
      </c>
      <c r="MP16">
        <f t="shared" si="33"/>
        <v>1</v>
      </c>
      <c r="MQ16">
        <f t="shared" si="33"/>
        <v>1</v>
      </c>
      <c r="MR16">
        <f t="shared" si="33"/>
        <v>1</v>
      </c>
      <c r="MS16">
        <f t="shared" si="33"/>
        <v>1</v>
      </c>
      <c r="MT16">
        <f t="shared" si="33"/>
        <v>1</v>
      </c>
      <c r="MU16">
        <f t="shared" si="33"/>
        <v>1</v>
      </c>
      <c r="MV16">
        <f t="shared" si="33"/>
        <v>1</v>
      </c>
      <c r="MW16">
        <f t="shared" si="33"/>
        <v>1</v>
      </c>
      <c r="MX16">
        <f t="shared" si="33"/>
        <v>1</v>
      </c>
      <c r="MY16">
        <f t="shared" si="33"/>
        <v>1</v>
      </c>
      <c r="MZ16">
        <f t="shared" si="33"/>
        <v>1</v>
      </c>
      <c r="NA16">
        <f t="shared" si="33"/>
        <v>1</v>
      </c>
      <c r="NB16">
        <f t="shared" si="33"/>
        <v>1</v>
      </c>
      <c r="NC16">
        <f t="shared" si="33"/>
        <v>1</v>
      </c>
      <c r="ND16">
        <f t="shared" si="33"/>
        <v>1</v>
      </c>
      <c r="NE16">
        <f t="shared" si="33"/>
        <v>1</v>
      </c>
      <c r="NF16">
        <f t="shared" si="33"/>
        <v>1</v>
      </c>
      <c r="NG16">
        <f t="shared" si="33"/>
        <v>1</v>
      </c>
      <c r="NH16">
        <f t="shared" si="33"/>
        <v>1</v>
      </c>
      <c r="NI16">
        <f t="shared" si="33"/>
        <v>1</v>
      </c>
      <c r="NJ16">
        <f t="shared" si="33"/>
        <v>1</v>
      </c>
      <c r="NK16">
        <f t="shared" si="33"/>
        <v>1</v>
      </c>
      <c r="NL16">
        <f t="shared" si="33"/>
        <v>1</v>
      </c>
      <c r="NM16">
        <f t="shared" si="33"/>
        <v>1</v>
      </c>
      <c r="NN16">
        <f t="shared" si="33"/>
        <v>1</v>
      </c>
      <c r="NO16">
        <f t="shared" si="33"/>
        <v>1</v>
      </c>
      <c r="NP16">
        <f t="shared" si="33"/>
        <v>1</v>
      </c>
      <c r="NQ16">
        <f t="shared" si="33"/>
        <v>1</v>
      </c>
      <c r="NR16">
        <f t="shared" si="33"/>
        <v>1</v>
      </c>
      <c r="NS16">
        <f t="shared" si="33"/>
        <v>1</v>
      </c>
      <c r="NT16">
        <f t="shared" si="33"/>
        <v>1</v>
      </c>
      <c r="NU16">
        <f t="shared" si="33"/>
        <v>1</v>
      </c>
      <c r="NV16">
        <f t="shared" si="33"/>
        <v>1</v>
      </c>
      <c r="NW16">
        <f t="shared" si="33"/>
        <v>1</v>
      </c>
      <c r="NX16">
        <f t="shared" si="33"/>
        <v>1</v>
      </c>
      <c r="NY16">
        <f t="shared" si="33"/>
        <v>1</v>
      </c>
      <c r="NZ16">
        <f t="shared" si="33"/>
        <v>1</v>
      </c>
      <c r="OA16">
        <f t="shared" si="33"/>
        <v>1</v>
      </c>
      <c r="OB16">
        <f t="shared" si="33"/>
        <v>1</v>
      </c>
      <c r="OC16">
        <f t="shared" si="33"/>
        <v>1</v>
      </c>
      <c r="OD16">
        <f t="shared" si="33"/>
        <v>1</v>
      </c>
      <c r="OE16">
        <f t="shared" si="33"/>
        <v>1</v>
      </c>
      <c r="OF16">
        <f t="shared" si="33"/>
        <v>1</v>
      </c>
      <c r="OG16">
        <f t="shared" si="33"/>
        <v>1</v>
      </c>
      <c r="OH16">
        <f t="shared" si="33"/>
        <v>1</v>
      </c>
      <c r="OI16">
        <f t="shared" si="33"/>
        <v>1</v>
      </c>
      <c r="OJ16">
        <f t="shared" si="33"/>
        <v>1</v>
      </c>
      <c r="OK16">
        <f t="shared" si="33"/>
        <v>1</v>
      </c>
      <c r="OL16">
        <f t="shared" si="33"/>
        <v>1</v>
      </c>
      <c r="OM16">
        <f t="shared" si="33"/>
        <v>1</v>
      </c>
      <c r="ON16">
        <f t="shared" si="33"/>
        <v>1</v>
      </c>
      <c r="OO16">
        <f t="shared" si="33"/>
        <v>1</v>
      </c>
      <c r="OP16">
        <f t="shared" si="33"/>
        <v>1</v>
      </c>
      <c r="OQ16">
        <f t="shared" si="33"/>
        <v>1</v>
      </c>
      <c r="OR16">
        <f t="shared" si="33"/>
        <v>1</v>
      </c>
      <c r="OS16">
        <f t="shared" si="33"/>
        <v>1</v>
      </c>
      <c r="OT16">
        <f t="shared" si="33"/>
        <v>1</v>
      </c>
      <c r="OU16">
        <f t="shared" si="33"/>
        <v>1</v>
      </c>
      <c r="OV16">
        <f t="shared" si="33"/>
        <v>1</v>
      </c>
      <c r="OW16">
        <f t="shared" si="31"/>
        <v>1</v>
      </c>
      <c r="OX16">
        <f t="shared" si="31"/>
        <v>1</v>
      </c>
      <c r="OY16">
        <f t="shared" si="31"/>
        <v>1</v>
      </c>
      <c r="OZ16">
        <f t="shared" si="31"/>
        <v>1</v>
      </c>
      <c r="PA16">
        <f t="shared" si="31"/>
        <v>1</v>
      </c>
      <c r="PB16">
        <f t="shared" si="31"/>
        <v>1</v>
      </c>
      <c r="PC16">
        <f t="shared" si="31"/>
        <v>1</v>
      </c>
      <c r="PD16">
        <f t="shared" si="31"/>
        <v>1</v>
      </c>
    </row>
    <row r="17" spans="1:420" x14ac:dyDescent="0.25">
      <c r="A17" t="s">
        <v>39</v>
      </c>
      <c r="B17" t="s">
        <v>13</v>
      </c>
      <c r="C17" t="s">
        <v>40</v>
      </c>
      <c r="D17" t="s">
        <v>41</v>
      </c>
      <c r="E17" t="s">
        <v>41</v>
      </c>
      <c r="F17">
        <v>0.12790000000000001</v>
      </c>
      <c r="G17" t="s">
        <v>22</v>
      </c>
      <c r="H17">
        <v>550</v>
      </c>
      <c r="I17">
        <v>6.5</v>
      </c>
      <c r="J17">
        <v>-16.850000000000001</v>
      </c>
      <c r="K17" t="s">
        <v>17</v>
      </c>
      <c r="L17" s="2">
        <v>-10</v>
      </c>
      <c r="M17">
        <f t="shared" si="0"/>
        <v>11</v>
      </c>
      <c r="O17">
        <v>0.14000000000000001</v>
      </c>
      <c r="P17">
        <f t="shared" si="10"/>
        <v>-30</v>
      </c>
      <c r="Q17">
        <f t="shared" si="28"/>
        <v>-30</v>
      </c>
      <c r="R17">
        <f t="shared" si="28"/>
        <v>-30</v>
      </c>
      <c r="S17">
        <f t="shared" si="28"/>
        <v>-20</v>
      </c>
      <c r="T17">
        <f t="shared" si="28"/>
        <v>-20</v>
      </c>
      <c r="U17">
        <f t="shared" si="28"/>
        <v>-10</v>
      </c>
      <c r="V17">
        <f t="shared" si="28"/>
        <v>-10</v>
      </c>
      <c r="W17">
        <f t="shared" si="28"/>
        <v>0</v>
      </c>
      <c r="X17">
        <f t="shared" si="28"/>
        <v>10</v>
      </c>
      <c r="Y17">
        <f t="shared" si="28"/>
        <v>20</v>
      </c>
      <c r="Z17">
        <f t="shared" si="28"/>
        <v>20</v>
      </c>
      <c r="AA17">
        <f t="shared" si="28"/>
        <v>40</v>
      </c>
      <c r="AB17">
        <f t="shared" si="28"/>
        <v>40</v>
      </c>
      <c r="AC17">
        <f t="shared" si="28"/>
        <v>40</v>
      </c>
      <c r="AD17">
        <f t="shared" si="28"/>
        <v>-20</v>
      </c>
      <c r="AE17">
        <f t="shared" si="28"/>
        <v>-10</v>
      </c>
      <c r="AF17">
        <f t="shared" si="28"/>
        <v>-10</v>
      </c>
      <c r="AG17">
        <f t="shared" si="28"/>
        <v>-10</v>
      </c>
      <c r="AH17">
        <f t="shared" si="28"/>
        <v>-10</v>
      </c>
      <c r="AI17">
        <f t="shared" si="28"/>
        <v>-10</v>
      </c>
      <c r="AJ17">
        <f t="shared" si="28"/>
        <v>-10</v>
      </c>
      <c r="AK17">
        <f t="shared" si="28"/>
        <v>-10</v>
      </c>
      <c r="AL17">
        <f t="shared" si="28"/>
        <v>-10</v>
      </c>
      <c r="AM17">
        <f t="shared" si="28"/>
        <v>-10</v>
      </c>
      <c r="AN17">
        <f t="shared" si="28"/>
        <v>-10</v>
      </c>
      <c r="AO17">
        <f t="shared" si="28"/>
        <v>-10</v>
      </c>
      <c r="AP17">
        <f t="shared" si="28"/>
        <v>-10</v>
      </c>
      <c r="AQ17">
        <f t="shared" si="28"/>
        <v>-10</v>
      </c>
      <c r="AR17">
        <f t="shared" si="28"/>
        <v>-10</v>
      </c>
      <c r="AS17">
        <f t="shared" si="28"/>
        <v>-10</v>
      </c>
      <c r="AT17">
        <f t="shared" si="28"/>
        <v>-10</v>
      </c>
      <c r="AU17">
        <f t="shared" si="28"/>
        <v>-10</v>
      </c>
      <c r="AV17">
        <f t="shared" si="28"/>
        <v>-10</v>
      </c>
      <c r="AW17">
        <f t="shared" si="28"/>
        <v>-10</v>
      </c>
      <c r="AX17">
        <f t="shared" si="28"/>
        <v>-10</v>
      </c>
      <c r="AY17">
        <f t="shared" si="28"/>
        <v>-10</v>
      </c>
      <c r="AZ17">
        <f t="shared" si="28"/>
        <v>-10</v>
      </c>
      <c r="BA17">
        <f t="shared" si="28"/>
        <v>-10</v>
      </c>
      <c r="BB17">
        <f t="shared" si="28"/>
        <v>-10</v>
      </c>
      <c r="BC17">
        <f t="shared" si="28"/>
        <v>-10</v>
      </c>
      <c r="BD17">
        <f t="shared" si="28"/>
        <v>-10</v>
      </c>
      <c r="BE17">
        <f t="shared" si="28"/>
        <v>-10</v>
      </c>
      <c r="BF17">
        <f t="shared" si="28"/>
        <v>-10</v>
      </c>
      <c r="BG17">
        <f t="shared" si="28"/>
        <v>-10</v>
      </c>
      <c r="BH17">
        <f t="shared" si="28"/>
        <v>-10</v>
      </c>
      <c r="BI17">
        <f t="shared" si="28"/>
        <v>-10</v>
      </c>
      <c r="BJ17">
        <f t="shared" si="28"/>
        <v>-10</v>
      </c>
      <c r="BK17">
        <f t="shared" si="28"/>
        <v>-10</v>
      </c>
      <c r="BL17">
        <f t="shared" si="28"/>
        <v>-10</v>
      </c>
      <c r="BM17">
        <f t="shared" si="28"/>
        <v>0</v>
      </c>
      <c r="BN17">
        <f t="shared" si="28"/>
        <v>0</v>
      </c>
      <c r="BO17">
        <f t="shared" si="28"/>
        <v>0</v>
      </c>
      <c r="BP17">
        <f t="shared" si="28"/>
        <v>0</v>
      </c>
      <c r="BQ17">
        <f t="shared" si="28"/>
        <v>0</v>
      </c>
      <c r="BR17">
        <f t="shared" si="28"/>
        <v>0</v>
      </c>
      <c r="BS17">
        <f t="shared" si="28"/>
        <v>0</v>
      </c>
      <c r="BT17">
        <f t="shared" si="28"/>
        <v>0</v>
      </c>
      <c r="BU17">
        <f t="shared" si="28"/>
        <v>0</v>
      </c>
      <c r="BV17">
        <f t="shared" si="28"/>
        <v>0</v>
      </c>
      <c r="BW17">
        <f t="shared" si="28"/>
        <v>0</v>
      </c>
      <c r="BX17">
        <f t="shared" si="28"/>
        <v>0</v>
      </c>
      <c r="BY17">
        <f t="shared" si="28"/>
        <v>0</v>
      </c>
      <c r="BZ17">
        <f t="shared" si="28"/>
        <v>0</v>
      </c>
      <c r="CA17">
        <f t="shared" si="28"/>
        <v>0</v>
      </c>
      <c r="CB17">
        <f t="shared" ref="CB17:EM20" si="34">SUMIFS($L$2:$L$9745,$F$2:$F$9745,"&gt;="&amp;($O17-0.02),$F$2:$F$9745,"&lt;="&amp;($O17+0.02),$J$2:$J$9745,"&gt;="&amp;CB$3)</f>
        <v>0</v>
      </c>
      <c r="CC17">
        <f t="shared" si="34"/>
        <v>0</v>
      </c>
      <c r="CD17">
        <f t="shared" si="34"/>
        <v>0</v>
      </c>
      <c r="CE17">
        <f t="shared" si="34"/>
        <v>0</v>
      </c>
      <c r="CF17">
        <f t="shared" si="34"/>
        <v>0</v>
      </c>
      <c r="CG17">
        <f t="shared" si="34"/>
        <v>0</v>
      </c>
      <c r="CH17">
        <f t="shared" si="34"/>
        <v>0</v>
      </c>
      <c r="CI17">
        <f t="shared" si="34"/>
        <v>0</v>
      </c>
      <c r="CJ17">
        <f t="shared" si="34"/>
        <v>0</v>
      </c>
      <c r="CK17">
        <f t="shared" si="34"/>
        <v>0</v>
      </c>
      <c r="CL17">
        <f t="shared" si="34"/>
        <v>0</v>
      </c>
      <c r="CM17">
        <f t="shared" si="34"/>
        <v>0</v>
      </c>
      <c r="CN17">
        <f t="shared" si="34"/>
        <v>0</v>
      </c>
      <c r="CO17">
        <f t="shared" si="34"/>
        <v>0</v>
      </c>
      <c r="CP17">
        <f t="shared" si="34"/>
        <v>0</v>
      </c>
      <c r="CQ17">
        <f t="shared" si="34"/>
        <v>0</v>
      </c>
      <c r="CR17">
        <f t="shared" si="34"/>
        <v>0</v>
      </c>
      <c r="CS17">
        <f t="shared" si="34"/>
        <v>0</v>
      </c>
      <c r="CT17">
        <f t="shared" si="34"/>
        <v>0</v>
      </c>
      <c r="CU17">
        <f t="shared" si="34"/>
        <v>0</v>
      </c>
      <c r="CV17">
        <f t="shared" si="34"/>
        <v>0</v>
      </c>
      <c r="CW17">
        <f t="shared" si="34"/>
        <v>0</v>
      </c>
      <c r="CX17">
        <f t="shared" si="34"/>
        <v>0</v>
      </c>
      <c r="CY17">
        <f t="shared" si="34"/>
        <v>0</v>
      </c>
      <c r="CZ17">
        <f t="shared" si="34"/>
        <v>0</v>
      </c>
      <c r="DA17">
        <f t="shared" si="34"/>
        <v>0</v>
      </c>
      <c r="DB17">
        <f t="shared" si="34"/>
        <v>0</v>
      </c>
      <c r="DC17">
        <f t="shared" si="34"/>
        <v>0</v>
      </c>
      <c r="DD17">
        <f t="shared" si="34"/>
        <v>0</v>
      </c>
      <c r="DE17">
        <f t="shared" si="34"/>
        <v>0</v>
      </c>
      <c r="DF17">
        <f t="shared" si="34"/>
        <v>0</v>
      </c>
      <c r="DG17">
        <f t="shared" si="34"/>
        <v>0</v>
      </c>
      <c r="DH17">
        <f t="shared" si="34"/>
        <v>0</v>
      </c>
      <c r="DI17">
        <f t="shared" si="34"/>
        <v>0</v>
      </c>
      <c r="DJ17">
        <f t="shared" si="34"/>
        <v>0</v>
      </c>
      <c r="DK17">
        <f t="shared" si="34"/>
        <v>0</v>
      </c>
      <c r="DL17">
        <f t="shared" si="34"/>
        <v>0</v>
      </c>
      <c r="DM17">
        <f t="shared" si="34"/>
        <v>0</v>
      </c>
      <c r="DN17">
        <f t="shared" si="34"/>
        <v>0</v>
      </c>
      <c r="DO17">
        <f t="shared" si="34"/>
        <v>0</v>
      </c>
      <c r="DP17">
        <f t="shared" si="34"/>
        <v>0</v>
      </c>
      <c r="DQ17">
        <f t="shared" si="34"/>
        <v>0</v>
      </c>
      <c r="DR17">
        <f t="shared" si="34"/>
        <v>0</v>
      </c>
      <c r="DS17">
        <f t="shared" si="34"/>
        <v>0</v>
      </c>
      <c r="DT17">
        <f t="shared" si="34"/>
        <v>0</v>
      </c>
      <c r="DU17">
        <f t="shared" si="34"/>
        <v>0</v>
      </c>
      <c r="DV17">
        <f t="shared" si="34"/>
        <v>0</v>
      </c>
      <c r="DW17">
        <f t="shared" si="34"/>
        <v>0</v>
      </c>
      <c r="DX17">
        <f t="shared" si="34"/>
        <v>0</v>
      </c>
      <c r="DY17">
        <f t="shared" si="34"/>
        <v>0</v>
      </c>
      <c r="DZ17">
        <f t="shared" si="34"/>
        <v>0</v>
      </c>
      <c r="EA17">
        <f t="shared" si="34"/>
        <v>0</v>
      </c>
      <c r="EB17">
        <f t="shared" si="34"/>
        <v>0</v>
      </c>
      <c r="EC17">
        <f t="shared" si="34"/>
        <v>0</v>
      </c>
      <c r="ED17">
        <f t="shared" si="34"/>
        <v>0</v>
      </c>
      <c r="EE17">
        <f t="shared" si="34"/>
        <v>0</v>
      </c>
      <c r="EF17">
        <f t="shared" si="34"/>
        <v>0</v>
      </c>
      <c r="EG17">
        <f t="shared" si="34"/>
        <v>0</v>
      </c>
      <c r="EH17">
        <f t="shared" si="34"/>
        <v>0</v>
      </c>
      <c r="EI17">
        <f t="shared" si="34"/>
        <v>0</v>
      </c>
      <c r="EJ17">
        <f t="shared" si="34"/>
        <v>0</v>
      </c>
      <c r="EK17">
        <f t="shared" si="34"/>
        <v>0</v>
      </c>
      <c r="EL17">
        <f t="shared" si="34"/>
        <v>0</v>
      </c>
      <c r="EM17">
        <f t="shared" si="34"/>
        <v>0</v>
      </c>
      <c r="EN17">
        <f t="shared" si="16"/>
        <v>0</v>
      </c>
      <c r="EO17">
        <f t="shared" si="32"/>
        <v>0</v>
      </c>
      <c r="EP17">
        <f t="shared" si="32"/>
        <v>0</v>
      </c>
      <c r="EQ17">
        <f t="shared" si="32"/>
        <v>0</v>
      </c>
      <c r="ER17">
        <f t="shared" si="32"/>
        <v>0</v>
      </c>
      <c r="ES17">
        <f t="shared" si="32"/>
        <v>0</v>
      </c>
      <c r="ET17">
        <f t="shared" si="32"/>
        <v>0</v>
      </c>
      <c r="EU17">
        <f t="shared" si="32"/>
        <v>0</v>
      </c>
      <c r="EV17">
        <f t="shared" si="32"/>
        <v>0</v>
      </c>
      <c r="EW17">
        <f t="shared" si="32"/>
        <v>0</v>
      </c>
      <c r="EX17">
        <f t="shared" si="32"/>
        <v>0</v>
      </c>
      <c r="EY17">
        <f t="shared" si="32"/>
        <v>0</v>
      </c>
      <c r="EZ17">
        <f t="shared" si="32"/>
        <v>0</v>
      </c>
      <c r="FA17">
        <f t="shared" si="32"/>
        <v>0</v>
      </c>
      <c r="FB17">
        <f t="shared" si="32"/>
        <v>0</v>
      </c>
      <c r="FC17">
        <f t="shared" si="32"/>
        <v>0</v>
      </c>
      <c r="FD17">
        <f t="shared" si="32"/>
        <v>0</v>
      </c>
      <c r="FE17">
        <f t="shared" si="32"/>
        <v>0</v>
      </c>
      <c r="FF17">
        <f t="shared" si="32"/>
        <v>0</v>
      </c>
      <c r="FG17">
        <f t="shared" si="32"/>
        <v>0</v>
      </c>
      <c r="FH17">
        <f t="shared" si="32"/>
        <v>0</v>
      </c>
      <c r="FI17">
        <f t="shared" si="32"/>
        <v>0</v>
      </c>
      <c r="FJ17">
        <f t="shared" si="32"/>
        <v>0</v>
      </c>
      <c r="FK17">
        <f t="shared" si="32"/>
        <v>0</v>
      </c>
      <c r="FL17">
        <f t="shared" si="32"/>
        <v>0</v>
      </c>
      <c r="FM17">
        <f t="shared" si="32"/>
        <v>0</v>
      </c>
      <c r="FN17">
        <f t="shared" si="32"/>
        <v>0</v>
      </c>
      <c r="FO17">
        <f t="shared" si="32"/>
        <v>0</v>
      </c>
      <c r="FP17">
        <f t="shared" si="32"/>
        <v>0</v>
      </c>
      <c r="FQ17">
        <f t="shared" si="32"/>
        <v>0</v>
      </c>
      <c r="FR17">
        <f t="shared" si="32"/>
        <v>0</v>
      </c>
      <c r="FS17">
        <f t="shared" si="32"/>
        <v>0</v>
      </c>
      <c r="FT17">
        <f t="shared" si="32"/>
        <v>0</v>
      </c>
      <c r="FU17">
        <f t="shared" si="32"/>
        <v>0</v>
      </c>
      <c r="FV17">
        <f t="shared" si="32"/>
        <v>0</v>
      </c>
      <c r="FW17">
        <f t="shared" si="32"/>
        <v>0</v>
      </c>
      <c r="FX17">
        <f t="shared" si="32"/>
        <v>0</v>
      </c>
      <c r="FY17">
        <f t="shared" si="32"/>
        <v>0</v>
      </c>
      <c r="FZ17">
        <f t="shared" si="32"/>
        <v>0</v>
      </c>
      <c r="GA17">
        <f t="shared" si="32"/>
        <v>0</v>
      </c>
      <c r="GB17">
        <f t="shared" si="32"/>
        <v>0</v>
      </c>
      <c r="GC17">
        <f t="shared" si="32"/>
        <v>0</v>
      </c>
      <c r="GD17">
        <f t="shared" si="32"/>
        <v>0</v>
      </c>
      <c r="GE17">
        <f t="shared" si="32"/>
        <v>0</v>
      </c>
      <c r="GF17">
        <f t="shared" si="32"/>
        <v>0</v>
      </c>
      <c r="GG17">
        <f t="shared" si="32"/>
        <v>0</v>
      </c>
      <c r="GH17">
        <f t="shared" si="32"/>
        <v>0</v>
      </c>
      <c r="GI17">
        <f t="shared" si="32"/>
        <v>0</v>
      </c>
      <c r="GJ17">
        <f t="shared" si="32"/>
        <v>0</v>
      </c>
      <c r="GK17">
        <f t="shared" si="32"/>
        <v>0</v>
      </c>
      <c r="GL17">
        <f t="shared" si="32"/>
        <v>0</v>
      </c>
      <c r="GM17">
        <f t="shared" si="32"/>
        <v>0</v>
      </c>
      <c r="GN17">
        <f t="shared" si="32"/>
        <v>0</v>
      </c>
      <c r="GO17">
        <f t="shared" si="32"/>
        <v>0</v>
      </c>
      <c r="GP17">
        <f t="shared" si="32"/>
        <v>0</v>
      </c>
      <c r="GQ17">
        <f t="shared" si="32"/>
        <v>0</v>
      </c>
      <c r="GR17">
        <f t="shared" si="32"/>
        <v>0</v>
      </c>
      <c r="GS17">
        <f t="shared" si="32"/>
        <v>0</v>
      </c>
      <c r="GT17">
        <f t="shared" si="32"/>
        <v>0</v>
      </c>
      <c r="GU17">
        <f t="shared" si="32"/>
        <v>0</v>
      </c>
      <c r="GV17">
        <f t="shared" si="32"/>
        <v>0</v>
      </c>
      <c r="GW17">
        <f t="shared" si="32"/>
        <v>0</v>
      </c>
      <c r="GX17">
        <f t="shared" si="32"/>
        <v>0</v>
      </c>
      <c r="GY17">
        <f t="shared" si="32"/>
        <v>0</v>
      </c>
      <c r="GZ17">
        <f t="shared" si="32"/>
        <v>0</v>
      </c>
      <c r="HA17">
        <f t="shared" si="30"/>
        <v>0</v>
      </c>
      <c r="HB17">
        <f t="shared" si="30"/>
        <v>0</v>
      </c>
      <c r="HC17">
        <f t="shared" si="30"/>
        <v>0</v>
      </c>
      <c r="HD17">
        <f t="shared" si="30"/>
        <v>0</v>
      </c>
      <c r="HE17">
        <f t="shared" si="30"/>
        <v>0</v>
      </c>
      <c r="HF17">
        <f t="shared" si="30"/>
        <v>0</v>
      </c>
      <c r="HG17">
        <f t="shared" si="30"/>
        <v>0</v>
      </c>
      <c r="HH17">
        <f t="shared" si="30"/>
        <v>0</v>
      </c>
      <c r="HK17">
        <v>0.14000000000000001</v>
      </c>
      <c r="HL17">
        <f t="shared" si="11"/>
        <v>10</v>
      </c>
      <c r="HM17">
        <f t="shared" si="29"/>
        <v>10</v>
      </c>
      <c r="HN17">
        <f t="shared" si="29"/>
        <v>10</v>
      </c>
      <c r="HO17">
        <f t="shared" si="29"/>
        <v>9</v>
      </c>
      <c r="HP17">
        <f t="shared" si="29"/>
        <v>9</v>
      </c>
      <c r="HQ17">
        <f t="shared" si="29"/>
        <v>8</v>
      </c>
      <c r="HR17">
        <f t="shared" si="29"/>
        <v>8</v>
      </c>
      <c r="HS17">
        <f t="shared" si="29"/>
        <v>7</v>
      </c>
      <c r="HT17">
        <f t="shared" si="29"/>
        <v>6</v>
      </c>
      <c r="HU17">
        <f t="shared" si="29"/>
        <v>5</v>
      </c>
      <c r="HV17">
        <f t="shared" si="29"/>
        <v>5</v>
      </c>
      <c r="HW17">
        <f t="shared" si="29"/>
        <v>3</v>
      </c>
      <c r="HX17">
        <f t="shared" si="29"/>
        <v>3</v>
      </c>
      <c r="HY17">
        <f t="shared" si="29"/>
        <v>3</v>
      </c>
      <c r="HZ17">
        <f t="shared" si="29"/>
        <v>2</v>
      </c>
      <c r="IA17">
        <f t="shared" si="29"/>
        <v>1</v>
      </c>
      <c r="IB17">
        <f t="shared" si="29"/>
        <v>1</v>
      </c>
      <c r="IC17">
        <f t="shared" si="29"/>
        <v>1</v>
      </c>
      <c r="ID17">
        <f t="shared" si="29"/>
        <v>1</v>
      </c>
      <c r="IE17">
        <f t="shared" si="29"/>
        <v>1</v>
      </c>
      <c r="IF17">
        <f t="shared" si="29"/>
        <v>1</v>
      </c>
      <c r="IG17">
        <f t="shared" si="29"/>
        <v>1</v>
      </c>
      <c r="IH17">
        <f t="shared" si="29"/>
        <v>1</v>
      </c>
      <c r="II17">
        <f t="shared" si="29"/>
        <v>1</v>
      </c>
      <c r="IJ17">
        <f t="shared" si="29"/>
        <v>1</v>
      </c>
      <c r="IK17">
        <f t="shared" si="29"/>
        <v>1</v>
      </c>
      <c r="IL17">
        <f t="shared" si="29"/>
        <v>1</v>
      </c>
      <c r="IM17">
        <f t="shared" si="29"/>
        <v>1</v>
      </c>
      <c r="IN17">
        <f t="shared" si="29"/>
        <v>1</v>
      </c>
      <c r="IO17">
        <f t="shared" si="29"/>
        <v>1</v>
      </c>
      <c r="IP17">
        <f t="shared" si="29"/>
        <v>1</v>
      </c>
      <c r="IQ17">
        <f t="shared" si="29"/>
        <v>1</v>
      </c>
      <c r="IR17">
        <f t="shared" si="29"/>
        <v>1</v>
      </c>
      <c r="IS17">
        <f t="shared" si="29"/>
        <v>1</v>
      </c>
      <c r="IT17">
        <f t="shared" si="29"/>
        <v>1</v>
      </c>
      <c r="IU17">
        <f t="shared" si="29"/>
        <v>1</v>
      </c>
      <c r="IV17">
        <f t="shared" si="29"/>
        <v>1</v>
      </c>
      <c r="IW17">
        <f t="shared" si="29"/>
        <v>1</v>
      </c>
      <c r="IX17">
        <f t="shared" si="29"/>
        <v>1</v>
      </c>
      <c r="IY17">
        <f t="shared" si="29"/>
        <v>1</v>
      </c>
      <c r="IZ17">
        <f t="shared" si="29"/>
        <v>1</v>
      </c>
      <c r="JA17">
        <f t="shared" si="29"/>
        <v>1</v>
      </c>
      <c r="JB17">
        <f t="shared" si="29"/>
        <v>1</v>
      </c>
      <c r="JC17">
        <f t="shared" si="29"/>
        <v>1</v>
      </c>
      <c r="JD17">
        <f t="shared" si="29"/>
        <v>1</v>
      </c>
      <c r="JE17">
        <f t="shared" si="29"/>
        <v>1</v>
      </c>
      <c r="JF17">
        <f t="shared" si="29"/>
        <v>1</v>
      </c>
      <c r="JG17">
        <f t="shared" si="29"/>
        <v>1</v>
      </c>
      <c r="JH17">
        <f t="shared" si="29"/>
        <v>1</v>
      </c>
      <c r="JI17">
        <f t="shared" si="29"/>
        <v>0</v>
      </c>
      <c r="JJ17">
        <f t="shared" si="29"/>
        <v>0</v>
      </c>
      <c r="JK17">
        <f t="shared" si="29"/>
        <v>0</v>
      </c>
      <c r="JL17">
        <f t="shared" si="29"/>
        <v>0</v>
      </c>
      <c r="JM17">
        <f t="shared" si="29"/>
        <v>0</v>
      </c>
      <c r="JN17">
        <f t="shared" si="29"/>
        <v>0</v>
      </c>
      <c r="JO17">
        <f t="shared" si="29"/>
        <v>0</v>
      </c>
      <c r="JP17">
        <f t="shared" si="29"/>
        <v>0</v>
      </c>
      <c r="JQ17">
        <f t="shared" si="29"/>
        <v>0</v>
      </c>
      <c r="JR17">
        <f t="shared" si="29"/>
        <v>0</v>
      </c>
      <c r="JS17">
        <f t="shared" si="29"/>
        <v>0</v>
      </c>
      <c r="JT17">
        <f t="shared" si="29"/>
        <v>0</v>
      </c>
      <c r="JU17">
        <f t="shared" si="29"/>
        <v>0</v>
      </c>
      <c r="JV17">
        <f t="shared" si="29"/>
        <v>0</v>
      </c>
      <c r="JW17">
        <f t="shared" si="29"/>
        <v>0</v>
      </c>
      <c r="JX17">
        <f t="shared" ref="JX17:MI20" si="35">COUNTIFS($F$2:$F$9745,"&gt;="&amp;($O17-0.02),$F$2:$F$9745,"&lt;="&amp;($O17+0.02),$J$2:$J$9745,"&gt;="&amp;JX$3)</f>
        <v>0</v>
      </c>
      <c r="JY17">
        <f t="shared" si="35"/>
        <v>0</v>
      </c>
      <c r="JZ17">
        <f t="shared" si="35"/>
        <v>0</v>
      </c>
      <c r="KA17">
        <f t="shared" si="35"/>
        <v>0</v>
      </c>
      <c r="KB17">
        <f t="shared" si="35"/>
        <v>0</v>
      </c>
      <c r="KC17">
        <f t="shared" si="35"/>
        <v>0</v>
      </c>
      <c r="KD17">
        <f t="shared" si="35"/>
        <v>0</v>
      </c>
      <c r="KE17">
        <f t="shared" si="35"/>
        <v>0</v>
      </c>
      <c r="KF17">
        <f t="shared" si="35"/>
        <v>0</v>
      </c>
      <c r="KG17">
        <f t="shared" si="35"/>
        <v>0</v>
      </c>
      <c r="KH17">
        <f t="shared" si="35"/>
        <v>0</v>
      </c>
      <c r="KI17">
        <f t="shared" si="35"/>
        <v>0</v>
      </c>
      <c r="KJ17">
        <f t="shared" si="35"/>
        <v>0</v>
      </c>
      <c r="KK17">
        <f t="shared" si="35"/>
        <v>0</v>
      </c>
      <c r="KL17">
        <f t="shared" si="35"/>
        <v>0</v>
      </c>
      <c r="KM17">
        <f t="shared" si="35"/>
        <v>0</v>
      </c>
      <c r="KN17">
        <f t="shared" si="35"/>
        <v>0</v>
      </c>
      <c r="KO17">
        <f t="shared" si="35"/>
        <v>0</v>
      </c>
      <c r="KP17">
        <f t="shared" si="35"/>
        <v>0</v>
      </c>
      <c r="KQ17">
        <f t="shared" si="35"/>
        <v>0</v>
      </c>
      <c r="KR17">
        <f t="shared" si="35"/>
        <v>0</v>
      </c>
      <c r="KS17">
        <f t="shared" si="35"/>
        <v>0</v>
      </c>
      <c r="KT17">
        <f t="shared" si="35"/>
        <v>0</v>
      </c>
      <c r="KU17">
        <f t="shared" si="35"/>
        <v>0</v>
      </c>
      <c r="KV17">
        <f t="shared" si="35"/>
        <v>0</v>
      </c>
      <c r="KW17">
        <f t="shared" si="35"/>
        <v>0</v>
      </c>
      <c r="KX17">
        <f t="shared" si="35"/>
        <v>0</v>
      </c>
      <c r="KY17">
        <f t="shared" si="35"/>
        <v>0</v>
      </c>
      <c r="KZ17">
        <f t="shared" si="35"/>
        <v>0</v>
      </c>
      <c r="LA17">
        <f t="shared" si="35"/>
        <v>0</v>
      </c>
      <c r="LB17">
        <f t="shared" si="35"/>
        <v>0</v>
      </c>
      <c r="LC17">
        <f t="shared" si="35"/>
        <v>0</v>
      </c>
      <c r="LD17">
        <f t="shared" si="35"/>
        <v>0</v>
      </c>
      <c r="LE17">
        <f t="shared" si="35"/>
        <v>0</v>
      </c>
      <c r="LF17">
        <f t="shared" si="35"/>
        <v>0</v>
      </c>
      <c r="LG17">
        <f t="shared" si="35"/>
        <v>0</v>
      </c>
      <c r="LH17">
        <f t="shared" si="35"/>
        <v>0</v>
      </c>
      <c r="LI17">
        <f t="shared" si="35"/>
        <v>0</v>
      </c>
      <c r="LJ17">
        <f t="shared" si="35"/>
        <v>0</v>
      </c>
      <c r="LK17">
        <f t="shared" si="35"/>
        <v>0</v>
      </c>
      <c r="LL17">
        <f t="shared" si="35"/>
        <v>0</v>
      </c>
      <c r="LM17">
        <f t="shared" si="35"/>
        <v>0</v>
      </c>
      <c r="LN17">
        <f t="shared" si="35"/>
        <v>0</v>
      </c>
      <c r="LO17">
        <f t="shared" si="35"/>
        <v>0</v>
      </c>
      <c r="LP17">
        <f t="shared" si="35"/>
        <v>0</v>
      </c>
      <c r="LQ17">
        <f t="shared" si="35"/>
        <v>0</v>
      </c>
      <c r="LR17">
        <f t="shared" si="35"/>
        <v>0</v>
      </c>
      <c r="LS17">
        <f t="shared" si="35"/>
        <v>0</v>
      </c>
      <c r="LT17">
        <f t="shared" si="35"/>
        <v>0</v>
      </c>
      <c r="LU17">
        <f t="shared" si="35"/>
        <v>0</v>
      </c>
      <c r="LV17">
        <f t="shared" si="35"/>
        <v>0</v>
      </c>
      <c r="LW17">
        <f t="shared" si="35"/>
        <v>0</v>
      </c>
      <c r="LX17">
        <f t="shared" si="35"/>
        <v>0</v>
      </c>
      <c r="LY17">
        <f t="shared" si="35"/>
        <v>0</v>
      </c>
      <c r="LZ17">
        <f t="shared" si="35"/>
        <v>0</v>
      </c>
      <c r="MA17">
        <f t="shared" si="35"/>
        <v>0</v>
      </c>
      <c r="MB17">
        <f t="shared" si="35"/>
        <v>0</v>
      </c>
      <c r="MC17">
        <f t="shared" si="35"/>
        <v>0</v>
      </c>
      <c r="MD17">
        <f t="shared" si="35"/>
        <v>0</v>
      </c>
      <c r="ME17">
        <f t="shared" si="35"/>
        <v>0</v>
      </c>
      <c r="MF17">
        <f t="shared" si="35"/>
        <v>0</v>
      </c>
      <c r="MG17">
        <f t="shared" si="35"/>
        <v>0</v>
      </c>
      <c r="MH17">
        <f t="shared" si="35"/>
        <v>0</v>
      </c>
      <c r="MI17">
        <f t="shared" si="35"/>
        <v>0</v>
      </c>
      <c r="MJ17">
        <f t="shared" si="17"/>
        <v>0</v>
      </c>
      <c r="MK17">
        <f t="shared" si="33"/>
        <v>0</v>
      </c>
      <c r="ML17">
        <f t="shared" si="33"/>
        <v>0</v>
      </c>
      <c r="MM17">
        <f t="shared" si="33"/>
        <v>0</v>
      </c>
      <c r="MN17">
        <f t="shared" si="33"/>
        <v>0</v>
      </c>
      <c r="MO17">
        <f t="shared" si="33"/>
        <v>0</v>
      </c>
      <c r="MP17">
        <f t="shared" si="33"/>
        <v>0</v>
      </c>
      <c r="MQ17">
        <f t="shared" si="33"/>
        <v>0</v>
      </c>
      <c r="MR17">
        <f t="shared" si="33"/>
        <v>0</v>
      </c>
      <c r="MS17">
        <f t="shared" si="33"/>
        <v>0</v>
      </c>
      <c r="MT17">
        <f t="shared" si="33"/>
        <v>0</v>
      </c>
      <c r="MU17">
        <f t="shared" si="33"/>
        <v>0</v>
      </c>
      <c r="MV17">
        <f t="shared" si="33"/>
        <v>0</v>
      </c>
      <c r="MW17">
        <f t="shared" si="33"/>
        <v>0</v>
      </c>
      <c r="MX17">
        <f t="shared" si="33"/>
        <v>0</v>
      </c>
      <c r="MY17">
        <f t="shared" si="33"/>
        <v>0</v>
      </c>
      <c r="MZ17">
        <f t="shared" si="33"/>
        <v>0</v>
      </c>
      <c r="NA17">
        <f t="shared" si="33"/>
        <v>0</v>
      </c>
      <c r="NB17">
        <f t="shared" si="33"/>
        <v>0</v>
      </c>
      <c r="NC17">
        <f t="shared" si="33"/>
        <v>0</v>
      </c>
      <c r="ND17">
        <f t="shared" si="33"/>
        <v>0</v>
      </c>
      <c r="NE17">
        <f t="shared" si="33"/>
        <v>0</v>
      </c>
      <c r="NF17">
        <f t="shared" si="33"/>
        <v>0</v>
      </c>
      <c r="NG17">
        <f t="shared" si="33"/>
        <v>0</v>
      </c>
      <c r="NH17">
        <f t="shared" si="33"/>
        <v>0</v>
      </c>
      <c r="NI17">
        <f t="shared" si="33"/>
        <v>0</v>
      </c>
      <c r="NJ17">
        <f t="shared" si="33"/>
        <v>0</v>
      </c>
      <c r="NK17">
        <f t="shared" si="33"/>
        <v>0</v>
      </c>
      <c r="NL17">
        <f t="shared" si="33"/>
        <v>0</v>
      </c>
      <c r="NM17">
        <f t="shared" si="33"/>
        <v>0</v>
      </c>
      <c r="NN17">
        <f t="shared" si="33"/>
        <v>0</v>
      </c>
      <c r="NO17">
        <f t="shared" si="33"/>
        <v>0</v>
      </c>
      <c r="NP17">
        <f t="shared" si="33"/>
        <v>0</v>
      </c>
      <c r="NQ17">
        <f t="shared" si="33"/>
        <v>0</v>
      </c>
      <c r="NR17">
        <f t="shared" si="33"/>
        <v>0</v>
      </c>
      <c r="NS17">
        <f t="shared" si="33"/>
        <v>0</v>
      </c>
      <c r="NT17">
        <f t="shared" si="33"/>
        <v>0</v>
      </c>
      <c r="NU17">
        <f t="shared" si="33"/>
        <v>0</v>
      </c>
      <c r="NV17">
        <f t="shared" si="33"/>
        <v>0</v>
      </c>
      <c r="NW17">
        <f t="shared" si="33"/>
        <v>0</v>
      </c>
      <c r="NX17">
        <f t="shared" si="33"/>
        <v>0</v>
      </c>
      <c r="NY17">
        <f t="shared" si="33"/>
        <v>0</v>
      </c>
      <c r="NZ17">
        <f t="shared" si="33"/>
        <v>0</v>
      </c>
      <c r="OA17">
        <f t="shared" si="33"/>
        <v>0</v>
      </c>
      <c r="OB17">
        <f t="shared" si="33"/>
        <v>0</v>
      </c>
      <c r="OC17">
        <f t="shared" si="33"/>
        <v>0</v>
      </c>
      <c r="OD17">
        <f t="shared" si="33"/>
        <v>0</v>
      </c>
      <c r="OE17">
        <f t="shared" si="33"/>
        <v>0</v>
      </c>
      <c r="OF17">
        <f t="shared" si="33"/>
        <v>0</v>
      </c>
      <c r="OG17">
        <f t="shared" si="33"/>
        <v>0</v>
      </c>
      <c r="OH17">
        <f t="shared" si="33"/>
        <v>0</v>
      </c>
      <c r="OI17">
        <f t="shared" si="33"/>
        <v>0</v>
      </c>
      <c r="OJ17">
        <f t="shared" si="33"/>
        <v>0</v>
      </c>
      <c r="OK17">
        <f t="shared" si="33"/>
        <v>0</v>
      </c>
      <c r="OL17">
        <f t="shared" si="33"/>
        <v>0</v>
      </c>
      <c r="OM17">
        <f t="shared" si="33"/>
        <v>0</v>
      </c>
      <c r="ON17">
        <f t="shared" si="33"/>
        <v>0</v>
      </c>
      <c r="OO17">
        <f t="shared" si="33"/>
        <v>0</v>
      </c>
      <c r="OP17">
        <f t="shared" si="33"/>
        <v>0</v>
      </c>
      <c r="OQ17">
        <f t="shared" si="33"/>
        <v>0</v>
      </c>
      <c r="OR17">
        <f t="shared" si="33"/>
        <v>0</v>
      </c>
      <c r="OS17">
        <f t="shared" si="33"/>
        <v>0</v>
      </c>
      <c r="OT17">
        <f t="shared" si="33"/>
        <v>0</v>
      </c>
      <c r="OU17">
        <f t="shared" si="33"/>
        <v>0</v>
      </c>
      <c r="OV17">
        <f t="shared" si="33"/>
        <v>0</v>
      </c>
      <c r="OW17">
        <f t="shared" si="31"/>
        <v>0</v>
      </c>
      <c r="OX17">
        <f t="shared" si="31"/>
        <v>0</v>
      </c>
      <c r="OY17">
        <f t="shared" si="31"/>
        <v>0</v>
      </c>
      <c r="OZ17">
        <f t="shared" si="31"/>
        <v>0</v>
      </c>
      <c r="PA17">
        <f t="shared" si="31"/>
        <v>0</v>
      </c>
      <c r="PB17">
        <f t="shared" si="31"/>
        <v>0</v>
      </c>
      <c r="PC17">
        <f t="shared" si="31"/>
        <v>0</v>
      </c>
      <c r="PD17">
        <f t="shared" si="31"/>
        <v>0</v>
      </c>
    </row>
    <row r="18" spans="1:420" x14ac:dyDescent="0.25">
      <c r="A18" t="s">
        <v>42</v>
      </c>
      <c r="B18" t="s">
        <v>13</v>
      </c>
      <c r="C18" t="s">
        <v>43</v>
      </c>
      <c r="D18" t="s">
        <v>44</v>
      </c>
      <c r="E18" t="s">
        <v>43</v>
      </c>
      <c r="F18">
        <v>0.32900000000000001</v>
      </c>
      <c r="G18" t="s">
        <v>16</v>
      </c>
      <c r="H18">
        <v>195</v>
      </c>
      <c r="I18">
        <v>2.95</v>
      </c>
      <c r="J18">
        <v>-2.94</v>
      </c>
      <c r="K18" t="s">
        <v>17</v>
      </c>
      <c r="L18" s="2">
        <v>-10</v>
      </c>
      <c r="M18">
        <f t="shared" si="0"/>
        <v>11</v>
      </c>
      <c r="O18">
        <v>0.15</v>
      </c>
      <c r="P18">
        <f t="shared" si="10"/>
        <v>-70</v>
      </c>
      <c r="Q18">
        <f t="shared" ref="Q18:CB21" si="36">SUMIFS($L$2:$L$9745,$F$2:$F$9745,"&gt;="&amp;($O18-0.02),$F$2:$F$9745,"&lt;="&amp;($O18+0.02),$J$2:$J$9745,"&gt;="&amp;Q$3)</f>
        <v>-60</v>
      </c>
      <c r="R18">
        <f t="shared" si="36"/>
        <v>-60</v>
      </c>
      <c r="S18">
        <f t="shared" si="36"/>
        <v>-30</v>
      </c>
      <c r="T18">
        <f t="shared" si="36"/>
        <v>-30</v>
      </c>
      <c r="U18">
        <f t="shared" si="36"/>
        <v>-20</v>
      </c>
      <c r="V18">
        <f t="shared" si="36"/>
        <v>-20</v>
      </c>
      <c r="W18">
        <f t="shared" si="36"/>
        <v>-10</v>
      </c>
      <c r="X18">
        <f t="shared" si="36"/>
        <v>0</v>
      </c>
      <c r="Y18">
        <f t="shared" si="36"/>
        <v>10</v>
      </c>
      <c r="Z18">
        <f t="shared" si="36"/>
        <v>10</v>
      </c>
      <c r="AA18">
        <f t="shared" si="36"/>
        <v>30</v>
      </c>
      <c r="AB18">
        <f t="shared" si="36"/>
        <v>30</v>
      </c>
      <c r="AC18">
        <f t="shared" si="36"/>
        <v>30</v>
      </c>
      <c r="AD18">
        <f t="shared" si="36"/>
        <v>-20</v>
      </c>
      <c r="AE18">
        <f t="shared" si="36"/>
        <v>-20</v>
      </c>
      <c r="AF18">
        <f t="shared" si="36"/>
        <v>-20</v>
      </c>
      <c r="AG18">
        <f t="shared" si="36"/>
        <v>-20</v>
      </c>
      <c r="AH18">
        <f t="shared" si="36"/>
        <v>-20</v>
      </c>
      <c r="AI18">
        <f t="shared" si="36"/>
        <v>-20</v>
      </c>
      <c r="AJ18">
        <f t="shared" si="36"/>
        <v>-20</v>
      </c>
      <c r="AK18">
        <f t="shared" si="36"/>
        <v>-20</v>
      </c>
      <c r="AL18">
        <f t="shared" si="36"/>
        <v>-20</v>
      </c>
      <c r="AM18">
        <f t="shared" si="36"/>
        <v>-20</v>
      </c>
      <c r="AN18">
        <f t="shared" si="36"/>
        <v>-20</v>
      </c>
      <c r="AO18">
        <f t="shared" si="36"/>
        <v>-20</v>
      </c>
      <c r="AP18">
        <f t="shared" si="36"/>
        <v>-20</v>
      </c>
      <c r="AQ18">
        <f t="shared" si="36"/>
        <v>-10</v>
      </c>
      <c r="AR18">
        <f t="shared" si="36"/>
        <v>-10</v>
      </c>
      <c r="AS18">
        <f t="shared" si="36"/>
        <v>-10</v>
      </c>
      <c r="AT18">
        <f t="shared" si="36"/>
        <v>-10</v>
      </c>
      <c r="AU18">
        <f t="shared" si="36"/>
        <v>-10</v>
      </c>
      <c r="AV18">
        <f t="shared" si="36"/>
        <v>-10</v>
      </c>
      <c r="AW18">
        <f t="shared" si="36"/>
        <v>-10</v>
      </c>
      <c r="AX18">
        <f t="shared" si="36"/>
        <v>-10</v>
      </c>
      <c r="AY18">
        <f t="shared" si="36"/>
        <v>-10</v>
      </c>
      <c r="AZ18">
        <f t="shared" si="36"/>
        <v>-10</v>
      </c>
      <c r="BA18">
        <f t="shared" si="36"/>
        <v>-10</v>
      </c>
      <c r="BB18">
        <f t="shared" si="36"/>
        <v>-10</v>
      </c>
      <c r="BC18">
        <f t="shared" si="36"/>
        <v>-10</v>
      </c>
      <c r="BD18">
        <f t="shared" si="36"/>
        <v>-10</v>
      </c>
      <c r="BE18">
        <f t="shared" si="36"/>
        <v>-10</v>
      </c>
      <c r="BF18">
        <f t="shared" si="36"/>
        <v>-10</v>
      </c>
      <c r="BG18">
        <f t="shared" si="36"/>
        <v>-10</v>
      </c>
      <c r="BH18">
        <f t="shared" si="36"/>
        <v>-10</v>
      </c>
      <c r="BI18">
        <f t="shared" si="36"/>
        <v>-10</v>
      </c>
      <c r="BJ18">
        <f t="shared" si="36"/>
        <v>-10</v>
      </c>
      <c r="BK18">
        <f t="shared" si="36"/>
        <v>-10</v>
      </c>
      <c r="BL18">
        <f t="shared" si="36"/>
        <v>-10</v>
      </c>
      <c r="BM18">
        <f t="shared" si="36"/>
        <v>0</v>
      </c>
      <c r="BN18">
        <f t="shared" si="36"/>
        <v>0</v>
      </c>
      <c r="BO18">
        <f t="shared" si="36"/>
        <v>0</v>
      </c>
      <c r="BP18">
        <f t="shared" si="36"/>
        <v>0</v>
      </c>
      <c r="BQ18">
        <f t="shared" si="36"/>
        <v>0</v>
      </c>
      <c r="BR18">
        <f t="shared" si="36"/>
        <v>0</v>
      </c>
      <c r="BS18">
        <f t="shared" si="36"/>
        <v>0</v>
      </c>
      <c r="BT18">
        <f t="shared" si="36"/>
        <v>0</v>
      </c>
      <c r="BU18">
        <f t="shared" si="36"/>
        <v>0</v>
      </c>
      <c r="BV18">
        <f t="shared" si="36"/>
        <v>0</v>
      </c>
      <c r="BW18">
        <f t="shared" si="36"/>
        <v>0</v>
      </c>
      <c r="BX18">
        <f t="shared" si="36"/>
        <v>0</v>
      </c>
      <c r="BY18">
        <f t="shared" si="36"/>
        <v>0</v>
      </c>
      <c r="BZ18">
        <f t="shared" si="36"/>
        <v>0</v>
      </c>
      <c r="CA18">
        <f t="shared" si="36"/>
        <v>0</v>
      </c>
      <c r="CB18">
        <f t="shared" si="36"/>
        <v>0</v>
      </c>
      <c r="CC18">
        <f t="shared" si="34"/>
        <v>0</v>
      </c>
      <c r="CD18">
        <f t="shared" si="34"/>
        <v>0</v>
      </c>
      <c r="CE18">
        <f t="shared" si="34"/>
        <v>0</v>
      </c>
      <c r="CF18">
        <f t="shared" si="34"/>
        <v>0</v>
      </c>
      <c r="CG18">
        <f t="shared" si="34"/>
        <v>0</v>
      </c>
      <c r="CH18">
        <f t="shared" si="34"/>
        <v>0</v>
      </c>
      <c r="CI18">
        <f t="shared" si="34"/>
        <v>0</v>
      </c>
      <c r="CJ18">
        <f t="shared" si="34"/>
        <v>0</v>
      </c>
      <c r="CK18">
        <f t="shared" si="34"/>
        <v>0</v>
      </c>
      <c r="CL18">
        <f t="shared" si="34"/>
        <v>0</v>
      </c>
      <c r="CM18">
        <f t="shared" si="34"/>
        <v>0</v>
      </c>
      <c r="CN18">
        <f t="shared" si="34"/>
        <v>0</v>
      </c>
      <c r="CO18">
        <f t="shared" si="34"/>
        <v>0</v>
      </c>
      <c r="CP18">
        <f t="shared" si="34"/>
        <v>0</v>
      </c>
      <c r="CQ18">
        <f t="shared" si="34"/>
        <v>0</v>
      </c>
      <c r="CR18">
        <f t="shared" si="34"/>
        <v>0</v>
      </c>
      <c r="CS18">
        <f t="shared" si="34"/>
        <v>0</v>
      </c>
      <c r="CT18">
        <f t="shared" si="34"/>
        <v>0</v>
      </c>
      <c r="CU18">
        <f t="shared" si="34"/>
        <v>0</v>
      </c>
      <c r="CV18">
        <f t="shared" si="34"/>
        <v>0</v>
      </c>
      <c r="CW18">
        <f t="shared" si="34"/>
        <v>0</v>
      </c>
      <c r="CX18">
        <f t="shared" si="34"/>
        <v>0</v>
      </c>
      <c r="CY18">
        <f t="shared" si="34"/>
        <v>0</v>
      </c>
      <c r="CZ18">
        <f t="shared" si="34"/>
        <v>0</v>
      </c>
      <c r="DA18">
        <f t="shared" si="34"/>
        <v>0</v>
      </c>
      <c r="DB18">
        <f t="shared" si="34"/>
        <v>0</v>
      </c>
      <c r="DC18">
        <f t="shared" si="34"/>
        <v>0</v>
      </c>
      <c r="DD18">
        <f t="shared" si="34"/>
        <v>0</v>
      </c>
      <c r="DE18">
        <f t="shared" si="34"/>
        <v>0</v>
      </c>
      <c r="DF18">
        <f t="shared" si="34"/>
        <v>0</v>
      </c>
      <c r="DG18">
        <f t="shared" si="34"/>
        <v>0</v>
      </c>
      <c r="DH18">
        <f t="shared" si="34"/>
        <v>0</v>
      </c>
      <c r="DI18">
        <f t="shared" si="34"/>
        <v>0</v>
      </c>
      <c r="DJ18">
        <f t="shared" si="34"/>
        <v>0</v>
      </c>
      <c r="DK18">
        <f t="shared" si="34"/>
        <v>0</v>
      </c>
      <c r="DL18">
        <f t="shared" si="34"/>
        <v>0</v>
      </c>
      <c r="DM18">
        <f t="shared" si="34"/>
        <v>0</v>
      </c>
      <c r="DN18">
        <f t="shared" si="34"/>
        <v>0</v>
      </c>
      <c r="DO18">
        <f t="shared" si="34"/>
        <v>0</v>
      </c>
      <c r="DP18">
        <f t="shared" si="34"/>
        <v>0</v>
      </c>
      <c r="DQ18">
        <f t="shared" si="34"/>
        <v>0</v>
      </c>
      <c r="DR18">
        <f t="shared" si="34"/>
        <v>0</v>
      </c>
      <c r="DS18">
        <f t="shared" si="34"/>
        <v>0</v>
      </c>
      <c r="DT18">
        <f t="shared" si="34"/>
        <v>0</v>
      </c>
      <c r="DU18">
        <f t="shared" si="34"/>
        <v>0</v>
      </c>
      <c r="DV18">
        <f t="shared" si="34"/>
        <v>0</v>
      </c>
      <c r="DW18">
        <f t="shared" si="34"/>
        <v>0</v>
      </c>
      <c r="DX18">
        <f t="shared" si="34"/>
        <v>0</v>
      </c>
      <c r="DY18">
        <f t="shared" si="34"/>
        <v>0</v>
      </c>
      <c r="DZ18">
        <f t="shared" si="34"/>
        <v>0</v>
      </c>
      <c r="EA18">
        <f t="shared" si="34"/>
        <v>0</v>
      </c>
      <c r="EB18">
        <f t="shared" si="34"/>
        <v>0</v>
      </c>
      <c r="EC18">
        <f t="shared" si="34"/>
        <v>0</v>
      </c>
      <c r="ED18">
        <f t="shared" si="34"/>
        <v>0</v>
      </c>
      <c r="EE18">
        <f t="shared" si="34"/>
        <v>0</v>
      </c>
      <c r="EF18">
        <f t="shared" si="34"/>
        <v>0</v>
      </c>
      <c r="EG18">
        <f t="shared" si="34"/>
        <v>0</v>
      </c>
      <c r="EH18">
        <f t="shared" si="34"/>
        <v>0</v>
      </c>
      <c r="EI18">
        <f t="shared" si="34"/>
        <v>0</v>
      </c>
      <c r="EJ18">
        <f t="shared" si="34"/>
        <v>0</v>
      </c>
      <c r="EK18">
        <f t="shared" si="34"/>
        <v>0</v>
      </c>
      <c r="EL18">
        <f t="shared" si="34"/>
        <v>0</v>
      </c>
      <c r="EM18">
        <f t="shared" si="34"/>
        <v>0</v>
      </c>
      <c r="EN18">
        <f t="shared" si="16"/>
        <v>0</v>
      </c>
      <c r="EO18">
        <f t="shared" si="32"/>
        <v>0</v>
      </c>
      <c r="EP18">
        <f t="shared" si="32"/>
        <v>0</v>
      </c>
      <c r="EQ18">
        <f t="shared" si="32"/>
        <v>0</v>
      </c>
      <c r="ER18">
        <f t="shared" si="32"/>
        <v>0</v>
      </c>
      <c r="ES18">
        <f t="shared" si="32"/>
        <v>0</v>
      </c>
      <c r="ET18">
        <f t="shared" si="32"/>
        <v>0</v>
      </c>
      <c r="EU18">
        <f t="shared" si="32"/>
        <v>0</v>
      </c>
      <c r="EV18">
        <f t="shared" si="32"/>
        <v>0</v>
      </c>
      <c r="EW18">
        <f t="shared" si="32"/>
        <v>0</v>
      </c>
      <c r="EX18">
        <f t="shared" si="32"/>
        <v>0</v>
      </c>
      <c r="EY18">
        <f t="shared" si="32"/>
        <v>0</v>
      </c>
      <c r="EZ18">
        <f t="shared" si="32"/>
        <v>0</v>
      </c>
      <c r="FA18">
        <f t="shared" si="32"/>
        <v>0</v>
      </c>
      <c r="FB18">
        <f t="shared" si="32"/>
        <v>0</v>
      </c>
      <c r="FC18">
        <f t="shared" si="32"/>
        <v>0</v>
      </c>
      <c r="FD18">
        <f t="shared" si="32"/>
        <v>0</v>
      </c>
      <c r="FE18">
        <f t="shared" si="32"/>
        <v>0</v>
      </c>
      <c r="FF18">
        <f t="shared" si="32"/>
        <v>0</v>
      </c>
      <c r="FG18">
        <f t="shared" si="32"/>
        <v>0</v>
      </c>
      <c r="FH18">
        <f t="shared" si="32"/>
        <v>0</v>
      </c>
      <c r="FI18">
        <f t="shared" si="32"/>
        <v>0</v>
      </c>
      <c r="FJ18">
        <f t="shared" si="32"/>
        <v>0</v>
      </c>
      <c r="FK18">
        <f t="shared" si="32"/>
        <v>0</v>
      </c>
      <c r="FL18">
        <f t="shared" si="32"/>
        <v>0</v>
      </c>
      <c r="FM18">
        <f t="shared" si="32"/>
        <v>0</v>
      </c>
      <c r="FN18">
        <f t="shared" si="32"/>
        <v>0</v>
      </c>
      <c r="FO18">
        <f t="shared" si="32"/>
        <v>0</v>
      </c>
      <c r="FP18">
        <f t="shared" si="32"/>
        <v>0</v>
      </c>
      <c r="FQ18">
        <f t="shared" si="32"/>
        <v>0</v>
      </c>
      <c r="FR18">
        <f t="shared" si="32"/>
        <v>0</v>
      </c>
      <c r="FS18">
        <f t="shared" si="32"/>
        <v>0</v>
      </c>
      <c r="FT18">
        <f t="shared" si="32"/>
        <v>0</v>
      </c>
      <c r="FU18">
        <f t="shared" si="32"/>
        <v>0</v>
      </c>
      <c r="FV18">
        <f t="shared" si="32"/>
        <v>0</v>
      </c>
      <c r="FW18">
        <f t="shared" si="32"/>
        <v>0</v>
      </c>
      <c r="FX18">
        <f t="shared" si="32"/>
        <v>0</v>
      </c>
      <c r="FY18">
        <f t="shared" si="32"/>
        <v>0</v>
      </c>
      <c r="FZ18">
        <f t="shared" si="32"/>
        <v>0</v>
      </c>
      <c r="GA18">
        <f t="shared" si="32"/>
        <v>0</v>
      </c>
      <c r="GB18">
        <f t="shared" si="32"/>
        <v>0</v>
      </c>
      <c r="GC18">
        <f t="shared" si="32"/>
        <v>0</v>
      </c>
      <c r="GD18">
        <f t="shared" si="32"/>
        <v>0</v>
      </c>
      <c r="GE18">
        <f t="shared" si="32"/>
        <v>0</v>
      </c>
      <c r="GF18">
        <f t="shared" si="32"/>
        <v>0</v>
      </c>
      <c r="GG18">
        <f t="shared" si="32"/>
        <v>0</v>
      </c>
      <c r="GH18">
        <f t="shared" si="32"/>
        <v>0</v>
      </c>
      <c r="GI18">
        <f t="shared" si="32"/>
        <v>0</v>
      </c>
      <c r="GJ18">
        <f t="shared" si="32"/>
        <v>0</v>
      </c>
      <c r="GK18">
        <f t="shared" si="32"/>
        <v>0</v>
      </c>
      <c r="GL18">
        <f t="shared" si="32"/>
        <v>0</v>
      </c>
      <c r="GM18">
        <f t="shared" si="32"/>
        <v>0</v>
      </c>
      <c r="GN18">
        <f t="shared" si="32"/>
        <v>0</v>
      </c>
      <c r="GO18">
        <f t="shared" si="32"/>
        <v>0</v>
      </c>
      <c r="GP18">
        <f t="shared" si="32"/>
        <v>0</v>
      </c>
      <c r="GQ18">
        <f t="shared" si="32"/>
        <v>0</v>
      </c>
      <c r="GR18">
        <f t="shared" si="32"/>
        <v>0</v>
      </c>
      <c r="GS18">
        <f t="shared" si="32"/>
        <v>0</v>
      </c>
      <c r="GT18">
        <f t="shared" si="32"/>
        <v>0</v>
      </c>
      <c r="GU18">
        <f t="shared" si="32"/>
        <v>0</v>
      </c>
      <c r="GV18">
        <f t="shared" si="32"/>
        <v>0</v>
      </c>
      <c r="GW18">
        <f t="shared" si="32"/>
        <v>0</v>
      </c>
      <c r="GX18">
        <f t="shared" si="32"/>
        <v>0</v>
      </c>
      <c r="GY18">
        <f t="shared" si="32"/>
        <v>0</v>
      </c>
      <c r="GZ18">
        <f t="shared" si="32"/>
        <v>0</v>
      </c>
      <c r="HA18">
        <f t="shared" si="30"/>
        <v>0</v>
      </c>
      <c r="HB18">
        <f t="shared" si="30"/>
        <v>0</v>
      </c>
      <c r="HC18">
        <f t="shared" si="30"/>
        <v>0</v>
      </c>
      <c r="HD18">
        <f t="shared" si="30"/>
        <v>0</v>
      </c>
      <c r="HE18">
        <f t="shared" si="30"/>
        <v>0</v>
      </c>
      <c r="HF18">
        <f t="shared" si="30"/>
        <v>0</v>
      </c>
      <c r="HG18">
        <f t="shared" si="30"/>
        <v>0</v>
      </c>
      <c r="HH18">
        <f t="shared" si="30"/>
        <v>0</v>
      </c>
      <c r="HK18">
        <v>0.15</v>
      </c>
      <c r="HL18">
        <f t="shared" si="11"/>
        <v>14</v>
      </c>
      <c r="HM18">
        <f t="shared" ref="HM18:JX21" si="37">COUNTIFS($F$2:$F$9745,"&gt;="&amp;($O18-0.02),$F$2:$F$9745,"&lt;="&amp;($O18+0.02),$J$2:$J$9745,"&gt;="&amp;HM$3)</f>
        <v>13</v>
      </c>
      <c r="HN18">
        <f t="shared" si="37"/>
        <v>13</v>
      </c>
      <c r="HO18">
        <f t="shared" si="37"/>
        <v>10</v>
      </c>
      <c r="HP18">
        <f t="shared" si="37"/>
        <v>10</v>
      </c>
      <c r="HQ18">
        <f t="shared" si="37"/>
        <v>9</v>
      </c>
      <c r="HR18">
        <f t="shared" si="37"/>
        <v>9</v>
      </c>
      <c r="HS18">
        <f t="shared" si="37"/>
        <v>8</v>
      </c>
      <c r="HT18">
        <f t="shared" si="37"/>
        <v>7</v>
      </c>
      <c r="HU18">
        <f t="shared" si="37"/>
        <v>6</v>
      </c>
      <c r="HV18">
        <f t="shared" si="37"/>
        <v>6</v>
      </c>
      <c r="HW18">
        <f t="shared" si="37"/>
        <v>4</v>
      </c>
      <c r="HX18">
        <f t="shared" si="37"/>
        <v>4</v>
      </c>
      <c r="HY18">
        <f t="shared" si="37"/>
        <v>4</v>
      </c>
      <c r="HZ18">
        <f t="shared" si="37"/>
        <v>2</v>
      </c>
      <c r="IA18">
        <f t="shared" si="37"/>
        <v>2</v>
      </c>
      <c r="IB18">
        <f t="shared" si="37"/>
        <v>2</v>
      </c>
      <c r="IC18">
        <f t="shared" si="37"/>
        <v>2</v>
      </c>
      <c r="ID18">
        <f t="shared" si="37"/>
        <v>2</v>
      </c>
      <c r="IE18">
        <f t="shared" si="37"/>
        <v>2</v>
      </c>
      <c r="IF18">
        <f t="shared" si="37"/>
        <v>2</v>
      </c>
      <c r="IG18">
        <f t="shared" si="37"/>
        <v>2</v>
      </c>
      <c r="IH18">
        <f t="shared" si="37"/>
        <v>2</v>
      </c>
      <c r="II18">
        <f t="shared" si="37"/>
        <v>2</v>
      </c>
      <c r="IJ18">
        <f t="shared" si="37"/>
        <v>2</v>
      </c>
      <c r="IK18">
        <f t="shared" si="37"/>
        <v>2</v>
      </c>
      <c r="IL18">
        <f t="shared" si="37"/>
        <v>2</v>
      </c>
      <c r="IM18">
        <f t="shared" si="37"/>
        <v>1</v>
      </c>
      <c r="IN18">
        <f t="shared" si="37"/>
        <v>1</v>
      </c>
      <c r="IO18">
        <f t="shared" si="37"/>
        <v>1</v>
      </c>
      <c r="IP18">
        <f t="shared" si="37"/>
        <v>1</v>
      </c>
      <c r="IQ18">
        <f t="shared" si="37"/>
        <v>1</v>
      </c>
      <c r="IR18">
        <f t="shared" si="37"/>
        <v>1</v>
      </c>
      <c r="IS18">
        <f t="shared" si="37"/>
        <v>1</v>
      </c>
      <c r="IT18">
        <f t="shared" si="37"/>
        <v>1</v>
      </c>
      <c r="IU18">
        <f t="shared" si="37"/>
        <v>1</v>
      </c>
      <c r="IV18">
        <f t="shared" si="37"/>
        <v>1</v>
      </c>
      <c r="IW18">
        <f t="shared" si="37"/>
        <v>1</v>
      </c>
      <c r="IX18">
        <f t="shared" si="37"/>
        <v>1</v>
      </c>
      <c r="IY18">
        <f t="shared" si="37"/>
        <v>1</v>
      </c>
      <c r="IZ18">
        <f t="shared" si="37"/>
        <v>1</v>
      </c>
      <c r="JA18">
        <f t="shared" si="37"/>
        <v>1</v>
      </c>
      <c r="JB18">
        <f t="shared" si="37"/>
        <v>1</v>
      </c>
      <c r="JC18">
        <f t="shared" si="37"/>
        <v>1</v>
      </c>
      <c r="JD18">
        <f t="shared" si="37"/>
        <v>1</v>
      </c>
      <c r="JE18">
        <f t="shared" si="37"/>
        <v>1</v>
      </c>
      <c r="JF18">
        <f t="shared" si="37"/>
        <v>1</v>
      </c>
      <c r="JG18">
        <f t="shared" si="37"/>
        <v>1</v>
      </c>
      <c r="JH18">
        <f t="shared" si="37"/>
        <v>1</v>
      </c>
      <c r="JI18">
        <f t="shared" si="37"/>
        <v>0</v>
      </c>
      <c r="JJ18">
        <f t="shared" si="37"/>
        <v>0</v>
      </c>
      <c r="JK18">
        <f t="shared" si="37"/>
        <v>0</v>
      </c>
      <c r="JL18">
        <f t="shared" si="37"/>
        <v>0</v>
      </c>
      <c r="JM18">
        <f t="shared" si="37"/>
        <v>0</v>
      </c>
      <c r="JN18">
        <f t="shared" si="37"/>
        <v>0</v>
      </c>
      <c r="JO18">
        <f t="shared" si="37"/>
        <v>0</v>
      </c>
      <c r="JP18">
        <f t="shared" si="37"/>
        <v>0</v>
      </c>
      <c r="JQ18">
        <f t="shared" si="37"/>
        <v>0</v>
      </c>
      <c r="JR18">
        <f t="shared" si="37"/>
        <v>0</v>
      </c>
      <c r="JS18">
        <f t="shared" si="37"/>
        <v>0</v>
      </c>
      <c r="JT18">
        <f t="shared" si="37"/>
        <v>0</v>
      </c>
      <c r="JU18">
        <f t="shared" si="37"/>
        <v>0</v>
      </c>
      <c r="JV18">
        <f t="shared" si="37"/>
        <v>0</v>
      </c>
      <c r="JW18">
        <f t="shared" si="37"/>
        <v>0</v>
      </c>
      <c r="JX18">
        <f t="shared" si="37"/>
        <v>0</v>
      </c>
      <c r="JY18">
        <f t="shared" si="35"/>
        <v>0</v>
      </c>
      <c r="JZ18">
        <f t="shared" si="35"/>
        <v>0</v>
      </c>
      <c r="KA18">
        <f t="shared" si="35"/>
        <v>0</v>
      </c>
      <c r="KB18">
        <f t="shared" si="35"/>
        <v>0</v>
      </c>
      <c r="KC18">
        <f t="shared" si="35"/>
        <v>0</v>
      </c>
      <c r="KD18">
        <f t="shared" si="35"/>
        <v>0</v>
      </c>
      <c r="KE18">
        <f t="shared" si="35"/>
        <v>0</v>
      </c>
      <c r="KF18">
        <f t="shared" si="35"/>
        <v>0</v>
      </c>
      <c r="KG18">
        <f t="shared" si="35"/>
        <v>0</v>
      </c>
      <c r="KH18">
        <f t="shared" si="35"/>
        <v>0</v>
      </c>
      <c r="KI18">
        <f t="shared" si="35"/>
        <v>0</v>
      </c>
      <c r="KJ18">
        <f t="shared" si="35"/>
        <v>0</v>
      </c>
      <c r="KK18">
        <f t="shared" si="35"/>
        <v>0</v>
      </c>
      <c r="KL18">
        <f t="shared" si="35"/>
        <v>0</v>
      </c>
      <c r="KM18">
        <f t="shared" si="35"/>
        <v>0</v>
      </c>
      <c r="KN18">
        <f t="shared" si="35"/>
        <v>0</v>
      </c>
      <c r="KO18">
        <f t="shared" si="35"/>
        <v>0</v>
      </c>
      <c r="KP18">
        <f t="shared" si="35"/>
        <v>0</v>
      </c>
      <c r="KQ18">
        <f t="shared" si="35"/>
        <v>0</v>
      </c>
      <c r="KR18">
        <f t="shared" si="35"/>
        <v>0</v>
      </c>
      <c r="KS18">
        <f t="shared" si="35"/>
        <v>0</v>
      </c>
      <c r="KT18">
        <f t="shared" si="35"/>
        <v>0</v>
      </c>
      <c r="KU18">
        <f t="shared" si="35"/>
        <v>0</v>
      </c>
      <c r="KV18">
        <f t="shared" si="35"/>
        <v>0</v>
      </c>
      <c r="KW18">
        <f t="shared" si="35"/>
        <v>0</v>
      </c>
      <c r="KX18">
        <f t="shared" si="35"/>
        <v>0</v>
      </c>
      <c r="KY18">
        <f t="shared" si="35"/>
        <v>0</v>
      </c>
      <c r="KZ18">
        <f t="shared" si="35"/>
        <v>0</v>
      </c>
      <c r="LA18">
        <f t="shared" si="35"/>
        <v>0</v>
      </c>
      <c r="LB18">
        <f t="shared" si="35"/>
        <v>0</v>
      </c>
      <c r="LC18">
        <f t="shared" si="35"/>
        <v>0</v>
      </c>
      <c r="LD18">
        <f t="shared" si="35"/>
        <v>0</v>
      </c>
      <c r="LE18">
        <f t="shared" si="35"/>
        <v>0</v>
      </c>
      <c r="LF18">
        <f t="shared" si="35"/>
        <v>0</v>
      </c>
      <c r="LG18">
        <f t="shared" si="35"/>
        <v>0</v>
      </c>
      <c r="LH18">
        <f t="shared" si="35"/>
        <v>0</v>
      </c>
      <c r="LI18">
        <f t="shared" si="35"/>
        <v>0</v>
      </c>
      <c r="LJ18">
        <f t="shared" si="35"/>
        <v>0</v>
      </c>
      <c r="LK18">
        <f t="shared" si="35"/>
        <v>0</v>
      </c>
      <c r="LL18">
        <f t="shared" si="35"/>
        <v>0</v>
      </c>
      <c r="LM18">
        <f t="shared" si="35"/>
        <v>0</v>
      </c>
      <c r="LN18">
        <f t="shared" si="35"/>
        <v>0</v>
      </c>
      <c r="LO18">
        <f t="shared" si="35"/>
        <v>0</v>
      </c>
      <c r="LP18">
        <f t="shared" si="35"/>
        <v>0</v>
      </c>
      <c r="LQ18">
        <f t="shared" si="35"/>
        <v>0</v>
      </c>
      <c r="LR18">
        <f t="shared" si="35"/>
        <v>0</v>
      </c>
      <c r="LS18">
        <f t="shared" si="35"/>
        <v>0</v>
      </c>
      <c r="LT18">
        <f t="shared" si="35"/>
        <v>0</v>
      </c>
      <c r="LU18">
        <f t="shared" si="35"/>
        <v>0</v>
      </c>
      <c r="LV18">
        <f t="shared" si="35"/>
        <v>0</v>
      </c>
      <c r="LW18">
        <f t="shared" si="35"/>
        <v>0</v>
      </c>
      <c r="LX18">
        <f t="shared" si="35"/>
        <v>0</v>
      </c>
      <c r="LY18">
        <f t="shared" si="35"/>
        <v>0</v>
      </c>
      <c r="LZ18">
        <f t="shared" si="35"/>
        <v>0</v>
      </c>
      <c r="MA18">
        <f t="shared" si="35"/>
        <v>0</v>
      </c>
      <c r="MB18">
        <f t="shared" si="35"/>
        <v>0</v>
      </c>
      <c r="MC18">
        <f t="shared" si="35"/>
        <v>0</v>
      </c>
      <c r="MD18">
        <f t="shared" si="35"/>
        <v>0</v>
      </c>
      <c r="ME18">
        <f t="shared" si="35"/>
        <v>0</v>
      </c>
      <c r="MF18">
        <f t="shared" si="35"/>
        <v>0</v>
      </c>
      <c r="MG18">
        <f t="shared" si="35"/>
        <v>0</v>
      </c>
      <c r="MH18">
        <f t="shared" si="35"/>
        <v>0</v>
      </c>
      <c r="MI18">
        <f t="shared" si="35"/>
        <v>0</v>
      </c>
      <c r="MJ18">
        <f t="shared" si="17"/>
        <v>0</v>
      </c>
      <c r="MK18">
        <f t="shared" si="33"/>
        <v>0</v>
      </c>
      <c r="ML18">
        <f t="shared" si="33"/>
        <v>0</v>
      </c>
      <c r="MM18">
        <f t="shared" si="33"/>
        <v>0</v>
      </c>
      <c r="MN18">
        <f t="shared" si="33"/>
        <v>0</v>
      </c>
      <c r="MO18">
        <f t="shared" si="33"/>
        <v>0</v>
      </c>
      <c r="MP18">
        <f t="shared" si="33"/>
        <v>0</v>
      </c>
      <c r="MQ18">
        <f t="shared" si="33"/>
        <v>0</v>
      </c>
      <c r="MR18">
        <f t="shared" si="33"/>
        <v>0</v>
      </c>
      <c r="MS18">
        <f t="shared" si="33"/>
        <v>0</v>
      </c>
      <c r="MT18">
        <f t="shared" si="33"/>
        <v>0</v>
      </c>
      <c r="MU18">
        <f t="shared" si="33"/>
        <v>0</v>
      </c>
      <c r="MV18">
        <f t="shared" si="33"/>
        <v>0</v>
      </c>
      <c r="MW18">
        <f t="shared" si="33"/>
        <v>0</v>
      </c>
      <c r="MX18">
        <f t="shared" si="33"/>
        <v>0</v>
      </c>
      <c r="MY18">
        <f t="shared" si="33"/>
        <v>0</v>
      </c>
      <c r="MZ18">
        <f t="shared" si="33"/>
        <v>0</v>
      </c>
      <c r="NA18">
        <f t="shared" si="33"/>
        <v>0</v>
      </c>
      <c r="NB18">
        <f t="shared" si="33"/>
        <v>0</v>
      </c>
      <c r="NC18">
        <f t="shared" si="33"/>
        <v>0</v>
      </c>
      <c r="ND18">
        <f t="shared" si="33"/>
        <v>0</v>
      </c>
      <c r="NE18">
        <f t="shared" si="33"/>
        <v>0</v>
      </c>
      <c r="NF18">
        <f t="shared" si="33"/>
        <v>0</v>
      </c>
      <c r="NG18">
        <f t="shared" si="33"/>
        <v>0</v>
      </c>
      <c r="NH18">
        <f t="shared" si="33"/>
        <v>0</v>
      </c>
      <c r="NI18">
        <f t="shared" si="33"/>
        <v>0</v>
      </c>
      <c r="NJ18">
        <f t="shared" si="33"/>
        <v>0</v>
      </c>
      <c r="NK18">
        <f t="shared" si="33"/>
        <v>0</v>
      </c>
      <c r="NL18">
        <f t="shared" si="33"/>
        <v>0</v>
      </c>
      <c r="NM18">
        <f t="shared" si="33"/>
        <v>0</v>
      </c>
      <c r="NN18">
        <f t="shared" si="33"/>
        <v>0</v>
      </c>
      <c r="NO18">
        <f t="shared" si="33"/>
        <v>0</v>
      </c>
      <c r="NP18">
        <f t="shared" si="33"/>
        <v>0</v>
      </c>
      <c r="NQ18">
        <f t="shared" si="33"/>
        <v>0</v>
      </c>
      <c r="NR18">
        <f t="shared" si="33"/>
        <v>0</v>
      </c>
      <c r="NS18">
        <f t="shared" si="33"/>
        <v>0</v>
      </c>
      <c r="NT18">
        <f t="shared" si="33"/>
        <v>0</v>
      </c>
      <c r="NU18">
        <f t="shared" si="33"/>
        <v>0</v>
      </c>
      <c r="NV18">
        <f t="shared" si="33"/>
        <v>0</v>
      </c>
      <c r="NW18">
        <f t="shared" si="33"/>
        <v>0</v>
      </c>
      <c r="NX18">
        <f t="shared" si="33"/>
        <v>0</v>
      </c>
      <c r="NY18">
        <f t="shared" si="33"/>
        <v>0</v>
      </c>
      <c r="NZ18">
        <f t="shared" si="33"/>
        <v>0</v>
      </c>
      <c r="OA18">
        <f t="shared" si="33"/>
        <v>0</v>
      </c>
      <c r="OB18">
        <f t="shared" si="33"/>
        <v>0</v>
      </c>
      <c r="OC18">
        <f t="shared" si="33"/>
        <v>0</v>
      </c>
      <c r="OD18">
        <f t="shared" si="33"/>
        <v>0</v>
      </c>
      <c r="OE18">
        <f t="shared" si="33"/>
        <v>0</v>
      </c>
      <c r="OF18">
        <f t="shared" si="33"/>
        <v>0</v>
      </c>
      <c r="OG18">
        <f t="shared" si="33"/>
        <v>0</v>
      </c>
      <c r="OH18">
        <f t="shared" si="33"/>
        <v>0</v>
      </c>
      <c r="OI18">
        <f t="shared" si="33"/>
        <v>0</v>
      </c>
      <c r="OJ18">
        <f t="shared" si="33"/>
        <v>0</v>
      </c>
      <c r="OK18">
        <f t="shared" si="33"/>
        <v>0</v>
      </c>
      <c r="OL18">
        <f t="shared" si="33"/>
        <v>0</v>
      </c>
      <c r="OM18">
        <f t="shared" si="33"/>
        <v>0</v>
      </c>
      <c r="ON18">
        <f t="shared" si="33"/>
        <v>0</v>
      </c>
      <c r="OO18">
        <f t="shared" si="33"/>
        <v>0</v>
      </c>
      <c r="OP18">
        <f t="shared" si="33"/>
        <v>0</v>
      </c>
      <c r="OQ18">
        <f t="shared" si="33"/>
        <v>0</v>
      </c>
      <c r="OR18">
        <f t="shared" si="33"/>
        <v>0</v>
      </c>
      <c r="OS18">
        <f t="shared" si="33"/>
        <v>0</v>
      </c>
      <c r="OT18">
        <f t="shared" si="33"/>
        <v>0</v>
      </c>
      <c r="OU18">
        <f t="shared" si="33"/>
        <v>0</v>
      </c>
      <c r="OV18">
        <f t="shared" si="33"/>
        <v>0</v>
      </c>
      <c r="OW18">
        <f t="shared" si="31"/>
        <v>0</v>
      </c>
      <c r="OX18">
        <f t="shared" si="31"/>
        <v>0</v>
      </c>
      <c r="OY18">
        <f t="shared" si="31"/>
        <v>0</v>
      </c>
      <c r="OZ18">
        <f t="shared" si="31"/>
        <v>0</v>
      </c>
      <c r="PA18">
        <f t="shared" si="31"/>
        <v>0</v>
      </c>
      <c r="PB18">
        <f t="shared" si="31"/>
        <v>0</v>
      </c>
      <c r="PC18">
        <f t="shared" si="31"/>
        <v>0</v>
      </c>
      <c r="PD18">
        <f t="shared" si="31"/>
        <v>0</v>
      </c>
    </row>
    <row r="19" spans="1:420" x14ac:dyDescent="0.25">
      <c r="A19" t="s">
        <v>42</v>
      </c>
      <c r="B19" t="s">
        <v>13</v>
      </c>
      <c r="C19" t="s">
        <v>43</v>
      </c>
      <c r="D19" t="s">
        <v>44</v>
      </c>
      <c r="E19" t="s">
        <v>44</v>
      </c>
      <c r="F19">
        <v>0.67100000000000004</v>
      </c>
      <c r="G19" t="s">
        <v>16</v>
      </c>
      <c r="H19">
        <v>-240</v>
      </c>
      <c r="I19">
        <v>1.417</v>
      </c>
      <c r="J19">
        <v>-4.95</v>
      </c>
      <c r="K19" t="s">
        <v>18</v>
      </c>
      <c r="L19" s="3">
        <v>4.17</v>
      </c>
      <c r="M19">
        <f t="shared" si="0"/>
        <v>11</v>
      </c>
      <c r="O19">
        <v>0.16</v>
      </c>
      <c r="P19">
        <f t="shared" si="10"/>
        <v>-55</v>
      </c>
      <c r="Q19">
        <f t="shared" si="36"/>
        <v>-35</v>
      </c>
      <c r="R19">
        <f t="shared" si="36"/>
        <v>-72.5</v>
      </c>
      <c r="S19">
        <f t="shared" si="36"/>
        <v>-22.5</v>
      </c>
      <c r="T19">
        <f t="shared" si="36"/>
        <v>-22.5</v>
      </c>
      <c r="U19">
        <f t="shared" si="36"/>
        <v>-40</v>
      </c>
      <c r="V19">
        <f t="shared" si="36"/>
        <v>-40</v>
      </c>
      <c r="W19">
        <f t="shared" si="36"/>
        <v>-20</v>
      </c>
      <c r="X19">
        <f t="shared" si="36"/>
        <v>-10</v>
      </c>
      <c r="Y19">
        <f t="shared" si="36"/>
        <v>0</v>
      </c>
      <c r="Z19">
        <f t="shared" si="36"/>
        <v>0</v>
      </c>
      <c r="AA19">
        <f t="shared" si="36"/>
        <v>20</v>
      </c>
      <c r="AB19">
        <f t="shared" si="36"/>
        <v>20</v>
      </c>
      <c r="AC19">
        <f t="shared" si="36"/>
        <v>-20</v>
      </c>
      <c r="AD19">
        <f t="shared" si="36"/>
        <v>-70</v>
      </c>
      <c r="AE19">
        <f t="shared" si="36"/>
        <v>-70</v>
      </c>
      <c r="AF19">
        <f t="shared" si="36"/>
        <v>-50</v>
      </c>
      <c r="AG19">
        <f t="shared" si="36"/>
        <v>-30</v>
      </c>
      <c r="AH19">
        <f t="shared" si="36"/>
        <v>-10</v>
      </c>
      <c r="AI19">
        <f t="shared" si="36"/>
        <v>-10</v>
      </c>
      <c r="AJ19">
        <f t="shared" si="36"/>
        <v>-10</v>
      </c>
      <c r="AK19">
        <f t="shared" si="36"/>
        <v>-10</v>
      </c>
      <c r="AL19">
        <f t="shared" si="36"/>
        <v>-10</v>
      </c>
      <c r="AM19">
        <f t="shared" si="36"/>
        <v>-10</v>
      </c>
      <c r="AN19">
        <f t="shared" si="36"/>
        <v>-10</v>
      </c>
      <c r="AO19">
        <f t="shared" si="36"/>
        <v>-10</v>
      </c>
      <c r="AP19">
        <f t="shared" si="36"/>
        <v>-10</v>
      </c>
      <c r="AQ19">
        <f t="shared" si="36"/>
        <v>0</v>
      </c>
      <c r="AR19">
        <f t="shared" si="36"/>
        <v>0</v>
      </c>
      <c r="AS19">
        <f t="shared" si="36"/>
        <v>0</v>
      </c>
      <c r="AT19">
        <f t="shared" si="36"/>
        <v>0</v>
      </c>
      <c r="AU19">
        <f t="shared" si="36"/>
        <v>0</v>
      </c>
      <c r="AV19">
        <f t="shared" si="36"/>
        <v>0</v>
      </c>
      <c r="AW19">
        <f t="shared" si="36"/>
        <v>0</v>
      </c>
      <c r="AX19">
        <f t="shared" si="36"/>
        <v>0</v>
      </c>
      <c r="AY19">
        <f t="shared" si="36"/>
        <v>0</v>
      </c>
      <c r="AZ19">
        <f t="shared" si="36"/>
        <v>0</v>
      </c>
      <c r="BA19">
        <f t="shared" si="36"/>
        <v>0</v>
      </c>
      <c r="BB19">
        <f t="shared" si="36"/>
        <v>0</v>
      </c>
      <c r="BC19">
        <f t="shared" si="36"/>
        <v>0</v>
      </c>
      <c r="BD19">
        <f t="shared" si="36"/>
        <v>0</v>
      </c>
      <c r="BE19">
        <f t="shared" si="36"/>
        <v>0</v>
      </c>
      <c r="BF19">
        <f t="shared" si="36"/>
        <v>0</v>
      </c>
      <c r="BG19">
        <f t="shared" si="36"/>
        <v>0</v>
      </c>
      <c r="BH19">
        <f t="shared" si="36"/>
        <v>0</v>
      </c>
      <c r="BI19">
        <f t="shared" si="36"/>
        <v>0</v>
      </c>
      <c r="BJ19">
        <f t="shared" si="36"/>
        <v>0</v>
      </c>
      <c r="BK19">
        <f t="shared" si="36"/>
        <v>0</v>
      </c>
      <c r="BL19">
        <f t="shared" si="36"/>
        <v>0</v>
      </c>
      <c r="BM19">
        <f t="shared" si="36"/>
        <v>0</v>
      </c>
      <c r="BN19">
        <f t="shared" si="36"/>
        <v>0</v>
      </c>
      <c r="BO19">
        <f t="shared" si="36"/>
        <v>0</v>
      </c>
      <c r="BP19">
        <f t="shared" si="36"/>
        <v>0</v>
      </c>
      <c r="BQ19">
        <f t="shared" si="36"/>
        <v>0</v>
      </c>
      <c r="BR19">
        <f t="shared" si="36"/>
        <v>0</v>
      </c>
      <c r="BS19">
        <f t="shared" si="36"/>
        <v>0</v>
      </c>
      <c r="BT19">
        <f t="shared" si="36"/>
        <v>0</v>
      </c>
      <c r="BU19">
        <f t="shared" si="36"/>
        <v>0</v>
      </c>
      <c r="BV19">
        <f t="shared" si="36"/>
        <v>0</v>
      </c>
      <c r="BW19">
        <f t="shared" si="36"/>
        <v>0</v>
      </c>
      <c r="BX19">
        <f t="shared" si="36"/>
        <v>0</v>
      </c>
      <c r="BY19">
        <f t="shared" si="36"/>
        <v>0</v>
      </c>
      <c r="BZ19">
        <f t="shared" si="36"/>
        <v>0</v>
      </c>
      <c r="CA19">
        <f t="shared" si="36"/>
        <v>0</v>
      </c>
      <c r="CB19">
        <f t="shared" si="36"/>
        <v>0</v>
      </c>
      <c r="CC19">
        <f t="shared" si="34"/>
        <v>0</v>
      </c>
      <c r="CD19">
        <f t="shared" si="34"/>
        <v>0</v>
      </c>
      <c r="CE19">
        <f t="shared" si="34"/>
        <v>0</v>
      </c>
      <c r="CF19">
        <f t="shared" si="34"/>
        <v>0</v>
      </c>
      <c r="CG19">
        <f t="shared" si="34"/>
        <v>0</v>
      </c>
      <c r="CH19">
        <f t="shared" si="34"/>
        <v>0</v>
      </c>
      <c r="CI19">
        <f t="shared" si="34"/>
        <v>0</v>
      </c>
      <c r="CJ19">
        <f t="shared" si="34"/>
        <v>0</v>
      </c>
      <c r="CK19">
        <f t="shared" si="34"/>
        <v>0</v>
      </c>
      <c r="CL19">
        <f t="shared" si="34"/>
        <v>0</v>
      </c>
      <c r="CM19">
        <f t="shared" si="34"/>
        <v>0</v>
      </c>
      <c r="CN19">
        <f t="shared" si="34"/>
        <v>0</v>
      </c>
      <c r="CO19">
        <f t="shared" si="34"/>
        <v>0</v>
      </c>
      <c r="CP19">
        <f t="shared" si="34"/>
        <v>0</v>
      </c>
      <c r="CQ19">
        <f t="shared" si="34"/>
        <v>0</v>
      </c>
      <c r="CR19">
        <f t="shared" si="34"/>
        <v>0</v>
      </c>
      <c r="CS19">
        <f t="shared" si="34"/>
        <v>0</v>
      </c>
      <c r="CT19">
        <f t="shared" si="34"/>
        <v>0</v>
      </c>
      <c r="CU19">
        <f t="shared" si="34"/>
        <v>0</v>
      </c>
      <c r="CV19">
        <f t="shared" si="34"/>
        <v>0</v>
      </c>
      <c r="CW19">
        <f t="shared" si="34"/>
        <v>0</v>
      </c>
      <c r="CX19">
        <f t="shared" si="34"/>
        <v>0</v>
      </c>
      <c r="CY19">
        <f t="shared" si="34"/>
        <v>0</v>
      </c>
      <c r="CZ19">
        <f t="shared" si="34"/>
        <v>0</v>
      </c>
      <c r="DA19">
        <f t="shared" si="34"/>
        <v>0</v>
      </c>
      <c r="DB19">
        <f t="shared" si="34"/>
        <v>0</v>
      </c>
      <c r="DC19">
        <f t="shared" si="34"/>
        <v>0</v>
      </c>
      <c r="DD19">
        <f t="shared" si="34"/>
        <v>0</v>
      </c>
      <c r="DE19">
        <f t="shared" si="34"/>
        <v>0</v>
      </c>
      <c r="DF19">
        <f t="shared" si="34"/>
        <v>0</v>
      </c>
      <c r="DG19">
        <f t="shared" si="34"/>
        <v>0</v>
      </c>
      <c r="DH19">
        <f t="shared" si="34"/>
        <v>0</v>
      </c>
      <c r="DI19">
        <f t="shared" si="34"/>
        <v>0</v>
      </c>
      <c r="DJ19">
        <f t="shared" si="34"/>
        <v>0</v>
      </c>
      <c r="DK19">
        <f t="shared" si="34"/>
        <v>0</v>
      </c>
      <c r="DL19">
        <f t="shared" si="34"/>
        <v>0</v>
      </c>
      <c r="DM19">
        <f t="shared" si="34"/>
        <v>0</v>
      </c>
      <c r="DN19">
        <f t="shared" si="34"/>
        <v>0</v>
      </c>
      <c r="DO19">
        <f t="shared" si="34"/>
        <v>0</v>
      </c>
      <c r="DP19">
        <f t="shared" si="34"/>
        <v>0</v>
      </c>
      <c r="DQ19">
        <f t="shared" si="34"/>
        <v>0</v>
      </c>
      <c r="DR19">
        <f t="shared" si="34"/>
        <v>0</v>
      </c>
      <c r="DS19">
        <f t="shared" si="34"/>
        <v>0</v>
      </c>
      <c r="DT19">
        <f t="shared" si="34"/>
        <v>0</v>
      </c>
      <c r="DU19">
        <f t="shared" si="34"/>
        <v>0</v>
      </c>
      <c r="DV19">
        <f t="shared" si="34"/>
        <v>0</v>
      </c>
      <c r="DW19">
        <f t="shared" si="34"/>
        <v>0</v>
      </c>
      <c r="DX19">
        <f t="shared" si="34"/>
        <v>0</v>
      </c>
      <c r="DY19">
        <f t="shared" si="34"/>
        <v>0</v>
      </c>
      <c r="DZ19">
        <f t="shared" si="34"/>
        <v>0</v>
      </c>
      <c r="EA19">
        <f t="shared" si="34"/>
        <v>0</v>
      </c>
      <c r="EB19">
        <f t="shared" si="34"/>
        <v>0</v>
      </c>
      <c r="EC19">
        <f t="shared" si="34"/>
        <v>0</v>
      </c>
      <c r="ED19">
        <f t="shared" si="34"/>
        <v>0</v>
      </c>
      <c r="EE19">
        <f t="shared" si="34"/>
        <v>0</v>
      </c>
      <c r="EF19">
        <f t="shared" si="34"/>
        <v>0</v>
      </c>
      <c r="EG19">
        <f t="shared" si="34"/>
        <v>0</v>
      </c>
      <c r="EH19">
        <f t="shared" si="34"/>
        <v>0</v>
      </c>
      <c r="EI19">
        <f t="shared" si="34"/>
        <v>0</v>
      </c>
      <c r="EJ19">
        <f t="shared" si="34"/>
        <v>0</v>
      </c>
      <c r="EK19">
        <f t="shared" si="34"/>
        <v>0</v>
      </c>
      <c r="EL19">
        <f t="shared" si="34"/>
        <v>0</v>
      </c>
      <c r="EM19">
        <f t="shared" si="34"/>
        <v>0</v>
      </c>
      <c r="EN19">
        <f t="shared" si="16"/>
        <v>0</v>
      </c>
      <c r="EO19">
        <f t="shared" si="32"/>
        <v>0</v>
      </c>
      <c r="EP19">
        <f t="shared" si="32"/>
        <v>0</v>
      </c>
      <c r="EQ19">
        <f t="shared" si="32"/>
        <v>0</v>
      </c>
      <c r="ER19">
        <f t="shared" si="32"/>
        <v>0</v>
      </c>
      <c r="ES19">
        <f t="shared" si="32"/>
        <v>0</v>
      </c>
      <c r="ET19">
        <f t="shared" si="32"/>
        <v>0</v>
      </c>
      <c r="EU19">
        <f t="shared" si="32"/>
        <v>0</v>
      </c>
      <c r="EV19">
        <f t="shared" si="32"/>
        <v>0</v>
      </c>
      <c r="EW19">
        <f t="shared" si="32"/>
        <v>0</v>
      </c>
      <c r="EX19">
        <f t="shared" si="32"/>
        <v>0</v>
      </c>
      <c r="EY19">
        <f t="shared" si="32"/>
        <v>0</v>
      </c>
      <c r="EZ19">
        <f t="shared" si="32"/>
        <v>0</v>
      </c>
      <c r="FA19">
        <f t="shared" si="32"/>
        <v>0</v>
      </c>
      <c r="FB19">
        <f t="shared" si="32"/>
        <v>0</v>
      </c>
      <c r="FC19">
        <f t="shared" si="32"/>
        <v>0</v>
      </c>
      <c r="FD19">
        <f t="shared" si="32"/>
        <v>0</v>
      </c>
      <c r="FE19">
        <f t="shared" si="32"/>
        <v>0</v>
      </c>
      <c r="FF19">
        <f t="shared" si="32"/>
        <v>0</v>
      </c>
      <c r="FG19">
        <f t="shared" si="32"/>
        <v>0</v>
      </c>
      <c r="FH19">
        <f t="shared" si="32"/>
        <v>0</v>
      </c>
      <c r="FI19">
        <f t="shared" si="32"/>
        <v>0</v>
      </c>
      <c r="FJ19">
        <f t="shared" si="32"/>
        <v>0</v>
      </c>
      <c r="FK19">
        <f t="shared" si="32"/>
        <v>0</v>
      </c>
      <c r="FL19">
        <f t="shared" si="32"/>
        <v>0</v>
      </c>
      <c r="FM19">
        <f t="shared" si="32"/>
        <v>0</v>
      </c>
      <c r="FN19">
        <f t="shared" si="32"/>
        <v>0</v>
      </c>
      <c r="FO19">
        <f t="shared" si="32"/>
        <v>0</v>
      </c>
      <c r="FP19">
        <f t="shared" si="32"/>
        <v>0</v>
      </c>
      <c r="FQ19">
        <f t="shared" si="32"/>
        <v>0</v>
      </c>
      <c r="FR19">
        <f t="shared" si="32"/>
        <v>0</v>
      </c>
      <c r="FS19">
        <f t="shared" si="32"/>
        <v>0</v>
      </c>
      <c r="FT19">
        <f t="shared" si="32"/>
        <v>0</v>
      </c>
      <c r="FU19">
        <f t="shared" si="32"/>
        <v>0</v>
      </c>
      <c r="FV19">
        <f t="shared" si="32"/>
        <v>0</v>
      </c>
      <c r="FW19">
        <f t="shared" si="32"/>
        <v>0</v>
      </c>
      <c r="FX19">
        <f t="shared" si="32"/>
        <v>0</v>
      </c>
      <c r="FY19">
        <f t="shared" si="32"/>
        <v>0</v>
      </c>
      <c r="FZ19">
        <f t="shared" si="32"/>
        <v>0</v>
      </c>
      <c r="GA19">
        <f t="shared" si="32"/>
        <v>0</v>
      </c>
      <c r="GB19">
        <f t="shared" si="32"/>
        <v>0</v>
      </c>
      <c r="GC19">
        <f t="shared" si="32"/>
        <v>0</v>
      </c>
      <c r="GD19">
        <f t="shared" si="32"/>
        <v>0</v>
      </c>
      <c r="GE19">
        <f t="shared" si="32"/>
        <v>0</v>
      </c>
      <c r="GF19">
        <f t="shared" si="32"/>
        <v>0</v>
      </c>
      <c r="GG19">
        <f t="shared" si="32"/>
        <v>0</v>
      </c>
      <c r="GH19">
        <f t="shared" si="32"/>
        <v>0</v>
      </c>
      <c r="GI19">
        <f t="shared" si="32"/>
        <v>0</v>
      </c>
      <c r="GJ19">
        <f t="shared" si="32"/>
        <v>0</v>
      </c>
      <c r="GK19">
        <f t="shared" si="32"/>
        <v>0</v>
      </c>
      <c r="GL19">
        <f t="shared" si="32"/>
        <v>0</v>
      </c>
      <c r="GM19">
        <f t="shared" si="32"/>
        <v>0</v>
      </c>
      <c r="GN19">
        <f t="shared" si="32"/>
        <v>0</v>
      </c>
      <c r="GO19">
        <f t="shared" si="32"/>
        <v>0</v>
      </c>
      <c r="GP19">
        <f t="shared" si="32"/>
        <v>0</v>
      </c>
      <c r="GQ19">
        <f t="shared" si="32"/>
        <v>0</v>
      </c>
      <c r="GR19">
        <f t="shared" si="32"/>
        <v>0</v>
      </c>
      <c r="GS19">
        <f t="shared" si="32"/>
        <v>0</v>
      </c>
      <c r="GT19">
        <f t="shared" si="32"/>
        <v>0</v>
      </c>
      <c r="GU19">
        <f t="shared" si="32"/>
        <v>0</v>
      </c>
      <c r="GV19">
        <f t="shared" si="32"/>
        <v>0</v>
      </c>
      <c r="GW19">
        <f t="shared" si="32"/>
        <v>0</v>
      </c>
      <c r="GX19">
        <f t="shared" si="32"/>
        <v>0</v>
      </c>
      <c r="GY19">
        <f t="shared" si="32"/>
        <v>0</v>
      </c>
      <c r="GZ19">
        <f t="shared" ref="GZ19:HH22" si="38">SUMIFS($L$2:$L$9745,$F$2:$F$9745,"&gt;="&amp;($O19-0.02),$F$2:$F$9745,"&lt;="&amp;($O19+0.02),$J$2:$J$9745,"&gt;="&amp;GZ$3)</f>
        <v>0</v>
      </c>
      <c r="HA19">
        <f t="shared" si="38"/>
        <v>0</v>
      </c>
      <c r="HB19">
        <f t="shared" si="38"/>
        <v>0</v>
      </c>
      <c r="HC19">
        <f t="shared" si="38"/>
        <v>0</v>
      </c>
      <c r="HD19">
        <f t="shared" si="38"/>
        <v>0</v>
      </c>
      <c r="HE19">
        <f t="shared" si="38"/>
        <v>0</v>
      </c>
      <c r="HF19">
        <f t="shared" si="38"/>
        <v>0</v>
      </c>
      <c r="HG19">
        <f t="shared" si="38"/>
        <v>0</v>
      </c>
      <c r="HH19">
        <f t="shared" si="38"/>
        <v>0</v>
      </c>
      <c r="HK19">
        <v>0.16</v>
      </c>
      <c r="HL19">
        <f t="shared" si="11"/>
        <v>30</v>
      </c>
      <c r="HM19">
        <f t="shared" si="37"/>
        <v>28</v>
      </c>
      <c r="HN19">
        <f t="shared" si="37"/>
        <v>26</v>
      </c>
      <c r="HO19">
        <f t="shared" si="37"/>
        <v>21</v>
      </c>
      <c r="HP19">
        <f t="shared" si="37"/>
        <v>21</v>
      </c>
      <c r="HQ19">
        <f t="shared" si="37"/>
        <v>17</v>
      </c>
      <c r="HR19">
        <f t="shared" si="37"/>
        <v>17</v>
      </c>
      <c r="HS19">
        <f t="shared" si="37"/>
        <v>15</v>
      </c>
      <c r="HT19">
        <f t="shared" si="37"/>
        <v>14</v>
      </c>
      <c r="HU19">
        <f t="shared" si="37"/>
        <v>13</v>
      </c>
      <c r="HV19">
        <f t="shared" si="37"/>
        <v>13</v>
      </c>
      <c r="HW19">
        <f t="shared" si="37"/>
        <v>11</v>
      </c>
      <c r="HX19">
        <f t="shared" si="37"/>
        <v>11</v>
      </c>
      <c r="HY19">
        <f t="shared" si="37"/>
        <v>9</v>
      </c>
      <c r="HZ19">
        <f t="shared" si="37"/>
        <v>7</v>
      </c>
      <c r="IA19">
        <f t="shared" si="37"/>
        <v>7</v>
      </c>
      <c r="IB19">
        <f t="shared" si="37"/>
        <v>5</v>
      </c>
      <c r="IC19">
        <f t="shared" si="37"/>
        <v>3</v>
      </c>
      <c r="ID19">
        <f t="shared" si="37"/>
        <v>1</v>
      </c>
      <c r="IE19">
        <f t="shared" si="37"/>
        <v>1</v>
      </c>
      <c r="IF19">
        <f t="shared" si="37"/>
        <v>1</v>
      </c>
      <c r="IG19">
        <f t="shared" si="37"/>
        <v>1</v>
      </c>
      <c r="IH19">
        <f t="shared" si="37"/>
        <v>1</v>
      </c>
      <c r="II19">
        <f t="shared" si="37"/>
        <v>1</v>
      </c>
      <c r="IJ19">
        <f t="shared" si="37"/>
        <v>1</v>
      </c>
      <c r="IK19">
        <f t="shared" si="37"/>
        <v>1</v>
      </c>
      <c r="IL19">
        <f t="shared" si="37"/>
        <v>1</v>
      </c>
      <c r="IM19">
        <f t="shared" si="37"/>
        <v>0</v>
      </c>
      <c r="IN19">
        <f t="shared" si="37"/>
        <v>0</v>
      </c>
      <c r="IO19">
        <f t="shared" si="37"/>
        <v>0</v>
      </c>
      <c r="IP19">
        <f t="shared" si="37"/>
        <v>0</v>
      </c>
      <c r="IQ19">
        <f t="shared" si="37"/>
        <v>0</v>
      </c>
      <c r="IR19">
        <f t="shared" si="37"/>
        <v>0</v>
      </c>
      <c r="IS19">
        <f t="shared" si="37"/>
        <v>0</v>
      </c>
      <c r="IT19">
        <f t="shared" si="37"/>
        <v>0</v>
      </c>
      <c r="IU19">
        <f t="shared" si="37"/>
        <v>0</v>
      </c>
      <c r="IV19">
        <f t="shared" si="37"/>
        <v>0</v>
      </c>
      <c r="IW19">
        <f t="shared" si="37"/>
        <v>0</v>
      </c>
      <c r="IX19">
        <f t="shared" si="37"/>
        <v>0</v>
      </c>
      <c r="IY19">
        <f t="shared" si="37"/>
        <v>0</v>
      </c>
      <c r="IZ19">
        <f t="shared" si="37"/>
        <v>0</v>
      </c>
      <c r="JA19">
        <f t="shared" si="37"/>
        <v>0</v>
      </c>
      <c r="JB19">
        <f t="shared" si="37"/>
        <v>0</v>
      </c>
      <c r="JC19">
        <f t="shared" si="37"/>
        <v>0</v>
      </c>
      <c r="JD19">
        <f t="shared" si="37"/>
        <v>0</v>
      </c>
      <c r="JE19">
        <f t="shared" si="37"/>
        <v>0</v>
      </c>
      <c r="JF19">
        <f t="shared" si="37"/>
        <v>0</v>
      </c>
      <c r="JG19">
        <f t="shared" si="37"/>
        <v>0</v>
      </c>
      <c r="JH19">
        <f t="shared" si="37"/>
        <v>0</v>
      </c>
      <c r="JI19">
        <f t="shared" si="37"/>
        <v>0</v>
      </c>
      <c r="JJ19">
        <f t="shared" si="37"/>
        <v>0</v>
      </c>
      <c r="JK19">
        <f t="shared" si="37"/>
        <v>0</v>
      </c>
      <c r="JL19">
        <f t="shared" si="37"/>
        <v>0</v>
      </c>
      <c r="JM19">
        <f t="shared" si="37"/>
        <v>0</v>
      </c>
      <c r="JN19">
        <f t="shared" si="37"/>
        <v>0</v>
      </c>
      <c r="JO19">
        <f t="shared" si="37"/>
        <v>0</v>
      </c>
      <c r="JP19">
        <f t="shared" si="37"/>
        <v>0</v>
      </c>
      <c r="JQ19">
        <f t="shared" si="37"/>
        <v>0</v>
      </c>
      <c r="JR19">
        <f t="shared" si="37"/>
        <v>0</v>
      </c>
      <c r="JS19">
        <f t="shared" si="37"/>
        <v>0</v>
      </c>
      <c r="JT19">
        <f t="shared" si="37"/>
        <v>0</v>
      </c>
      <c r="JU19">
        <f t="shared" si="37"/>
        <v>0</v>
      </c>
      <c r="JV19">
        <f t="shared" si="37"/>
        <v>0</v>
      </c>
      <c r="JW19">
        <f t="shared" si="37"/>
        <v>0</v>
      </c>
      <c r="JX19">
        <f t="shared" si="37"/>
        <v>0</v>
      </c>
      <c r="JY19">
        <f t="shared" si="35"/>
        <v>0</v>
      </c>
      <c r="JZ19">
        <f t="shared" si="35"/>
        <v>0</v>
      </c>
      <c r="KA19">
        <f t="shared" si="35"/>
        <v>0</v>
      </c>
      <c r="KB19">
        <f t="shared" si="35"/>
        <v>0</v>
      </c>
      <c r="KC19">
        <f t="shared" si="35"/>
        <v>0</v>
      </c>
      <c r="KD19">
        <f t="shared" si="35"/>
        <v>0</v>
      </c>
      <c r="KE19">
        <f t="shared" si="35"/>
        <v>0</v>
      </c>
      <c r="KF19">
        <f t="shared" si="35"/>
        <v>0</v>
      </c>
      <c r="KG19">
        <f t="shared" si="35"/>
        <v>0</v>
      </c>
      <c r="KH19">
        <f t="shared" si="35"/>
        <v>0</v>
      </c>
      <c r="KI19">
        <f t="shared" si="35"/>
        <v>0</v>
      </c>
      <c r="KJ19">
        <f t="shared" si="35"/>
        <v>0</v>
      </c>
      <c r="KK19">
        <f t="shared" si="35"/>
        <v>0</v>
      </c>
      <c r="KL19">
        <f t="shared" si="35"/>
        <v>0</v>
      </c>
      <c r="KM19">
        <f t="shared" si="35"/>
        <v>0</v>
      </c>
      <c r="KN19">
        <f t="shared" si="35"/>
        <v>0</v>
      </c>
      <c r="KO19">
        <f t="shared" si="35"/>
        <v>0</v>
      </c>
      <c r="KP19">
        <f t="shared" si="35"/>
        <v>0</v>
      </c>
      <c r="KQ19">
        <f t="shared" si="35"/>
        <v>0</v>
      </c>
      <c r="KR19">
        <f t="shared" si="35"/>
        <v>0</v>
      </c>
      <c r="KS19">
        <f t="shared" si="35"/>
        <v>0</v>
      </c>
      <c r="KT19">
        <f t="shared" si="35"/>
        <v>0</v>
      </c>
      <c r="KU19">
        <f t="shared" si="35"/>
        <v>0</v>
      </c>
      <c r="KV19">
        <f t="shared" si="35"/>
        <v>0</v>
      </c>
      <c r="KW19">
        <f t="shared" si="35"/>
        <v>0</v>
      </c>
      <c r="KX19">
        <f t="shared" si="35"/>
        <v>0</v>
      </c>
      <c r="KY19">
        <f t="shared" si="35"/>
        <v>0</v>
      </c>
      <c r="KZ19">
        <f t="shared" si="35"/>
        <v>0</v>
      </c>
      <c r="LA19">
        <f t="shared" si="35"/>
        <v>0</v>
      </c>
      <c r="LB19">
        <f t="shared" si="35"/>
        <v>0</v>
      </c>
      <c r="LC19">
        <f t="shared" si="35"/>
        <v>0</v>
      </c>
      <c r="LD19">
        <f t="shared" si="35"/>
        <v>0</v>
      </c>
      <c r="LE19">
        <f t="shared" si="35"/>
        <v>0</v>
      </c>
      <c r="LF19">
        <f t="shared" si="35"/>
        <v>0</v>
      </c>
      <c r="LG19">
        <f t="shared" si="35"/>
        <v>0</v>
      </c>
      <c r="LH19">
        <f t="shared" si="35"/>
        <v>0</v>
      </c>
      <c r="LI19">
        <f t="shared" si="35"/>
        <v>0</v>
      </c>
      <c r="LJ19">
        <f t="shared" si="35"/>
        <v>0</v>
      </c>
      <c r="LK19">
        <f t="shared" si="35"/>
        <v>0</v>
      </c>
      <c r="LL19">
        <f t="shared" si="35"/>
        <v>0</v>
      </c>
      <c r="LM19">
        <f t="shared" si="35"/>
        <v>0</v>
      </c>
      <c r="LN19">
        <f t="shared" si="35"/>
        <v>0</v>
      </c>
      <c r="LO19">
        <f t="shared" si="35"/>
        <v>0</v>
      </c>
      <c r="LP19">
        <f t="shared" si="35"/>
        <v>0</v>
      </c>
      <c r="LQ19">
        <f t="shared" si="35"/>
        <v>0</v>
      </c>
      <c r="LR19">
        <f t="shared" si="35"/>
        <v>0</v>
      </c>
      <c r="LS19">
        <f t="shared" si="35"/>
        <v>0</v>
      </c>
      <c r="LT19">
        <f t="shared" si="35"/>
        <v>0</v>
      </c>
      <c r="LU19">
        <f t="shared" si="35"/>
        <v>0</v>
      </c>
      <c r="LV19">
        <f t="shared" si="35"/>
        <v>0</v>
      </c>
      <c r="LW19">
        <f t="shared" si="35"/>
        <v>0</v>
      </c>
      <c r="LX19">
        <f t="shared" si="35"/>
        <v>0</v>
      </c>
      <c r="LY19">
        <f t="shared" si="35"/>
        <v>0</v>
      </c>
      <c r="LZ19">
        <f t="shared" si="35"/>
        <v>0</v>
      </c>
      <c r="MA19">
        <f t="shared" si="35"/>
        <v>0</v>
      </c>
      <c r="MB19">
        <f t="shared" si="35"/>
        <v>0</v>
      </c>
      <c r="MC19">
        <f t="shared" si="35"/>
        <v>0</v>
      </c>
      <c r="MD19">
        <f t="shared" si="35"/>
        <v>0</v>
      </c>
      <c r="ME19">
        <f t="shared" si="35"/>
        <v>0</v>
      </c>
      <c r="MF19">
        <f t="shared" si="35"/>
        <v>0</v>
      </c>
      <c r="MG19">
        <f t="shared" si="35"/>
        <v>0</v>
      </c>
      <c r="MH19">
        <f t="shared" si="35"/>
        <v>0</v>
      </c>
      <c r="MI19">
        <f t="shared" si="35"/>
        <v>0</v>
      </c>
      <c r="MJ19">
        <f t="shared" si="17"/>
        <v>0</v>
      </c>
      <c r="MK19">
        <f t="shared" si="33"/>
        <v>0</v>
      </c>
      <c r="ML19">
        <f t="shared" si="33"/>
        <v>0</v>
      </c>
      <c r="MM19">
        <f t="shared" si="33"/>
        <v>0</v>
      </c>
      <c r="MN19">
        <f t="shared" si="33"/>
        <v>0</v>
      </c>
      <c r="MO19">
        <f t="shared" si="33"/>
        <v>0</v>
      </c>
      <c r="MP19">
        <f t="shared" si="33"/>
        <v>0</v>
      </c>
      <c r="MQ19">
        <f t="shared" si="33"/>
        <v>0</v>
      </c>
      <c r="MR19">
        <f t="shared" si="33"/>
        <v>0</v>
      </c>
      <c r="MS19">
        <f t="shared" si="33"/>
        <v>0</v>
      </c>
      <c r="MT19">
        <f t="shared" si="33"/>
        <v>0</v>
      </c>
      <c r="MU19">
        <f t="shared" si="33"/>
        <v>0</v>
      </c>
      <c r="MV19">
        <f t="shared" si="33"/>
        <v>0</v>
      </c>
      <c r="MW19">
        <f t="shared" si="33"/>
        <v>0</v>
      </c>
      <c r="MX19">
        <f t="shared" si="33"/>
        <v>0</v>
      </c>
      <c r="MY19">
        <f t="shared" si="33"/>
        <v>0</v>
      </c>
      <c r="MZ19">
        <f t="shared" si="33"/>
        <v>0</v>
      </c>
      <c r="NA19">
        <f t="shared" si="33"/>
        <v>0</v>
      </c>
      <c r="NB19">
        <f t="shared" si="33"/>
        <v>0</v>
      </c>
      <c r="NC19">
        <f t="shared" si="33"/>
        <v>0</v>
      </c>
      <c r="ND19">
        <f t="shared" si="33"/>
        <v>0</v>
      </c>
      <c r="NE19">
        <f t="shared" si="33"/>
        <v>0</v>
      </c>
      <c r="NF19">
        <f t="shared" si="33"/>
        <v>0</v>
      </c>
      <c r="NG19">
        <f t="shared" si="33"/>
        <v>0</v>
      </c>
      <c r="NH19">
        <f t="shared" si="33"/>
        <v>0</v>
      </c>
      <c r="NI19">
        <f t="shared" si="33"/>
        <v>0</v>
      </c>
      <c r="NJ19">
        <f t="shared" si="33"/>
        <v>0</v>
      </c>
      <c r="NK19">
        <f t="shared" si="33"/>
        <v>0</v>
      </c>
      <c r="NL19">
        <f t="shared" si="33"/>
        <v>0</v>
      </c>
      <c r="NM19">
        <f t="shared" si="33"/>
        <v>0</v>
      </c>
      <c r="NN19">
        <f t="shared" si="33"/>
        <v>0</v>
      </c>
      <c r="NO19">
        <f t="shared" si="33"/>
        <v>0</v>
      </c>
      <c r="NP19">
        <f t="shared" si="33"/>
        <v>0</v>
      </c>
      <c r="NQ19">
        <f t="shared" si="33"/>
        <v>0</v>
      </c>
      <c r="NR19">
        <f t="shared" si="33"/>
        <v>0</v>
      </c>
      <c r="NS19">
        <f t="shared" si="33"/>
        <v>0</v>
      </c>
      <c r="NT19">
        <f t="shared" si="33"/>
        <v>0</v>
      </c>
      <c r="NU19">
        <f t="shared" si="33"/>
        <v>0</v>
      </c>
      <c r="NV19">
        <f t="shared" si="33"/>
        <v>0</v>
      </c>
      <c r="NW19">
        <f t="shared" si="33"/>
        <v>0</v>
      </c>
      <c r="NX19">
        <f t="shared" si="33"/>
        <v>0</v>
      </c>
      <c r="NY19">
        <f t="shared" si="33"/>
        <v>0</v>
      </c>
      <c r="NZ19">
        <f t="shared" si="33"/>
        <v>0</v>
      </c>
      <c r="OA19">
        <f t="shared" si="33"/>
        <v>0</v>
      </c>
      <c r="OB19">
        <f t="shared" si="33"/>
        <v>0</v>
      </c>
      <c r="OC19">
        <f t="shared" si="33"/>
        <v>0</v>
      </c>
      <c r="OD19">
        <f t="shared" si="33"/>
        <v>0</v>
      </c>
      <c r="OE19">
        <f t="shared" si="33"/>
        <v>0</v>
      </c>
      <c r="OF19">
        <f t="shared" si="33"/>
        <v>0</v>
      </c>
      <c r="OG19">
        <f t="shared" si="33"/>
        <v>0</v>
      </c>
      <c r="OH19">
        <f t="shared" si="33"/>
        <v>0</v>
      </c>
      <c r="OI19">
        <f t="shared" si="33"/>
        <v>0</v>
      </c>
      <c r="OJ19">
        <f t="shared" si="33"/>
        <v>0</v>
      </c>
      <c r="OK19">
        <f t="shared" si="33"/>
        <v>0</v>
      </c>
      <c r="OL19">
        <f t="shared" si="33"/>
        <v>0</v>
      </c>
      <c r="OM19">
        <f t="shared" si="33"/>
        <v>0</v>
      </c>
      <c r="ON19">
        <f t="shared" si="33"/>
        <v>0</v>
      </c>
      <c r="OO19">
        <f t="shared" si="33"/>
        <v>0</v>
      </c>
      <c r="OP19">
        <f t="shared" si="33"/>
        <v>0</v>
      </c>
      <c r="OQ19">
        <f t="shared" si="33"/>
        <v>0</v>
      </c>
      <c r="OR19">
        <f t="shared" si="33"/>
        <v>0</v>
      </c>
      <c r="OS19">
        <f t="shared" si="33"/>
        <v>0</v>
      </c>
      <c r="OT19">
        <f t="shared" si="33"/>
        <v>0</v>
      </c>
      <c r="OU19">
        <f t="shared" si="33"/>
        <v>0</v>
      </c>
      <c r="OV19">
        <f t="shared" ref="OV19:PD22" si="39">COUNTIFS($F$2:$F$9745,"&gt;="&amp;($O19-0.02),$F$2:$F$9745,"&lt;="&amp;($O19+0.02),$J$2:$J$9745,"&gt;="&amp;OV$3)</f>
        <v>0</v>
      </c>
      <c r="OW19">
        <f t="shared" si="39"/>
        <v>0</v>
      </c>
      <c r="OX19">
        <f t="shared" si="39"/>
        <v>0</v>
      </c>
      <c r="OY19">
        <f t="shared" si="39"/>
        <v>0</v>
      </c>
      <c r="OZ19">
        <f t="shared" si="39"/>
        <v>0</v>
      </c>
      <c r="PA19">
        <f t="shared" si="39"/>
        <v>0</v>
      </c>
      <c r="PB19">
        <f t="shared" si="39"/>
        <v>0</v>
      </c>
      <c r="PC19">
        <f t="shared" si="39"/>
        <v>0</v>
      </c>
      <c r="PD19">
        <f t="shared" si="39"/>
        <v>0</v>
      </c>
    </row>
    <row r="20" spans="1:420" x14ac:dyDescent="0.25">
      <c r="A20" t="s">
        <v>45</v>
      </c>
      <c r="B20" t="s">
        <v>13</v>
      </c>
      <c r="C20" t="s">
        <v>46</v>
      </c>
      <c r="D20" t="s">
        <v>47</v>
      </c>
      <c r="E20" t="s">
        <v>46</v>
      </c>
      <c r="F20">
        <v>6.2199999999999998E-2</v>
      </c>
      <c r="G20" t="s">
        <v>16</v>
      </c>
      <c r="H20">
        <v>3500</v>
      </c>
      <c r="I20">
        <v>36</v>
      </c>
      <c r="J20">
        <v>124.1</v>
      </c>
      <c r="K20" t="s">
        <v>17</v>
      </c>
      <c r="L20" s="2">
        <v>-10</v>
      </c>
      <c r="M20">
        <f t="shared" si="0"/>
        <v>11</v>
      </c>
      <c r="O20">
        <v>0.17</v>
      </c>
      <c r="P20">
        <f t="shared" si="10"/>
        <v>-12.5</v>
      </c>
      <c r="Q20">
        <f t="shared" si="36"/>
        <v>7.5</v>
      </c>
      <c r="R20">
        <f t="shared" si="36"/>
        <v>-30</v>
      </c>
      <c r="S20">
        <f t="shared" si="36"/>
        <v>20</v>
      </c>
      <c r="T20">
        <f t="shared" si="36"/>
        <v>20</v>
      </c>
      <c r="U20">
        <f t="shared" si="36"/>
        <v>2.5</v>
      </c>
      <c r="V20">
        <f t="shared" si="36"/>
        <v>12.5</v>
      </c>
      <c r="W20">
        <f t="shared" si="36"/>
        <v>22.5</v>
      </c>
      <c r="X20">
        <f t="shared" si="36"/>
        <v>32.5</v>
      </c>
      <c r="Y20">
        <f t="shared" si="36"/>
        <v>52.5</v>
      </c>
      <c r="Z20">
        <f t="shared" si="36"/>
        <v>62.5</v>
      </c>
      <c r="AA20">
        <f t="shared" si="36"/>
        <v>82.5</v>
      </c>
      <c r="AB20">
        <f t="shared" si="36"/>
        <v>92.5</v>
      </c>
      <c r="AC20">
        <f t="shared" si="36"/>
        <v>52.5</v>
      </c>
      <c r="AD20">
        <f t="shared" si="36"/>
        <v>2.5</v>
      </c>
      <c r="AE20">
        <f t="shared" si="36"/>
        <v>12.5</v>
      </c>
      <c r="AF20">
        <f t="shared" si="36"/>
        <v>32.5</v>
      </c>
      <c r="AG20">
        <f t="shared" si="36"/>
        <v>52.5</v>
      </c>
      <c r="AH20">
        <f t="shared" si="36"/>
        <v>72.5</v>
      </c>
      <c r="AI20">
        <f t="shared" si="36"/>
        <v>72.5</v>
      </c>
      <c r="AJ20">
        <f t="shared" si="36"/>
        <v>72.5</v>
      </c>
      <c r="AK20">
        <f t="shared" si="36"/>
        <v>22.5</v>
      </c>
      <c r="AL20">
        <f t="shared" si="36"/>
        <v>32.5</v>
      </c>
      <c r="AM20">
        <f t="shared" si="36"/>
        <v>32.5</v>
      </c>
      <c r="AN20">
        <f t="shared" si="36"/>
        <v>32.5</v>
      </c>
      <c r="AO20">
        <f t="shared" si="36"/>
        <v>42.5</v>
      </c>
      <c r="AP20">
        <f t="shared" si="36"/>
        <v>42.5</v>
      </c>
      <c r="AQ20">
        <f t="shared" si="36"/>
        <v>52.5</v>
      </c>
      <c r="AR20">
        <f t="shared" si="36"/>
        <v>52.5</v>
      </c>
      <c r="AS20">
        <f t="shared" si="36"/>
        <v>52.5</v>
      </c>
      <c r="AT20">
        <f t="shared" si="36"/>
        <v>52.5</v>
      </c>
      <c r="AU20">
        <f t="shared" si="36"/>
        <v>52.5</v>
      </c>
      <c r="AV20">
        <f t="shared" si="36"/>
        <v>52.5</v>
      </c>
      <c r="AW20">
        <f t="shared" si="36"/>
        <v>52.5</v>
      </c>
      <c r="AX20">
        <f t="shared" si="36"/>
        <v>52.5</v>
      </c>
      <c r="AY20">
        <f t="shared" si="36"/>
        <v>52.5</v>
      </c>
      <c r="AZ20">
        <f t="shared" si="36"/>
        <v>52.5</v>
      </c>
      <c r="BA20">
        <f t="shared" si="36"/>
        <v>0</v>
      </c>
      <c r="BB20">
        <f t="shared" si="36"/>
        <v>0</v>
      </c>
      <c r="BC20">
        <f t="shared" si="36"/>
        <v>0</v>
      </c>
      <c r="BD20">
        <f t="shared" si="36"/>
        <v>0</v>
      </c>
      <c r="BE20">
        <f t="shared" si="36"/>
        <v>0</v>
      </c>
      <c r="BF20">
        <f t="shared" si="36"/>
        <v>0</v>
      </c>
      <c r="BG20">
        <f t="shared" si="36"/>
        <v>0</v>
      </c>
      <c r="BH20">
        <f t="shared" si="36"/>
        <v>0</v>
      </c>
      <c r="BI20">
        <f t="shared" si="36"/>
        <v>0</v>
      </c>
      <c r="BJ20">
        <f t="shared" si="36"/>
        <v>0</v>
      </c>
      <c r="BK20">
        <f t="shared" si="36"/>
        <v>0</v>
      </c>
      <c r="BL20">
        <f t="shared" si="36"/>
        <v>0</v>
      </c>
      <c r="BM20">
        <f t="shared" si="36"/>
        <v>0</v>
      </c>
      <c r="BN20">
        <f t="shared" si="36"/>
        <v>0</v>
      </c>
      <c r="BO20">
        <f t="shared" si="36"/>
        <v>0</v>
      </c>
      <c r="BP20">
        <f t="shared" si="36"/>
        <v>0</v>
      </c>
      <c r="BQ20">
        <f t="shared" si="36"/>
        <v>0</v>
      </c>
      <c r="BR20">
        <f t="shared" si="36"/>
        <v>0</v>
      </c>
      <c r="BS20">
        <f t="shared" si="36"/>
        <v>0</v>
      </c>
      <c r="BT20">
        <f t="shared" si="36"/>
        <v>0</v>
      </c>
      <c r="BU20">
        <f t="shared" si="36"/>
        <v>0</v>
      </c>
      <c r="BV20">
        <f t="shared" si="36"/>
        <v>0</v>
      </c>
      <c r="BW20">
        <f t="shared" si="36"/>
        <v>0</v>
      </c>
      <c r="BX20">
        <f t="shared" si="36"/>
        <v>0</v>
      </c>
      <c r="BY20">
        <f t="shared" si="36"/>
        <v>0</v>
      </c>
      <c r="BZ20">
        <f t="shared" si="36"/>
        <v>0</v>
      </c>
      <c r="CA20">
        <f t="shared" si="36"/>
        <v>0</v>
      </c>
      <c r="CB20">
        <f t="shared" si="36"/>
        <v>0</v>
      </c>
      <c r="CC20">
        <f t="shared" si="34"/>
        <v>0</v>
      </c>
      <c r="CD20">
        <f t="shared" si="34"/>
        <v>0</v>
      </c>
      <c r="CE20">
        <f t="shared" si="34"/>
        <v>0</v>
      </c>
      <c r="CF20">
        <f t="shared" si="34"/>
        <v>0</v>
      </c>
      <c r="CG20">
        <f t="shared" si="34"/>
        <v>0</v>
      </c>
      <c r="CH20">
        <f t="shared" si="34"/>
        <v>0</v>
      </c>
      <c r="CI20">
        <f t="shared" si="34"/>
        <v>0</v>
      </c>
      <c r="CJ20">
        <f t="shared" si="34"/>
        <v>0</v>
      </c>
      <c r="CK20">
        <f t="shared" si="34"/>
        <v>0</v>
      </c>
      <c r="CL20">
        <f t="shared" si="34"/>
        <v>0</v>
      </c>
      <c r="CM20">
        <f t="shared" si="34"/>
        <v>0</v>
      </c>
      <c r="CN20">
        <f t="shared" si="34"/>
        <v>0</v>
      </c>
      <c r="CO20">
        <f t="shared" si="34"/>
        <v>0</v>
      </c>
      <c r="CP20">
        <f t="shared" si="34"/>
        <v>0</v>
      </c>
      <c r="CQ20">
        <f t="shared" si="34"/>
        <v>0</v>
      </c>
      <c r="CR20">
        <f t="shared" si="34"/>
        <v>0</v>
      </c>
      <c r="CS20">
        <f t="shared" si="34"/>
        <v>0</v>
      </c>
      <c r="CT20">
        <f t="shared" si="34"/>
        <v>0</v>
      </c>
      <c r="CU20">
        <f t="shared" si="34"/>
        <v>0</v>
      </c>
      <c r="CV20">
        <f t="shared" si="34"/>
        <v>0</v>
      </c>
      <c r="CW20">
        <f t="shared" si="34"/>
        <v>0</v>
      </c>
      <c r="CX20">
        <f t="shared" si="34"/>
        <v>0</v>
      </c>
      <c r="CY20">
        <f t="shared" si="34"/>
        <v>0</v>
      </c>
      <c r="CZ20">
        <f t="shared" si="34"/>
        <v>0</v>
      </c>
      <c r="DA20">
        <f t="shared" si="34"/>
        <v>0</v>
      </c>
      <c r="DB20">
        <f t="shared" si="34"/>
        <v>0</v>
      </c>
      <c r="DC20">
        <f t="shared" si="34"/>
        <v>0</v>
      </c>
      <c r="DD20">
        <f t="shared" si="34"/>
        <v>0</v>
      </c>
      <c r="DE20">
        <f t="shared" si="34"/>
        <v>0</v>
      </c>
      <c r="DF20">
        <f t="shared" si="34"/>
        <v>0</v>
      </c>
      <c r="DG20">
        <f t="shared" si="34"/>
        <v>0</v>
      </c>
      <c r="DH20">
        <f t="shared" si="34"/>
        <v>0</v>
      </c>
      <c r="DI20">
        <f t="shared" si="34"/>
        <v>0</v>
      </c>
      <c r="DJ20">
        <f t="shared" si="34"/>
        <v>0</v>
      </c>
      <c r="DK20">
        <f t="shared" si="34"/>
        <v>0</v>
      </c>
      <c r="DL20">
        <f t="shared" si="34"/>
        <v>0</v>
      </c>
      <c r="DM20">
        <f t="shared" si="34"/>
        <v>0</v>
      </c>
      <c r="DN20">
        <f t="shared" si="34"/>
        <v>0</v>
      </c>
      <c r="DO20">
        <f t="shared" si="34"/>
        <v>0</v>
      </c>
      <c r="DP20">
        <f t="shared" si="34"/>
        <v>0</v>
      </c>
      <c r="DQ20">
        <f t="shared" si="34"/>
        <v>0</v>
      </c>
      <c r="DR20">
        <f t="shared" si="34"/>
        <v>0</v>
      </c>
      <c r="DS20">
        <f t="shared" si="34"/>
        <v>0</v>
      </c>
      <c r="DT20">
        <f t="shared" si="34"/>
        <v>0</v>
      </c>
      <c r="DU20">
        <f t="shared" si="34"/>
        <v>0</v>
      </c>
      <c r="DV20">
        <f t="shared" si="34"/>
        <v>0</v>
      </c>
      <c r="DW20">
        <f t="shared" si="34"/>
        <v>0</v>
      </c>
      <c r="DX20">
        <f t="shared" si="34"/>
        <v>0</v>
      </c>
      <c r="DY20">
        <f t="shared" si="34"/>
        <v>0</v>
      </c>
      <c r="DZ20">
        <f t="shared" si="34"/>
        <v>0</v>
      </c>
      <c r="EA20">
        <f t="shared" si="34"/>
        <v>0</v>
      </c>
      <c r="EB20">
        <f t="shared" si="34"/>
        <v>0</v>
      </c>
      <c r="EC20">
        <f t="shared" si="34"/>
        <v>0</v>
      </c>
      <c r="ED20">
        <f t="shared" si="34"/>
        <v>0</v>
      </c>
      <c r="EE20">
        <f t="shared" si="34"/>
        <v>0</v>
      </c>
      <c r="EF20">
        <f t="shared" si="34"/>
        <v>0</v>
      </c>
      <c r="EG20">
        <f t="shared" si="34"/>
        <v>0</v>
      </c>
      <c r="EH20">
        <f t="shared" si="34"/>
        <v>0</v>
      </c>
      <c r="EI20">
        <f t="shared" si="34"/>
        <v>0</v>
      </c>
      <c r="EJ20">
        <f t="shared" si="34"/>
        <v>0</v>
      </c>
      <c r="EK20">
        <f t="shared" si="34"/>
        <v>0</v>
      </c>
      <c r="EL20">
        <f t="shared" si="34"/>
        <v>0</v>
      </c>
      <c r="EM20">
        <f t="shared" si="34"/>
        <v>0</v>
      </c>
      <c r="EN20">
        <f t="shared" si="16"/>
        <v>0</v>
      </c>
      <c r="EO20">
        <f t="shared" ref="EO20:GZ23" si="40">SUMIFS($L$2:$L$9745,$F$2:$F$9745,"&gt;="&amp;($O20-0.02),$F$2:$F$9745,"&lt;="&amp;($O20+0.02),$J$2:$J$9745,"&gt;="&amp;EO$3)</f>
        <v>0</v>
      </c>
      <c r="EP20">
        <f t="shared" si="40"/>
        <v>0</v>
      </c>
      <c r="EQ20">
        <f t="shared" si="40"/>
        <v>0</v>
      </c>
      <c r="ER20">
        <f t="shared" si="40"/>
        <v>0</v>
      </c>
      <c r="ES20">
        <f t="shared" si="40"/>
        <v>0</v>
      </c>
      <c r="ET20">
        <f t="shared" si="40"/>
        <v>0</v>
      </c>
      <c r="EU20">
        <f t="shared" si="40"/>
        <v>0</v>
      </c>
      <c r="EV20">
        <f t="shared" si="40"/>
        <v>0</v>
      </c>
      <c r="EW20">
        <f t="shared" si="40"/>
        <v>0</v>
      </c>
      <c r="EX20">
        <f t="shared" si="40"/>
        <v>0</v>
      </c>
      <c r="EY20">
        <f t="shared" si="40"/>
        <v>0</v>
      </c>
      <c r="EZ20">
        <f t="shared" si="40"/>
        <v>0</v>
      </c>
      <c r="FA20">
        <f t="shared" si="40"/>
        <v>0</v>
      </c>
      <c r="FB20">
        <f t="shared" si="40"/>
        <v>0</v>
      </c>
      <c r="FC20">
        <f t="shared" si="40"/>
        <v>0</v>
      </c>
      <c r="FD20">
        <f t="shared" si="40"/>
        <v>0</v>
      </c>
      <c r="FE20">
        <f t="shared" si="40"/>
        <v>0</v>
      </c>
      <c r="FF20">
        <f t="shared" si="40"/>
        <v>0</v>
      </c>
      <c r="FG20">
        <f t="shared" si="40"/>
        <v>0</v>
      </c>
      <c r="FH20">
        <f t="shared" si="40"/>
        <v>0</v>
      </c>
      <c r="FI20">
        <f t="shared" si="40"/>
        <v>0</v>
      </c>
      <c r="FJ20">
        <f t="shared" si="40"/>
        <v>0</v>
      </c>
      <c r="FK20">
        <f t="shared" si="40"/>
        <v>0</v>
      </c>
      <c r="FL20">
        <f t="shared" si="40"/>
        <v>0</v>
      </c>
      <c r="FM20">
        <f t="shared" si="40"/>
        <v>0</v>
      </c>
      <c r="FN20">
        <f t="shared" si="40"/>
        <v>0</v>
      </c>
      <c r="FO20">
        <f t="shared" si="40"/>
        <v>0</v>
      </c>
      <c r="FP20">
        <f t="shared" si="40"/>
        <v>0</v>
      </c>
      <c r="FQ20">
        <f t="shared" si="40"/>
        <v>0</v>
      </c>
      <c r="FR20">
        <f t="shared" si="40"/>
        <v>0</v>
      </c>
      <c r="FS20">
        <f t="shared" si="40"/>
        <v>0</v>
      </c>
      <c r="FT20">
        <f t="shared" si="40"/>
        <v>0</v>
      </c>
      <c r="FU20">
        <f t="shared" si="40"/>
        <v>0</v>
      </c>
      <c r="FV20">
        <f t="shared" si="40"/>
        <v>0</v>
      </c>
      <c r="FW20">
        <f t="shared" si="40"/>
        <v>0</v>
      </c>
      <c r="FX20">
        <f t="shared" si="40"/>
        <v>0</v>
      </c>
      <c r="FY20">
        <f t="shared" si="40"/>
        <v>0</v>
      </c>
      <c r="FZ20">
        <f t="shared" si="40"/>
        <v>0</v>
      </c>
      <c r="GA20">
        <f t="shared" si="40"/>
        <v>0</v>
      </c>
      <c r="GB20">
        <f t="shared" si="40"/>
        <v>0</v>
      </c>
      <c r="GC20">
        <f t="shared" si="40"/>
        <v>0</v>
      </c>
      <c r="GD20">
        <f t="shared" si="40"/>
        <v>0</v>
      </c>
      <c r="GE20">
        <f t="shared" si="40"/>
        <v>0</v>
      </c>
      <c r="GF20">
        <f t="shared" si="40"/>
        <v>0</v>
      </c>
      <c r="GG20">
        <f t="shared" si="40"/>
        <v>0</v>
      </c>
      <c r="GH20">
        <f t="shared" si="40"/>
        <v>0</v>
      </c>
      <c r="GI20">
        <f t="shared" si="40"/>
        <v>0</v>
      </c>
      <c r="GJ20">
        <f t="shared" si="40"/>
        <v>0</v>
      </c>
      <c r="GK20">
        <f t="shared" si="40"/>
        <v>0</v>
      </c>
      <c r="GL20">
        <f t="shared" si="40"/>
        <v>0</v>
      </c>
      <c r="GM20">
        <f t="shared" si="40"/>
        <v>0</v>
      </c>
      <c r="GN20">
        <f t="shared" si="40"/>
        <v>0</v>
      </c>
      <c r="GO20">
        <f t="shared" si="40"/>
        <v>0</v>
      </c>
      <c r="GP20">
        <f t="shared" si="40"/>
        <v>0</v>
      </c>
      <c r="GQ20">
        <f t="shared" si="40"/>
        <v>0</v>
      </c>
      <c r="GR20">
        <f t="shared" si="40"/>
        <v>0</v>
      </c>
      <c r="GS20">
        <f t="shared" si="40"/>
        <v>0</v>
      </c>
      <c r="GT20">
        <f t="shared" si="40"/>
        <v>0</v>
      </c>
      <c r="GU20">
        <f t="shared" si="40"/>
        <v>0</v>
      </c>
      <c r="GV20">
        <f t="shared" si="40"/>
        <v>0</v>
      </c>
      <c r="GW20">
        <f t="shared" si="40"/>
        <v>0</v>
      </c>
      <c r="GX20">
        <f t="shared" si="40"/>
        <v>0</v>
      </c>
      <c r="GY20">
        <f t="shared" si="40"/>
        <v>0</v>
      </c>
      <c r="GZ20">
        <f t="shared" si="40"/>
        <v>0</v>
      </c>
      <c r="HA20">
        <f t="shared" si="38"/>
        <v>0</v>
      </c>
      <c r="HB20">
        <f t="shared" si="38"/>
        <v>0</v>
      </c>
      <c r="HC20">
        <f t="shared" si="38"/>
        <v>0</v>
      </c>
      <c r="HD20">
        <f t="shared" si="38"/>
        <v>0</v>
      </c>
      <c r="HE20">
        <f t="shared" si="38"/>
        <v>0</v>
      </c>
      <c r="HF20">
        <f t="shared" si="38"/>
        <v>0</v>
      </c>
      <c r="HG20">
        <f t="shared" si="38"/>
        <v>0</v>
      </c>
      <c r="HH20">
        <f t="shared" si="38"/>
        <v>0</v>
      </c>
      <c r="HK20">
        <v>0.17</v>
      </c>
      <c r="HL20">
        <f t="shared" si="11"/>
        <v>38</v>
      </c>
      <c r="HM20">
        <f t="shared" si="37"/>
        <v>36</v>
      </c>
      <c r="HN20">
        <f t="shared" si="37"/>
        <v>34</v>
      </c>
      <c r="HO20">
        <f t="shared" si="37"/>
        <v>29</v>
      </c>
      <c r="HP20">
        <f t="shared" si="37"/>
        <v>29</v>
      </c>
      <c r="HQ20">
        <f t="shared" si="37"/>
        <v>25</v>
      </c>
      <c r="HR20">
        <f t="shared" si="37"/>
        <v>24</v>
      </c>
      <c r="HS20">
        <f t="shared" si="37"/>
        <v>23</v>
      </c>
      <c r="HT20">
        <f t="shared" si="37"/>
        <v>22</v>
      </c>
      <c r="HU20">
        <f t="shared" si="37"/>
        <v>20</v>
      </c>
      <c r="HV20">
        <f t="shared" si="37"/>
        <v>19</v>
      </c>
      <c r="HW20">
        <f t="shared" si="37"/>
        <v>17</v>
      </c>
      <c r="HX20">
        <f t="shared" si="37"/>
        <v>16</v>
      </c>
      <c r="HY20">
        <f t="shared" si="37"/>
        <v>14</v>
      </c>
      <c r="HZ20">
        <f t="shared" si="37"/>
        <v>12</v>
      </c>
      <c r="IA20">
        <f t="shared" si="37"/>
        <v>11</v>
      </c>
      <c r="IB20">
        <f t="shared" si="37"/>
        <v>9</v>
      </c>
      <c r="IC20">
        <f t="shared" si="37"/>
        <v>7</v>
      </c>
      <c r="ID20">
        <f t="shared" si="37"/>
        <v>5</v>
      </c>
      <c r="IE20">
        <f t="shared" si="37"/>
        <v>5</v>
      </c>
      <c r="IF20">
        <f t="shared" si="37"/>
        <v>5</v>
      </c>
      <c r="IG20">
        <f t="shared" si="37"/>
        <v>4</v>
      </c>
      <c r="IH20">
        <f t="shared" si="37"/>
        <v>3</v>
      </c>
      <c r="II20">
        <f t="shared" si="37"/>
        <v>3</v>
      </c>
      <c r="IJ20">
        <f t="shared" si="37"/>
        <v>3</v>
      </c>
      <c r="IK20">
        <f t="shared" si="37"/>
        <v>2</v>
      </c>
      <c r="IL20">
        <f t="shared" si="37"/>
        <v>2</v>
      </c>
      <c r="IM20">
        <f t="shared" si="37"/>
        <v>1</v>
      </c>
      <c r="IN20">
        <f t="shared" si="37"/>
        <v>1</v>
      </c>
      <c r="IO20">
        <f t="shared" si="37"/>
        <v>1</v>
      </c>
      <c r="IP20">
        <f t="shared" si="37"/>
        <v>1</v>
      </c>
      <c r="IQ20">
        <f t="shared" si="37"/>
        <v>1</v>
      </c>
      <c r="IR20">
        <f t="shared" si="37"/>
        <v>1</v>
      </c>
      <c r="IS20">
        <f t="shared" si="37"/>
        <v>1</v>
      </c>
      <c r="IT20">
        <f t="shared" si="37"/>
        <v>1</v>
      </c>
      <c r="IU20">
        <f t="shared" si="37"/>
        <v>1</v>
      </c>
      <c r="IV20">
        <f t="shared" si="37"/>
        <v>1</v>
      </c>
      <c r="IW20">
        <f t="shared" si="37"/>
        <v>0</v>
      </c>
      <c r="IX20">
        <f t="shared" si="37"/>
        <v>0</v>
      </c>
      <c r="IY20">
        <f t="shared" si="37"/>
        <v>0</v>
      </c>
      <c r="IZ20">
        <f t="shared" si="37"/>
        <v>0</v>
      </c>
      <c r="JA20">
        <f t="shared" si="37"/>
        <v>0</v>
      </c>
      <c r="JB20">
        <f t="shared" si="37"/>
        <v>0</v>
      </c>
      <c r="JC20">
        <f t="shared" si="37"/>
        <v>0</v>
      </c>
      <c r="JD20">
        <f t="shared" si="37"/>
        <v>0</v>
      </c>
      <c r="JE20">
        <f t="shared" si="37"/>
        <v>0</v>
      </c>
      <c r="JF20">
        <f t="shared" si="37"/>
        <v>0</v>
      </c>
      <c r="JG20">
        <f t="shared" si="37"/>
        <v>0</v>
      </c>
      <c r="JH20">
        <f t="shared" si="37"/>
        <v>0</v>
      </c>
      <c r="JI20">
        <f t="shared" si="37"/>
        <v>0</v>
      </c>
      <c r="JJ20">
        <f t="shared" si="37"/>
        <v>0</v>
      </c>
      <c r="JK20">
        <f t="shared" si="37"/>
        <v>0</v>
      </c>
      <c r="JL20">
        <f t="shared" si="37"/>
        <v>0</v>
      </c>
      <c r="JM20">
        <f t="shared" si="37"/>
        <v>0</v>
      </c>
      <c r="JN20">
        <f t="shared" si="37"/>
        <v>0</v>
      </c>
      <c r="JO20">
        <f t="shared" si="37"/>
        <v>0</v>
      </c>
      <c r="JP20">
        <f t="shared" si="37"/>
        <v>0</v>
      </c>
      <c r="JQ20">
        <f t="shared" si="37"/>
        <v>0</v>
      </c>
      <c r="JR20">
        <f t="shared" si="37"/>
        <v>0</v>
      </c>
      <c r="JS20">
        <f t="shared" si="37"/>
        <v>0</v>
      </c>
      <c r="JT20">
        <f t="shared" si="37"/>
        <v>0</v>
      </c>
      <c r="JU20">
        <f t="shared" si="37"/>
        <v>0</v>
      </c>
      <c r="JV20">
        <f t="shared" si="37"/>
        <v>0</v>
      </c>
      <c r="JW20">
        <f t="shared" si="37"/>
        <v>0</v>
      </c>
      <c r="JX20">
        <f t="shared" si="37"/>
        <v>0</v>
      </c>
      <c r="JY20">
        <f t="shared" si="35"/>
        <v>0</v>
      </c>
      <c r="JZ20">
        <f t="shared" si="35"/>
        <v>0</v>
      </c>
      <c r="KA20">
        <f t="shared" si="35"/>
        <v>0</v>
      </c>
      <c r="KB20">
        <f t="shared" si="35"/>
        <v>0</v>
      </c>
      <c r="KC20">
        <f t="shared" si="35"/>
        <v>0</v>
      </c>
      <c r="KD20">
        <f t="shared" si="35"/>
        <v>0</v>
      </c>
      <c r="KE20">
        <f t="shared" si="35"/>
        <v>0</v>
      </c>
      <c r="KF20">
        <f t="shared" si="35"/>
        <v>0</v>
      </c>
      <c r="KG20">
        <f t="shared" si="35"/>
        <v>0</v>
      </c>
      <c r="KH20">
        <f t="shared" si="35"/>
        <v>0</v>
      </c>
      <c r="KI20">
        <f t="shared" si="35"/>
        <v>0</v>
      </c>
      <c r="KJ20">
        <f t="shared" si="35"/>
        <v>0</v>
      </c>
      <c r="KK20">
        <f t="shared" si="35"/>
        <v>0</v>
      </c>
      <c r="KL20">
        <f t="shared" si="35"/>
        <v>0</v>
      </c>
      <c r="KM20">
        <f t="shared" si="35"/>
        <v>0</v>
      </c>
      <c r="KN20">
        <f t="shared" si="35"/>
        <v>0</v>
      </c>
      <c r="KO20">
        <f t="shared" si="35"/>
        <v>0</v>
      </c>
      <c r="KP20">
        <f t="shared" si="35"/>
        <v>0</v>
      </c>
      <c r="KQ20">
        <f t="shared" si="35"/>
        <v>0</v>
      </c>
      <c r="KR20">
        <f t="shared" si="35"/>
        <v>0</v>
      </c>
      <c r="KS20">
        <f t="shared" si="35"/>
        <v>0</v>
      </c>
      <c r="KT20">
        <f t="shared" si="35"/>
        <v>0</v>
      </c>
      <c r="KU20">
        <f t="shared" si="35"/>
        <v>0</v>
      </c>
      <c r="KV20">
        <f t="shared" si="35"/>
        <v>0</v>
      </c>
      <c r="KW20">
        <f t="shared" si="35"/>
        <v>0</v>
      </c>
      <c r="KX20">
        <f t="shared" si="35"/>
        <v>0</v>
      </c>
      <c r="KY20">
        <f t="shared" si="35"/>
        <v>0</v>
      </c>
      <c r="KZ20">
        <f t="shared" si="35"/>
        <v>0</v>
      </c>
      <c r="LA20">
        <f t="shared" si="35"/>
        <v>0</v>
      </c>
      <c r="LB20">
        <f t="shared" si="35"/>
        <v>0</v>
      </c>
      <c r="LC20">
        <f t="shared" si="35"/>
        <v>0</v>
      </c>
      <c r="LD20">
        <f t="shared" si="35"/>
        <v>0</v>
      </c>
      <c r="LE20">
        <f t="shared" si="35"/>
        <v>0</v>
      </c>
      <c r="LF20">
        <f t="shared" si="35"/>
        <v>0</v>
      </c>
      <c r="LG20">
        <f t="shared" si="35"/>
        <v>0</v>
      </c>
      <c r="LH20">
        <f t="shared" si="35"/>
        <v>0</v>
      </c>
      <c r="LI20">
        <f t="shared" si="35"/>
        <v>0</v>
      </c>
      <c r="LJ20">
        <f t="shared" si="35"/>
        <v>0</v>
      </c>
      <c r="LK20">
        <f t="shared" si="35"/>
        <v>0</v>
      </c>
      <c r="LL20">
        <f t="shared" si="35"/>
        <v>0</v>
      </c>
      <c r="LM20">
        <f t="shared" si="35"/>
        <v>0</v>
      </c>
      <c r="LN20">
        <f t="shared" si="35"/>
        <v>0</v>
      </c>
      <c r="LO20">
        <f t="shared" si="35"/>
        <v>0</v>
      </c>
      <c r="LP20">
        <f t="shared" si="35"/>
        <v>0</v>
      </c>
      <c r="LQ20">
        <f t="shared" si="35"/>
        <v>0</v>
      </c>
      <c r="LR20">
        <f t="shared" si="35"/>
        <v>0</v>
      </c>
      <c r="LS20">
        <f t="shared" si="35"/>
        <v>0</v>
      </c>
      <c r="LT20">
        <f t="shared" si="35"/>
        <v>0</v>
      </c>
      <c r="LU20">
        <f t="shared" si="35"/>
        <v>0</v>
      </c>
      <c r="LV20">
        <f t="shared" si="35"/>
        <v>0</v>
      </c>
      <c r="LW20">
        <f t="shared" si="35"/>
        <v>0</v>
      </c>
      <c r="LX20">
        <f t="shared" si="35"/>
        <v>0</v>
      </c>
      <c r="LY20">
        <f t="shared" si="35"/>
        <v>0</v>
      </c>
      <c r="LZ20">
        <f t="shared" si="35"/>
        <v>0</v>
      </c>
      <c r="MA20">
        <f t="shared" si="35"/>
        <v>0</v>
      </c>
      <c r="MB20">
        <f t="shared" si="35"/>
        <v>0</v>
      </c>
      <c r="MC20">
        <f t="shared" si="35"/>
        <v>0</v>
      </c>
      <c r="MD20">
        <f t="shared" si="35"/>
        <v>0</v>
      </c>
      <c r="ME20">
        <f t="shared" si="35"/>
        <v>0</v>
      </c>
      <c r="MF20">
        <f t="shared" si="35"/>
        <v>0</v>
      </c>
      <c r="MG20">
        <f t="shared" si="35"/>
        <v>0</v>
      </c>
      <c r="MH20">
        <f t="shared" si="35"/>
        <v>0</v>
      </c>
      <c r="MI20">
        <f t="shared" si="35"/>
        <v>0</v>
      </c>
      <c r="MJ20">
        <f t="shared" si="17"/>
        <v>0</v>
      </c>
      <c r="MK20">
        <f t="shared" ref="MK20:OV23" si="41">COUNTIFS($F$2:$F$9745,"&gt;="&amp;($O20-0.02),$F$2:$F$9745,"&lt;="&amp;($O20+0.02),$J$2:$J$9745,"&gt;="&amp;MK$3)</f>
        <v>0</v>
      </c>
      <c r="ML20">
        <f t="shared" si="41"/>
        <v>0</v>
      </c>
      <c r="MM20">
        <f t="shared" si="41"/>
        <v>0</v>
      </c>
      <c r="MN20">
        <f t="shared" si="41"/>
        <v>0</v>
      </c>
      <c r="MO20">
        <f t="shared" si="41"/>
        <v>0</v>
      </c>
      <c r="MP20">
        <f t="shared" si="41"/>
        <v>0</v>
      </c>
      <c r="MQ20">
        <f t="shared" si="41"/>
        <v>0</v>
      </c>
      <c r="MR20">
        <f t="shared" si="41"/>
        <v>0</v>
      </c>
      <c r="MS20">
        <f t="shared" si="41"/>
        <v>0</v>
      </c>
      <c r="MT20">
        <f t="shared" si="41"/>
        <v>0</v>
      </c>
      <c r="MU20">
        <f t="shared" si="41"/>
        <v>0</v>
      </c>
      <c r="MV20">
        <f t="shared" si="41"/>
        <v>0</v>
      </c>
      <c r="MW20">
        <f t="shared" si="41"/>
        <v>0</v>
      </c>
      <c r="MX20">
        <f t="shared" si="41"/>
        <v>0</v>
      </c>
      <c r="MY20">
        <f t="shared" si="41"/>
        <v>0</v>
      </c>
      <c r="MZ20">
        <f t="shared" si="41"/>
        <v>0</v>
      </c>
      <c r="NA20">
        <f t="shared" si="41"/>
        <v>0</v>
      </c>
      <c r="NB20">
        <f t="shared" si="41"/>
        <v>0</v>
      </c>
      <c r="NC20">
        <f t="shared" si="41"/>
        <v>0</v>
      </c>
      <c r="ND20">
        <f t="shared" si="41"/>
        <v>0</v>
      </c>
      <c r="NE20">
        <f t="shared" si="41"/>
        <v>0</v>
      </c>
      <c r="NF20">
        <f t="shared" si="41"/>
        <v>0</v>
      </c>
      <c r="NG20">
        <f t="shared" si="41"/>
        <v>0</v>
      </c>
      <c r="NH20">
        <f t="shared" si="41"/>
        <v>0</v>
      </c>
      <c r="NI20">
        <f t="shared" si="41"/>
        <v>0</v>
      </c>
      <c r="NJ20">
        <f t="shared" si="41"/>
        <v>0</v>
      </c>
      <c r="NK20">
        <f t="shared" si="41"/>
        <v>0</v>
      </c>
      <c r="NL20">
        <f t="shared" si="41"/>
        <v>0</v>
      </c>
      <c r="NM20">
        <f t="shared" si="41"/>
        <v>0</v>
      </c>
      <c r="NN20">
        <f t="shared" si="41"/>
        <v>0</v>
      </c>
      <c r="NO20">
        <f t="shared" si="41"/>
        <v>0</v>
      </c>
      <c r="NP20">
        <f t="shared" si="41"/>
        <v>0</v>
      </c>
      <c r="NQ20">
        <f t="shared" si="41"/>
        <v>0</v>
      </c>
      <c r="NR20">
        <f t="shared" si="41"/>
        <v>0</v>
      </c>
      <c r="NS20">
        <f t="shared" si="41"/>
        <v>0</v>
      </c>
      <c r="NT20">
        <f t="shared" si="41"/>
        <v>0</v>
      </c>
      <c r="NU20">
        <f t="shared" si="41"/>
        <v>0</v>
      </c>
      <c r="NV20">
        <f t="shared" si="41"/>
        <v>0</v>
      </c>
      <c r="NW20">
        <f t="shared" si="41"/>
        <v>0</v>
      </c>
      <c r="NX20">
        <f t="shared" si="41"/>
        <v>0</v>
      </c>
      <c r="NY20">
        <f t="shared" si="41"/>
        <v>0</v>
      </c>
      <c r="NZ20">
        <f t="shared" si="41"/>
        <v>0</v>
      </c>
      <c r="OA20">
        <f t="shared" si="41"/>
        <v>0</v>
      </c>
      <c r="OB20">
        <f t="shared" si="41"/>
        <v>0</v>
      </c>
      <c r="OC20">
        <f t="shared" si="41"/>
        <v>0</v>
      </c>
      <c r="OD20">
        <f t="shared" si="41"/>
        <v>0</v>
      </c>
      <c r="OE20">
        <f t="shared" si="41"/>
        <v>0</v>
      </c>
      <c r="OF20">
        <f t="shared" si="41"/>
        <v>0</v>
      </c>
      <c r="OG20">
        <f t="shared" si="41"/>
        <v>0</v>
      </c>
      <c r="OH20">
        <f t="shared" si="41"/>
        <v>0</v>
      </c>
      <c r="OI20">
        <f t="shared" si="41"/>
        <v>0</v>
      </c>
      <c r="OJ20">
        <f t="shared" si="41"/>
        <v>0</v>
      </c>
      <c r="OK20">
        <f t="shared" si="41"/>
        <v>0</v>
      </c>
      <c r="OL20">
        <f t="shared" si="41"/>
        <v>0</v>
      </c>
      <c r="OM20">
        <f t="shared" si="41"/>
        <v>0</v>
      </c>
      <c r="ON20">
        <f t="shared" si="41"/>
        <v>0</v>
      </c>
      <c r="OO20">
        <f t="shared" si="41"/>
        <v>0</v>
      </c>
      <c r="OP20">
        <f t="shared" si="41"/>
        <v>0</v>
      </c>
      <c r="OQ20">
        <f t="shared" si="41"/>
        <v>0</v>
      </c>
      <c r="OR20">
        <f t="shared" si="41"/>
        <v>0</v>
      </c>
      <c r="OS20">
        <f t="shared" si="41"/>
        <v>0</v>
      </c>
      <c r="OT20">
        <f t="shared" si="41"/>
        <v>0</v>
      </c>
      <c r="OU20">
        <f t="shared" si="41"/>
        <v>0</v>
      </c>
      <c r="OV20">
        <f t="shared" si="41"/>
        <v>0</v>
      </c>
      <c r="OW20">
        <f t="shared" si="39"/>
        <v>0</v>
      </c>
      <c r="OX20">
        <f t="shared" si="39"/>
        <v>0</v>
      </c>
      <c r="OY20">
        <f t="shared" si="39"/>
        <v>0</v>
      </c>
      <c r="OZ20">
        <f t="shared" si="39"/>
        <v>0</v>
      </c>
      <c r="PA20">
        <f t="shared" si="39"/>
        <v>0</v>
      </c>
      <c r="PB20">
        <f t="shared" si="39"/>
        <v>0</v>
      </c>
      <c r="PC20">
        <f t="shared" si="39"/>
        <v>0</v>
      </c>
      <c r="PD20">
        <f t="shared" si="39"/>
        <v>0</v>
      </c>
    </row>
    <row r="21" spans="1:420" x14ac:dyDescent="0.25">
      <c r="A21" t="s">
        <v>45</v>
      </c>
      <c r="B21" t="s">
        <v>13</v>
      </c>
      <c r="C21" t="s">
        <v>46</v>
      </c>
      <c r="D21" t="s">
        <v>47</v>
      </c>
      <c r="E21" t="s">
        <v>47</v>
      </c>
      <c r="F21">
        <v>0.93779999999999997</v>
      </c>
      <c r="G21" t="s">
        <v>16</v>
      </c>
      <c r="H21">
        <v>-20000</v>
      </c>
      <c r="I21">
        <v>1.0049999999999999</v>
      </c>
      <c r="J21">
        <v>-5.76</v>
      </c>
      <c r="K21" t="s">
        <v>18</v>
      </c>
      <c r="L21" s="3">
        <v>0.05</v>
      </c>
      <c r="M21">
        <f t="shared" si="0"/>
        <v>11</v>
      </c>
      <c r="O21">
        <v>0.18</v>
      </c>
      <c r="P21">
        <f t="shared" si="10"/>
        <v>-62.5</v>
      </c>
      <c r="Q21">
        <f t="shared" si="36"/>
        <v>-42.5</v>
      </c>
      <c r="R21">
        <f t="shared" si="36"/>
        <v>-80</v>
      </c>
      <c r="S21">
        <f t="shared" si="36"/>
        <v>-40</v>
      </c>
      <c r="T21">
        <f t="shared" si="36"/>
        <v>-30</v>
      </c>
      <c r="U21">
        <f t="shared" si="36"/>
        <v>-57.5</v>
      </c>
      <c r="V21">
        <f t="shared" si="36"/>
        <v>-47.5</v>
      </c>
      <c r="W21">
        <f t="shared" si="36"/>
        <v>-27.5</v>
      </c>
      <c r="X21">
        <f t="shared" si="36"/>
        <v>-27.5</v>
      </c>
      <c r="Y21">
        <f t="shared" si="36"/>
        <v>-7.5</v>
      </c>
      <c r="Z21">
        <f t="shared" si="36"/>
        <v>2.5</v>
      </c>
      <c r="AA21">
        <f t="shared" si="36"/>
        <v>12.5</v>
      </c>
      <c r="AB21">
        <f t="shared" si="36"/>
        <v>22.5</v>
      </c>
      <c r="AC21">
        <f t="shared" si="36"/>
        <v>-17.5</v>
      </c>
      <c r="AD21">
        <f t="shared" si="36"/>
        <v>2.5</v>
      </c>
      <c r="AE21">
        <f t="shared" si="36"/>
        <v>12.5</v>
      </c>
      <c r="AF21">
        <f t="shared" si="36"/>
        <v>32.5</v>
      </c>
      <c r="AG21">
        <f t="shared" si="36"/>
        <v>52.5</v>
      </c>
      <c r="AH21">
        <f t="shared" si="36"/>
        <v>72.5</v>
      </c>
      <c r="AI21">
        <f t="shared" si="36"/>
        <v>72.5</v>
      </c>
      <c r="AJ21">
        <f t="shared" si="36"/>
        <v>72.5</v>
      </c>
      <c r="AK21">
        <f t="shared" si="36"/>
        <v>22.5</v>
      </c>
      <c r="AL21">
        <f t="shared" si="36"/>
        <v>32.5</v>
      </c>
      <c r="AM21">
        <f t="shared" si="36"/>
        <v>42.5</v>
      </c>
      <c r="AN21">
        <f t="shared" si="36"/>
        <v>42.5</v>
      </c>
      <c r="AO21">
        <f t="shared" si="36"/>
        <v>62.5</v>
      </c>
      <c r="AP21">
        <f t="shared" si="36"/>
        <v>62.5</v>
      </c>
      <c r="AQ21">
        <f t="shared" si="36"/>
        <v>72.5</v>
      </c>
      <c r="AR21">
        <f t="shared" si="36"/>
        <v>72.5</v>
      </c>
      <c r="AS21">
        <f t="shared" si="36"/>
        <v>72.5</v>
      </c>
      <c r="AT21">
        <f t="shared" si="36"/>
        <v>72.5</v>
      </c>
      <c r="AU21">
        <f t="shared" si="36"/>
        <v>82.5</v>
      </c>
      <c r="AV21">
        <f t="shared" si="36"/>
        <v>82.5</v>
      </c>
      <c r="AW21">
        <f t="shared" si="36"/>
        <v>82.5</v>
      </c>
      <c r="AX21">
        <f t="shared" si="36"/>
        <v>32.5</v>
      </c>
      <c r="AY21">
        <f t="shared" si="36"/>
        <v>32.5</v>
      </c>
      <c r="AZ21">
        <f t="shared" si="36"/>
        <v>32.5</v>
      </c>
      <c r="BA21">
        <f t="shared" si="36"/>
        <v>-20</v>
      </c>
      <c r="BB21">
        <f t="shared" si="36"/>
        <v>-20</v>
      </c>
      <c r="BC21">
        <f t="shared" si="36"/>
        <v>-20</v>
      </c>
      <c r="BD21">
        <f t="shared" si="36"/>
        <v>-20</v>
      </c>
      <c r="BE21">
        <f t="shared" si="36"/>
        <v>-20</v>
      </c>
      <c r="BF21">
        <f t="shared" si="36"/>
        <v>-20</v>
      </c>
      <c r="BG21">
        <f t="shared" si="36"/>
        <v>-20</v>
      </c>
      <c r="BH21">
        <f t="shared" si="36"/>
        <v>-20</v>
      </c>
      <c r="BI21">
        <f t="shared" si="36"/>
        <v>-20</v>
      </c>
      <c r="BJ21">
        <f t="shared" si="36"/>
        <v>-20</v>
      </c>
      <c r="BK21">
        <f t="shared" si="36"/>
        <v>-20</v>
      </c>
      <c r="BL21">
        <f t="shared" si="36"/>
        <v>-20</v>
      </c>
      <c r="BM21">
        <f t="shared" si="36"/>
        <v>-20</v>
      </c>
      <c r="BN21">
        <f t="shared" si="36"/>
        <v>-20</v>
      </c>
      <c r="BO21">
        <f t="shared" si="36"/>
        <v>-10</v>
      </c>
      <c r="BP21">
        <f t="shared" si="36"/>
        <v>-10</v>
      </c>
      <c r="BQ21">
        <f t="shared" si="36"/>
        <v>-10</v>
      </c>
      <c r="BR21">
        <f t="shared" si="36"/>
        <v>-10</v>
      </c>
      <c r="BS21">
        <f t="shared" si="36"/>
        <v>-10</v>
      </c>
      <c r="BT21">
        <f t="shared" si="36"/>
        <v>0</v>
      </c>
      <c r="BU21">
        <f t="shared" si="36"/>
        <v>0</v>
      </c>
      <c r="BV21">
        <f t="shared" si="36"/>
        <v>0</v>
      </c>
      <c r="BW21">
        <f t="shared" si="36"/>
        <v>0</v>
      </c>
      <c r="BX21">
        <f t="shared" si="36"/>
        <v>0</v>
      </c>
      <c r="BY21">
        <f t="shared" si="36"/>
        <v>0</v>
      </c>
      <c r="BZ21">
        <f t="shared" si="36"/>
        <v>0</v>
      </c>
      <c r="CA21">
        <f t="shared" si="36"/>
        <v>0</v>
      </c>
      <c r="CB21">
        <f t="shared" ref="CB21:EM24" si="42">SUMIFS($L$2:$L$9745,$F$2:$F$9745,"&gt;="&amp;($O21-0.02),$F$2:$F$9745,"&lt;="&amp;($O21+0.02),$J$2:$J$9745,"&gt;="&amp;CB$3)</f>
        <v>0</v>
      </c>
      <c r="CC21">
        <f t="shared" si="42"/>
        <v>0</v>
      </c>
      <c r="CD21">
        <f t="shared" si="42"/>
        <v>0</v>
      </c>
      <c r="CE21">
        <f t="shared" si="42"/>
        <v>0</v>
      </c>
      <c r="CF21">
        <f t="shared" si="42"/>
        <v>0</v>
      </c>
      <c r="CG21">
        <f t="shared" si="42"/>
        <v>0</v>
      </c>
      <c r="CH21">
        <f t="shared" si="42"/>
        <v>0</v>
      </c>
      <c r="CI21">
        <f t="shared" si="42"/>
        <v>0</v>
      </c>
      <c r="CJ21">
        <f t="shared" si="42"/>
        <v>0</v>
      </c>
      <c r="CK21">
        <f t="shared" si="42"/>
        <v>0</v>
      </c>
      <c r="CL21">
        <f t="shared" si="42"/>
        <v>0</v>
      </c>
      <c r="CM21">
        <f t="shared" si="42"/>
        <v>0</v>
      </c>
      <c r="CN21">
        <f t="shared" si="42"/>
        <v>0</v>
      </c>
      <c r="CO21">
        <f t="shared" si="42"/>
        <v>0</v>
      </c>
      <c r="CP21">
        <f t="shared" si="42"/>
        <v>0</v>
      </c>
      <c r="CQ21">
        <f t="shared" si="42"/>
        <v>0</v>
      </c>
      <c r="CR21">
        <f t="shared" si="42"/>
        <v>0</v>
      </c>
      <c r="CS21">
        <f t="shared" si="42"/>
        <v>0</v>
      </c>
      <c r="CT21">
        <f t="shared" si="42"/>
        <v>0</v>
      </c>
      <c r="CU21">
        <f t="shared" si="42"/>
        <v>0</v>
      </c>
      <c r="CV21">
        <f t="shared" si="42"/>
        <v>0</v>
      </c>
      <c r="CW21">
        <f t="shared" si="42"/>
        <v>0</v>
      </c>
      <c r="CX21">
        <f t="shared" si="42"/>
        <v>0</v>
      </c>
      <c r="CY21">
        <f t="shared" si="42"/>
        <v>0</v>
      </c>
      <c r="CZ21">
        <f t="shared" si="42"/>
        <v>0</v>
      </c>
      <c r="DA21">
        <f t="shared" si="42"/>
        <v>0</v>
      </c>
      <c r="DB21">
        <f t="shared" si="42"/>
        <v>0</v>
      </c>
      <c r="DC21">
        <f t="shared" si="42"/>
        <v>0</v>
      </c>
      <c r="DD21">
        <f t="shared" si="42"/>
        <v>0</v>
      </c>
      <c r="DE21">
        <f t="shared" si="42"/>
        <v>0</v>
      </c>
      <c r="DF21">
        <f t="shared" si="42"/>
        <v>0</v>
      </c>
      <c r="DG21">
        <f t="shared" si="42"/>
        <v>0</v>
      </c>
      <c r="DH21">
        <f t="shared" si="42"/>
        <v>0</v>
      </c>
      <c r="DI21">
        <f t="shared" si="42"/>
        <v>0</v>
      </c>
      <c r="DJ21">
        <f t="shared" si="42"/>
        <v>0</v>
      </c>
      <c r="DK21">
        <f t="shared" si="42"/>
        <v>0</v>
      </c>
      <c r="DL21">
        <f t="shared" si="42"/>
        <v>0</v>
      </c>
      <c r="DM21">
        <f t="shared" si="42"/>
        <v>0</v>
      </c>
      <c r="DN21">
        <f t="shared" si="42"/>
        <v>0</v>
      </c>
      <c r="DO21">
        <f t="shared" si="42"/>
        <v>0</v>
      </c>
      <c r="DP21">
        <f t="shared" si="42"/>
        <v>0</v>
      </c>
      <c r="DQ21">
        <f t="shared" si="42"/>
        <v>0</v>
      </c>
      <c r="DR21">
        <f t="shared" si="42"/>
        <v>0</v>
      </c>
      <c r="DS21">
        <f t="shared" si="42"/>
        <v>0</v>
      </c>
      <c r="DT21">
        <f t="shared" si="42"/>
        <v>0</v>
      </c>
      <c r="DU21">
        <f t="shared" si="42"/>
        <v>0</v>
      </c>
      <c r="DV21">
        <f t="shared" si="42"/>
        <v>0</v>
      </c>
      <c r="DW21">
        <f t="shared" si="42"/>
        <v>0</v>
      </c>
      <c r="DX21">
        <f t="shared" si="42"/>
        <v>0</v>
      </c>
      <c r="DY21">
        <f t="shared" si="42"/>
        <v>0</v>
      </c>
      <c r="DZ21">
        <f t="shared" si="42"/>
        <v>0</v>
      </c>
      <c r="EA21">
        <f t="shared" si="42"/>
        <v>0</v>
      </c>
      <c r="EB21">
        <f t="shared" si="42"/>
        <v>0</v>
      </c>
      <c r="EC21">
        <f t="shared" si="42"/>
        <v>0</v>
      </c>
      <c r="ED21">
        <f t="shared" si="42"/>
        <v>0</v>
      </c>
      <c r="EE21">
        <f t="shared" si="42"/>
        <v>0</v>
      </c>
      <c r="EF21">
        <f t="shared" si="42"/>
        <v>0</v>
      </c>
      <c r="EG21">
        <f t="shared" si="42"/>
        <v>0</v>
      </c>
      <c r="EH21">
        <f t="shared" si="42"/>
        <v>0</v>
      </c>
      <c r="EI21">
        <f t="shared" si="42"/>
        <v>0</v>
      </c>
      <c r="EJ21">
        <f t="shared" si="42"/>
        <v>0</v>
      </c>
      <c r="EK21">
        <f t="shared" si="42"/>
        <v>0</v>
      </c>
      <c r="EL21">
        <f t="shared" si="42"/>
        <v>0</v>
      </c>
      <c r="EM21">
        <f t="shared" si="42"/>
        <v>0</v>
      </c>
      <c r="EN21">
        <f t="shared" si="16"/>
        <v>0</v>
      </c>
      <c r="EO21">
        <f t="shared" si="40"/>
        <v>0</v>
      </c>
      <c r="EP21">
        <f t="shared" si="40"/>
        <v>0</v>
      </c>
      <c r="EQ21">
        <f t="shared" si="40"/>
        <v>0</v>
      </c>
      <c r="ER21">
        <f t="shared" si="40"/>
        <v>0</v>
      </c>
      <c r="ES21">
        <f t="shared" si="40"/>
        <v>0</v>
      </c>
      <c r="ET21">
        <f t="shared" si="40"/>
        <v>0</v>
      </c>
      <c r="EU21">
        <f t="shared" si="40"/>
        <v>0</v>
      </c>
      <c r="EV21">
        <f t="shared" si="40"/>
        <v>0</v>
      </c>
      <c r="EW21">
        <f t="shared" si="40"/>
        <v>0</v>
      </c>
      <c r="EX21">
        <f t="shared" si="40"/>
        <v>0</v>
      </c>
      <c r="EY21">
        <f t="shared" si="40"/>
        <v>0</v>
      </c>
      <c r="EZ21">
        <f t="shared" si="40"/>
        <v>0</v>
      </c>
      <c r="FA21">
        <f t="shared" si="40"/>
        <v>0</v>
      </c>
      <c r="FB21">
        <f t="shared" si="40"/>
        <v>0</v>
      </c>
      <c r="FC21">
        <f t="shared" si="40"/>
        <v>0</v>
      </c>
      <c r="FD21">
        <f t="shared" si="40"/>
        <v>0</v>
      </c>
      <c r="FE21">
        <f t="shared" si="40"/>
        <v>0</v>
      </c>
      <c r="FF21">
        <f t="shared" si="40"/>
        <v>0</v>
      </c>
      <c r="FG21">
        <f t="shared" si="40"/>
        <v>0</v>
      </c>
      <c r="FH21">
        <f t="shared" si="40"/>
        <v>0</v>
      </c>
      <c r="FI21">
        <f t="shared" si="40"/>
        <v>0</v>
      </c>
      <c r="FJ21">
        <f t="shared" si="40"/>
        <v>0</v>
      </c>
      <c r="FK21">
        <f t="shared" si="40"/>
        <v>0</v>
      </c>
      <c r="FL21">
        <f t="shared" si="40"/>
        <v>0</v>
      </c>
      <c r="FM21">
        <f t="shared" si="40"/>
        <v>0</v>
      </c>
      <c r="FN21">
        <f t="shared" si="40"/>
        <v>0</v>
      </c>
      <c r="FO21">
        <f t="shared" si="40"/>
        <v>0</v>
      </c>
      <c r="FP21">
        <f t="shared" si="40"/>
        <v>0</v>
      </c>
      <c r="FQ21">
        <f t="shared" si="40"/>
        <v>0</v>
      </c>
      <c r="FR21">
        <f t="shared" si="40"/>
        <v>0</v>
      </c>
      <c r="FS21">
        <f t="shared" si="40"/>
        <v>0</v>
      </c>
      <c r="FT21">
        <f t="shared" si="40"/>
        <v>0</v>
      </c>
      <c r="FU21">
        <f t="shared" si="40"/>
        <v>0</v>
      </c>
      <c r="FV21">
        <f t="shared" si="40"/>
        <v>0</v>
      </c>
      <c r="FW21">
        <f t="shared" si="40"/>
        <v>0</v>
      </c>
      <c r="FX21">
        <f t="shared" si="40"/>
        <v>0</v>
      </c>
      <c r="FY21">
        <f t="shared" si="40"/>
        <v>0</v>
      </c>
      <c r="FZ21">
        <f t="shared" si="40"/>
        <v>0</v>
      </c>
      <c r="GA21">
        <f t="shared" si="40"/>
        <v>0</v>
      </c>
      <c r="GB21">
        <f t="shared" si="40"/>
        <v>0</v>
      </c>
      <c r="GC21">
        <f t="shared" si="40"/>
        <v>0</v>
      </c>
      <c r="GD21">
        <f t="shared" si="40"/>
        <v>0</v>
      </c>
      <c r="GE21">
        <f t="shared" si="40"/>
        <v>0</v>
      </c>
      <c r="GF21">
        <f t="shared" si="40"/>
        <v>0</v>
      </c>
      <c r="GG21">
        <f t="shared" si="40"/>
        <v>0</v>
      </c>
      <c r="GH21">
        <f t="shared" si="40"/>
        <v>0</v>
      </c>
      <c r="GI21">
        <f t="shared" si="40"/>
        <v>0</v>
      </c>
      <c r="GJ21">
        <f t="shared" si="40"/>
        <v>0</v>
      </c>
      <c r="GK21">
        <f t="shared" si="40"/>
        <v>0</v>
      </c>
      <c r="GL21">
        <f t="shared" si="40"/>
        <v>0</v>
      </c>
      <c r="GM21">
        <f t="shared" si="40"/>
        <v>0</v>
      </c>
      <c r="GN21">
        <f t="shared" si="40"/>
        <v>0</v>
      </c>
      <c r="GO21">
        <f t="shared" si="40"/>
        <v>0</v>
      </c>
      <c r="GP21">
        <f t="shared" si="40"/>
        <v>0</v>
      </c>
      <c r="GQ21">
        <f t="shared" si="40"/>
        <v>0</v>
      </c>
      <c r="GR21">
        <f t="shared" si="40"/>
        <v>0</v>
      </c>
      <c r="GS21">
        <f t="shared" si="40"/>
        <v>0</v>
      </c>
      <c r="GT21">
        <f t="shared" si="40"/>
        <v>0</v>
      </c>
      <c r="GU21">
        <f t="shared" si="40"/>
        <v>0</v>
      </c>
      <c r="GV21">
        <f t="shared" si="40"/>
        <v>0</v>
      </c>
      <c r="GW21">
        <f t="shared" si="40"/>
        <v>0</v>
      </c>
      <c r="GX21">
        <f t="shared" si="40"/>
        <v>0</v>
      </c>
      <c r="GY21">
        <f t="shared" si="40"/>
        <v>0</v>
      </c>
      <c r="GZ21">
        <f t="shared" si="40"/>
        <v>0</v>
      </c>
      <c r="HA21">
        <f t="shared" si="38"/>
        <v>0</v>
      </c>
      <c r="HB21">
        <f t="shared" si="38"/>
        <v>0</v>
      </c>
      <c r="HC21">
        <f t="shared" si="38"/>
        <v>0</v>
      </c>
      <c r="HD21">
        <f t="shared" si="38"/>
        <v>0</v>
      </c>
      <c r="HE21">
        <f t="shared" si="38"/>
        <v>0</v>
      </c>
      <c r="HF21">
        <f t="shared" si="38"/>
        <v>0</v>
      </c>
      <c r="HG21">
        <f t="shared" si="38"/>
        <v>0</v>
      </c>
      <c r="HH21">
        <f t="shared" si="38"/>
        <v>0</v>
      </c>
      <c r="HK21">
        <v>0.18</v>
      </c>
      <c r="HL21">
        <f t="shared" si="11"/>
        <v>42</v>
      </c>
      <c r="HM21">
        <f t="shared" si="37"/>
        <v>40</v>
      </c>
      <c r="HN21">
        <f t="shared" si="37"/>
        <v>38</v>
      </c>
      <c r="HO21">
        <f t="shared" si="37"/>
        <v>34</v>
      </c>
      <c r="HP21">
        <f t="shared" si="37"/>
        <v>33</v>
      </c>
      <c r="HQ21">
        <f t="shared" si="37"/>
        <v>30</v>
      </c>
      <c r="HR21">
        <f t="shared" si="37"/>
        <v>29</v>
      </c>
      <c r="HS21">
        <f t="shared" si="37"/>
        <v>27</v>
      </c>
      <c r="HT21">
        <f t="shared" si="37"/>
        <v>27</v>
      </c>
      <c r="HU21">
        <f t="shared" si="37"/>
        <v>25</v>
      </c>
      <c r="HV21">
        <f t="shared" si="37"/>
        <v>24</v>
      </c>
      <c r="HW21">
        <f t="shared" si="37"/>
        <v>23</v>
      </c>
      <c r="HX21">
        <f t="shared" si="37"/>
        <v>22</v>
      </c>
      <c r="HY21">
        <f t="shared" si="37"/>
        <v>20</v>
      </c>
      <c r="HZ21">
        <f t="shared" si="37"/>
        <v>18</v>
      </c>
      <c r="IA21">
        <f t="shared" si="37"/>
        <v>17</v>
      </c>
      <c r="IB21">
        <f t="shared" si="37"/>
        <v>15</v>
      </c>
      <c r="IC21">
        <f t="shared" si="37"/>
        <v>13</v>
      </c>
      <c r="ID21">
        <f t="shared" si="37"/>
        <v>11</v>
      </c>
      <c r="IE21">
        <f t="shared" si="37"/>
        <v>11</v>
      </c>
      <c r="IF21">
        <f t="shared" si="37"/>
        <v>11</v>
      </c>
      <c r="IG21">
        <f t="shared" si="37"/>
        <v>10</v>
      </c>
      <c r="IH21">
        <f t="shared" si="37"/>
        <v>9</v>
      </c>
      <c r="II21">
        <f t="shared" si="37"/>
        <v>8</v>
      </c>
      <c r="IJ21">
        <f t="shared" si="37"/>
        <v>8</v>
      </c>
      <c r="IK21">
        <f t="shared" si="37"/>
        <v>6</v>
      </c>
      <c r="IL21">
        <f t="shared" si="37"/>
        <v>6</v>
      </c>
      <c r="IM21">
        <f t="shared" si="37"/>
        <v>5</v>
      </c>
      <c r="IN21">
        <f t="shared" si="37"/>
        <v>5</v>
      </c>
      <c r="IO21">
        <f t="shared" si="37"/>
        <v>5</v>
      </c>
      <c r="IP21">
        <f t="shared" si="37"/>
        <v>5</v>
      </c>
      <c r="IQ21">
        <f t="shared" si="37"/>
        <v>4</v>
      </c>
      <c r="IR21">
        <f t="shared" si="37"/>
        <v>4</v>
      </c>
      <c r="IS21">
        <f t="shared" si="37"/>
        <v>4</v>
      </c>
      <c r="IT21">
        <f t="shared" si="37"/>
        <v>3</v>
      </c>
      <c r="IU21">
        <f t="shared" si="37"/>
        <v>3</v>
      </c>
      <c r="IV21">
        <f t="shared" si="37"/>
        <v>3</v>
      </c>
      <c r="IW21">
        <f t="shared" si="37"/>
        <v>2</v>
      </c>
      <c r="IX21">
        <f t="shared" si="37"/>
        <v>2</v>
      </c>
      <c r="IY21">
        <f t="shared" si="37"/>
        <v>2</v>
      </c>
      <c r="IZ21">
        <f t="shared" si="37"/>
        <v>2</v>
      </c>
      <c r="JA21">
        <f t="shared" si="37"/>
        <v>2</v>
      </c>
      <c r="JB21">
        <f t="shared" si="37"/>
        <v>2</v>
      </c>
      <c r="JC21">
        <f t="shared" si="37"/>
        <v>2</v>
      </c>
      <c r="JD21">
        <f t="shared" si="37"/>
        <v>2</v>
      </c>
      <c r="JE21">
        <f t="shared" si="37"/>
        <v>2</v>
      </c>
      <c r="JF21">
        <f t="shared" si="37"/>
        <v>2</v>
      </c>
      <c r="JG21">
        <f t="shared" si="37"/>
        <v>2</v>
      </c>
      <c r="JH21">
        <f t="shared" si="37"/>
        <v>2</v>
      </c>
      <c r="JI21">
        <f t="shared" si="37"/>
        <v>2</v>
      </c>
      <c r="JJ21">
        <f t="shared" si="37"/>
        <v>2</v>
      </c>
      <c r="JK21">
        <f t="shared" si="37"/>
        <v>1</v>
      </c>
      <c r="JL21">
        <f t="shared" si="37"/>
        <v>1</v>
      </c>
      <c r="JM21">
        <f t="shared" si="37"/>
        <v>1</v>
      </c>
      <c r="JN21">
        <f t="shared" si="37"/>
        <v>1</v>
      </c>
      <c r="JO21">
        <f t="shared" si="37"/>
        <v>1</v>
      </c>
      <c r="JP21">
        <f t="shared" si="37"/>
        <v>0</v>
      </c>
      <c r="JQ21">
        <f t="shared" si="37"/>
        <v>0</v>
      </c>
      <c r="JR21">
        <f t="shared" si="37"/>
        <v>0</v>
      </c>
      <c r="JS21">
        <f t="shared" si="37"/>
        <v>0</v>
      </c>
      <c r="JT21">
        <f t="shared" si="37"/>
        <v>0</v>
      </c>
      <c r="JU21">
        <f t="shared" si="37"/>
        <v>0</v>
      </c>
      <c r="JV21">
        <f t="shared" si="37"/>
        <v>0</v>
      </c>
      <c r="JW21">
        <f t="shared" si="37"/>
        <v>0</v>
      </c>
      <c r="JX21">
        <f t="shared" ref="JX21:MI24" si="43">COUNTIFS($F$2:$F$9745,"&gt;="&amp;($O21-0.02),$F$2:$F$9745,"&lt;="&amp;($O21+0.02),$J$2:$J$9745,"&gt;="&amp;JX$3)</f>
        <v>0</v>
      </c>
      <c r="JY21">
        <f t="shared" si="43"/>
        <v>0</v>
      </c>
      <c r="JZ21">
        <f t="shared" si="43"/>
        <v>0</v>
      </c>
      <c r="KA21">
        <f t="shared" si="43"/>
        <v>0</v>
      </c>
      <c r="KB21">
        <f t="shared" si="43"/>
        <v>0</v>
      </c>
      <c r="KC21">
        <f t="shared" si="43"/>
        <v>0</v>
      </c>
      <c r="KD21">
        <f t="shared" si="43"/>
        <v>0</v>
      </c>
      <c r="KE21">
        <f t="shared" si="43"/>
        <v>0</v>
      </c>
      <c r="KF21">
        <f t="shared" si="43"/>
        <v>0</v>
      </c>
      <c r="KG21">
        <f t="shared" si="43"/>
        <v>0</v>
      </c>
      <c r="KH21">
        <f t="shared" si="43"/>
        <v>0</v>
      </c>
      <c r="KI21">
        <f t="shared" si="43"/>
        <v>0</v>
      </c>
      <c r="KJ21">
        <f t="shared" si="43"/>
        <v>0</v>
      </c>
      <c r="KK21">
        <f t="shared" si="43"/>
        <v>0</v>
      </c>
      <c r="KL21">
        <f t="shared" si="43"/>
        <v>0</v>
      </c>
      <c r="KM21">
        <f t="shared" si="43"/>
        <v>0</v>
      </c>
      <c r="KN21">
        <f t="shared" si="43"/>
        <v>0</v>
      </c>
      <c r="KO21">
        <f t="shared" si="43"/>
        <v>0</v>
      </c>
      <c r="KP21">
        <f t="shared" si="43"/>
        <v>0</v>
      </c>
      <c r="KQ21">
        <f t="shared" si="43"/>
        <v>0</v>
      </c>
      <c r="KR21">
        <f t="shared" si="43"/>
        <v>0</v>
      </c>
      <c r="KS21">
        <f t="shared" si="43"/>
        <v>0</v>
      </c>
      <c r="KT21">
        <f t="shared" si="43"/>
        <v>0</v>
      </c>
      <c r="KU21">
        <f t="shared" si="43"/>
        <v>0</v>
      </c>
      <c r="KV21">
        <f t="shared" si="43"/>
        <v>0</v>
      </c>
      <c r="KW21">
        <f t="shared" si="43"/>
        <v>0</v>
      </c>
      <c r="KX21">
        <f t="shared" si="43"/>
        <v>0</v>
      </c>
      <c r="KY21">
        <f t="shared" si="43"/>
        <v>0</v>
      </c>
      <c r="KZ21">
        <f t="shared" si="43"/>
        <v>0</v>
      </c>
      <c r="LA21">
        <f t="shared" si="43"/>
        <v>0</v>
      </c>
      <c r="LB21">
        <f t="shared" si="43"/>
        <v>0</v>
      </c>
      <c r="LC21">
        <f t="shared" si="43"/>
        <v>0</v>
      </c>
      <c r="LD21">
        <f t="shared" si="43"/>
        <v>0</v>
      </c>
      <c r="LE21">
        <f t="shared" si="43"/>
        <v>0</v>
      </c>
      <c r="LF21">
        <f t="shared" si="43"/>
        <v>0</v>
      </c>
      <c r="LG21">
        <f t="shared" si="43"/>
        <v>0</v>
      </c>
      <c r="LH21">
        <f t="shared" si="43"/>
        <v>0</v>
      </c>
      <c r="LI21">
        <f t="shared" si="43"/>
        <v>0</v>
      </c>
      <c r="LJ21">
        <f t="shared" si="43"/>
        <v>0</v>
      </c>
      <c r="LK21">
        <f t="shared" si="43"/>
        <v>0</v>
      </c>
      <c r="LL21">
        <f t="shared" si="43"/>
        <v>0</v>
      </c>
      <c r="LM21">
        <f t="shared" si="43"/>
        <v>0</v>
      </c>
      <c r="LN21">
        <f t="shared" si="43"/>
        <v>0</v>
      </c>
      <c r="LO21">
        <f t="shared" si="43"/>
        <v>0</v>
      </c>
      <c r="LP21">
        <f t="shared" si="43"/>
        <v>0</v>
      </c>
      <c r="LQ21">
        <f t="shared" si="43"/>
        <v>0</v>
      </c>
      <c r="LR21">
        <f t="shared" si="43"/>
        <v>0</v>
      </c>
      <c r="LS21">
        <f t="shared" si="43"/>
        <v>0</v>
      </c>
      <c r="LT21">
        <f t="shared" si="43"/>
        <v>0</v>
      </c>
      <c r="LU21">
        <f t="shared" si="43"/>
        <v>0</v>
      </c>
      <c r="LV21">
        <f t="shared" si="43"/>
        <v>0</v>
      </c>
      <c r="LW21">
        <f t="shared" si="43"/>
        <v>0</v>
      </c>
      <c r="LX21">
        <f t="shared" si="43"/>
        <v>0</v>
      </c>
      <c r="LY21">
        <f t="shared" si="43"/>
        <v>0</v>
      </c>
      <c r="LZ21">
        <f t="shared" si="43"/>
        <v>0</v>
      </c>
      <c r="MA21">
        <f t="shared" si="43"/>
        <v>0</v>
      </c>
      <c r="MB21">
        <f t="shared" si="43"/>
        <v>0</v>
      </c>
      <c r="MC21">
        <f t="shared" si="43"/>
        <v>0</v>
      </c>
      <c r="MD21">
        <f t="shared" si="43"/>
        <v>0</v>
      </c>
      <c r="ME21">
        <f t="shared" si="43"/>
        <v>0</v>
      </c>
      <c r="MF21">
        <f t="shared" si="43"/>
        <v>0</v>
      </c>
      <c r="MG21">
        <f t="shared" si="43"/>
        <v>0</v>
      </c>
      <c r="MH21">
        <f t="shared" si="43"/>
        <v>0</v>
      </c>
      <c r="MI21">
        <f t="shared" si="43"/>
        <v>0</v>
      </c>
      <c r="MJ21">
        <f t="shared" si="17"/>
        <v>0</v>
      </c>
      <c r="MK21">
        <f t="shared" si="41"/>
        <v>0</v>
      </c>
      <c r="ML21">
        <f t="shared" si="41"/>
        <v>0</v>
      </c>
      <c r="MM21">
        <f t="shared" si="41"/>
        <v>0</v>
      </c>
      <c r="MN21">
        <f t="shared" si="41"/>
        <v>0</v>
      </c>
      <c r="MO21">
        <f t="shared" si="41"/>
        <v>0</v>
      </c>
      <c r="MP21">
        <f t="shared" si="41"/>
        <v>0</v>
      </c>
      <c r="MQ21">
        <f t="shared" si="41"/>
        <v>0</v>
      </c>
      <c r="MR21">
        <f t="shared" si="41"/>
        <v>0</v>
      </c>
      <c r="MS21">
        <f t="shared" si="41"/>
        <v>0</v>
      </c>
      <c r="MT21">
        <f t="shared" si="41"/>
        <v>0</v>
      </c>
      <c r="MU21">
        <f t="shared" si="41"/>
        <v>0</v>
      </c>
      <c r="MV21">
        <f t="shared" si="41"/>
        <v>0</v>
      </c>
      <c r="MW21">
        <f t="shared" si="41"/>
        <v>0</v>
      </c>
      <c r="MX21">
        <f t="shared" si="41"/>
        <v>0</v>
      </c>
      <c r="MY21">
        <f t="shared" si="41"/>
        <v>0</v>
      </c>
      <c r="MZ21">
        <f t="shared" si="41"/>
        <v>0</v>
      </c>
      <c r="NA21">
        <f t="shared" si="41"/>
        <v>0</v>
      </c>
      <c r="NB21">
        <f t="shared" si="41"/>
        <v>0</v>
      </c>
      <c r="NC21">
        <f t="shared" si="41"/>
        <v>0</v>
      </c>
      <c r="ND21">
        <f t="shared" si="41"/>
        <v>0</v>
      </c>
      <c r="NE21">
        <f t="shared" si="41"/>
        <v>0</v>
      </c>
      <c r="NF21">
        <f t="shared" si="41"/>
        <v>0</v>
      </c>
      <c r="NG21">
        <f t="shared" si="41"/>
        <v>0</v>
      </c>
      <c r="NH21">
        <f t="shared" si="41"/>
        <v>0</v>
      </c>
      <c r="NI21">
        <f t="shared" si="41"/>
        <v>0</v>
      </c>
      <c r="NJ21">
        <f t="shared" si="41"/>
        <v>0</v>
      </c>
      <c r="NK21">
        <f t="shared" si="41"/>
        <v>0</v>
      </c>
      <c r="NL21">
        <f t="shared" si="41"/>
        <v>0</v>
      </c>
      <c r="NM21">
        <f t="shared" si="41"/>
        <v>0</v>
      </c>
      <c r="NN21">
        <f t="shared" si="41"/>
        <v>0</v>
      </c>
      <c r="NO21">
        <f t="shared" si="41"/>
        <v>0</v>
      </c>
      <c r="NP21">
        <f t="shared" si="41"/>
        <v>0</v>
      </c>
      <c r="NQ21">
        <f t="shared" si="41"/>
        <v>0</v>
      </c>
      <c r="NR21">
        <f t="shared" si="41"/>
        <v>0</v>
      </c>
      <c r="NS21">
        <f t="shared" si="41"/>
        <v>0</v>
      </c>
      <c r="NT21">
        <f t="shared" si="41"/>
        <v>0</v>
      </c>
      <c r="NU21">
        <f t="shared" si="41"/>
        <v>0</v>
      </c>
      <c r="NV21">
        <f t="shared" si="41"/>
        <v>0</v>
      </c>
      <c r="NW21">
        <f t="shared" si="41"/>
        <v>0</v>
      </c>
      <c r="NX21">
        <f t="shared" si="41"/>
        <v>0</v>
      </c>
      <c r="NY21">
        <f t="shared" si="41"/>
        <v>0</v>
      </c>
      <c r="NZ21">
        <f t="shared" si="41"/>
        <v>0</v>
      </c>
      <c r="OA21">
        <f t="shared" si="41"/>
        <v>0</v>
      </c>
      <c r="OB21">
        <f t="shared" si="41"/>
        <v>0</v>
      </c>
      <c r="OC21">
        <f t="shared" si="41"/>
        <v>0</v>
      </c>
      <c r="OD21">
        <f t="shared" si="41"/>
        <v>0</v>
      </c>
      <c r="OE21">
        <f t="shared" si="41"/>
        <v>0</v>
      </c>
      <c r="OF21">
        <f t="shared" si="41"/>
        <v>0</v>
      </c>
      <c r="OG21">
        <f t="shared" si="41"/>
        <v>0</v>
      </c>
      <c r="OH21">
        <f t="shared" si="41"/>
        <v>0</v>
      </c>
      <c r="OI21">
        <f t="shared" si="41"/>
        <v>0</v>
      </c>
      <c r="OJ21">
        <f t="shared" si="41"/>
        <v>0</v>
      </c>
      <c r="OK21">
        <f t="shared" si="41"/>
        <v>0</v>
      </c>
      <c r="OL21">
        <f t="shared" si="41"/>
        <v>0</v>
      </c>
      <c r="OM21">
        <f t="shared" si="41"/>
        <v>0</v>
      </c>
      <c r="ON21">
        <f t="shared" si="41"/>
        <v>0</v>
      </c>
      <c r="OO21">
        <f t="shared" si="41"/>
        <v>0</v>
      </c>
      <c r="OP21">
        <f t="shared" si="41"/>
        <v>0</v>
      </c>
      <c r="OQ21">
        <f t="shared" si="41"/>
        <v>0</v>
      </c>
      <c r="OR21">
        <f t="shared" si="41"/>
        <v>0</v>
      </c>
      <c r="OS21">
        <f t="shared" si="41"/>
        <v>0</v>
      </c>
      <c r="OT21">
        <f t="shared" si="41"/>
        <v>0</v>
      </c>
      <c r="OU21">
        <f t="shared" si="41"/>
        <v>0</v>
      </c>
      <c r="OV21">
        <f t="shared" si="41"/>
        <v>0</v>
      </c>
      <c r="OW21">
        <f t="shared" si="39"/>
        <v>0</v>
      </c>
      <c r="OX21">
        <f t="shared" si="39"/>
        <v>0</v>
      </c>
      <c r="OY21">
        <f t="shared" si="39"/>
        <v>0</v>
      </c>
      <c r="OZ21">
        <f t="shared" si="39"/>
        <v>0</v>
      </c>
      <c r="PA21">
        <f t="shared" si="39"/>
        <v>0</v>
      </c>
      <c r="PB21">
        <f t="shared" si="39"/>
        <v>0</v>
      </c>
      <c r="PC21">
        <f t="shared" si="39"/>
        <v>0</v>
      </c>
      <c r="PD21">
        <f t="shared" si="39"/>
        <v>0</v>
      </c>
    </row>
    <row r="22" spans="1:420" x14ac:dyDescent="0.25">
      <c r="A22" t="s">
        <v>48</v>
      </c>
      <c r="B22" t="s">
        <v>13</v>
      </c>
      <c r="C22" t="s">
        <v>49</v>
      </c>
      <c r="D22" t="s">
        <v>50</v>
      </c>
      <c r="E22" t="s">
        <v>49</v>
      </c>
      <c r="F22">
        <v>6.9800000000000001E-2</v>
      </c>
      <c r="G22" t="s">
        <v>26</v>
      </c>
      <c r="H22">
        <v>1750</v>
      </c>
      <c r="I22">
        <v>18.5</v>
      </c>
      <c r="J22">
        <v>29.11</v>
      </c>
      <c r="K22" t="s">
        <v>17</v>
      </c>
      <c r="L22" s="2">
        <v>-10</v>
      </c>
      <c r="M22">
        <f t="shared" si="0"/>
        <v>11</v>
      </c>
      <c r="O22">
        <v>0.19</v>
      </c>
      <c r="P22">
        <f t="shared" si="10"/>
        <v>-22.5</v>
      </c>
      <c r="Q22">
        <f t="shared" ref="Q22:CB25" si="44">SUMIFS($L$2:$L$9745,$F$2:$F$9745,"&gt;="&amp;($O22-0.02),$F$2:$F$9745,"&lt;="&amp;($O22+0.02),$J$2:$J$9745,"&gt;="&amp;Q$3)</f>
        <v>-2.5</v>
      </c>
      <c r="R22">
        <f t="shared" si="44"/>
        <v>-30</v>
      </c>
      <c r="S22">
        <f t="shared" si="44"/>
        <v>-10</v>
      </c>
      <c r="T22">
        <f t="shared" si="44"/>
        <v>0</v>
      </c>
      <c r="U22">
        <f t="shared" si="44"/>
        <v>-7.5</v>
      </c>
      <c r="V22">
        <f t="shared" si="44"/>
        <v>2.5</v>
      </c>
      <c r="W22">
        <f t="shared" si="44"/>
        <v>22.5</v>
      </c>
      <c r="X22">
        <f t="shared" si="44"/>
        <v>22.5</v>
      </c>
      <c r="Y22">
        <f t="shared" si="44"/>
        <v>52.5</v>
      </c>
      <c r="Z22">
        <f t="shared" si="44"/>
        <v>62.5</v>
      </c>
      <c r="AA22">
        <f t="shared" si="44"/>
        <v>62.5</v>
      </c>
      <c r="AB22">
        <f t="shared" si="44"/>
        <v>72.5</v>
      </c>
      <c r="AC22">
        <f t="shared" si="44"/>
        <v>32.5</v>
      </c>
      <c r="AD22">
        <f t="shared" si="44"/>
        <v>42.5</v>
      </c>
      <c r="AE22">
        <f t="shared" si="44"/>
        <v>52.5</v>
      </c>
      <c r="AF22">
        <f t="shared" si="44"/>
        <v>72.5</v>
      </c>
      <c r="AG22">
        <f t="shared" si="44"/>
        <v>60</v>
      </c>
      <c r="AH22">
        <f t="shared" si="44"/>
        <v>80</v>
      </c>
      <c r="AI22">
        <f t="shared" si="44"/>
        <v>90</v>
      </c>
      <c r="AJ22">
        <f t="shared" si="44"/>
        <v>90</v>
      </c>
      <c r="AK22">
        <f t="shared" si="44"/>
        <v>50</v>
      </c>
      <c r="AL22">
        <f t="shared" si="44"/>
        <v>60</v>
      </c>
      <c r="AM22">
        <f t="shared" si="44"/>
        <v>70</v>
      </c>
      <c r="AN22">
        <f t="shared" si="44"/>
        <v>70</v>
      </c>
      <c r="AO22">
        <f t="shared" si="44"/>
        <v>90</v>
      </c>
      <c r="AP22">
        <f t="shared" si="44"/>
        <v>90</v>
      </c>
      <c r="AQ22">
        <f t="shared" si="44"/>
        <v>90</v>
      </c>
      <c r="AR22">
        <f t="shared" si="44"/>
        <v>90</v>
      </c>
      <c r="AS22">
        <f t="shared" si="44"/>
        <v>90</v>
      </c>
      <c r="AT22">
        <f t="shared" si="44"/>
        <v>90</v>
      </c>
      <c r="AU22">
        <f t="shared" si="44"/>
        <v>110</v>
      </c>
      <c r="AV22">
        <f t="shared" si="44"/>
        <v>110</v>
      </c>
      <c r="AW22">
        <f t="shared" si="44"/>
        <v>110</v>
      </c>
      <c r="AX22">
        <f t="shared" si="44"/>
        <v>70</v>
      </c>
      <c r="AY22">
        <f t="shared" si="44"/>
        <v>70</v>
      </c>
      <c r="AZ22">
        <f t="shared" si="44"/>
        <v>22.5</v>
      </c>
      <c r="BA22">
        <f t="shared" si="44"/>
        <v>-30</v>
      </c>
      <c r="BB22">
        <f t="shared" si="44"/>
        <v>-30</v>
      </c>
      <c r="BC22">
        <f t="shared" si="44"/>
        <v>-30</v>
      </c>
      <c r="BD22">
        <f t="shared" si="44"/>
        <v>-30</v>
      </c>
      <c r="BE22">
        <f t="shared" si="44"/>
        <v>-30</v>
      </c>
      <c r="BF22">
        <f t="shared" si="44"/>
        <v>-30</v>
      </c>
      <c r="BG22">
        <f t="shared" si="44"/>
        <v>-30</v>
      </c>
      <c r="BH22">
        <f t="shared" si="44"/>
        <v>-20</v>
      </c>
      <c r="BI22">
        <f t="shared" si="44"/>
        <v>-20</v>
      </c>
      <c r="BJ22">
        <f t="shared" si="44"/>
        <v>-20</v>
      </c>
      <c r="BK22">
        <f t="shared" si="44"/>
        <v>-20</v>
      </c>
      <c r="BL22">
        <f t="shared" si="44"/>
        <v>-20</v>
      </c>
      <c r="BM22">
        <f t="shared" si="44"/>
        <v>-20</v>
      </c>
      <c r="BN22">
        <f t="shared" si="44"/>
        <v>-20</v>
      </c>
      <c r="BO22">
        <f t="shared" si="44"/>
        <v>-10</v>
      </c>
      <c r="BP22">
        <f t="shared" si="44"/>
        <v>-10</v>
      </c>
      <c r="BQ22">
        <f t="shared" si="44"/>
        <v>-10</v>
      </c>
      <c r="BR22">
        <f t="shared" si="44"/>
        <v>-10</v>
      </c>
      <c r="BS22">
        <f t="shared" si="44"/>
        <v>-10</v>
      </c>
      <c r="BT22">
        <f t="shared" si="44"/>
        <v>0</v>
      </c>
      <c r="BU22">
        <f t="shared" si="44"/>
        <v>0</v>
      </c>
      <c r="BV22">
        <f t="shared" si="44"/>
        <v>0</v>
      </c>
      <c r="BW22">
        <f t="shared" si="44"/>
        <v>0</v>
      </c>
      <c r="BX22">
        <f t="shared" si="44"/>
        <v>0</v>
      </c>
      <c r="BY22">
        <f t="shared" si="44"/>
        <v>0</v>
      </c>
      <c r="BZ22">
        <f t="shared" si="44"/>
        <v>0</v>
      </c>
      <c r="CA22">
        <f t="shared" si="44"/>
        <v>0</v>
      </c>
      <c r="CB22">
        <f t="shared" si="44"/>
        <v>0</v>
      </c>
      <c r="CC22">
        <f t="shared" si="42"/>
        <v>0</v>
      </c>
      <c r="CD22">
        <f t="shared" si="42"/>
        <v>0</v>
      </c>
      <c r="CE22">
        <f t="shared" si="42"/>
        <v>0</v>
      </c>
      <c r="CF22">
        <f t="shared" si="42"/>
        <v>0</v>
      </c>
      <c r="CG22">
        <f t="shared" si="42"/>
        <v>0</v>
      </c>
      <c r="CH22">
        <f t="shared" si="42"/>
        <v>0</v>
      </c>
      <c r="CI22">
        <f t="shared" si="42"/>
        <v>0</v>
      </c>
      <c r="CJ22">
        <f t="shared" si="42"/>
        <v>0</v>
      </c>
      <c r="CK22">
        <f t="shared" si="42"/>
        <v>0</v>
      </c>
      <c r="CL22">
        <f t="shared" si="42"/>
        <v>0</v>
      </c>
      <c r="CM22">
        <f t="shared" si="42"/>
        <v>0</v>
      </c>
      <c r="CN22">
        <f t="shared" si="42"/>
        <v>0</v>
      </c>
      <c r="CO22">
        <f t="shared" si="42"/>
        <v>0</v>
      </c>
      <c r="CP22">
        <f t="shared" si="42"/>
        <v>0</v>
      </c>
      <c r="CQ22">
        <f t="shared" si="42"/>
        <v>0</v>
      </c>
      <c r="CR22">
        <f t="shared" si="42"/>
        <v>0</v>
      </c>
      <c r="CS22">
        <f t="shared" si="42"/>
        <v>0</v>
      </c>
      <c r="CT22">
        <f t="shared" si="42"/>
        <v>0</v>
      </c>
      <c r="CU22">
        <f t="shared" si="42"/>
        <v>0</v>
      </c>
      <c r="CV22">
        <f t="shared" si="42"/>
        <v>0</v>
      </c>
      <c r="CW22">
        <f t="shared" si="42"/>
        <v>0</v>
      </c>
      <c r="CX22">
        <f t="shared" si="42"/>
        <v>0</v>
      </c>
      <c r="CY22">
        <f t="shared" si="42"/>
        <v>0</v>
      </c>
      <c r="CZ22">
        <f t="shared" si="42"/>
        <v>0</v>
      </c>
      <c r="DA22">
        <f t="shared" si="42"/>
        <v>0</v>
      </c>
      <c r="DB22">
        <f t="shared" si="42"/>
        <v>0</v>
      </c>
      <c r="DC22">
        <f t="shared" si="42"/>
        <v>0</v>
      </c>
      <c r="DD22">
        <f t="shared" si="42"/>
        <v>0</v>
      </c>
      <c r="DE22">
        <f t="shared" si="42"/>
        <v>0</v>
      </c>
      <c r="DF22">
        <f t="shared" si="42"/>
        <v>0</v>
      </c>
      <c r="DG22">
        <f t="shared" si="42"/>
        <v>0</v>
      </c>
      <c r="DH22">
        <f t="shared" si="42"/>
        <v>0</v>
      </c>
      <c r="DI22">
        <f t="shared" si="42"/>
        <v>0</v>
      </c>
      <c r="DJ22">
        <f t="shared" si="42"/>
        <v>0</v>
      </c>
      <c r="DK22">
        <f t="shared" si="42"/>
        <v>0</v>
      </c>
      <c r="DL22">
        <f t="shared" si="42"/>
        <v>0</v>
      </c>
      <c r="DM22">
        <f t="shared" si="42"/>
        <v>0</v>
      </c>
      <c r="DN22">
        <f t="shared" si="42"/>
        <v>0</v>
      </c>
      <c r="DO22">
        <f t="shared" si="42"/>
        <v>0</v>
      </c>
      <c r="DP22">
        <f t="shared" si="42"/>
        <v>0</v>
      </c>
      <c r="DQ22">
        <f t="shared" si="42"/>
        <v>0</v>
      </c>
      <c r="DR22">
        <f t="shared" si="42"/>
        <v>0</v>
      </c>
      <c r="DS22">
        <f t="shared" si="42"/>
        <v>0</v>
      </c>
      <c r="DT22">
        <f t="shared" si="42"/>
        <v>0</v>
      </c>
      <c r="DU22">
        <f t="shared" si="42"/>
        <v>0</v>
      </c>
      <c r="DV22">
        <f t="shared" si="42"/>
        <v>0</v>
      </c>
      <c r="DW22">
        <f t="shared" si="42"/>
        <v>0</v>
      </c>
      <c r="DX22">
        <f t="shared" si="42"/>
        <v>0</v>
      </c>
      <c r="DY22">
        <f t="shared" si="42"/>
        <v>0</v>
      </c>
      <c r="DZ22">
        <f t="shared" si="42"/>
        <v>0</v>
      </c>
      <c r="EA22">
        <f t="shared" si="42"/>
        <v>0</v>
      </c>
      <c r="EB22">
        <f t="shared" si="42"/>
        <v>0</v>
      </c>
      <c r="EC22">
        <f t="shared" si="42"/>
        <v>0</v>
      </c>
      <c r="ED22">
        <f t="shared" si="42"/>
        <v>0</v>
      </c>
      <c r="EE22">
        <f t="shared" si="42"/>
        <v>0</v>
      </c>
      <c r="EF22">
        <f t="shared" si="42"/>
        <v>0</v>
      </c>
      <c r="EG22">
        <f t="shared" si="42"/>
        <v>0</v>
      </c>
      <c r="EH22">
        <f t="shared" si="42"/>
        <v>0</v>
      </c>
      <c r="EI22">
        <f t="shared" si="42"/>
        <v>0</v>
      </c>
      <c r="EJ22">
        <f t="shared" si="42"/>
        <v>0</v>
      </c>
      <c r="EK22">
        <f t="shared" si="42"/>
        <v>0</v>
      </c>
      <c r="EL22">
        <f t="shared" si="42"/>
        <v>0</v>
      </c>
      <c r="EM22">
        <f t="shared" si="42"/>
        <v>0</v>
      </c>
      <c r="EN22">
        <f t="shared" si="16"/>
        <v>0</v>
      </c>
      <c r="EO22">
        <f t="shared" si="40"/>
        <v>0</v>
      </c>
      <c r="EP22">
        <f t="shared" si="40"/>
        <v>0</v>
      </c>
      <c r="EQ22">
        <f t="shared" si="40"/>
        <v>0</v>
      </c>
      <c r="ER22">
        <f t="shared" si="40"/>
        <v>0</v>
      </c>
      <c r="ES22">
        <f t="shared" si="40"/>
        <v>0</v>
      </c>
      <c r="ET22">
        <f t="shared" si="40"/>
        <v>0</v>
      </c>
      <c r="EU22">
        <f t="shared" si="40"/>
        <v>0</v>
      </c>
      <c r="EV22">
        <f t="shared" si="40"/>
        <v>0</v>
      </c>
      <c r="EW22">
        <f t="shared" si="40"/>
        <v>0</v>
      </c>
      <c r="EX22">
        <f t="shared" si="40"/>
        <v>0</v>
      </c>
      <c r="EY22">
        <f t="shared" si="40"/>
        <v>0</v>
      </c>
      <c r="EZ22">
        <f t="shared" si="40"/>
        <v>0</v>
      </c>
      <c r="FA22">
        <f t="shared" si="40"/>
        <v>0</v>
      </c>
      <c r="FB22">
        <f t="shared" si="40"/>
        <v>0</v>
      </c>
      <c r="FC22">
        <f t="shared" si="40"/>
        <v>0</v>
      </c>
      <c r="FD22">
        <f t="shared" si="40"/>
        <v>0</v>
      </c>
      <c r="FE22">
        <f t="shared" si="40"/>
        <v>0</v>
      </c>
      <c r="FF22">
        <f t="shared" si="40"/>
        <v>0</v>
      </c>
      <c r="FG22">
        <f t="shared" si="40"/>
        <v>0</v>
      </c>
      <c r="FH22">
        <f t="shared" si="40"/>
        <v>0</v>
      </c>
      <c r="FI22">
        <f t="shared" si="40"/>
        <v>0</v>
      </c>
      <c r="FJ22">
        <f t="shared" si="40"/>
        <v>0</v>
      </c>
      <c r="FK22">
        <f t="shared" si="40"/>
        <v>0</v>
      </c>
      <c r="FL22">
        <f t="shared" si="40"/>
        <v>0</v>
      </c>
      <c r="FM22">
        <f t="shared" si="40"/>
        <v>0</v>
      </c>
      <c r="FN22">
        <f t="shared" si="40"/>
        <v>0</v>
      </c>
      <c r="FO22">
        <f t="shared" si="40"/>
        <v>0</v>
      </c>
      <c r="FP22">
        <f t="shared" si="40"/>
        <v>0</v>
      </c>
      <c r="FQ22">
        <f t="shared" si="40"/>
        <v>0</v>
      </c>
      <c r="FR22">
        <f t="shared" si="40"/>
        <v>0</v>
      </c>
      <c r="FS22">
        <f t="shared" si="40"/>
        <v>0</v>
      </c>
      <c r="FT22">
        <f t="shared" si="40"/>
        <v>0</v>
      </c>
      <c r="FU22">
        <f t="shared" si="40"/>
        <v>0</v>
      </c>
      <c r="FV22">
        <f t="shared" si="40"/>
        <v>0</v>
      </c>
      <c r="FW22">
        <f t="shared" si="40"/>
        <v>0</v>
      </c>
      <c r="FX22">
        <f t="shared" si="40"/>
        <v>0</v>
      </c>
      <c r="FY22">
        <f t="shared" si="40"/>
        <v>0</v>
      </c>
      <c r="FZ22">
        <f t="shared" si="40"/>
        <v>0</v>
      </c>
      <c r="GA22">
        <f t="shared" si="40"/>
        <v>0</v>
      </c>
      <c r="GB22">
        <f t="shared" si="40"/>
        <v>0</v>
      </c>
      <c r="GC22">
        <f t="shared" si="40"/>
        <v>0</v>
      </c>
      <c r="GD22">
        <f t="shared" si="40"/>
        <v>0</v>
      </c>
      <c r="GE22">
        <f t="shared" si="40"/>
        <v>0</v>
      </c>
      <c r="GF22">
        <f t="shared" si="40"/>
        <v>0</v>
      </c>
      <c r="GG22">
        <f t="shared" si="40"/>
        <v>0</v>
      </c>
      <c r="GH22">
        <f t="shared" si="40"/>
        <v>0</v>
      </c>
      <c r="GI22">
        <f t="shared" si="40"/>
        <v>0</v>
      </c>
      <c r="GJ22">
        <f t="shared" si="40"/>
        <v>0</v>
      </c>
      <c r="GK22">
        <f t="shared" si="40"/>
        <v>0</v>
      </c>
      <c r="GL22">
        <f t="shared" si="40"/>
        <v>0</v>
      </c>
      <c r="GM22">
        <f t="shared" si="40"/>
        <v>0</v>
      </c>
      <c r="GN22">
        <f t="shared" si="40"/>
        <v>0</v>
      </c>
      <c r="GO22">
        <f t="shared" si="40"/>
        <v>0</v>
      </c>
      <c r="GP22">
        <f t="shared" si="40"/>
        <v>0</v>
      </c>
      <c r="GQ22">
        <f t="shared" si="40"/>
        <v>0</v>
      </c>
      <c r="GR22">
        <f t="shared" si="40"/>
        <v>0</v>
      </c>
      <c r="GS22">
        <f t="shared" si="40"/>
        <v>0</v>
      </c>
      <c r="GT22">
        <f t="shared" si="40"/>
        <v>0</v>
      </c>
      <c r="GU22">
        <f t="shared" si="40"/>
        <v>0</v>
      </c>
      <c r="GV22">
        <f t="shared" si="40"/>
        <v>0</v>
      </c>
      <c r="GW22">
        <f t="shared" si="40"/>
        <v>0</v>
      </c>
      <c r="GX22">
        <f t="shared" si="40"/>
        <v>0</v>
      </c>
      <c r="GY22">
        <f t="shared" si="40"/>
        <v>0</v>
      </c>
      <c r="GZ22">
        <f t="shared" si="40"/>
        <v>0</v>
      </c>
      <c r="HA22">
        <f t="shared" si="38"/>
        <v>0</v>
      </c>
      <c r="HB22">
        <f t="shared" si="38"/>
        <v>0</v>
      </c>
      <c r="HC22">
        <f t="shared" si="38"/>
        <v>0</v>
      </c>
      <c r="HD22">
        <f t="shared" si="38"/>
        <v>0</v>
      </c>
      <c r="HE22">
        <f t="shared" si="38"/>
        <v>0</v>
      </c>
      <c r="HF22">
        <f t="shared" si="38"/>
        <v>0</v>
      </c>
      <c r="HG22">
        <f t="shared" si="38"/>
        <v>0</v>
      </c>
      <c r="HH22">
        <f t="shared" si="38"/>
        <v>0</v>
      </c>
      <c r="HK22">
        <v>0.19</v>
      </c>
      <c r="HL22">
        <f t="shared" si="11"/>
        <v>49</v>
      </c>
      <c r="HM22">
        <f t="shared" ref="HM22:JX25" si="45">COUNTIFS($F$2:$F$9745,"&gt;="&amp;($O22-0.02),$F$2:$F$9745,"&lt;="&amp;($O22+0.02),$J$2:$J$9745,"&gt;="&amp;HM$3)</f>
        <v>47</v>
      </c>
      <c r="HN22">
        <f t="shared" si="45"/>
        <v>44</v>
      </c>
      <c r="HO22">
        <f t="shared" si="45"/>
        <v>42</v>
      </c>
      <c r="HP22">
        <f t="shared" si="45"/>
        <v>41</v>
      </c>
      <c r="HQ22">
        <f t="shared" si="45"/>
        <v>36</v>
      </c>
      <c r="HR22">
        <f t="shared" si="45"/>
        <v>35</v>
      </c>
      <c r="HS22">
        <f t="shared" si="45"/>
        <v>33</v>
      </c>
      <c r="HT22">
        <f t="shared" si="45"/>
        <v>33</v>
      </c>
      <c r="HU22">
        <f t="shared" si="45"/>
        <v>30</v>
      </c>
      <c r="HV22">
        <f t="shared" si="45"/>
        <v>29</v>
      </c>
      <c r="HW22">
        <f t="shared" si="45"/>
        <v>29</v>
      </c>
      <c r="HX22">
        <f t="shared" si="45"/>
        <v>28</v>
      </c>
      <c r="HY22">
        <f t="shared" si="45"/>
        <v>26</v>
      </c>
      <c r="HZ22">
        <f t="shared" si="45"/>
        <v>25</v>
      </c>
      <c r="IA22">
        <f t="shared" si="45"/>
        <v>24</v>
      </c>
      <c r="IB22">
        <f t="shared" si="45"/>
        <v>22</v>
      </c>
      <c r="IC22">
        <f t="shared" si="45"/>
        <v>18</v>
      </c>
      <c r="ID22">
        <f t="shared" si="45"/>
        <v>16</v>
      </c>
      <c r="IE22">
        <f t="shared" si="45"/>
        <v>15</v>
      </c>
      <c r="IF22">
        <f t="shared" si="45"/>
        <v>15</v>
      </c>
      <c r="IG22">
        <f t="shared" si="45"/>
        <v>13</v>
      </c>
      <c r="IH22">
        <f t="shared" si="45"/>
        <v>12</v>
      </c>
      <c r="II22">
        <f t="shared" si="45"/>
        <v>11</v>
      </c>
      <c r="IJ22">
        <f t="shared" si="45"/>
        <v>11</v>
      </c>
      <c r="IK22">
        <f t="shared" si="45"/>
        <v>9</v>
      </c>
      <c r="IL22">
        <f t="shared" si="45"/>
        <v>9</v>
      </c>
      <c r="IM22">
        <f t="shared" si="45"/>
        <v>9</v>
      </c>
      <c r="IN22">
        <f t="shared" si="45"/>
        <v>9</v>
      </c>
      <c r="IO22">
        <f t="shared" si="45"/>
        <v>9</v>
      </c>
      <c r="IP22">
        <f t="shared" si="45"/>
        <v>9</v>
      </c>
      <c r="IQ22">
        <f t="shared" si="45"/>
        <v>7</v>
      </c>
      <c r="IR22">
        <f t="shared" si="45"/>
        <v>7</v>
      </c>
      <c r="IS22">
        <f t="shared" si="45"/>
        <v>7</v>
      </c>
      <c r="IT22">
        <f t="shared" si="45"/>
        <v>5</v>
      </c>
      <c r="IU22">
        <f t="shared" si="45"/>
        <v>5</v>
      </c>
      <c r="IV22">
        <f t="shared" si="45"/>
        <v>4</v>
      </c>
      <c r="IW22">
        <f t="shared" si="45"/>
        <v>3</v>
      </c>
      <c r="IX22">
        <f t="shared" si="45"/>
        <v>3</v>
      </c>
      <c r="IY22">
        <f t="shared" si="45"/>
        <v>3</v>
      </c>
      <c r="IZ22">
        <f t="shared" si="45"/>
        <v>3</v>
      </c>
      <c r="JA22">
        <f t="shared" si="45"/>
        <v>3</v>
      </c>
      <c r="JB22">
        <f t="shared" si="45"/>
        <v>3</v>
      </c>
      <c r="JC22">
        <f t="shared" si="45"/>
        <v>3</v>
      </c>
      <c r="JD22">
        <f t="shared" si="45"/>
        <v>2</v>
      </c>
      <c r="JE22">
        <f t="shared" si="45"/>
        <v>2</v>
      </c>
      <c r="JF22">
        <f t="shared" si="45"/>
        <v>2</v>
      </c>
      <c r="JG22">
        <f t="shared" si="45"/>
        <v>2</v>
      </c>
      <c r="JH22">
        <f t="shared" si="45"/>
        <v>2</v>
      </c>
      <c r="JI22">
        <f t="shared" si="45"/>
        <v>2</v>
      </c>
      <c r="JJ22">
        <f t="shared" si="45"/>
        <v>2</v>
      </c>
      <c r="JK22">
        <f t="shared" si="45"/>
        <v>1</v>
      </c>
      <c r="JL22">
        <f t="shared" si="45"/>
        <v>1</v>
      </c>
      <c r="JM22">
        <f t="shared" si="45"/>
        <v>1</v>
      </c>
      <c r="JN22">
        <f t="shared" si="45"/>
        <v>1</v>
      </c>
      <c r="JO22">
        <f t="shared" si="45"/>
        <v>1</v>
      </c>
      <c r="JP22">
        <f t="shared" si="45"/>
        <v>0</v>
      </c>
      <c r="JQ22">
        <f t="shared" si="45"/>
        <v>0</v>
      </c>
      <c r="JR22">
        <f t="shared" si="45"/>
        <v>0</v>
      </c>
      <c r="JS22">
        <f t="shared" si="45"/>
        <v>0</v>
      </c>
      <c r="JT22">
        <f t="shared" si="45"/>
        <v>0</v>
      </c>
      <c r="JU22">
        <f t="shared" si="45"/>
        <v>0</v>
      </c>
      <c r="JV22">
        <f t="shared" si="45"/>
        <v>0</v>
      </c>
      <c r="JW22">
        <f t="shared" si="45"/>
        <v>0</v>
      </c>
      <c r="JX22">
        <f t="shared" si="45"/>
        <v>0</v>
      </c>
      <c r="JY22">
        <f t="shared" si="43"/>
        <v>0</v>
      </c>
      <c r="JZ22">
        <f t="shared" si="43"/>
        <v>0</v>
      </c>
      <c r="KA22">
        <f t="shared" si="43"/>
        <v>0</v>
      </c>
      <c r="KB22">
        <f t="shared" si="43"/>
        <v>0</v>
      </c>
      <c r="KC22">
        <f t="shared" si="43"/>
        <v>0</v>
      </c>
      <c r="KD22">
        <f t="shared" si="43"/>
        <v>0</v>
      </c>
      <c r="KE22">
        <f t="shared" si="43"/>
        <v>0</v>
      </c>
      <c r="KF22">
        <f t="shared" si="43"/>
        <v>0</v>
      </c>
      <c r="KG22">
        <f t="shared" si="43"/>
        <v>0</v>
      </c>
      <c r="KH22">
        <f t="shared" si="43"/>
        <v>0</v>
      </c>
      <c r="KI22">
        <f t="shared" si="43"/>
        <v>0</v>
      </c>
      <c r="KJ22">
        <f t="shared" si="43"/>
        <v>0</v>
      </c>
      <c r="KK22">
        <f t="shared" si="43"/>
        <v>0</v>
      </c>
      <c r="KL22">
        <f t="shared" si="43"/>
        <v>0</v>
      </c>
      <c r="KM22">
        <f t="shared" si="43"/>
        <v>0</v>
      </c>
      <c r="KN22">
        <f t="shared" si="43"/>
        <v>0</v>
      </c>
      <c r="KO22">
        <f t="shared" si="43"/>
        <v>0</v>
      </c>
      <c r="KP22">
        <f t="shared" si="43"/>
        <v>0</v>
      </c>
      <c r="KQ22">
        <f t="shared" si="43"/>
        <v>0</v>
      </c>
      <c r="KR22">
        <f t="shared" si="43"/>
        <v>0</v>
      </c>
      <c r="KS22">
        <f t="shared" si="43"/>
        <v>0</v>
      </c>
      <c r="KT22">
        <f t="shared" si="43"/>
        <v>0</v>
      </c>
      <c r="KU22">
        <f t="shared" si="43"/>
        <v>0</v>
      </c>
      <c r="KV22">
        <f t="shared" si="43"/>
        <v>0</v>
      </c>
      <c r="KW22">
        <f t="shared" si="43"/>
        <v>0</v>
      </c>
      <c r="KX22">
        <f t="shared" si="43"/>
        <v>0</v>
      </c>
      <c r="KY22">
        <f t="shared" si="43"/>
        <v>0</v>
      </c>
      <c r="KZ22">
        <f t="shared" si="43"/>
        <v>0</v>
      </c>
      <c r="LA22">
        <f t="shared" si="43"/>
        <v>0</v>
      </c>
      <c r="LB22">
        <f t="shared" si="43"/>
        <v>0</v>
      </c>
      <c r="LC22">
        <f t="shared" si="43"/>
        <v>0</v>
      </c>
      <c r="LD22">
        <f t="shared" si="43"/>
        <v>0</v>
      </c>
      <c r="LE22">
        <f t="shared" si="43"/>
        <v>0</v>
      </c>
      <c r="LF22">
        <f t="shared" si="43"/>
        <v>0</v>
      </c>
      <c r="LG22">
        <f t="shared" si="43"/>
        <v>0</v>
      </c>
      <c r="LH22">
        <f t="shared" si="43"/>
        <v>0</v>
      </c>
      <c r="LI22">
        <f t="shared" si="43"/>
        <v>0</v>
      </c>
      <c r="LJ22">
        <f t="shared" si="43"/>
        <v>0</v>
      </c>
      <c r="LK22">
        <f t="shared" si="43"/>
        <v>0</v>
      </c>
      <c r="LL22">
        <f t="shared" si="43"/>
        <v>0</v>
      </c>
      <c r="LM22">
        <f t="shared" si="43"/>
        <v>0</v>
      </c>
      <c r="LN22">
        <f t="shared" si="43"/>
        <v>0</v>
      </c>
      <c r="LO22">
        <f t="shared" si="43"/>
        <v>0</v>
      </c>
      <c r="LP22">
        <f t="shared" si="43"/>
        <v>0</v>
      </c>
      <c r="LQ22">
        <f t="shared" si="43"/>
        <v>0</v>
      </c>
      <c r="LR22">
        <f t="shared" si="43"/>
        <v>0</v>
      </c>
      <c r="LS22">
        <f t="shared" si="43"/>
        <v>0</v>
      </c>
      <c r="LT22">
        <f t="shared" si="43"/>
        <v>0</v>
      </c>
      <c r="LU22">
        <f t="shared" si="43"/>
        <v>0</v>
      </c>
      <c r="LV22">
        <f t="shared" si="43"/>
        <v>0</v>
      </c>
      <c r="LW22">
        <f t="shared" si="43"/>
        <v>0</v>
      </c>
      <c r="LX22">
        <f t="shared" si="43"/>
        <v>0</v>
      </c>
      <c r="LY22">
        <f t="shared" si="43"/>
        <v>0</v>
      </c>
      <c r="LZ22">
        <f t="shared" si="43"/>
        <v>0</v>
      </c>
      <c r="MA22">
        <f t="shared" si="43"/>
        <v>0</v>
      </c>
      <c r="MB22">
        <f t="shared" si="43"/>
        <v>0</v>
      </c>
      <c r="MC22">
        <f t="shared" si="43"/>
        <v>0</v>
      </c>
      <c r="MD22">
        <f t="shared" si="43"/>
        <v>0</v>
      </c>
      <c r="ME22">
        <f t="shared" si="43"/>
        <v>0</v>
      </c>
      <c r="MF22">
        <f t="shared" si="43"/>
        <v>0</v>
      </c>
      <c r="MG22">
        <f t="shared" si="43"/>
        <v>0</v>
      </c>
      <c r="MH22">
        <f t="shared" si="43"/>
        <v>0</v>
      </c>
      <c r="MI22">
        <f t="shared" si="43"/>
        <v>0</v>
      </c>
      <c r="MJ22">
        <f t="shared" si="17"/>
        <v>0</v>
      </c>
      <c r="MK22">
        <f t="shared" si="41"/>
        <v>0</v>
      </c>
      <c r="ML22">
        <f t="shared" si="41"/>
        <v>0</v>
      </c>
      <c r="MM22">
        <f t="shared" si="41"/>
        <v>0</v>
      </c>
      <c r="MN22">
        <f t="shared" si="41"/>
        <v>0</v>
      </c>
      <c r="MO22">
        <f t="shared" si="41"/>
        <v>0</v>
      </c>
      <c r="MP22">
        <f t="shared" si="41"/>
        <v>0</v>
      </c>
      <c r="MQ22">
        <f t="shared" si="41"/>
        <v>0</v>
      </c>
      <c r="MR22">
        <f t="shared" si="41"/>
        <v>0</v>
      </c>
      <c r="MS22">
        <f t="shared" si="41"/>
        <v>0</v>
      </c>
      <c r="MT22">
        <f t="shared" si="41"/>
        <v>0</v>
      </c>
      <c r="MU22">
        <f t="shared" si="41"/>
        <v>0</v>
      </c>
      <c r="MV22">
        <f t="shared" si="41"/>
        <v>0</v>
      </c>
      <c r="MW22">
        <f t="shared" si="41"/>
        <v>0</v>
      </c>
      <c r="MX22">
        <f t="shared" si="41"/>
        <v>0</v>
      </c>
      <c r="MY22">
        <f t="shared" si="41"/>
        <v>0</v>
      </c>
      <c r="MZ22">
        <f t="shared" si="41"/>
        <v>0</v>
      </c>
      <c r="NA22">
        <f t="shared" si="41"/>
        <v>0</v>
      </c>
      <c r="NB22">
        <f t="shared" si="41"/>
        <v>0</v>
      </c>
      <c r="NC22">
        <f t="shared" si="41"/>
        <v>0</v>
      </c>
      <c r="ND22">
        <f t="shared" si="41"/>
        <v>0</v>
      </c>
      <c r="NE22">
        <f t="shared" si="41"/>
        <v>0</v>
      </c>
      <c r="NF22">
        <f t="shared" si="41"/>
        <v>0</v>
      </c>
      <c r="NG22">
        <f t="shared" si="41"/>
        <v>0</v>
      </c>
      <c r="NH22">
        <f t="shared" si="41"/>
        <v>0</v>
      </c>
      <c r="NI22">
        <f t="shared" si="41"/>
        <v>0</v>
      </c>
      <c r="NJ22">
        <f t="shared" si="41"/>
        <v>0</v>
      </c>
      <c r="NK22">
        <f t="shared" si="41"/>
        <v>0</v>
      </c>
      <c r="NL22">
        <f t="shared" si="41"/>
        <v>0</v>
      </c>
      <c r="NM22">
        <f t="shared" si="41"/>
        <v>0</v>
      </c>
      <c r="NN22">
        <f t="shared" si="41"/>
        <v>0</v>
      </c>
      <c r="NO22">
        <f t="shared" si="41"/>
        <v>0</v>
      </c>
      <c r="NP22">
        <f t="shared" si="41"/>
        <v>0</v>
      </c>
      <c r="NQ22">
        <f t="shared" si="41"/>
        <v>0</v>
      </c>
      <c r="NR22">
        <f t="shared" si="41"/>
        <v>0</v>
      </c>
      <c r="NS22">
        <f t="shared" si="41"/>
        <v>0</v>
      </c>
      <c r="NT22">
        <f t="shared" si="41"/>
        <v>0</v>
      </c>
      <c r="NU22">
        <f t="shared" si="41"/>
        <v>0</v>
      </c>
      <c r="NV22">
        <f t="shared" si="41"/>
        <v>0</v>
      </c>
      <c r="NW22">
        <f t="shared" si="41"/>
        <v>0</v>
      </c>
      <c r="NX22">
        <f t="shared" si="41"/>
        <v>0</v>
      </c>
      <c r="NY22">
        <f t="shared" si="41"/>
        <v>0</v>
      </c>
      <c r="NZ22">
        <f t="shared" si="41"/>
        <v>0</v>
      </c>
      <c r="OA22">
        <f t="shared" si="41"/>
        <v>0</v>
      </c>
      <c r="OB22">
        <f t="shared" si="41"/>
        <v>0</v>
      </c>
      <c r="OC22">
        <f t="shared" si="41"/>
        <v>0</v>
      </c>
      <c r="OD22">
        <f t="shared" si="41"/>
        <v>0</v>
      </c>
      <c r="OE22">
        <f t="shared" si="41"/>
        <v>0</v>
      </c>
      <c r="OF22">
        <f t="shared" si="41"/>
        <v>0</v>
      </c>
      <c r="OG22">
        <f t="shared" si="41"/>
        <v>0</v>
      </c>
      <c r="OH22">
        <f t="shared" si="41"/>
        <v>0</v>
      </c>
      <c r="OI22">
        <f t="shared" si="41"/>
        <v>0</v>
      </c>
      <c r="OJ22">
        <f t="shared" si="41"/>
        <v>0</v>
      </c>
      <c r="OK22">
        <f t="shared" si="41"/>
        <v>0</v>
      </c>
      <c r="OL22">
        <f t="shared" si="41"/>
        <v>0</v>
      </c>
      <c r="OM22">
        <f t="shared" si="41"/>
        <v>0</v>
      </c>
      <c r="ON22">
        <f t="shared" si="41"/>
        <v>0</v>
      </c>
      <c r="OO22">
        <f t="shared" si="41"/>
        <v>0</v>
      </c>
      <c r="OP22">
        <f t="shared" si="41"/>
        <v>0</v>
      </c>
      <c r="OQ22">
        <f t="shared" si="41"/>
        <v>0</v>
      </c>
      <c r="OR22">
        <f t="shared" si="41"/>
        <v>0</v>
      </c>
      <c r="OS22">
        <f t="shared" si="41"/>
        <v>0</v>
      </c>
      <c r="OT22">
        <f t="shared" si="41"/>
        <v>0</v>
      </c>
      <c r="OU22">
        <f t="shared" si="41"/>
        <v>0</v>
      </c>
      <c r="OV22">
        <f t="shared" si="41"/>
        <v>0</v>
      </c>
      <c r="OW22">
        <f t="shared" si="39"/>
        <v>0</v>
      </c>
      <c r="OX22">
        <f t="shared" si="39"/>
        <v>0</v>
      </c>
      <c r="OY22">
        <f t="shared" si="39"/>
        <v>0</v>
      </c>
      <c r="OZ22">
        <f t="shared" si="39"/>
        <v>0</v>
      </c>
      <c r="PA22">
        <f t="shared" si="39"/>
        <v>0</v>
      </c>
      <c r="PB22">
        <f t="shared" si="39"/>
        <v>0</v>
      </c>
      <c r="PC22">
        <f t="shared" si="39"/>
        <v>0</v>
      </c>
      <c r="PD22">
        <f t="shared" si="39"/>
        <v>0</v>
      </c>
    </row>
    <row r="23" spans="1:420" x14ac:dyDescent="0.25">
      <c r="A23" t="s">
        <v>48</v>
      </c>
      <c r="B23" t="s">
        <v>13</v>
      </c>
      <c r="C23" t="s">
        <v>49</v>
      </c>
      <c r="D23" t="s">
        <v>50</v>
      </c>
      <c r="E23" t="s">
        <v>50</v>
      </c>
      <c r="F23">
        <v>0.93020000000000003</v>
      </c>
      <c r="G23" t="s">
        <v>26</v>
      </c>
      <c r="H23">
        <v>-8000</v>
      </c>
      <c r="I23">
        <v>1.012</v>
      </c>
      <c r="J23">
        <v>-5.82</v>
      </c>
      <c r="K23" t="s">
        <v>18</v>
      </c>
      <c r="L23" s="3">
        <v>0.12</v>
      </c>
      <c r="M23">
        <f t="shared" si="0"/>
        <v>11</v>
      </c>
      <c r="O23">
        <v>0.2</v>
      </c>
      <c r="P23">
        <f t="shared" si="10"/>
        <v>-4.5</v>
      </c>
      <c r="Q23">
        <f t="shared" si="44"/>
        <v>15.5</v>
      </c>
      <c r="R23">
        <f t="shared" si="44"/>
        <v>-10.5</v>
      </c>
      <c r="S23">
        <f t="shared" si="44"/>
        <v>-10.5</v>
      </c>
      <c r="T23">
        <f t="shared" si="44"/>
        <v>9.5</v>
      </c>
      <c r="U23">
        <f t="shared" si="44"/>
        <v>49.5</v>
      </c>
      <c r="V23">
        <f t="shared" si="44"/>
        <v>59.5</v>
      </c>
      <c r="W23">
        <f t="shared" si="44"/>
        <v>32</v>
      </c>
      <c r="X23">
        <f t="shared" si="44"/>
        <v>42</v>
      </c>
      <c r="Y23">
        <f t="shared" si="44"/>
        <v>72</v>
      </c>
      <c r="Z23">
        <f t="shared" si="44"/>
        <v>82</v>
      </c>
      <c r="AA23">
        <f t="shared" si="44"/>
        <v>43.5</v>
      </c>
      <c r="AB23">
        <f t="shared" si="44"/>
        <v>63.5</v>
      </c>
      <c r="AC23">
        <f t="shared" si="44"/>
        <v>63.5</v>
      </c>
      <c r="AD23">
        <f t="shared" si="44"/>
        <v>73.5</v>
      </c>
      <c r="AE23">
        <f t="shared" si="44"/>
        <v>52.5</v>
      </c>
      <c r="AF23">
        <f t="shared" si="44"/>
        <v>52.5</v>
      </c>
      <c r="AG23">
        <f t="shared" si="44"/>
        <v>30</v>
      </c>
      <c r="AH23">
        <f t="shared" si="44"/>
        <v>50</v>
      </c>
      <c r="AI23">
        <f t="shared" si="44"/>
        <v>60</v>
      </c>
      <c r="AJ23">
        <f t="shared" si="44"/>
        <v>60</v>
      </c>
      <c r="AK23">
        <f t="shared" si="44"/>
        <v>20</v>
      </c>
      <c r="AL23">
        <f t="shared" si="44"/>
        <v>30</v>
      </c>
      <c r="AM23">
        <f t="shared" si="44"/>
        <v>40</v>
      </c>
      <c r="AN23">
        <f t="shared" si="44"/>
        <v>40</v>
      </c>
      <c r="AO23">
        <f t="shared" si="44"/>
        <v>60</v>
      </c>
      <c r="AP23">
        <f t="shared" si="44"/>
        <v>60</v>
      </c>
      <c r="AQ23">
        <f t="shared" si="44"/>
        <v>60</v>
      </c>
      <c r="AR23">
        <f t="shared" si="44"/>
        <v>60</v>
      </c>
      <c r="AS23">
        <f t="shared" si="44"/>
        <v>60</v>
      </c>
      <c r="AT23">
        <f t="shared" si="44"/>
        <v>60</v>
      </c>
      <c r="AU23">
        <f t="shared" si="44"/>
        <v>80</v>
      </c>
      <c r="AV23">
        <f t="shared" si="44"/>
        <v>80</v>
      </c>
      <c r="AW23">
        <f t="shared" si="44"/>
        <v>80</v>
      </c>
      <c r="AX23">
        <f t="shared" si="44"/>
        <v>40</v>
      </c>
      <c r="AY23">
        <f t="shared" si="44"/>
        <v>40</v>
      </c>
      <c r="AZ23">
        <f t="shared" si="44"/>
        <v>-7.5</v>
      </c>
      <c r="BA23">
        <f t="shared" si="44"/>
        <v>-60</v>
      </c>
      <c r="BB23">
        <f t="shared" si="44"/>
        <v>-60</v>
      </c>
      <c r="BC23">
        <f t="shared" si="44"/>
        <v>-60</v>
      </c>
      <c r="BD23">
        <f t="shared" si="44"/>
        <v>-60</v>
      </c>
      <c r="BE23">
        <f t="shared" si="44"/>
        <v>-60</v>
      </c>
      <c r="BF23">
        <f t="shared" si="44"/>
        <v>-60</v>
      </c>
      <c r="BG23">
        <f t="shared" si="44"/>
        <v>-60</v>
      </c>
      <c r="BH23">
        <f t="shared" si="44"/>
        <v>-50</v>
      </c>
      <c r="BI23">
        <f t="shared" si="44"/>
        <v>-30</v>
      </c>
      <c r="BJ23">
        <f t="shared" si="44"/>
        <v>-30</v>
      </c>
      <c r="BK23">
        <f t="shared" si="44"/>
        <v>-30</v>
      </c>
      <c r="BL23">
        <f t="shared" si="44"/>
        <v>-30</v>
      </c>
      <c r="BM23">
        <f t="shared" si="44"/>
        <v>-30</v>
      </c>
      <c r="BN23">
        <f t="shared" si="44"/>
        <v>-30</v>
      </c>
      <c r="BO23">
        <f t="shared" si="44"/>
        <v>-20</v>
      </c>
      <c r="BP23">
        <f t="shared" si="44"/>
        <v>-20</v>
      </c>
      <c r="BQ23">
        <f t="shared" si="44"/>
        <v>-20</v>
      </c>
      <c r="BR23">
        <f t="shared" si="44"/>
        <v>-20</v>
      </c>
      <c r="BS23">
        <f t="shared" si="44"/>
        <v>-20</v>
      </c>
      <c r="BT23">
        <f t="shared" si="44"/>
        <v>-10</v>
      </c>
      <c r="BU23">
        <f t="shared" si="44"/>
        <v>-10</v>
      </c>
      <c r="BV23">
        <f t="shared" si="44"/>
        <v>-10</v>
      </c>
      <c r="BW23">
        <f t="shared" si="44"/>
        <v>-10</v>
      </c>
      <c r="BX23">
        <f t="shared" si="44"/>
        <v>-10</v>
      </c>
      <c r="BY23">
        <f t="shared" si="44"/>
        <v>-10</v>
      </c>
      <c r="BZ23">
        <f t="shared" si="44"/>
        <v>-10</v>
      </c>
      <c r="CA23">
        <f t="shared" si="44"/>
        <v>-10</v>
      </c>
      <c r="CB23">
        <f t="shared" si="44"/>
        <v>-10</v>
      </c>
      <c r="CC23">
        <f t="shared" si="42"/>
        <v>-10</v>
      </c>
      <c r="CD23">
        <f t="shared" si="42"/>
        <v>-10</v>
      </c>
      <c r="CE23">
        <f t="shared" si="42"/>
        <v>-10</v>
      </c>
      <c r="CF23">
        <f t="shared" si="42"/>
        <v>-10</v>
      </c>
      <c r="CG23">
        <f t="shared" si="42"/>
        <v>-10</v>
      </c>
      <c r="CH23">
        <f t="shared" si="42"/>
        <v>-10</v>
      </c>
      <c r="CI23">
        <f t="shared" si="42"/>
        <v>-10</v>
      </c>
      <c r="CJ23">
        <f t="shared" si="42"/>
        <v>-10</v>
      </c>
      <c r="CK23">
        <f t="shared" si="42"/>
        <v>-10</v>
      </c>
      <c r="CL23">
        <f t="shared" si="42"/>
        <v>-10</v>
      </c>
      <c r="CM23">
        <f t="shared" si="42"/>
        <v>-10</v>
      </c>
      <c r="CN23">
        <f t="shared" si="42"/>
        <v>-10</v>
      </c>
      <c r="CO23">
        <f t="shared" si="42"/>
        <v>-10</v>
      </c>
      <c r="CP23">
        <f t="shared" si="42"/>
        <v>-10</v>
      </c>
      <c r="CQ23">
        <f t="shared" si="42"/>
        <v>-10</v>
      </c>
      <c r="CR23">
        <f t="shared" si="42"/>
        <v>0</v>
      </c>
      <c r="CS23">
        <f t="shared" si="42"/>
        <v>0</v>
      </c>
      <c r="CT23">
        <f t="shared" si="42"/>
        <v>0</v>
      </c>
      <c r="CU23">
        <f t="shared" si="42"/>
        <v>0</v>
      </c>
      <c r="CV23">
        <f t="shared" si="42"/>
        <v>0</v>
      </c>
      <c r="CW23">
        <f t="shared" si="42"/>
        <v>0</v>
      </c>
      <c r="CX23">
        <f t="shared" si="42"/>
        <v>0</v>
      </c>
      <c r="CY23">
        <f t="shared" si="42"/>
        <v>0</v>
      </c>
      <c r="CZ23">
        <f t="shared" si="42"/>
        <v>0</v>
      </c>
      <c r="DA23">
        <f t="shared" si="42"/>
        <v>0</v>
      </c>
      <c r="DB23">
        <f t="shared" si="42"/>
        <v>0</v>
      </c>
      <c r="DC23">
        <f t="shared" si="42"/>
        <v>0</v>
      </c>
      <c r="DD23">
        <f t="shared" si="42"/>
        <v>0</v>
      </c>
      <c r="DE23">
        <f t="shared" si="42"/>
        <v>0</v>
      </c>
      <c r="DF23">
        <f t="shared" si="42"/>
        <v>0</v>
      </c>
      <c r="DG23">
        <f t="shared" si="42"/>
        <v>0</v>
      </c>
      <c r="DH23">
        <f t="shared" si="42"/>
        <v>0</v>
      </c>
      <c r="DI23">
        <f t="shared" si="42"/>
        <v>0</v>
      </c>
      <c r="DJ23">
        <f t="shared" si="42"/>
        <v>0</v>
      </c>
      <c r="DK23">
        <f t="shared" si="42"/>
        <v>0</v>
      </c>
      <c r="DL23">
        <f t="shared" si="42"/>
        <v>0</v>
      </c>
      <c r="DM23">
        <f t="shared" si="42"/>
        <v>0</v>
      </c>
      <c r="DN23">
        <f t="shared" si="42"/>
        <v>0</v>
      </c>
      <c r="DO23">
        <f t="shared" si="42"/>
        <v>0</v>
      </c>
      <c r="DP23">
        <f t="shared" si="42"/>
        <v>0</v>
      </c>
      <c r="DQ23">
        <f t="shared" si="42"/>
        <v>0</v>
      </c>
      <c r="DR23">
        <f t="shared" si="42"/>
        <v>0</v>
      </c>
      <c r="DS23">
        <f t="shared" si="42"/>
        <v>0</v>
      </c>
      <c r="DT23">
        <f t="shared" si="42"/>
        <v>0</v>
      </c>
      <c r="DU23">
        <f t="shared" si="42"/>
        <v>0</v>
      </c>
      <c r="DV23">
        <f t="shared" si="42"/>
        <v>0</v>
      </c>
      <c r="DW23">
        <f t="shared" si="42"/>
        <v>0</v>
      </c>
      <c r="DX23">
        <f t="shared" si="42"/>
        <v>0</v>
      </c>
      <c r="DY23">
        <f t="shared" si="42"/>
        <v>0</v>
      </c>
      <c r="DZ23">
        <f t="shared" si="42"/>
        <v>0</v>
      </c>
      <c r="EA23">
        <f t="shared" si="42"/>
        <v>0</v>
      </c>
      <c r="EB23">
        <f t="shared" si="42"/>
        <v>0</v>
      </c>
      <c r="EC23">
        <f t="shared" si="42"/>
        <v>0</v>
      </c>
      <c r="ED23">
        <f t="shared" si="42"/>
        <v>0</v>
      </c>
      <c r="EE23">
        <f t="shared" si="42"/>
        <v>0</v>
      </c>
      <c r="EF23">
        <f t="shared" si="42"/>
        <v>0</v>
      </c>
      <c r="EG23">
        <f t="shared" si="42"/>
        <v>0</v>
      </c>
      <c r="EH23">
        <f t="shared" si="42"/>
        <v>0</v>
      </c>
      <c r="EI23">
        <f t="shared" si="42"/>
        <v>0</v>
      </c>
      <c r="EJ23">
        <f t="shared" si="42"/>
        <v>0</v>
      </c>
      <c r="EK23">
        <f t="shared" si="42"/>
        <v>0</v>
      </c>
      <c r="EL23">
        <f t="shared" si="42"/>
        <v>0</v>
      </c>
      <c r="EM23">
        <f t="shared" si="42"/>
        <v>0</v>
      </c>
      <c r="EN23">
        <f t="shared" si="16"/>
        <v>0</v>
      </c>
      <c r="EO23">
        <f t="shared" si="40"/>
        <v>0</v>
      </c>
      <c r="EP23">
        <f t="shared" si="40"/>
        <v>0</v>
      </c>
      <c r="EQ23">
        <f t="shared" si="40"/>
        <v>0</v>
      </c>
      <c r="ER23">
        <f t="shared" si="40"/>
        <v>0</v>
      </c>
      <c r="ES23">
        <f t="shared" si="40"/>
        <v>0</v>
      </c>
      <c r="ET23">
        <f t="shared" si="40"/>
        <v>0</v>
      </c>
      <c r="EU23">
        <f t="shared" si="40"/>
        <v>0</v>
      </c>
      <c r="EV23">
        <f t="shared" si="40"/>
        <v>0</v>
      </c>
      <c r="EW23">
        <f t="shared" si="40"/>
        <v>0</v>
      </c>
      <c r="EX23">
        <f t="shared" si="40"/>
        <v>0</v>
      </c>
      <c r="EY23">
        <f t="shared" si="40"/>
        <v>0</v>
      </c>
      <c r="EZ23">
        <f t="shared" si="40"/>
        <v>0</v>
      </c>
      <c r="FA23">
        <f t="shared" si="40"/>
        <v>0</v>
      </c>
      <c r="FB23">
        <f t="shared" si="40"/>
        <v>0</v>
      </c>
      <c r="FC23">
        <f t="shared" si="40"/>
        <v>0</v>
      </c>
      <c r="FD23">
        <f t="shared" si="40"/>
        <v>0</v>
      </c>
      <c r="FE23">
        <f t="shared" si="40"/>
        <v>0</v>
      </c>
      <c r="FF23">
        <f t="shared" si="40"/>
        <v>0</v>
      </c>
      <c r="FG23">
        <f t="shared" si="40"/>
        <v>0</v>
      </c>
      <c r="FH23">
        <f t="shared" si="40"/>
        <v>0</v>
      </c>
      <c r="FI23">
        <f t="shared" si="40"/>
        <v>0</v>
      </c>
      <c r="FJ23">
        <f t="shared" si="40"/>
        <v>0</v>
      </c>
      <c r="FK23">
        <f t="shared" si="40"/>
        <v>0</v>
      </c>
      <c r="FL23">
        <f t="shared" si="40"/>
        <v>0</v>
      </c>
      <c r="FM23">
        <f t="shared" si="40"/>
        <v>0</v>
      </c>
      <c r="FN23">
        <f t="shared" si="40"/>
        <v>0</v>
      </c>
      <c r="FO23">
        <f t="shared" si="40"/>
        <v>0</v>
      </c>
      <c r="FP23">
        <f t="shared" si="40"/>
        <v>0</v>
      </c>
      <c r="FQ23">
        <f t="shared" si="40"/>
        <v>0</v>
      </c>
      <c r="FR23">
        <f t="shared" si="40"/>
        <v>0</v>
      </c>
      <c r="FS23">
        <f t="shared" si="40"/>
        <v>0</v>
      </c>
      <c r="FT23">
        <f t="shared" si="40"/>
        <v>0</v>
      </c>
      <c r="FU23">
        <f t="shared" si="40"/>
        <v>0</v>
      </c>
      <c r="FV23">
        <f t="shared" si="40"/>
        <v>0</v>
      </c>
      <c r="FW23">
        <f t="shared" si="40"/>
        <v>0</v>
      </c>
      <c r="FX23">
        <f t="shared" si="40"/>
        <v>0</v>
      </c>
      <c r="FY23">
        <f t="shared" si="40"/>
        <v>0</v>
      </c>
      <c r="FZ23">
        <f t="shared" si="40"/>
        <v>0</v>
      </c>
      <c r="GA23">
        <f t="shared" si="40"/>
        <v>0</v>
      </c>
      <c r="GB23">
        <f t="shared" si="40"/>
        <v>0</v>
      </c>
      <c r="GC23">
        <f t="shared" si="40"/>
        <v>0</v>
      </c>
      <c r="GD23">
        <f t="shared" si="40"/>
        <v>0</v>
      </c>
      <c r="GE23">
        <f t="shared" si="40"/>
        <v>0</v>
      </c>
      <c r="GF23">
        <f t="shared" si="40"/>
        <v>0</v>
      </c>
      <c r="GG23">
        <f t="shared" si="40"/>
        <v>0</v>
      </c>
      <c r="GH23">
        <f t="shared" si="40"/>
        <v>0</v>
      </c>
      <c r="GI23">
        <f t="shared" si="40"/>
        <v>0</v>
      </c>
      <c r="GJ23">
        <f t="shared" si="40"/>
        <v>0</v>
      </c>
      <c r="GK23">
        <f t="shared" si="40"/>
        <v>0</v>
      </c>
      <c r="GL23">
        <f t="shared" si="40"/>
        <v>0</v>
      </c>
      <c r="GM23">
        <f t="shared" si="40"/>
        <v>0</v>
      </c>
      <c r="GN23">
        <f t="shared" si="40"/>
        <v>0</v>
      </c>
      <c r="GO23">
        <f t="shared" si="40"/>
        <v>0</v>
      </c>
      <c r="GP23">
        <f t="shared" si="40"/>
        <v>0</v>
      </c>
      <c r="GQ23">
        <f t="shared" si="40"/>
        <v>0</v>
      </c>
      <c r="GR23">
        <f t="shared" si="40"/>
        <v>0</v>
      </c>
      <c r="GS23">
        <f t="shared" si="40"/>
        <v>0</v>
      </c>
      <c r="GT23">
        <f t="shared" si="40"/>
        <v>0</v>
      </c>
      <c r="GU23">
        <f t="shared" si="40"/>
        <v>0</v>
      </c>
      <c r="GV23">
        <f t="shared" si="40"/>
        <v>0</v>
      </c>
      <c r="GW23">
        <f t="shared" si="40"/>
        <v>0</v>
      </c>
      <c r="GX23">
        <f t="shared" si="40"/>
        <v>0</v>
      </c>
      <c r="GY23">
        <f t="shared" si="40"/>
        <v>0</v>
      </c>
      <c r="GZ23">
        <f t="shared" ref="GZ23:HH26" si="46">SUMIFS($L$2:$L$9745,$F$2:$F$9745,"&gt;="&amp;($O23-0.02),$F$2:$F$9745,"&lt;="&amp;($O23+0.02),$J$2:$J$9745,"&gt;="&amp;GZ$3)</f>
        <v>0</v>
      </c>
      <c r="HA23">
        <f t="shared" si="46"/>
        <v>0</v>
      </c>
      <c r="HB23">
        <f t="shared" si="46"/>
        <v>0</v>
      </c>
      <c r="HC23">
        <f t="shared" si="46"/>
        <v>0</v>
      </c>
      <c r="HD23">
        <f t="shared" si="46"/>
        <v>0</v>
      </c>
      <c r="HE23">
        <f t="shared" si="46"/>
        <v>0</v>
      </c>
      <c r="HF23">
        <f t="shared" si="46"/>
        <v>0</v>
      </c>
      <c r="HG23">
        <f t="shared" si="46"/>
        <v>0</v>
      </c>
      <c r="HH23">
        <f t="shared" si="46"/>
        <v>0</v>
      </c>
      <c r="HK23">
        <v>0.2</v>
      </c>
      <c r="HL23">
        <f t="shared" si="11"/>
        <v>49</v>
      </c>
      <c r="HM23">
        <f t="shared" si="45"/>
        <v>47</v>
      </c>
      <c r="HN23">
        <f t="shared" si="45"/>
        <v>45</v>
      </c>
      <c r="HO23">
        <f t="shared" si="45"/>
        <v>45</v>
      </c>
      <c r="HP23">
        <f t="shared" si="45"/>
        <v>43</v>
      </c>
      <c r="HQ23">
        <f t="shared" si="45"/>
        <v>39</v>
      </c>
      <c r="HR23">
        <f t="shared" si="45"/>
        <v>38</v>
      </c>
      <c r="HS23">
        <f t="shared" si="45"/>
        <v>36</v>
      </c>
      <c r="HT23">
        <f t="shared" si="45"/>
        <v>35</v>
      </c>
      <c r="HU23">
        <f t="shared" si="45"/>
        <v>32</v>
      </c>
      <c r="HV23">
        <f t="shared" si="45"/>
        <v>31</v>
      </c>
      <c r="HW23">
        <f t="shared" si="45"/>
        <v>30</v>
      </c>
      <c r="HX23">
        <f t="shared" si="45"/>
        <v>28</v>
      </c>
      <c r="HY23">
        <f t="shared" si="45"/>
        <v>28</v>
      </c>
      <c r="HZ23">
        <f t="shared" si="45"/>
        <v>27</v>
      </c>
      <c r="IA23">
        <f t="shared" si="45"/>
        <v>24</v>
      </c>
      <c r="IB23">
        <f t="shared" si="45"/>
        <v>24</v>
      </c>
      <c r="IC23">
        <f t="shared" si="45"/>
        <v>21</v>
      </c>
      <c r="ID23">
        <f t="shared" si="45"/>
        <v>19</v>
      </c>
      <c r="IE23">
        <f t="shared" si="45"/>
        <v>18</v>
      </c>
      <c r="IF23">
        <f t="shared" si="45"/>
        <v>18</v>
      </c>
      <c r="IG23">
        <f t="shared" si="45"/>
        <v>16</v>
      </c>
      <c r="IH23">
        <f t="shared" si="45"/>
        <v>15</v>
      </c>
      <c r="II23">
        <f t="shared" si="45"/>
        <v>14</v>
      </c>
      <c r="IJ23">
        <f t="shared" si="45"/>
        <v>14</v>
      </c>
      <c r="IK23">
        <f t="shared" si="45"/>
        <v>12</v>
      </c>
      <c r="IL23">
        <f t="shared" si="45"/>
        <v>12</v>
      </c>
      <c r="IM23">
        <f t="shared" si="45"/>
        <v>12</v>
      </c>
      <c r="IN23">
        <f t="shared" si="45"/>
        <v>12</v>
      </c>
      <c r="IO23">
        <f t="shared" si="45"/>
        <v>12</v>
      </c>
      <c r="IP23">
        <f t="shared" si="45"/>
        <v>12</v>
      </c>
      <c r="IQ23">
        <f t="shared" si="45"/>
        <v>10</v>
      </c>
      <c r="IR23">
        <f t="shared" si="45"/>
        <v>10</v>
      </c>
      <c r="IS23">
        <f t="shared" si="45"/>
        <v>10</v>
      </c>
      <c r="IT23">
        <f t="shared" si="45"/>
        <v>8</v>
      </c>
      <c r="IU23">
        <f t="shared" si="45"/>
        <v>8</v>
      </c>
      <c r="IV23">
        <f t="shared" si="45"/>
        <v>7</v>
      </c>
      <c r="IW23">
        <f t="shared" si="45"/>
        <v>6</v>
      </c>
      <c r="IX23">
        <f t="shared" si="45"/>
        <v>6</v>
      </c>
      <c r="IY23">
        <f t="shared" si="45"/>
        <v>6</v>
      </c>
      <c r="IZ23">
        <f t="shared" si="45"/>
        <v>6</v>
      </c>
      <c r="JA23">
        <f t="shared" si="45"/>
        <v>6</v>
      </c>
      <c r="JB23">
        <f t="shared" si="45"/>
        <v>6</v>
      </c>
      <c r="JC23">
        <f t="shared" si="45"/>
        <v>6</v>
      </c>
      <c r="JD23">
        <f t="shared" si="45"/>
        <v>5</v>
      </c>
      <c r="JE23">
        <f t="shared" si="45"/>
        <v>3</v>
      </c>
      <c r="JF23">
        <f t="shared" si="45"/>
        <v>3</v>
      </c>
      <c r="JG23">
        <f t="shared" si="45"/>
        <v>3</v>
      </c>
      <c r="JH23">
        <f t="shared" si="45"/>
        <v>3</v>
      </c>
      <c r="JI23">
        <f t="shared" si="45"/>
        <v>3</v>
      </c>
      <c r="JJ23">
        <f t="shared" si="45"/>
        <v>3</v>
      </c>
      <c r="JK23">
        <f t="shared" si="45"/>
        <v>2</v>
      </c>
      <c r="JL23">
        <f t="shared" si="45"/>
        <v>2</v>
      </c>
      <c r="JM23">
        <f t="shared" si="45"/>
        <v>2</v>
      </c>
      <c r="JN23">
        <f t="shared" si="45"/>
        <v>2</v>
      </c>
      <c r="JO23">
        <f t="shared" si="45"/>
        <v>2</v>
      </c>
      <c r="JP23">
        <f t="shared" si="45"/>
        <v>1</v>
      </c>
      <c r="JQ23">
        <f t="shared" si="45"/>
        <v>1</v>
      </c>
      <c r="JR23">
        <f t="shared" si="45"/>
        <v>1</v>
      </c>
      <c r="JS23">
        <f t="shared" si="45"/>
        <v>1</v>
      </c>
      <c r="JT23">
        <f t="shared" si="45"/>
        <v>1</v>
      </c>
      <c r="JU23">
        <f t="shared" si="45"/>
        <v>1</v>
      </c>
      <c r="JV23">
        <f t="shared" si="45"/>
        <v>1</v>
      </c>
      <c r="JW23">
        <f t="shared" si="45"/>
        <v>1</v>
      </c>
      <c r="JX23">
        <f t="shared" si="45"/>
        <v>1</v>
      </c>
      <c r="JY23">
        <f t="shared" si="43"/>
        <v>1</v>
      </c>
      <c r="JZ23">
        <f t="shared" si="43"/>
        <v>1</v>
      </c>
      <c r="KA23">
        <f t="shared" si="43"/>
        <v>1</v>
      </c>
      <c r="KB23">
        <f t="shared" si="43"/>
        <v>1</v>
      </c>
      <c r="KC23">
        <f t="shared" si="43"/>
        <v>1</v>
      </c>
      <c r="KD23">
        <f t="shared" si="43"/>
        <v>1</v>
      </c>
      <c r="KE23">
        <f t="shared" si="43"/>
        <v>1</v>
      </c>
      <c r="KF23">
        <f t="shared" si="43"/>
        <v>1</v>
      </c>
      <c r="KG23">
        <f t="shared" si="43"/>
        <v>1</v>
      </c>
      <c r="KH23">
        <f t="shared" si="43"/>
        <v>1</v>
      </c>
      <c r="KI23">
        <f t="shared" si="43"/>
        <v>1</v>
      </c>
      <c r="KJ23">
        <f t="shared" si="43"/>
        <v>1</v>
      </c>
      <c r="KK23">
        <f t="shared" si="43"/>
        <v>1</v>
      </c>
      <c r="KL23">
        <f t="shared" si="43"/>
        <v>1</v>
      </c>
      <c r="KM23">
        <f t="shared" si="43"/>
        <v>1</v>
      </c>
      <c r="KN23">
        <f t="shared" si="43"/>
        <v>0</v>
      </c>
      <c r="KO23">
        <f t="shared" si="43"/>
        <v>0</v>
      </c>
      <c r="KP23">
        <f t="shared" si="43"/>
        <v>0</v>
      </c>
      <c r="KQ23">
        <f t="shared" si="43"/>
        <v>0</v>
      </c>
      <c r="KR23">
        <f t="shared" si="43"/>
        <v>0</v>
      </c>
      <c r="KS23">
        <f t="shared" si="43"/>
        <v>0</v>
      </c>
      <c r="KT23">
        <f t="shared" si="43"/>
        <v>0</v>
      </c>
      <c r="KU23">
        <f t="shared" si="43"/>
        <v>0</v>
      </c>
      <c r="KV23">
        <f t="shared" si="43"/>
        <v>0</v>
      </c>
      <c r="KW23">
        <f t="shared" si="43"/>
        <v>0</v>
      </c>
      <c r="KX23">
        <f t="shared" si="43"/>
        <v>0</v>
      </c>
      <c r="KY23">
        <f t="shared" si="43"/>
        <v>0</v>
      </c>
      <c r="KZ23">
        <f t="shared" si="43"/>
        <v>0</v>
      </c>
      <c r="LA23">
        <f t="shared" si="43"/>
        <v>0</v>
      </c>
      <c r="LB23">
        <f t="shared" si="43"/>
        <v>0</v>
      </c>
      <c r="LC23">
        <f t="shared" si="43"/>
        <v>0</v>
      </c>
      <c r="LD23">
        <f t="shared" si="43"/>
        <v>0</v>
      </c>
      <c r="LE23">
        <f t="shared" si="43"/>
        <v>0</v>
      </c>
      <c r="LF23">
        <f t="shared" si="43"/>
        <v>0</v>
      </c>
      <c r="LG23">
        <f t="shared" si="43"/>
        <v>0</v>
      </c>
      <c r="LH23">
        <f t="shared" si="43"/>
        <v>0</v>
      </c>
      <c r="LI23">
        <f t="shared" si="43"/>
        <v>0</v>
      </c>
      <c r="LJ23">
        <f t="shared" si="43"/>
        <v>0</v>
      </c>
      <c r="LK23">
        <f t="shared" si="43"/>
        <v>0</v>
      </c>
      <c r="LL23">
        <f t="shared" si="43"/>
        <v>0</v>
      </c>
      <c r="LM23">
        <f t="shared" si="43"/>
        <v>0</v>
      </c>
      <c r="LN23">
        <f t="shared" si="43"/>
        <v>0</v>
      </c>
      <c r="LO23">
        <f t="shared" si="43"/>
        <v>0</v>
      </c>
      <c r="LP23">
        <f t="shared" si="43"/>
        <v>0</v>
      </c>
      <c r="LQ23">
        <f t="shared" si="43"/>
        <v>0</v>
      </c>
      <c r="LR23">
        <f t="shared" si="43"/>
        <v>0</v>
      </c>
      <c r="LS23">
        <f t="shared" si="43"/>
        <v>0</v>
      </c>
      <c r="LT23">
        <f t="shared" si="43"/>
        <v>0</v>
      </c>
      <c r="LU23">
        <f t="shared" si="43"/>
        <v>0</v>
      </c>
      <c r="LV23">
        <f t="shared" si="43"/>
        <v>0</v>
      </c>
      <c r="LW23">
        <f t="shared" si="43"/>
        <v>0</v>
      </c>
      <c r="LX23">
        <f t="shared" si="43"/>
        <v>0</v>
      </c>
      <c r="LY23">
        <f t="shared" si="43"/>
        <v>0</v>
      </c>
      <c r="LZ23">
        <f t="shared" si="43"/>
        <v>0</v>
      </c>
      <c r="MA23">
        <f t="shared" si="43"/>
        <v>0</v>
      </c>
      <c r="MB23">
        <f t="shared" si="43"/>
        <v>0</v>
      </c>
      <c r="MC23">
        <f t="shared" si="43"/>
        <v>0</v>
      </c>
      <c r="MD23">
        <f t="shared" si="43"/>
        <v>0</v>
      </c>
      <c r="ME23">
        <f t="shared" si="43"/>
        <v>0</v>
      </c>
      <c r="MF23">
        <f t="shared" si="43"/>
        <v>0</v>
      </c>
      <c r="MG23">
        <f t="shared" si="43"/>
        <v>0</v>
      </c>
      <c r="MH23">
        <f t="shared" si="43"/>
        <v>0</v>
      </c>
      <c r="MI23">
        <f t="shared" si="43"/>
        <v>0</v>
      </c>
      <c r="MJ23">
        <f t="shared" si="17"/>
        <v>0</v>
      </c>
      <c r="MK23">
        <f t="shared" si="41"/>
        <v>0</v>
      </c>
      <c r="ML23">
        <f t="shared" si="41"/>
        <v>0</v>
      </c>
      <c r="MM23">
        <f t="shared" si="41"/>
        <v>0</v>
      </c>
      <c r="MN23">
        <f t="shared" si="41"/>
        <v>0</v>
      </c>
      <c r="MO23">
        <f t="shared" si="41"/>
        <v>0</v>
      </c>
      <c r="MP23">
        <f t="shared" si="41"/>
        <v>0</v>
      </c>
      <c r="MQ23">
        <f t="shared" si="41"/>
        <v>0</v>
      </c>
      <c r="MR23">
        <f t="shared" si="41"/>
        <v>0</v>
      </c>
      <c r="MS23">
        <f t="shared" si="41"/>
        <v>0</v>
      </c>
      <c r="MT23">
        <f t="shared" si="41"/>
        <v>0</v>
      </c>
      <c r="MU23">
        <f t="shared" si="41"/>
        <v>0</v>
      </c>
      <c r="MV23">
        <f t="shared" si="41"/>
        <v>0</v>
      </c>
      <c r="MW23">
        <f t="shared" si="41"/>
        <v>0</v>
      </c>
      <c r="MX23">
        <f t="shared" si="41"/>
        <v>0</v>
      </c>
      <c r="MY23">
        <f t="shared" si="41"/>
        <v>0</v>
      </c>
      <c r="MZ23">
        <f t="shared" si="41"/>
        <v>0</v>
      </c>
      <c r="NA23">
        <f t="shared" si="41"/>
        <v>0</v>
      </c>
      <c r="NB23">
        <f t="shared" si="41"/>
        <v>0</v>
      </c>
      <c r="NC23">
        <f t="shared" si="41"/>
        <v>0</v>
      </c>
      <c r="ND23">
        <f t="shared" si="41"/>
        <v>0</v>
      </c>
      <c r="NE23">
        <f t="shared" si="41"/>
        <v>0</v>
      </c>
      <c r="NF23">
        <f t="shared" si="41"/>
        <v>0</v>
      </c>
      <c r="NG23">
        <f t="shared" si="41"/>
        <v>0</v>
      </c>
      <c r="NH23">
        <f t="shared" si="41"/>
        <v>0</v>
      </c>
      <c r="NI23">
        <f t="shared" si="41"/>
        <v>0</v>
      </c>
      <c r="NJ23">
        <f t="shared" si="41"/>
        <v>0</v>
      </c>
      <c r="NK23">
        <f t="shared" si="41"/>
        <v>0</v>
      </c>
      <c r="NL23">
        <f t="shared" si="41"/>
        <v>0</v>
      </c>
      <c r="NM23">
        <f t="shared" si="41"/>
        <v>0</v>
      </c>
      <c r="NN23">
        <f t="shared" si="41"/>
        <v>0</v>
      </c>
      <c r="NO23">
        <f t="shared" si="41"/>
        <v>0</v>
      </c>
      <c r="NP23">
        <f t="shared" si="41"/>
        <v>0</v>
      </c>
      <c r="NQ23">
        <f t="shared" si="41"/>
        <v>0</v>
      </c>
      <c r="NR23">
        <f t="shared" si="41"/>
        <v>0</v>
      </c>
      <c r="NS23">
        <f t="shared" si="41"/>
        <v>0</v>
      </c>
      <c r="NT23">
        <f t="shared" si="41"/>
        <v>0</v>
      </c>
      <c r="NU23">
        <f t="shared" si="41"/>
        <v>0</v>
      </c>
      <c r="NV23">
        <f t="shared" si="41"/>
        <v>0</v>
      </c>
      <c r="NW23">
        <f t="shared" si="41"/>
        <v>0</v>
      </c>
      <c r="NX23">
        <f t="shared" si="41"/>
        <v>0</v>
      </c>
      <c r="NY23">
        <f t="shared" si="41"/>
        <v>0</v>
      </c>
      <c r="NZ23">
        <f t="shared" si="41"/>
        <v>0</v>
      </c>
      <c r="OA23">
        <f t="shared" si="41"/>
        <v>0</v>
      </c>
      <c r="OB23">
        <f t="shared" si="41"/>
        <v>0</v>
      </c>
      <c r="OC23">
        <f t="shared" si="41"/>
        <v>0</v>
      </c>
      <c r="OD23">
        <f t="shared" si="41"/>
        <v>0</v>
      </c>
      <c r="OE23">
        <f t="shared" si="41"/>
        <v>0</v>
      </c>
      <c r="OF23">
        <f t="shared" si="41"/>
        <v>0</v>
      </c>
      <c r="OG23">
        <f t="shared" si="41"/>
        <v>0</v>
      </c>
      <c r="OH23">
        <f t="shared" si="41"/>
        <v>0</v>
      </c>
      <c r="OI23">
        <f t="shared" si="41"/>
        <v>0</v>
      </c>
      <c r="OJ23">
        <f t="shared" si="41"/>
        <v>0</v>
      </c>
      <c r="OK23">
        <f t="shared" si="41"/>
        <v>0</v>
      </c>
      <c r="OL23">
        <f t="shared" si="41"/>
        <v>0</v>
      </c>
      <c r="OM23">
        <f t="shared" si="41"/>
        <v>0</v>
      </c>
      <c r="ON23">
        <f t="shared" si="41"/>
        <v>0</v>
      </c>
      <c r="OO23">
        <f t="shared" si="41"/>
        <v>0</v>
      </c>
      <c r="OP23">
        <f t="shared" si="41"/>
        <v>0</v>
      </c>
      <c r="OQ23">
        <f t="shared" si="41"/>
        <v>0</v>
      </c>
      <c r="OR23">
        <f t="shared" si="41"/>
        <v>0</v>
      </c>
      <c r="OS23">
        <f t="shared" si="41"/>
        <v>0</v>
      </c>
      <c r="OT23">
        <f t="shared" si="41"/>
        <v>0</v>
      </c>
      <c r="OU23">
        <f t="shared" si="41"/>
        <v>0</v>
      </c>
      <c r="OV23">
        <f t="shared" ref="OV23:PD26" si="47">COUNTIFS($F$2:$F$9745,"&gt;="&amp;($O23-0.02),$F$2:$F$9745,"&lt;="&amp;($O23+0.02),$J$2:$J$9745,"&gt;="&amp;OV$3)</f>
        <v>0</v>
      </c>
      <c r="OW23">
        <f t="shared" si="47"/>
        <v>0</v>
      </c>
      <c r="OX23">
        <f t="shared" si="47"/>
        <v>0</v>
      </c>
      <c r="OY23">
        <f t="shared" si="47"/>
        <v>0</v>
      </c>
      <c r="OZ23">
        <f t="shared" si="47"/>
        <v>0</v>
      </c>
      <c r="PA23">
        <f t="shared" si="47"/>
        <v>0</v>
      </c>
      <c r="PB23">
        <f t="shared" si="47"/>
        <v>0</v>
      </c>
      <c r="PC23">
        <f t="shared" si="47"/>
        <v>0</v>
      </c>
      <c r="PD23">
        <f t="shared" si="47"/>
        <v>0</v>
      </c>
    </row>
    <row r="24" spans="1:420" x14ac:dyDescent="0.25">
      <c r="A24" t="s">
        <v>51</v>
      </c>
      <c r="B24" t="s">
        <v>13</v>
      </c>
      <c r="C24" t="s">
        <v>52</v>
      </c>
      <c r="D24" t="s">
        <v>53</v>
      </c>
      <c r="E24" t="s">
        <v>52</v>
      </c>
      <c r="F24">
        <v>7.0000000000000007E-2</v>
      </c>
      <c r="G24" t="s">
        <v>16</v>
      </c>
      <c r="H24">
        <v>1300</v>
      </c>
      <c r="I24">
        <v>14</v>
      </c>
      <c r="J24">
        <v>-1.94</v>
      </c>
      <c r="K24" t="s">
        <v>17</v>
      </c>
      <c r="L24" s="2">
        <v>-10</v>
      </c>
      <c r="M24">
        <f t="shared" si="0"/>
        <v>11</v>
      </c>
      <c r="O24">
        <v>0.21</v>
      </c>
      <c r="P24">
        <f t="shared" si="10"/>
        <v>-33</v>
      </c>
      <c r="Q24">
        <f t="shared" si="44"/>
        <v>-13</v>
      </c>
      <c r="R24">
        <f t="shared" si="44"/>
        <v>-73</v>
      </c>
      <c r="S24">
        <f t="shared" si="44"/>
        <v>-73</v>
      </c>
      <c r="T24">
        <f t="shared" si="44"/>
        <v>-53</v>
      </c>
      <c r="U24">
        <f t="shared" si="44"/>
        <v>-13</v>
      </c>
      <c r="V24">
        <f t="shared" si="44"/>
        <v>-13</v>
      </c>
      <c r="W24">
        <f t="shared" si="44"/>
        <v>-30.5</v>
      </c>
      <c r="X24">
        <f t="shared" si="44"/>
        <v>-20.5</v>
      </c>
      <c r="Y24">
        <f t="shared" si="44"/>
        <v>-0.5</v>
      </c>
      <c r="Z24">
        <f t="shared" si="44"/>
        <v>-0.5</v>
      </c>
      <c r="AA24">
        <f t="shared" si="44"/>
        <v>-39</v>
      </c>
      <c r="AB24">
        <f t="shared" si="44"/>
        <v>-29</v>
      </c>
      <c r="AC24">
        <f t="shared" si="44"/>
        <v>-19</v>
      </c>
      <c r="AD24">
        <f t="shared" si="44"/>
        <v>-9</v>
      </c>
      <c r="AE24">
        <f t="shared" si="44"/>
        <v>-40</v>
      </c>
      <c r="AF24">
        <f t="shared" si="44"/>
        <v>-40</v>
      </c>
      <c r="AG24">
        <f t="shared" si="44"/>
        <v>-62.5</v>
      </c>
      <c r="AH24">
        <f t="shared" si="44"/>
        <v>-42.5</v>
      </c>
      <c r="AI24">
        <f t="shared" si="44"/>
        <v>-32.5</v>
      </c>
      <c r="AJ24">
        <f t="shared" si="44"/>
        <v>-32.5</v>
      </c>
      <c r="AK24">
        <f t="shared" si="44"/>
        <v>-22.5</v>
      </c>
      <c r="AL24">
        <f t="shared" si="44"/>
        <v>-22.5</v>
      </c>
      <c r="AM24">
        <f t="shared" si="44"/>
        <v>-12.5</v>
      </c>
      <c r="AN24">
        <f t="shared" si="44"/>
        <v>-12.5</v>
      </c>
      <c r="AO24">
        <f t="shared" si="44"/>
        <v>7.5</v>
      </c>
      <c r="AP24">
        <f t="shared" si="44"/>
        <v>7.5</v>
      </c>
      <c r="AQ24">
        <f t="shared" si="44"/>
        <v>7.5</v>
      </c>
      <c r="AR24">
        <f t="shared" si="44"/>
        <v>7.5</v>
      </c>
      <c r="AS24">
        <f t="shared" si="44"/>
        <v>7.5</v>
      </c>
      <c r="AT24">
        <f t="shared" si="44"/>
        <v>7.5</v>
      </c>
      <c r="AU24">
        <f t="shared" si="44"/>
        <v>27.5</v>
      </c>
      <c r="AV24">
        <f t="shared" si="44"/>
        <v>27.5</v>
      </c>
      <c r="AW24">
        <f t="shared" si="44"/>
        <v>27.5</v>
      </c>
      <c r="AX24">
        <f t="shared" si="44"/>
        <v>-12.5</v>
      </c>
      <c r="AY24">
        <f t="shared" si="44"/>
        <v>-12.5</v>
      </c>
      <c r="AZ24">
        <f t="shared" si="44"/>
        <v>-60</v>
      </c>
      <c r="BA24">
        <f t="shared" si="44"/>
        <v>-60</v>
      </c>
      <c r="BB24">
        <f t="shared" si="44"/>
        <v>-60</v>
      </c>
      <c r="BC24">
        <f t="shared" si="44"/>
        <v>-60</v>
      </c>
      <c r="BD24">
        <f t="shared" si="44"/>
        <v>-60</v>
      </c>
      <c r="BE24">
        <f t="shared" si="44"/>
        <v>-60</v>
      </c>
      <c r="BF24">
        <f t="shared" si="44"/>
        <v>-60</v>
      </c>
      <c r="BG24">
        <f t="shared" si="44"/>
        <v>-60</v>
      </c>
      <c r="BH24">
        <f t="shared" si="44"/>
        <v>-50</v>
      </c>
      <c r="BI24">
        <f t="shared" si="44"/>
        <v>-30</v>
      </c>
      <c r="BJ24">
        <f t="shared" si="44"/>
        <v>-30</v>
      </c>
      <c r="BK24">
        <f t="shared" si="44"/>
        <v>-30</v>
      </c>
      <c r="BL24">
        <f t="shared" si="44"/>
        <v>-30</v>
      </c>
      <c r="BM24">
        <f t="shared" si="44"/>
        <v>-30</v>
      </c>
      <c r="BN24">
        <f t="shared" si="44"/>
        <v>-30</v>
      </c>
      <c r="BO24">
        <f t="shared" si="44"/>
        <v>-20</v>
      </c>
      <c r="BP24">
        <f t="shared" si="44"/>
        <v>-20</v>
      </c>
      <c r="BQ24">
        <f t="shared" si="44"/>
        <v>-20</v>
      </c>
      <c r="BR24">
        <f t="shared" si="44"/>
        <v>-20</v>
      </c>
      <c r="BS24">
        <f t="shared" si="44"/>
        <v>-20</v>
      </c>
      <c r="BT24">
        <f t="shared" si="44"/>
        <v>-10</v>
      </c>
      <c r="BU24">
        <f t="shared" si="44"/>
        <v>-10</v>
      </c>
      <c r="BV24">
        <f t="shared" si="44"/>
        <v>-10</v>
      </c>
      <c r="BW24">
        <f t="shared" si="44"/>
        <v>-10</v>
      </c>
      <c r="BX24">
        <f t="shared" si="44"/>
        <v>-10</v>
      </c>
      <c r="BY24">
        <f t="shared" si="44"/>
        <v>-10</v>
      </c>
      <c r="BZ24">
        <f t="shared" si="44"/>
        <v>-10</v>
      </c>
      <c r="CA24">
        <f t="shared" si="44"/>
        <v>-10</v>
      </c>
      <c r="CB24">
        <f t="shared" si="44"/>
        <v>-10</v>
      </c>
      <c r="CC24">
        <f t="shared" si="42"/>
        <v>-10</v>
      </c>
      <c r="CD24">
        <f t="shared" si="42"/>
        <v>-10</v>
      </c>
      <c r="CE24">
        <f t="shared" si="42"/>
        <v>-10</v>
      </c>
      <c r="CF24">
        <f t="shared" si="42"/>
        <v>-10</v>
      </c>
      <c r="CG24">
        <f t="shared" si="42"/>
        <v>-10</v>
      </c>
      <c r="CH24">
        <f t="shared" si="42"/>
        <v>-10</v>
      </c>
      <c r="CI24">
        <f t="shared" si="42"/>
        <v>-10</v>
      </c>
      <c r="CJ24">
        <f t="shared" si="42"/>
        <v>-10</v>
      </c>
      <c r="CK24">
        <f t="shared" si="42"/>
        <v>-10</v>
      </c>
      <c r="CL24">
        <f t="shared" si="42"/>
        <v>-10</v>
      </c>
      <c r="CM24">
        <f t="shared" si="42"/>
        <v>-10</v>
      </c>
      <c r="CN24">
        <f t="shared" si="42"/>
        <v>-10</v>
      </c>
      <c r="CO24">
        <f t="shared" si="42"/>
        <v>-10</v>
      </c>
      <c r="CP24">
        <f t="shared" si="42"/>
        <v>-10</v>
      </c>
      <c r="CQ24">
        <f t="shared" si="42"/>
        <v>-10</v>
      </c>
      <c r="CR24">
        <f t="shared" si="42"/>
        <v>0</v>
      </c>
      <c r="CS24">
        <f t="shared" si="42"/>
        <v>0</v>
      </c>
      <c r="CT24">
        <f t="shared" si="42"/>
        <v>0</v>
      </c>
      <c r="CU24">
        <f t="shared" si="42"/>
        <v>0</v>
      </c>
      <c r="CV24">
        <f t="shared" si="42"/>
        <v>0</v>
      </c>
      <c r="CW24">
        <f t="shared" si="42"/>
        <v>0</v>
      </c>
      <c r="CX24">
        <f t="shared" si="42"/>
        <v>0</v>
      </c>
      <c r="CY24">
        <f t="shared" si="42"/>
        <v>0</v>
      </c>
      <c r="CZ24">
        <f t="shared" si="42"/>
        <v>0</v>
      </c>
      <c r="DA24">
        <f t="shared" si="42"/>
        <v>0</v>
      </c>
      <c r="DB24">
        <f t="shared" si="42"/>
        <v>0</v>
      </c>
      <c r="DC24">
        <f t="shared" si="42"/>
        <v>0</v>
      </c>
      <c r="DD24">
        <f t="shared" si="42"/>
        <v>0</v>
      </c>
      <c r="DE24">
        <f t="shared" si="42"/>
        <v>0</v>
      </c>
      <c r="DF24">
        <f t="shared" si="42"/>
        <v>0</v>
      </c>
      <c r="DG24">
        <f t="shared" si="42"/>
        <v>0</v>
      </c>
      <c r="DH24">
        <f t="shared" si="42"/>
        <v>0</v>
      </c>
      <c r="DI24">
        <f t="shared" si="42"/>
        <v>0</v>
      </c>
      <c r="DJ24">
        <f t="shared" si="42"/>
        <v>0</v>
      </c>
      <c r="DK24">
        <f t="shared" si="42"/>
        <v>0</v>
      </c>
      <c r="DL24">
        <f t="shared" si="42"/>
        <v>0</v>
      </c>
      <c r="DM24">
        <f t="shared" si="42"/>
        <v>0</v>
      </c>
      <c r="DN24">
        <f t="shared" si="42"/>
        <v>0</v>
      </c>
      <c r="DO24">
        <f t="shared" si="42"/>
        <v>0</v>
      </c>
      <c r="DP24">
        <f t="shared" si="42"/>
        <v>0</v>
      </c>
      <c r="DQ24">
        <f t="shared" si="42"/>
        <v>0</v>
      </c>
      <c r="DR24">
        <f t="shared" si="42"/>
        <v>0</v>
      </c>
      <c r="DS24">
        <f t="shared" si="42"/>
        <v>0</v>
      </c>
      <c r="DT24">
        <f t="shared" si="42"/>
        <v>0</v>
      </c>
      <c r="DU24">
        <f t="shared" si="42"/>
        <v>0</v>
      </c>
      <c r="DV24">
        <f t="shared" si="42"/>
        <v>0</v>
      </c>
      <c r="DW24">
        <f t="shared" si="42"/>
        <v>0</v>
      </c>
      <c r="DX24">
        <f t="shared" si="42"/>
        <v>0</v>
      </c>
      <c r="DY24">
        <f t="shared" si="42"/>
        <v>0</v>
      </c>
      <c r="DZ24">
        <f t="shared" si="42"/>
        <v>0</v>
      </c>
      <c r="EA24">
        <f t="shared" si="42"/>
        <v>0</v>
      </c>
      <c r="EB24">
        <f t="shared" si="42"/>
        <v>0</v>
      </c>
      <c r="EC24">
        <f t="shared" si="42"/>
        <v>0</v>
      </c>
      <c r="ED24">
        <f t="shared" si="42"/>
        <v>0</v>
      </c>
      <c r="EE24">
        <f t="shared" si="42"/>
        <v>0</v>
      </c>
      <c r="EF24">
        <f t="shared" si="42"/>
        <v>0</v>
      </c>
      <c r="EG24">
        <f t="shared" si="42"/>
        <v>0</v>
      </c>
      <c r="EH24">
        <f t="shared" si="42"/>
        <v>0</v>
      </c>
      <c r="EI24">
        <f t="shared" si="42"/>
        <v>0</v>
      </c>
      <c r="EJ24">
        <f t="shared" si="42"/>
        <v>0</v>
      </c>
      <c r="EK24">
        <f t="shared" si="42"/>
        <v>0</v>
      </c>
      <c r="EL24">
        <f t="shared" si="42"/>
        <v>0</v>
      </c>
      <c r="EM24">
        <f t="shared" si="42"/>
        <v>0</v>
      </c>
      <c r="EN24">
        <f t="shared" ref="EN24:GY27" si="48">SUMIFS($L$2:$L$9745,$F$2:$F$9745,"&gt;="&amp;($O24-0.02),$F$2:$F$9745,"&lt;="&amp;($O24+0.02),$J$2:$J$9745,"&gt;="&amp;EN$3)</f>
        <v>0</v>
      </c>
      <c r="EO24">
        <f t="shared" si="48"/>
        <v>0</v>
      </c>
      <c r="EP24">
        <f t="shared" si="48"/>
        <v>0</v>
      </c>
      <c r="EQ24">
        <f t="shared" si="48"/>
        <v>0</v>
      </c>
      <c r="ER24">
        <f t="shared" si="48"/>
        <v>0</v>
      </c>
      <c r="ES24">
        <f t="shared" si="48"/>
        <v>0</v>
      </c>
      <c r="ET24">
        <f t="shared" si="48"/>
        <v>0</v>
      </c>
      <c r="EU24">
        <f t="shared" si="48"/>
        <v>0</v>
      </c>
      <c r="EV24">
        <f t="shared" si="48"/>
        <v>0</v>
      </c>
      <c r="EW24">
        <f t="shared" si="48"/>
        <v>0</v>
      </c>
      <c r="EX24">
        <f t="shared" si="48"/>
        <v>0</v>
      </c>
      <c r="EY24">
        <f t="shared" si="48"/>
        <v>0</v>
      </c>
      <c r="EZ24">
        <f t="shared" si="48"/>
        <v>0</v>
      </c>
      <c r="FA24">
        <f t="shared" si="48"/>
        <v>0</v>
      </c>
      <c r="FB24">
        <f t="shared" si="48"/>
        <v>0</v>
      </c>
      <c r="FC24">
        <f t="shared" si="48"/>
        <v>0</v>
      </c>
      <c r="FD24">
        <f t="shared" si="48"/>
        <v>0</v>
      </c>
      <c r="FE24">
        <f t="shared" si="48"/>
        <v>0</v>
      </c>
      <c r="FF24">
        <f t="shared" si="48"/>
        <v>0</v>
      </c>
      <c r="FG24">
        <f t="shared" si="48"/>
        <v>0</v>
      </c>
      <c r="FH24">
        <f t="shared" si="48"/>
        <v>0</v>
      </c>
      <c r="FI24">
        <f t="shared" si="48"/>
        <v>0</v>
      </c>
      <c r="FJ24">
        <f t="shared" si="48"/>
        <v>0</v>
      </c>
      <c r="FK24">
        <f t="shared" si="48"/>
        <v>0</v>
      </c>
      <c r="FL24">
        <f t="shared" si="48"/>
        <v>0</v>
      </c>
      <c r="FM24">
        <f t="shared" si="48"/>
        <v>0</v>
      </c>
      <c r="FN24">
        <f t="shared" si="48"/>
        <v>0</v>
      </c>
      <c r="FO24">
        <f t="shared" si="48"/>
        <v>0</v>
      </c>
      <c r="FP24">
        <f t="shared" si="48"/>
        <v>0</v>
      </c>
      <c r="FQ24">
        <f t="shared" si="48"/>
        <v>0</v>
      </c>
      <c r="FR24">
        <f t="shared" si="48"/>
        <v>0</v>
      </c>
      <c r="FS24">
        <f t="shared" si="48"/>
        <v>0</v>
      </c>
      <c r="FT24">
        <f t="shared" si="48"/>
        <v>0</v>
      </c>
      <c r="FU24">
        <f t="shared" si="48"/>
        <v>0</v>
      </c>
      <c r="FV24">
        <f t="shared" si="48"/>
        <v>0</v>
      </c>
      <c r="FW24">
        <f t="shared" si="48"/>
        <v>0</v>
      </c>
      <c r="FX24">
        <f t="shared" si="48"/>
        <v>0</v>
      </c>
      <c r="FY24">
        <f t="shared" si="48"/>
        <v>0</v>
      </c>
      <c r="FZ24">
        <f t="shared" si="48"/>
        <v>0</v>
      </c>
      <c r="GA24">
        <f t="shared" si="48"/>
        <v>0</v>
      </c>
      <c r="GB24">
        <f t="shared" si="48"/>
        <v>0</v>
      </c>
      <c r="GC24">
        <f t="shared" si="48"/>
        <v>0</v>
      </c>
      <c r="GD24">
        <f t="shared" si="48"/>
        <v>0</v>
      </c>
      <c r="GE24">
        <f t="shared" si="48"/>
        <v>0</v>
      </c>
      <c r="GF24">
        <f t="shared" si="48"/>
        <v>0</v>
      </c>
      <c r="GG24">
        <f t="shared" si="48"/>
        <v>0</v>
      </c>
      <c r="GH24">
        <f t="shared" si="48"/>
        <v>0</v>
      </c>
      <c r="GI24">
        <f t="shared" si="48"/>
        <v>0</v>
      </c>
      <c r="GJ24">
        <f t="shared" si="48"/>
        <v>0</v>
      </c>
      <c r="GK24">
        <f t="shared" si="48"/>
        <v>0</v>
      </c>
      <c r="GL24">
        <f t="shared" si="48"/>
        <v>0</v>
      </c>
      <c r="GM24">
        <f t="shared" si="48"/>
        <v>0</v>
      </c>
      <c r="GN24">
        <f t="shared" si="48"/>
        <v>0</v>
      </c>
      <c r="GO24">
        <f t="shared" si="48"/>
        <v>0</v>
      </c>
      <c r="GP24">
        <f t="shared" si="48"/>
        <v>0</v>
      </c>
      <c r="GQ24">
        <f t="shared" si="48"/>
        <v>0</v>
      </c>
      <c r="GR24">
        <f t="shared" si="48"/>
        <v>0</v>
      </c>
      <c r="GS24">
        <f t="shared" si="48"/>
        <v>0</v>
      </c>
      <c r="GT24">
        <f t="shared" si="48"/>
        <v>0</v>
      </c>
      <c r="GU24">
        <f t="shared" si="48"/>
        <v>0</v>
      </c>
      <c r="GV24">
        <f t="shared" si="48"/>
        <v>0</v>
      </c>
      <c r="GW24">
        <f t="shared" si="48"/>
        <v>0</v>
      </c>
      <c r="GX24">
        <f t="shared" si="48"/>
        <v>0</v>
      </c>
      <c r="GY24">
        <f t="shared" si="48"/>
        <v>0</v>
      </c>
      <c r="GZ24">
        <f t="shared" si="46"/>
        <v>0</v>
      </c>
      <c r="HA24">
        <f t="shared" si="46"/>
        <v>0</v>
      </c>
      <c r="HB24">
        <f t="shared" si="46"/>
        <v>0</v>
      </c>
      <c r="HC24">
        <f t="shared" si="46"/>
        <v>0</v>
      </c>
      <c r="HD24">
        <f t="shared" si="46"/>
        <v>0</v>
      </c>
      <c r="HE24">
        <f t="shared" si="46"/>
        <v>0</v>
      </c>
      <c r="HF24">
        <f t="shared" si="46"/>
        <v>0</v>
      </c>
      <c r="HG24">
        <f t="shared" si="46"/>
        <v>0</v>
      </c>
      <c r="HH24">
        <f t="shared" si="46"/>
        <v>0</v>
      </c>
      <c r="HK24">
        <v>0.21</v>
      </c>
      <c r="HL24">
        <f t="shared" si="11"/>
        <v>44</v>
      </c>
      <c r="HM24">
        <f t="shared" si="45"/>
        <v>42</v>
      </c>
      <c r="HN24">
        <f t="shared" si="45"/>
        <v>39</v>
      </c>
      <c r="HO24">
        <f t="shared" si="45"/>
        <v>39</v>
      </c>
      <c r="HP24">
        <f t="shared" si="45"/>
        <v>37</v>
      </c>
      <c r="HQ24">
        <f t="shared" si="45"/>
        <v>33</v>
      </c>
      <c r="HR24">
        <f t="shared" si="45"/>
        <v>33</v>
      </c>
      <c r="HS24">
        <f t="shared" si="45"/>
        <v>30</v>
      </c>
      <c r="HT24">
        <f t="shared" si="45"/>
        <v>29</v>
      </c>
      <c r="HU24">
        <f t="shared" si="45"/>
        <v>27</v>
      </c>
      <c r="HV24">
        <f t="shared" si="45"/>
        <v>27</v>
      </c>
      <c r="HW24">
        <f t="shared" si="45"/>
        <v>26</v>
      </c>
      <c r="HX24">
        <f t="shared" si="45"/>
        <v>25</v>
      </c>
      <c r="HY24">
        <f t="shared" si="45"/>
        <v>24</v>
      </c>
      <c r="HZ24">
        <f t="shared" si="45"/>
        <v>23</v>
      </c>
      <c r="IA24">
        <f t="shared" si="45"/>
        <v>21</v>
      </c>
      <c r="IB24">
        <f t="shared" si="45"/>
        <v>21</v>
      </c>
      <c r="IC24">
        <f t="shared" si="45"/>
        <v>18</v>
      </c>
      <c r="ID24">
        <f t="shared" si="45"/>
        <v>16</v>
      </c>
      <c r="IE24">
        <f t="shared" si="45"/>
        <v>15</v>
      </c>
      <c r="IF24">
        <f t="shared" si="45"/>
        <v>15</v>
      </c>
      <c r="IG24">
        <f t="shared" si="45"/>
        <v>14</v>
      </c>
      <c r="IH24">
        <f t="shared" si="45"/>
        <v>14</v>
      </c>
      <c r="II24">
        <f t="shared" si="45"/>
        <v>13</v>
      </c>
      <c r="IJ24">
        <f t="shared" si="45"/>
        <v>13</v>
      </c>
      <c r="IK24">
        <f t="shared" si="45"/>
        <v>11</v>
      </c>
      <c r="IL24">
        <f t="shared" si="45"/>
        <v>11</v>
      </c>
      <c r="IM24">
        <f t="shared" si="45"/>
        <v>11</v>
      </c>
      <c r="IN24">
        <f t="shared" si="45"/>
        <v>11</v>
      </c>
      <c r="IO24">
        <f t="shared" si="45"/>
        <v>11</v>
      </c>
      <c r="IP24">
        <f t="shared" si="45"/>
        <v>11</v>
      </c>
      <c r="IQ24">
        <f t="shared" si="45"/>
        <v>9</v>
      </c>
      <c r="IR24">
        <f t="shared" si="45"/>
        <v>9</v>
      </c>
      <c r="IS24">
        <f t="shared" si="45"/>
        <v>9</v>
      </c>
      <c r="IT24">
        <f t="shared" si="45"/>
        <v>7</v>
      </c>
      <c r="IU24">
        <f t="shared" si="45"/>
        <v>7</v>
      </c>
      <c r="IV24">
        <f t="shared" si="45"/>
        <v>6</v>
      </c>
      <c r="IW24">
        <f t="shared" si="45"/>
        <v>6</v>
      </c>
      <c r="IX24">
        <f t="shared" si="45"/>
        <v>6</v>
      </c>
      <c r="IY24">
        <f t="shared" si="45"/>
        <v>6</v>
      </c>
      <c r="IZ24">
        <f t="shared" si="45"/>
        <v>6</v>
      </c>
      <c r="JA24">
        <f t="shared" si="45"/>
        <v>6</v>
      </c>
      <c r="JB24">
        <f t="shared" si="45"/>
        <v>6</v>
      </c>
      <c r="JC24">
        <f t="shared" si="45"/>
        <v>6</v>
      </c>
      <c r="JD24">
        <f t="shared" si="45"/>
        <v>5</v>
      </c>
      <c r="JE24">
        <f t="shared" si="45"/>
        <v>3</v>
      </c>
      <c r="JF24">
        <f t="shared" si="45"/>
        <v>3</v>
      </c>
      <c r="JG24">
        <f t="shared" si="45"/>
        <v>3</v>
      </c>
      <c r="JH24">
        <f t="shared" si="45"/>
        <v>3</v>
      </c>
      <c r="JI24">
        <f t="shared" si="45"/>
        <v>3</v>
      </c>
      <c r="JJ24">
        <f t="shared" si="45"/>
        <v>3</v>
      </c>
      <c r="JK24">
        <f t="shared" si="45"/>
        <v>2</v>
      </c>
      <c r="JL24">
        <f t="shared" si="45"/>
        <v>2</v>
      </c>
      <c r="JM24">
        <f t="shared" si="45"/>
        <v>2</v>
      </c>
      <c r="JN24">
        <f t="shared" si="45"/>
        <v>2</v>
      </c>
      <c r="JO24">
        <f t="shared" si="45"/>
        <v>2</v>
      </c>
      <c r="JP24">
        <f t="shared" si="45"/>
        <v>1</v>
      </c>
      <c r="JQ24">
        <f t="shared" si="45"/>
        <v>1</v>
      </c>
      <c r="JR24">
        <f t="shared" si="45"/>
        <v>1</v>
      </c>
      <c r="JS24">
        <f t="shared" si="45"/>
        <v>1</v>
      </c>
      <c r="JT24">
        <f t="shared" si="45"/>
        <v>1</v>
      </c>
      <c r="JU24">
        <f t="shared" si="45"/>
        <v>1</v>
      </c>
      <c r="JV24">
        <f t="shared" si="45"/>
        <v>1</v>
      </c>
      <c r="JW24">
        <f t="shared" si="45"/>
        <v>1</v>
      </c>
      <c r="JX24">
        <f t="shared" si="45"/>
        <v>1</v>
      </c>
      <c r="JY24">
        <f t="shared" si="43"/>
        <v>1</v>
      </c>
      <c r="JZ24">
        <f t="shared" si="43"/>
        <v>1</v>
      </c>
      <c r="KA24">
        <f t="shared" si="43"/>
        <v>1</v>
      </c>
      <c r="KB24">
        <f t="shared" si="43"/>
        <v>1</v>
      </c>
      <c r="KC24">
        <f t="shared" si="43"/>
        <v>1</v>
      </c>
      <c r="KD24">
        <f t="shared" si="43"/>
        <v>1</v>
      </c>
      <c r="KE24">
        <f t="shared" si="43"/>
        <v>1</v>
      </c>
      <c r="KF24">
        <f t="shared" si="43"/>
        <v>1</v>
      </c>
      <c r="KG24">
        <f t="shared" si="43"/>
        <v>1</v>
      </c>
      <c r="KH24">
        <f t="shared" si="43"/>
        <v>1</v>
      </c>
      <c r="KI24">
        <f t="shared" si="43"/>
        <v>1</v>
      </c>
      <c r="KJ24">
        <f t="shared" si="43"/>
        <v>1</v>
      </c>
      <c r="KK24">
        <f t="shared" si="43"/>
        <v>1</v>
      </c>
      <c r="KL24">
        <f t="shared" si="43"/>
        <v>1</v>
      </c>
      <c r="KM24">
        <f t="shared" si="43"/>
        <v>1</v>
      </c>
      <c r="KN24">
        <f t="shared" si="43"/>
        <v>0</v>
      </c>
      <c r="KO24">
        <f t="shared" si="43"/>
        <v>0</v>
      </c>
      <c r="KP24">
        <f t="shared" si="43"/>
        <v>0</v>
      </c>
      <c r="KQ24">
        <f t="shared" si="43"/>
        <v>0</v>
      </c>
      <c r="KR24">
        <f t="shared" si="43"/>
        <v>0</v>
      </c>
      <c r="KS24">
        <f t="shared" si="43"/>
        <v>0</v>
      </c>
      <c r="KT24">
        <f t="shared" si="43"/>
        <v>0</v>
      </c>
      <c r="KU24">
        <f t="shared" si="43"/>
        <v>0</v>
      </c>
      <c r="KV24">
        <f t="shared" si="43"/>
        <v>0</v>
      </c>
      <c r="KW24">
        <f t="shared" si="43"/>
        <v>0</v>
      </c>
      <c r="KX24">
        <f t="shared" si="43"/>
        <v>0</v>
      </c>
      <c r="KY24">
        <f t="shared" si="43"/>
        <v>0</v>
      </c>
      <c r="KZ24">
        <f t="shared" si="43"/>
        <v>0</v>
      </c>
      <c r="LA24">
        <f t="shared" si="43"/>
        <v>0</v>
      </c>
      <c r="LB24">
        <f t="shared" si="43"/>
        <v>0</v>
      </c>
      <c r="LC24">
        <f t="shared" si="43"/>
        <v>0</v>
      </c>
      <c r="LD24">
        <f t="shared" si="43"/>
        <v>0</v>
      </c>
      <c r="LE24">
        <f t="shared" si="43"/>
        <v>0</v>
      </c>
      <c r="LF24">
        <f t="shared" si="43"/>
        <v>0</v>
      </c>
      <c r="LG24">
        <f t="shared" si="43"/>
        <v>0</v>
      </c>
      <c r="LH24">
        <f t="shared" si="43"/>
        <v>0</v>
      </c>
      <c r="LI24">
        <f t="shared" si="43"/>
        <v>0</v>
      </c>
      <c r="LJ24">
        <f t="shared" si="43"/>
        <v>0</v>
      </c>
      <c r="LK24">
        <f t="shared" si="43"/>
        <v>0</v>
      </c>
      <c r="LL24">
        <f t="shared" si="43"/>
        <v>0</v>
      </c>
      <c r="LM24">
        <f t="shared" si="43"/>
        <v>0</v>
      </c>
      <c r="LN24">
        <f t="shared" si="43"/>
        <v>0</v>
      </c>
      <c r="LO24">
        <f t="shared" si="43"/>
        <v>0</v>
      </c>
      <c r="LP24">
        <f t="shared" si="43"/>
        <v>0</v>
      </c>
      <c r="LQ24">
        <f t="shared" si="43"/>
        <v>0</v>
      </c>
      <c r="LR24">
        <f t="shared" si="43"/>
        <v>0</v>
      </c>
      <c r="LS24">
        <f t="shared" si="43"/>
        <v>0</v>
      </c>
      <c r="LT24">
        <f t="shared" si="43"/>
        <v>0</v>
      </c>
      <c r="LU24">
        <f t="shared" si="43"/>
        <v>0</v>
      </c>
      <c r="LV24">
        <f t="shared" si="43"/>
        <v>0</v>
      </c>
      <c r="LW24">
        <f t="shared" si="43"/>
        <v>0</v>
      </c>
      <c r="LX24">
        <f t="shared" si="43"/>
        <v>0</v>
      </c>
      <c r="LY24">
        <f t="shared" si="43"/>
        <v>0</v>
      </c>
      <c r="LZ24">
        <f t="shared" si="43"/>
        <v>0</v>
      </c>
      <c r="MA24">
        <f t="shared" si="43"/>
        <v>0</v>
      </c>
      <c r="MB24">
        <f t="shared" si="43"/>
        <v>0</v>
      </c>
      <c r="MC24">
        <f t="shared" si="43"/>
        <v>0</v>
      </c>
      <c r="MD24">
        <f t="shared" si="43"/>
        <v>0</v>
      </c>
      <c r="ME24">
        <f t="shared" si="43"/>
        <v>0</v>
      </c>
      <c r="MF24">
        <f t="shared" si="43"/>
        <v>0</v>
      </c>
      <c r="MG24">
        <f t="shared" si="43"/>
        <v>0</v>
      </c>
      <c r="MH24">
        <f t="shared" si="43"/>
        <v>0</v>
      </c>
      <c r="MI24">
        <f t="shared" si="43"/>
        <v>0</v>
      </c>
      <c r="MJ24">
        <f t="shared" ref="MJ24:OU27" si="49">COUNTIFS($F$2:$F$9745,"&gt;="&amp;($O24-0.02),$F$2:$F$9745,"&lt;="&amp;($O24+0.02),$J$2:$J$9745,"&gt;="&amp;MJ$3)</f>
        <v>0</v>
      </c>
      <c r="MK24">
        <f t="shared" si="49"/>
        <v>0</v>
      </c>
      <c r="ML24">
        <f t="shared" si="49"/>
        <v>0</v>
      </c>
      <c r="MM24">
        <f t="shared" si="49"/>
        <v>0</v>
      </c>
      <c r="MN24">
        <f t="shared" si="49"/>
        <v>0</v>
      </c>
      <c r="MO24">
        <f t="shared" si="49"/>
        <v>0</v>
      </c>
      <c r="MP24">
        <f t="shared" si="49"/>
        <v>0</v>
      </c>
      <c r="MQ24">
        <f t="shared" si="49"/>
        <v>0</v>
      </c>
      <c r="MR24">
        <f t="shared" si="49"/>
        <v>0</v>
      </c>
      <c r="MS24">
        <f t="shared" si="49"/>
        <v>0</v>
      </c>
      <c r="MT24">
        <f t="shared" si="49"/>
        <v>0</v>
      </c>
      <c r="MU24">
        <f t="shared" si="49"/>
        <v>0</v>
      </c>
      <c r="MV24">
        <f t="shared" si="49"/>
        <v>0</v>
      </c>
      <c r="MW24">
        <f t="shared" si="49"/>
        <v>0</v>
      </c>
      <c r="MX24">
        <f t="shared" si="49"/>
        <v>0</v>
      </c>
      <c r="MY24">
        <f t="shared" si="49"/>
        <v>0</v>
      </c>
      <c r="MZ24">
        <f t="shared" si="49"/>
        <v>0</v>
      </c>
      <c r="NA24">
        <f t="shared" si="49"/>
        <v>0</v>
      </c>
      <c r="NB24">
        <f t="shared" si="49"/>
        <v>0</v>
      </c>
      <c r="NC24">
        <f t="shared" si="49"/>
        <v>0</v>
      </c>
      <c r="ND24">
        <f t="shared" si="49"/>
        <v>0</v>
      </c>
      <c r="NE24">
        <f t="shared" si="49"/>
        <v>0</v>
      </c>
      <c r="NF24">
        <f t="shared" si="49"/>
        <v>0</v>
      </c>
      <c r="NG24">
        <f t="shared" si="49"/>
        <v>0</v>
      </c>
      <c r="NH24">
        <f t="shared" si="49"/>
        <v>0</v>
      </c>
      <c r="NI24">
        <f t="shared" si="49"/>
        <v>0</v>
      </c>
      <c r="NJ24">
        <f t="shared" si="49"/>
        <v>0</v>
      </c>
      <c r="NK24">
        <f t="shared" si="49"/>
        <v>0</v>
      </c>
      <c r="NL24">
        <f t="shared" si="49"/>
        <v>0</v>
      </c>
      <c r="NM24">
        <f t="shared" si="49"/>
        <v>0</v>
      </c>
      <c r="NN24">
        <f t="shared" si="49"/>
        <v>0</v>
      </c>
      <c r="NO24">
        <f t="shared" si="49"/>
        <v>0</v>
      </c>
      <c r="NP24">
        <f t="shared" si="49"/>
        <v>0</v>
      </c>
      <c r="NQ24">
        <f t="shared" si="49"/>
        <v>0</v>
      </c>
      <c r="NR24">
        <f t="shared" si="49"/>
        <v>0</v>
      </c>
      <c r="NS24">
        <f t="shared" si="49"/>
        <v>0</v>
      </c>
      <c r="NT24">
        <f t="shared" si="49"/>
        <v>0</v>
      </c>
      <c r="NU24">
        <f t="shared" si="49"/>
        <v>0</v>
      </c>
      <c r="NV24">
        <f t="shared" si="49"/>
        <v>0</v>
      </c>
      <c r="NW24">
        <f t="shared" si="49"/>
        <v>0</v>
      </c>
      <c r="NX24">
        <f t="shared" si="49"/>
        <v>0</v>
      </c>
      <c r="NY24">
        <f t="shared" si="49"/>
        <v>0</v>
      </c>
      <c r="NZ24">
        <f t="shared" si="49"/>
        <v>0</v>
      </c>
      <c r="OA24">
        <f t="shared" si="49"/>
        <v>0</v>
      </c>
      <c r="OB24">
        <f t="shared" si="49"/>
        <v>0</v>
      </c>
      <c r="OC24">
        <f t="shared" si="49"/>
        <v>0</v>
      </c>
      <c r="OD24">
        <f t="shared" si="49"/>
        <v>0</v>
      </c>
      <c r="OE24">
        <f t="shared" si="49"/>
        <v>0</v>
      </c>
      <c r="OF24">
        <f t="shared" si="49"/>
        <v>0</v>
      </c>
      <c r="OG24">
        <f t="shared" si="49"/>
        <v>0</v>
      </c>
      <c r="OH24">
        <f t="shared" si="49"/>
        <v>0</v>
      </c>
      <c r="OI24">
        <f t="shared" si="49"/>
        <v>0</v>
      </c>
      <c r="OJ24">
        <f t="shared" si="49"/>
        <v>0</v>
      </c>
      <c r="OK24">
        <f t="shared" si="49"/>
        <v>0</v>
      </c>
      <c r="OL24">
        <f t="shared" si="49"/>
        <v>0</v>
      </c>
      <c r="OM24">
        <f t="shared" si="49"/>
        <v>0</v>
      </c>
      <c r="ON24">
        <f t="shared" si="49"/>
        <v>0</v>
      </c>
      <c r="OO24">
        <f t="shared" si="49"/>
        <v>0</v>
      </c>
      <c r="OP24">
        <f t="shared" si="49"/>
        <v>0</v>
      </c>
      <c r="OQ24">
        <f t="shared" si="49"/>
        <v>0</v>
      </c>
      <c r="OR24">
        <f t="shared" si="49"/>
        <v>0</v>
      </c>
      <c r="OS24">
        <f t="shared" si="49"/>
        <v>0</v>
      </c>
      <c r="OT24">
        <f t="shared" si="49"/>
        <v>0</v>
      </c>
      <c r="OU24">
        <f t="shared" si="49"/>
        <v>0</v>
      </c>
      <c r="OV24">
        <f t="shared" si="47"/>
        <v>0</v>
      </c>
      <c r="OW24">
        <f t="shared" si="47"/>
        <v>0</v>
      </c>
      <c r="OX24">
        <f t="shared" si="47"/>
        <v>0</v>
      </c>
      <c r="OY24">
        <f t="shared" si="47"/>
        <v>0</v>
      </c>
      <c r="OZ24">
        <f t="shared" si="47"/>
        <v>0</v>
      </c>
      <c r="PA24">
        <f t="shared" si="47"/>
        <v>0</v>
      </c>
      <c r="PB24">
        <f t="shared" si="47"/>
        <v>0</v>
      </c>
      <c r="PC24">
        <f t="shared" si="47"/>
        <v>0</v>
      </c>
      <c r="PD24">
        <f t="shared" si="47"/>
        <v>0</v>
      </c>
    </row>
    <row r="25" spans="1:420" x14ac:dyDescent="0.25">
      <c r="A25" t="s">
        <v>51</v>
      </c>
      <c r="B25" t="s">
        <v>13</v>
      </c>
      <c r="C25" t="s">
        <v>52</v>
      </c>
      <c r="D25" t="s">
        <v>53</v>
      </c>
      <c r="E25" t="s">
        <v>53</v>
      </c>
      <c r="F25">
        <v>0.93</v>
      </c>
      <c r="G25" t="s">
        <v>16</v>
      </c>
      <c r="H25">
        <v>-4500</v>
      </c>
      <c r="I25">
        <v>1.022</v>
      </c>
      <c r="J25">
        <v>-4.9400000000000004</v>
      </c>
      <c r="K25" t="s">
        <v>18</v>
      </c>
      <c r="L25" s="3">
        <v>0.22</v>
      </c>
      <c r="M25">
        <f t="shared" si="0"/>
        <v>11</v>
      </c>
      <c r="O25">
        <v>0.22</v>
      </c>
      <c r="P25">
        <f t="shared" si="10"/>
        <v>-35</v>
      </c>
      <c r="Q25">
        <f t="shared" si="44"/>
        <v>-37</v>
      </c>
      <c r="R25">
        <f t="shared" si="44"/>
        <v>-97</v>
      </c>
      <c r="S25">
        <f t="shared" si="44"/>
        <v>-97</v>
      </c>
      <c r="T25">
        <f t="shared" si="44"/>
        <v>-77</v>
      </c>
      <c r="U25">
        <f t="shared" si="44"/>
        <v>-17</v>
      </c>
      <c r="V25">
        <f t="shared" si="44"/>
        <v>-7</v>
      </c>
      <c r="W25">
        <f t="shared" si="44"/>
        <v>-34.5</v>
      </c>
      <c r="X25">
        <f t="shared" si="44"/>
        <v>-14.5</v>
      </c>
      <c r="Y25">
        <f t="shared" si="44"/>
        <v>-4.5</v>
      </c>
      <c r="Z25">
        <f t="shared" si="44"/>
        <v>-4.5</v>
      </c>
      <c r="AA25">
        <f t="shared" si="44"/>
        <v>-43</v>
      </c>
      <c r="AB25">
        <f t="shared" si="44"/>
        <v>-33</v>
      </c>
      <c r="AC25">
        <f t="shared" si="44"/>
        <v>-13</v>
      </c>
      <c r="AD25">
        <f t="shared" si="44"/>
        <v>-3</v>
      </c>
      <c r="AE25">
        <f t="shared" si="44"/>
        <v>-70</v>
      </c>
      <c r="AF25">
        <f t="shared" si="44"/>
        <v>-70</v>
      </c>
      <c r="AG25">
        <f t="shared" si="44"/>
        <v>-92.5</v>
      </c>
      <c r="AH25">
        <f t="shared" si="44"/>
        <v>-52.5</v>
      </c>
      <c r="AI25">
        <f t="shared" si="44"/>
        <v>-42.5</v>
      </c>
      <c r="AJ25">
        <f t="shared" si="44"/>
        <v>-32.5</v>
      </c>
      <c r="AK25">
        <f t="shared" si="44"/>
        <v>-22.5</v>
      </c>
      <c r="AL25">
        <f t="shared" si="44"/>
        <v>-22.5</v>
      </c>
      <c r="AM25">
        <f t="shared" si="44"/>
        <v>-22.5</v>
      </c>
      <c r="AN25">
        <f t="shared" si="44"/>
        <v>-22.5</v>
      </c>
      <c r="AO25">
        <f t="shared" si="44"/>
        <v>-12.5</v>
      </c>
      <c r="AP25">
        <f t="shared" si="44"/>
        <v>-12.5</v>
      </c>
      <c r="AQ25">
        <f t="shared" si="44"/>
        <v>-12.5</v>
      </c>
      <c r="AR25">
        <f t="shared" si="44"/>
        <v>-12.5</v>
      </c>
      <c r="AS25">
        <f t="shared" si="44"/>
        <v>-12.5</v>
      </c>
      <c r="AT25">
        <f t="shared" si="44"/>
        <v>-12.5</v>
      </c>
      <c r="AU25">
        <f t="shared" si="44"/>
        <v>-2.5</v>
      </c>
      <c r="AV25">
        <f t="shared" si="44"/>
        <v>-2.5</v>
      </c>
      <c r="AW25">
        <f t="shared" si="44"/>
        <v>-2.5</v>
      </c>
      <c r="AX25">
        <f t="shared" si="44"/>
        <v>7.5</v>
      </c>
      <c r="AY25">
        <f t="shared" si="44"/>
        <v>7.5</v>
      </c>
      <c r="AZ25">
        <f t="shared" si="44"/>
        <v>-40</v>
      </c>
      <c r="BA25">
        <f t="shared" si="44"/>
        <v>-40</v>
      </c>
      <c r="BB25">
        <f t="shared" si="44"/>
        <v>-40</v>
      </c>
      <c r="BC25">
        <f t="shared" si="44"/>
        <v>-40</v>
      </c>
      <c r="BD25">
        <f t="shared" si="44"/>
        <v>-40</v>
      </c>
      <c r="BE25">
        <f t="shared" si="44"/>
        <v>-40</v>
      </c>
      <c r="BF25">
        <f t="shared" si="44"/>
        <v>-40</v>
      </c>
      <c r="BG25">
        <f t="shared" si="44"/>
        <v>-40</v>
      </c>
      <c r="BH25">
        <f t="shared" si="44"/>
        <v>-30</v>
      </c>
      <c r="BI25">
        <f t="shared" si="44"/>
        <v>-10</v>
      </c>
      <c r="BJ25">
        <f t="shared" si="44"/>
        <v>-10</v>
      </c>
      <c r="BK25">
        <f t="shared" si="44"/>
        <v>-10</v>
      </c>
      <c r="BL25">
        <f t="shared" si="44"/>
        <v>-10</v>
      </c>
      <c r="BM25">
        <f t="shared" si="44"/>
        <v>-10</v>
      </c>
      <c r="BN25">
        <f t="shared" si="44"/>
        <v>-10</v>
      </c>
      <c r="BO25">
        <f t="shared" si="44"/>
        <v>-10</v>
      </c>
      <c r="BP25">
        <f t="shared" si="44"/>
        <v>-10</v>
      </c>
      <c r="BQ25">
        <f t="shared" si="44"/>
        <v>-10</v>
      </c>
      <c r="BR25">
        <f t="shared" si="44"/>
        <v>-10</v>
      </c>
      <c r="BS25">
        <f t="shared" si="44"/>
        <v>-10</v>
      </c>
      <c r="BT25">
        <f t="shared" si="44"/>
        <v>-10</v>
      </c>
      <c r="BU25">
        <f t="shared" si="44"/>
        <v>-10</v>
      </c>
      <c r="BV25">
        <f t="shared" si="44"/>
        <v>-10</v>
      </c>
      <c r="BW25">
        <f t="shared" si="44"/>
        <v>-10</v>
      </c>
      <c r="BX25">
        <f t="shared" si="44"/>
        <v>-10</v>
      </c>
      <c r="BY25">
        <f t="shared" si="44"/>
        <v>-10</v>
      </c>
      <c r="BZ25">
        <f t="shared" si="44"/>
        <v>-10</v>
      </c>
      <c r="CA25">
        <f t="shared" si="44"/>
        <v>-10</v>
      </c>
      <c r="CB25">
        <f t="shared" ref="CB25:EM28" si="50">SUMIFS($L$2:$L$9745,$F$2:$F$9745,"&gt;="&amp;($O25-0.02),$F$2:$F$9745,"&lt;="&amp;($O25+0.02),$J$2:$J$9745,"&gt;="&amp;CB$3)</f>
        <v>-10</v>
      </c>
      <c r="CC25">
        <f t="shared" si="50"/>
        <v>-10</v>
      </c>
      <c r="CD25">
        <f t="shared" si="50"/>
        <v>-10</v>
      </c>
      <c r="CE25">
        <f t="shared" si="50"/>
        <v>-10</v>
      </c>
      <c r="CF25">
        <f t="shared" si="50"/>
        <v>-10</v>
      </c>
      <c r="CG25">
        <f t="shared" si="50"/>
        <v>-10</v>
      </c>
      <c r="CH25">
        <f t="shared" si="50"/>
        <v>-10</v>
      </c>
      <c r="CI25">
        <f t="shared" si="50"/>
        <v>-10</v>
      </c>
      <c r="CJ25">
        <f t="shared" si="50"/>
        <v>-10</v>
      </c>
      <c r="CK25">
        <f t="shared" si="50"/>
        <v>-10</v>
      </c>
      <c r="CL25">
        <f t="shared" si="50"/>
        <v>-10</v>
      </c>
      <c r="CM25">
        <f t="shared" si="50"/>
        <v>-10</v>
      </c>
      <c r="CN25">
        <f t="shared" si="50"/>
        <v>-10</v>
      </c>
      <c r="CO25">
        <f t="shared" si="50"/>
        <v>-10</v>
      </c>
      <c r="CP25">
        <f t="shared" si="50"/>
        <v>-10</v>
      </c>
      <c r="CQ25">
        <f t="shared" si="50"/>
        <v>-10</v>
      </c>
      <c r="CR25">
        <f t="shared" si="50"/>
        <v>0</v>
      </c>
      <c r="CS25">
        <f t="shared" si="50"/>
        <v>0</v>
      </c>
      <c r="CT25">
        <f t="shared" si="50"/>
        <v>0</v>
      </c>
      <c r="CU25">
        <f t="shared" si="50"/>
        <v>0</v>
      </c>
      <c r="CV25">
        <f t="shared" si="50"/>
        <v>0</v>
      </c>
      <c r="CW25">
        <f t="shared" si="50"/>
        <v>0</v>
      </c>
      <c r="CX25">
        <f t="shared" si="50"/>
        <v>0</v>
      </c>
      <c r="CY25">
        <f t="shared" si="50"/>
        <v>0</v>
      </c>
      <c r="CZ25">
        <f t="shared" si="50"/>
        <v>0</v>
      </c>
      <c r="DA25">
        <f t="shared" si="50"/>
        <v>0</v>
      </c>
      <c r="DB25">
        <f t="shared" si="50"/>
        <v>0</v>
      </c>
      <c r="DC25">
        <f t="shared" si="50"/>
        <v>0</v>
      </c>
      <c r="DD25">
        <f t="shared" si="50"/>
        <v>0</v>
      </c>
      <c r="DE25">
        <f t="shared" si="50"/>
        <v>0</v>
      </c>
      <c r="DF25">
        <f t="shared" si="50"/>
        <v>0</v>
      </c>
      <c r="DG25">
        <f t="shared" si="50"/>
        <v>0</v>
      </c>
      <c r="DH25">
        <f t="shared" si="50"/>
        <v>0</v>
      </c>
      <c r="DI25">
        <f t="shared" si="50"/>
        <v>0</v>
      </c>
      <c r="DJ25">
        <f t="shared" si="50"/>
        <v>0</v>
      </c>
      <c r="DK25">
        <f t="shared" si="50"/>
        <v>0</v>
      </c>
      <c r="DL25">
        <f t="shared" si="50"/>
        <v>0</v>
      </c>
      <c r="DM25">
        <f t="shared" si="50"/>
        <v>0</v>
      </c>
      <c r="DN25">
        <f t="shared" si="50"/>
        <v>0</v>
      </c>
      <c r="DO25">
        <f t="shared" si="50"/>
        <v>0</v>
      </c>
      <c r="DP25">
        <f t="shared" si="50"/>
        <v>0</v>
      </c>
      <c r="DQ25">
        <f t="shared" si="50"/>
        <v>0</v>
      </c>
      <c r="DR25">
        <f t="shared" si="50"/>
        <v>0</v>
      </c>
      <c r="DS25">
        <f t="shared" si="50"/>
        <v>0</v>
      </c>
      <c r="DT25">
        <f t="shared" si="50"/>
        <v>0</v>
      </c>
      <c r="DU25">
        <f t="shared" si="50"/>
        <v>0</v>
      </c>
      <c r="DV25">
        <f t="shared" si="50"/>
        <v>0</v>
      </c>
      <c r="DW25">
        <f t="shared" si="50"/>
        <v>0</v>
      </c>
      <c r="DX25">
        <f t="shared" si="50"/>
        <v>0</v>
      </c>
      <c r="DY25">
        <f t="shared" si="50"/>
        <v>0</v>
      </c>
      <c r="DZ25">
        <f t="shared" si="50"/>
        <v>0</v>
      </c>
      <c r="EA25">
        <f t="shared" si="50"/>
        <v>0</v>
      </c>
      <c r="EB25">
        <f t="shared" si="50"/>
        <v>0</v>
      </c>
      <c r="EC25">
        <f t="shared" si="50"/>
        <v>0</v>
      </c>
      <c r="ED25">
        <f t="shared" si="50"/>
        <v>0</v>
      </c>
      <c r="EE25">
        <f t="shared" si="50"/>
        <v>0</v>
      </c>
      <c r="EF25">
        <f t="shared" si="50"/>
        <v>0</v>
      </c>
      <c r="EG25">
        <f t="shared" si="50"/>
        <v>0</v>
      </c>
      <c r="EH25">
        <f t="shared" si="50"/>
        <v>0</v>
      </c>
      <c r="EI25">
        <f t="shared" si="50"/>
        <v>0</v>
      </c>
      <c r="EJ25">
        <f t="shared" si="50"/>
        <v>0</v>
      </c>
      <c r="EK25">
        <f t="shared" si="50"/>
        <v>0</v>
      </c>
      <c r="EL25">
        <f t="shared" si="50"/>
        <v>0</v>
      </c>
      <c r="EM25">
        <f t="shared" si="50"/>
        <v>0</v>
      </c>
      <c r="EN25">
        <f t="shared" si="48"/>
        <v>0</v>
      </c>
      <c r="EO25">
        <f t="shared" si="48"/>
        <v>0</v>
      </c>
      <c r="EP25">
        <f t="shared" si="48"/>
        <v>0</v>
      </c>
      <c r="EQ25">
        <f t="shared" si="48"/>
        <v>0</v>
      </c>
      <c r="ER25">
        <f t="shared" si="48"/>
        <v>0</v>
      </c>
      <c r="ES25">
        <f t="shared" si="48"/>
        <v>0</v>
      </c>
      <c r="ET25">
        <f t="shared" si="48"/>
        <v>0</v>
      </c>
      <c r="EU25">
        <f t="shared" si="48"/>
        <v>0</v>
      </c>
      <c r="EV25">
        <f t="shared" si="48"/>
        <v>0</v>
      </c>
      <c r="EW25">
        <f t="shared" si="48"/>
        <v>0</v>
      </c>
      <c r="EX25">
        <f t="shared" si="48"/>
        <v>0</v>
      </c>
      <c r="EY25">
        <f t="shared" si="48"/>
        <v>0</v>
      </c>
      <c r="EZ25">
        <f t="shared" si="48"/>
        <v>0</v>
      </c>
      <c r="FA25">
        <f t="shared" si="48"/>
        <v>0</v>
      </c>
      <c r="FB25">
        <f t="shared" si="48"/>
        <v>0</v>
      </c>
      <c r="FC25">
        <f t="shared" si="48"/>
        <v>0</v>
      </c>
      <c r="FD25">
        <f t="shared" si="48"/>
        <v>0</v>
      </c>
      <c r="FE25">
        <f t="shared" si="48"/>
        <v>0</v>
      </c>
      <c r="FF25">
        <f t="shared" si="48"/>
        <v>0</v>
      </c>
      <c r="FG25">
        <f t="shared" si="48"/>
        <v>0</v>
      </c>
      <c r="FH25">
        <f t="shared" si="48"/>
        <v>0</v>
      </c>
      <c r="FI25">
        <f t="shared" si="48"/>
        <v>0</v>
      </c>
      <c r="FJ25">
        <f t="shared" si="48"/>
        <v>0</v>
      </c>
      <c r="FK25">
        <f t="shared" si="48"/>
        <v>0</v>
      </c>
      <c r="FL25">
        <f t="shared" si="48"/>
        <v>0</v>
      </c>
      <c r="FM25">
        <f t="shared" si="48"/>
        <v>0</v>
      </c>
      <c r="FN25">
        <f t="shared" si="48"/>
        <v>0</v>
      </c>
      <c r="FO25">
        <f t="shared" si="48"/>
        <v>0</v>
      </c>
      <c r="FP25">
        <f t="shared" si="48"/>
        <v>0</v>
      </c>
      <c r="FQ25">
        <f t="shared" si="48"/>
        <v>0</v>
      </c>
      <c r="FR25">
        <f t="shared" si="48"/>
        <v>0</v>
      </c>
      <c r="FS25">
        <f t="shared" si="48"/>
        <v>0</v>
      </c>
      <c r="FT25">
        <f t="shared" si="48"/>
        <v>0</v>
      </c>
      <c r="FU25">
        <f t="shared" si="48"/>
        <v>0</v>
      </c>
      <c r="FV25">
        <f t="shared" si="48"/>
        <v>0</v>
      </c>
      <c r="FW25">
        <f t="shared" si="48"/>
        <v>0</v>
      </c>
      <c r="FX25">
        <f t="shared" si="48"/>
        <v>0</v>
      </c>
      <c r="FY25">
        <f t="shared" si="48"/>
        <v>0</v>
      </c>
      <c r="FZ25">
        <f t="shared" si="48"/>
        <v>0</v>
      </c>
      <c r="GA25">
        <f t="shared" si="48"/>
        <v>0</v>
      </c>
      <c r="GB25">
        <f t="shared" si="48"/>
        <v>0</v>
      </c>
      <c r="GC25">
        <f t="shared" si="48"/>
        <v>0</v>
      </c>
      <c r="GD25">
        <f t="shared" si="48"/>
        <v>0</v>
      </c>
      <c r="GE25">
        <f t="shared" si="48"/>
        <v>0</v>
      </c>
      <c r="GF25">
        <f t="shared" si="48"/>
        <v>0</v>
      </c>
      <c r="GG25">
        <f t="shared" si="48"/>
        <v>0</v>
      </c>
      <c r="GH25">
        <f t="shared" si="48"/>
        <v>0</v>
      </c>
      <c r="GI25">
        <f t="shared" si="48"/>
        <v>0</v>
      </c>
      <c r="GJ25">
        <f t="shared" si="48"/>
        <v>0</v>
      </c>
      <c r="GK25">
        <f t="shared" si="48"/>
        <v>0</v>
      </c>
      <c r="GL25">
        <f t="shared" si="48"/>
        <v>0</v>
      </c>
      <c r="GM25">
        <f t="shared" si="48"/>
        <v>0</v>
      </c>
      <c r="GN25">
        <f t="shared" si="48"/>
        <v>0</v>
      </c>
      <c r="GO25">
        <f t="shared" si="48"/>
        <v>0</v>
      </c>
      <c r="GP25">
        <f t="shared" si="48"/>
        <v>0</v>
      </c>
      <c r="GQ25">
        <f t="shared" si="48"/>
        <v>0</v>
      </c>
      <c r="GR25">
        <f t="shared" si="48"/>
        <v>0</v>
      </c>
      <c r="GS25">
        <f t="shared" si="48"/>
        <v>0</v>
      </c>
      <c r="GT25">
        <f t="shared" si="48"/>
        <v>0</v>
      </c>
      <c r="GU25">
        <f t="shared" si="48"/>
        <v>0</v>
      </c>
      <c r="GV25">
        <f t="shared" si="48"/>
        <v>0</v>
      </c>
      <c r="GW25">
        <f t="shared" si="48"/>
        <v>0</v>
      </c>
      <c r="GX25">
        <f t="shared" si="48"/>
        <v>0</v>
      </c>
      <c r="GY25">
        <f t="shared" si="48"/>
        <v>0</v>
      </c>
      <c r="GZ25">
        <f t="shared" si="46"/>
        <v>0</v>
      </c>
      <c r="HA25">
        <f t="shared" si="46"/>
        <v>0</v>
      </c>
      <c r="HB25">
        <f t="shared" si="46"/>
        <v>0</v>
      </c>
      <c r="HC25">
        <f t="shared" si="46"/>
        <v>0</v>
      </c>
      <c r="HD25">
        <f t="shared" si="46"/>
        <v>0</v>
      </c>
      <c r="HE25">
        <f t="shared" si="46"/>
        <v>0</v>
      </c>
      <c r="HF25">
        <f t="shared" si="46"/>
        <v>0</v>
      </c>
      <c r="HG25">
        <f t="shared" si="46"/>
        <v>0</v>
      </c>
      <c r="HH25">
        <f t="shared" si="46"/>
        <v>0</v>
      </c>
      <c r="HK25">
        <v>0.22</v>
      </c>
      <c r="HL25">
        <f t="shared" si="11"/>
        <v>47</v>
      </c>
      <c r="HM25">
        <f t="shared" si="45"/>
        <v>43</v>
      </c>
      <c r="HN25">
        <f t="shared" si="45"/>
        <v>40</v>
      </c>
      <c r="HO25">
        <f t="shared" si="45"/>
        <v>40</v>
      </c>
      <c r="HP25">
        <f t="shared" si="45"/>
        <v>38</v>
      </c>
      <c r="HQ25">
        <f t="shared" si="45"/>
        <v>32</v>
      </c>
      <c r="HR25">
        <f t="shared" si="45"/>
        <v>31</v>
      </c>
      <c r="HS25">
        <f t="shared" si="45"/>
        <v>29</v>
      </c>
      <c r="HT25">
        <f t="shared" si="45"/>
        <v>27</v>
      </c>
      <c r="HU25">
        <f t="shared" si="45"/>
        <v>26</v>
      </c>
      <c r="HV25">
        <f t="shared" si="45"/>
        <v>26</v>
      </c>
      <c r="HW25">
        <f t="shared" si="45"/>
        <v>25</v>
      </c>
      <c r="HX25">
        <f t="shared" si="45"/>
        <v>24</v>
      </c>
      <c r="HY25">
        <f t="shared" si="45"/>
        <v>22</v>
      </c>
      <c r="HZ25">
        <f t="shared" si="45"/>
        <v>21</v>
      </c>
      <c r="IA25">
        <f t="shared" si="45"/>
        <v>18</v>
      </c>
      <c r="IB25">
        <f t="shared" si="45"/>
        <v>18</v>
      </c>
      <c r="IC25">
        <f t="shared" si="45"/>
        <v>15</v>
      </c>
      <c r="ID25">
        <f t="shared" si="45"/>
        <v>11</v>
      </c>
      <c r="IE25">
        <f t="shared" si="45"/>
        <v>10</v>
      </c>
      <c r="IF25">
        <f t="shared" si="45"/>
        <v>9</v>
      </c>
      <c r="IG25">
        <f t="shared" si="45"/>
        <v>8</v>
      </c>
      <c r="IH25">
        <f t="shared" si="45"/>
        <v>8</v>
      </c>
      <c r="II25">
        <f t="shared" si="45"/>
        <v>8</v>
      </c>
      <c r="IJ25">
        <f t="shared" si="45"/>
        <v>8</v>
      </c>
      <c r="IK25">
        <f t="shared" si="45"/>
        <v>7</v>
      </c>
      <c r="IL25">
        <f t="shared" si="45"/>
        <v>7</v>
      </c>
      <c r="IM25">
        <f t="shared" si="45"/>
        <v>7</v>
      </c>
      <c r="IN25">
        <f t="shared" si="45"/>
        <v>7</v>
      </c>
      <c r="IO25">
        <f t="shared" si="45"/>
        <v>7</v>
      </c>
      <c r="IP25">
        <f t="shared" si="45"/>
        <v>7</v>
      </c>
      <c r="IQ25">
        <f t="shared" si="45"/>
        <v>6</v>
      </c>
      <c r="IR25">
        <f t="shared" si="45"/>
        <v>6</v>
      </c>
      <c r="IS25">
        <f t="shared" si="45"/>
        <v>6</v>
      </c>
      <c r="IT25">
        <f t="shared" si="45"/>
        <v>5</v>
      </c>
      <c r="IU25">
        <f t="shared" si="45"/>
        <v>5</v>
      </c>
      <c r="IV25">
        <f t="shared" si="45"/>
        <v>4</v>
      </c>
      <c r="IW25">
        <f t="shared" si="45"/>
        <v>4</v>
      </c>
      <c r="IX25">
        <f t="shared" si="45"/>
        <v>4</v>
      </c>
      <c r="IY25">
        <f t="shared" si="45"/>
        <v>4</v>
      </c>
      <c r="IZ25">
        <f t="shared" si="45"/>
        <v>4</v>
      </c>
      <c r="JA25">
        <f t="shared" si="45"/>
        <v>4</v>
      </c>
      <c r="JB25">
        <f t="shared" si="45"/>
        <v>4</v>
      </c>
      <c r="JC25">
        <f t="shared" si="45"/>
        <v>4</v>
      </c>
      <c r="JD25">
        <f t="shared" si="45"/>
        <v>3</v>
      </c>
      <c r="JE25">
        <f t="shared" si="45"/>
        <v>1</v>
      </c>
      <c r="JF25">
        <f t="shared" si="45"/>
        <v>1</v>
      </c>
      <c r="JG25">
        <f t="shared" si="45"/>
        <v>1</v>
      </c>
      <c r="JH25">
        <f t="shared" si="45"/>
        <v>1</v>
      </c>
      <c r="JI25">
        <f t="shared" si="45"/>
        <v>1</v>
      </c>
      <c r="JJ25">
        <f t="shared" si="45"/>
        <v>1</v>
      </c>
      <c r="JK25">
        <f t="shared" si="45"/>
        <v>1</v>
      </c>
      <c r="JL25">
        <f t="shared" si="45"/>
        <v>1</v>
      </c>
      <c r="JM25">
        <f t="shared" si="45"/>
        <v>1</v>
      </c>
      <c r="JN25">
        <f t="shared" si="45"/>
        <v>1</v>
      </c>
      <c r="JO25">
        <f t="shared" si="45"/>
        <v>1</v>
      </c>
      <c r="JP25">
        <f t="shared" si="45"/>
        <v>1</v>
      </c>
      <c r="JQ25">
        <f t="shared" si="45"/>
        <v>1</v>
      </c>
      <c r="JR25">
        <f t="shared" si="45"/>
        <v>1</v>
      </c>
      <c r="JS25">
        <f t="shared" si="45"/>
        <v>1</v>
      </c>
      <c r="JT25">
        <f t="shared" si="45"/>
        <v>1</v>
      </c>
      <c r="JU25">
        <f t="shared" si="45"/>
        <v>1</v>
      </c>
      <c r="JV25">
        <f t="shared" si="45"/>
        <v>1</v>
      </c>
      <c r="JW25">
        <f t="shared" si="45"/>
        <v>1</v>
      </c>
      <c r="JX25">
        <f t="shared" ref="JX25:MI28" si="51">COUNTIFS($F$2:$F$9745,"&gt;="&amp;($O25-0.02),$F$2:$F$9745,"&lt;="&amp;($O25+0.02),$J$2:$J$9745,"&gt;="&amp;JX$3)</f>
        <v>1</v>
      </c>
      <c r="JY25">
        <f t="shared" si="51"/>
        <v>1</v>
      </c>
      <c r="JZ25">
        <f t="shared" si="51"/>
        <v>1</v>
      </c>
      <c r="KA25">
        <f t="shared" si="51"/>
        <v>1</v>
      </c>
      <c r="KB25">
        <f t="shared" si="51"/>
        <v>1</v>
      </c>
      <c r="KC25">
        <f t="shared" si="51"/>
        <v>1</v>
      </c>
      <c r="KD25">
        <f t="shared" si="51"/>
        <v>1</v>
      </c>
      <c r="KE25">
        <f t="shared" si="51"/>
        <v>1</v>
      </c>
      <c r="KF25">
        <f t="shared" si="51"/>
        <v>1</v>
      </c>
      <c r="KG25">
        <f t="shared" si="51"/>
        <v>1</v>
      </c>
      <c r="KH25">
        <f t="shared" si="51"/>
        <v>1</v>
      </c>
      <c r="KI25">
        <f t="shared" si="51"/>
        <v>1</v>
      </c>
      <c r="KJ25">
        <f t="shared" si="51"/>
        <v>1</v>
      </c>
      <c r="KK25">
        <f t="shared" si="51"/>
        <v>1</v>
      </c>
      <c r="KL25">
        <f t="shared" si="51"/>
        <v>1</v>
      </c>
      <c r="KM25">
        <f t="shared" si="51"/>
        <v>1</v>
      </c>
      <c r="KN25">
        <f t="shared" si="51"/>
        <v>0</v>
      </c>
      <c r="KO25">
        <f t="shared" si="51"/>
        <v>0</v>
      </c>
      <c r="KP25">
        <f t="shared" si="51"/>
        <v>0</v>
      </c>
      <c r="KQ25">
        <f t="shared" si="51"/>
        <v>0</v>
      </c>
      <c r="KR25">
        <f t="shared" si="51"/>
        <v>0</v>
      </c>
      <c r="KS25">
        <f t="shared" si="51"/>
        <v>0</v>
      </c>
      <c r="KT25">
        <f t="shared" si="51"/>
        <v>0</v>
      </c>
      <c r="KU25">
        <f t="shared" si="51"/>
        <v>0</v>
      </c>
      <c r="KV25">
        <f t="shared" si="51"/>
        <v>0</v>
      </c>
      <c r="KW25">
        <f t="shared" si="51"/>
        <v>0</v>
      </c>
      <c r="KX25">
        <f t="shared" si="51"/>
        <v>0</v>
      </c>
      <c r="KY25">
        <f t="shared" si="51"/>
        <v>0</v>
      </c>
      <c r="KZ25">
        <f t="shared" si="51"/>
        <v>0</v>
      </c>
      <c r="LA25">
        <f t="shared" si="51"/>
        <v>0</v>
      </c>
      <c r="LB25">
        <f t="shared" si="51"/>
        <v>0</v>
      </c>
      <c r="LC25">
        <f t="shared" si="51"/>
        <v>0</v>
      </c>
      <c r="LD25">
        <f t="shared" si="51"/>
        <v>0</v>
      </c>
      <c r="LE25">
        <f t="shared" si="51"/>
        <v>0</v>
      </c>
      <c r="LF25">
        <f t="shared" si="51"/>
        <v>0</v>
      </c>
      <c r="LG25">
        <f t="shared" si="51"/>
        <v>0</v>
      </c>
      <c r="LH25">
        <f t="shared" si="51"/>
        <v>0</v>
      </c>
      <c r="LI25">
        <f t="shared" si="51"/>
        <v>0</v>
      </c>
      <c r="LJ25">
        <f t="shared" si="51"/>
        <v>0</v>
      </c>
      <c r="LK25">
        <f t="shared" si="51"/>
        <v>0</v>
      </c>
      <c r="LL25">
        <f t="shared" si="51"/>
        <v>0</v>
      </c>
      <c r="LM25">
        <f t="shared" si="51"/>
        <v>0</v>
      </c>
      <c r="LN25">
        <f t="shared" si="51"/>
        <v>0</v>
      </c>
      <c r="LO25">
        <f t="shared" si="51"/>
        <v>0</v>
      </c>
      <c r="LP25">
        <f t="shared" si="51"/>
        <v>0</v>
      </c>
      <c r="LQ25">
        <f t="shared" si="51"/>
        <v>0</v>
      </c>
      <c r="LR25">
        <f t="shared" si="51"/>
        <v>0</v>
      </c>
      <c r="LS25">
        <f t="shared" si="51"/>
        <v>0</v>
      </c>
      <c r="LT25">
        <f t="shared" si="51"/>
        <v>0</v>
      </c>
      <c r="LU25">
        <f t="shared" si="51"/>
        <v>0</v>
      </c>
      <c r="LV25">
        <f t="shared" si="51"/>
        <v>0</v>
      </c>
      <c r="LW25">
        <f t="shared" si="51"/>
        <v>0</v>
      </c>
      <c r="LX25">
        <f t="shared" si="51"/>
        <v>0</v>
      </c>
      <c r="LY25">
        <f t="shared" si="51"/>
        <v>0</v>
      </c>
      <c r="LZ25">
        <f t="shared" si="51"/>
        <v>0</v>
      </c>
      <c r="MA25">
        <f t="shared" si="51"/>
        <v>0</v>
      </c>
      <c r="MB25">
        <f t="shared" si="51"/>
        <v>0</v>
      </c>
      <c r="MC25">
        <f t="shared" si="51"/>
        <v>0</v>
      </c>
      <c r="MD25">
        <f t="shared" si="51"/>
        <v>0</v>
      </c>
      <c r="ME25">
        <f t="shared" si="51"/>
        <v>0</v>
      </c>
      <c r="MF25">
        <f t="shared" si="51"/>
        <v>0</v>
      </c>
      <c r="MG25">
        <f t="shared" si="51"/>
        <v>0</v>
      </c>
      <c r="MH25">
        <f t="shared" si="51"/>
        <v>0</v>
      </c>
      <c r="MI25">
        <f t="shared" si="51"/>
        <v>0</v>
      </c>
      <c r="MJ25">
        <f t="shared" si="49"/>
        <v>0</v>
      </c>
      <c r="MK25">
        <f t="shared" si="49"/>
        <v>0</v>
      </c>
      <c r="ML25">
        <f t="shared" si="49"/>
        <v>0</v>
      </c>
      <c r="MM25">
        <f t="shared" si="49"/>
        <v>0</v>
      </c>
      <c r="MN25">
        <f t="shared" si="49"/>
        <v>0</v>
      </c>
      <c r="MO25">
        <f t="shared" si="49"/>
        <v>0</v>
      </c>
      <c r="MP25">
        <f t="shared" si="49"/>
        <v>0</v>
      </c>
      <c r="MQ25">
        <f t="shared" si="49"/>
        <v>0</v>
      </c>
      <c r="MR25">
        <f t="shared" si="49"/>
        <v>0</v>
      </c>
      <c r="MS25">
        <f t="shared" si="49"/>
        <v>0</v>
      </c>
      <c r="MT25">
        <f t="shared" si="49"/>
        <v>0</v>
      </c>
      <c r="MU25">
        <f t="shared" si="49"/>
        <v>0</v>
      </c>
      <c r="MV25">
        <f t="shared" si="49"/>
        <v>0</v>
      </c>
      <c r="MW25">
        <f t="shared" si="49"/>
        <v>0</v>
      </c>
      <c r="MX25">
        <f t="shared" si="49"/>
        <v>0</v>
      </c>
      <c r="MY25">
        <f t="shared" si="49"/>
        <v>0</v>
      </c>
      <c r="MZ25">
        <f t="shared" si="49"/>
        <v>0</v>
      </c>
      <c r="NA25">
        <f t="shared" si="49"/>
        <v>0</v>
      </c>
      <c r="NB25">
        <f t="shared" si="49"/>
        <v>0</v>
      </c>
      <c r="NC25">
        <f t="shared" si="49"/>
        <v>0</v>
      </c>
      <c r="ND25">
        <f t="shared" si="49"/>
        <v>0</v>
      </c>
      <c r="NE25">
        <f t="shared" si="49"/>
        <v>0</v>
      </c>
      <c r="NF25">
        <f t="shared" si="49"/>
        <v>0</v>
      </c>
      <c r="NG25">
        <f t="shared" si="49"/>
        <v>0</v>
      </c>
      <c r="NH25">
        <f t="shared" si="49"/>
        <v>0</v>
      </c>
      <c r="NI25">
        <f t="shared" si="49"/>
        <v>0</v>
      </c>
      <c r="NJ25">
        <f t="shared" si="49"/>
        <v>0</v>
      </c>
      <c r="NK25">
        <f t="shared" si="49"/>
        <v>0</v>
      </c>
      <c r="NL25">
        <f t="shared" si="49"/>
        <v>0</v>
      </c>
      <c r="NM25">
        <f t="shared" si="49"/>
        <v>0</v>
      </c>
      <c r="NN25">
        <f t="shared" si="49"/>
        <v>0</v>
      </c>
      <c r="NO25">
        <f t="shared" si="49"/>
        <v>0</v>
      </c>
      <c r="NP25">
        <f t="shared" si="49"/>
        <v>0</v>
      </c>
      <c r="NQ25">
        <f t="shared" si="49"/>
        <v>0</v>
      </c>
      <c r="NR25">
        <f t="shared" si="49"/>
        <v>0</v>
      </c>
      <c r="NS25">
        <f t="shared" si="49"/>
        <v>0</v>
      </c>
      <c r="NT25">
        <f t="shared" si="49"/>
        <v>0</v>
      </c>
      <c r="NU25">
        <f t="shared" si="49"/>
        <v>0</v>
      </c>
      <c r="NV25">
        <f t="shared" si="49"/>
        <v>0</v>
      </c>
      <c r="NW25">
        <f t="shared" si="49"/>
        <v>0</v>
      </c>
      <c r="NX25">
        <f t="shared" si="49"/>
        <v>0</v>
      </c>
      <c r="NY25">
        <f t="shared" si="49"/>
        <v>0</v>
      </c>
      <c r="NZ25">
        <f t="shared" si="49"/>
        <v>0</v>
      </c>
      <c r="OA25">
        <f t="shared" si="49"/>
        <v>0</v>
      </c>
      <c r="OB25">
        <f t="shared" si="49"/>
        <v>0</v>
      </c>
      <c r="OC25">
        <f t="shared" si="49"/>
        <v>0</v>
      </c>
      <c r="OD25">
        <f t="shared" si="49"/>
        <v>0</v>
      </c>
      <c r="OE25">
        <f t="shared" si="49"/>
        <v>0</v>
      </c>
      <c r="OF25">
        <f t="shared" si="49"/>
        <v>0</v>
      </c>
      <c r="OG25">
        <f t="shared" si="49"/>
        <v>0</v>
      </c>
      <c r="OH25">
        <f t="shared" si="49"/>
        <v>0</v>
      </c>
      <c r="OI25">
        <f t="shared" si="49"/>
        <v>0</v>
      </c>
      <c r="OJ25">
        <f t="shared" si="49"/>
        <v>0</v>
      </c>
      <c r="OK25">
        <f t="shared" si="49"/>
        <v>0</v>
      </c>
      <c r="OL25">
        <f t="shared" si="49"/>
        <v>0</v>
      </c>
      <c r="OM25">
        <f t="shared" si="49"/>
        <v>0</v>
      </c>
      <c r="ON25">
        <f t="shared" si="49"/>
        <v>0</v>
      </c>
      <c r="OO25">
        <f t="shared" si="49"/>
        <v>0</v>
      </c>
      <c r="OP25">
        <f t="shared" si="49"/>
        <v>0</v>
      </c>
      <c r="OQ25">
        <f t="shared" si="49"/>
        <v>0</v>
      </c>
      <c r="OR25">
        <f t="shared" si="49"/>
        <v>0</v>
      </c>
      <c r="OS25">
        <f t="shared" si="49"/>
        <v>0</v>
      </c>
      <c r="OT25">
        <f t="shared" si="49"/>
        <v>0</v>
      </c>
      <c r="OU25">
        <f t="shared" si="49"/>
        <v>0</v>
      </c>
      <c r="OV25">
        <f t="shared" si="47"/>
        <v>0</v>
      </c>
      <c r="OW25">
        <f t="shared" si="47"/>
        <v>0</v>
      </c>
      <c r="OX25">
        <f t="shared" si="47"/>
        <v>0</v>
      </c>
      <c r="OY25">
        <f t="shared" si="47"/>
        <v>0</v>
      </c>
      <c r="OZ25">
        <f t="shared" si="47"/>
        <v>0</v>
      </c>
      <c r="PA25">
        <f t="shared" si="47"/>
        <v>0</v>
      </c>
      <c r="PB25">
        <f t="shared" si="47"/>
        <v>0</v>
      </c>
      <c r="PC25">
        <f t="shared" si="47"/>
        <v>0</v>
      </c>
      <c r="PD25">
        <f t="shared" si="47"/>
        <v>0</v>
      </c>
    </row>
    <row r="26" spans="1:420" x14ac:dyDescent="0.25">
      <c r="A26" t="s">
        <v>54</v>
      </c>
      <c r="B26" t="s">
        <v>13</v>
      </c>
      <c r="C26" t="s">
        <v>55</v>
      </c>
      <c r="D26" t="s">
        <v>56</v>
      </c>
      <c r="E26" t="s">
        <v>55</v>
      </c>
      <c r="F26">
        <v>0.59019999999999995</v>
      </c>
      <c r="G26" t="s">
        <v>22</v>
      </c>
      <c r="H26">
        <v>-160</v>
      </c>
      <c r="I26">
        <v>1.625</v>
      </c>
      <c r="J26">
        <v>-4.0999999999999996</v>
      </c>
      <c r="K26" t="s">
        <v>18</v>
      </c>
      <c r="L26" s="3">
        <v>6.25</v>
      </c>
      <c r="M26">
        <f t="shared" si="0"/>
        <v>11</v>
      </c>
      <c r="O26">
        <v>0.23</v>
      </c>
      <c r="P26">
        <f t="shared" si="10"/>
        <v>-35</v>
      </c>
      <c r="Q26">
        <f t="shared" ref="Q26:CB29" si="52">SUMIFS($L$2:$L$9745,$F$2:$F$9745,"&gt;="&amp;($O26-0.02),$F$2:$F$9745,"&lt;="&amp;($O26+0.02),$J$2:$J$9745,"&gt;="&amp;Q$3)</f>
        <v>-47</v>
      </c>
      <c r="R26">
        <f t="shared" si="52"/>
        <v>-117</v>
      </c>
      <c r="S26">
        <f t="shared" si="52"/>
        <v>-117</v>
      </c>
      <c r="T26">
        <f t="shared" si="52"/>
        <v>-97</v>
      </c>
      <c r="U26">
        <f t="shared" si="52"/>
        <v>-57</v>
      </c>
      <c r="V26">
        <f t="shared" si="52"/>
        <v>-47</v>
      </c>
      <c r="W26">
        <f t="shared" si="52"/>
        <v>-74.5</v>
      </c>
      <c r="X26">
        <f t="shared" si="52"/>
        <v>-44.5</v>
      </c>
      <c r="Y26">
        <f t="shared" si="52"/>
        <v>-34.5</v>
      </c>
      <c r="Z26">
        <f t="shared" si="52"/>
        <v>-34.5</v>
      </c>
      <c r="AA26">
        <f t="shared" si="52"/>
        <v>-73</v>
      </c>
      <c r="AB26">
        <f t="shared" si="52"/>
        <v>-63</v>
      </c>
      <c r="AC26">
        <f t="shared" si="52"/>
        <v>-43</v>
      </c>
      <c r="AD26">
        <f t="shared" si="52"/>
        <v>-33</v>
      </c>
      <c r="AE26">
        <f t="shared" si="52"/>
        <v>-100</v>
      </c>
      <c r="AF26">
        <f t="shared" si="52"/>
        <v>-100</v>
      </c>
      <c r="AG26">
        <f t="shared" si="52"/>
        <v>-90</v>
      </c>
      <c r="AH26">
        <f t="shared" si="52"/>
        <v>-50</v>
      </c>
      <c r="AI26">
        <f t="shared" si="52"/>
        <v>-50</v>
      </c>
      <c r="AJ26">
        <f t="shared" si="52"/>
        <v>-40</v>
      </c>
      <c r="AK26">
        <f t="shared" si="52"/>
        <v>-40</v>
      </c>
      <c r="AL26">
        <f t="shared" si="52"/>
        <v>-40</v>
      </c>
      <c r="AM26">
        <f t="shared" si="52"/>
        <v>-40</v>
      </c>
      <c r="AN26">
        <f t="shared" si="52"/>
        <v>-40</v>
      </c>
      <c r="AO26">
        <f t="shared" si="52"/>
        <v>-30</v>
      </c>
      <c r="AP26">
        <f t="shared" si="52"/>
        <v>-30</v>
      </c>
      <c r="AQ26">
        <f t="shared" si="52"/>
        <v>-30</v>
      </c>
      <c r="AR26">
        <f t="shared" si="52"/>
        <v>-30</v>
      </c>
      <c r="AS26">
        <f t="shared" si="52"/>
        <v>-30</v>
      </c>
      <c r="AT26">
        <f t="shared" si="52"/>
        <v>-30</v>
      </c>
      <c r="AU26">
        <f t="shared" si="52"/>
        <v>-30</v>
      </c>
      <c r="AV26">
        <f t="shared" si="52"/>
        <v>-30</v>
      </c>
      <c r="AW26">
        <f t="shared" si="52"/>
        <v>-30</v>
      </c>
      <c r="AX26">
        <f t="shared" si="52"/>
        <v>-30</v>
      </c>
      <c r="AY26">
        <f t="shared" si="52"/>
        <v>-30</v>
      </c>
      <c r="AZ26">
        <f t="shared" si="52"/>
        <v>-30</v>
      </c>
      <c r="BA26">
        <f t="shared" si="52"/>
        <v>-30</v>
      </c>
      <c r="BB26">
        <f t="shared" si="52"/>
        <v>-30</v>
      </c>
      <c r="BC26">
        <f t="shared" si="52"/>
        <v>-30</v>
      </c>
      <c r="BD26">
        <f t="shared" si="52"/>
        <v>-30</v>
      </c>
      <c r="BE26">
        <f t="shared" si="52"/>
        <v>-30</v>
      </c>
      <c r="BF26">
        <f t="shared" si="52"/>
        <v>-30</v>
      </c>
      <c r="BG26">
        <f t="shared" si="52"/>
        <v>-30</v>
      </c>
      <c r="BH26">
        <f t="shared" si="52"/>
        <v>-30</v>
      </c>
      <c r="BI26">
        <f t="shared" si="52"/>
        <v>-10</v>
      </c>
      <c r="BJ26">
        <f t="shared" si="52"/>
        <v>-10</v>
      </c>
      <c r="BK26">
        <f t="shared" si="52"/>
        <v>-10</v>
      </c>
      <c r="BL26">
        <f t="shared" si="52"/>
        <v>-10</v>
      </c>
      <c r="BM26">
        <f t="shared" si="52"/>
        <v>-10</v>
      </c>
      <c r="BN26">
        <f t="shared" si="52"/>
        <v>-10</v>
      </c>
      <c r="BO26">
        <f t="shared" si="52"/>
        <v>-10</v>
      </c>
      <c r="BP26">
        <f t="shared" si="52"/>
        <v>-10</v>
      </c>
      <c r="BQ26">
        <f t="shared" si="52"/>
        <v>-10</v>
      </c>
      <c r="BR26">
        <f t="shared" si="52"/>
        <v>-10</v>
      </c>
      <c r="BS26">
        <f t="shared" si="52"/>
        <v>-10</v>
      </c>
      <c r="BT26">
        <f t="shared" si="52"/>
        <v>-10</v>
      </c>
      <c r="BU26">
        <f t="shared" si="52"/>
        <v>-10</v>
      </c>
      <c r="BV26">
        <f t="shared" si="52"/>
        <v>-10</v>
      </c>
      <c r="BW26">
        <f t="shared" si="52"/>
        <v>-10</v>
      </c>
      <c r="BX26">
        <f t="shared" si="52"/>
        <v>-10</v>
      </c>
      <c r="BY26">
        <f t="shared" si="52"/>
        <v>-10</v>
      </c>
      <c r="BZ26">
        <f t="shared" si="52"/>
        <v>-10</v>
      </c>
      <c r="CA26">
        <f t="shared" si="52"/>
        <v>-10</v>
      </c>
      <c r="CB26">
        <f t="shared" si="52"/>
        <v>-10</v>
      </c>
      <c r="CC26">
        <f t="shared" si="50"/>
        <v>-10</v>
      </c>
      <c r="CD26">
        <f t="shared" si="50"/>
        <v>-10</v>
      </c>
      <c r="CE26">
        <f t="shared" si="50"/>
        <v>-10</v>
      </c>
      <c r="CF26">
        <f t="shared" si="50"/>
        <v>-10</v>
      </c>
      <c r="CG26">
        <f t="shared" si="50"/>
        <v>-10</v>
      </c>
      <c r="CH26">
        <f t="shared" si="50"/>
        <v>-10</v>
      </c>
      <c r="CI26">
        <f t="shared" si="50"/>
        <v>-10</v>
      </c>
      <c r="CJ26">
        <f t="shared" si="50"/>
        <v>-10</v>
      </c>
      <c r="CK26">
        <f t="shared" si="50"/>
        <v>-10</v>
      </c>
      <c r="CL26">
        <f t="shared" si="50"/>
        <v>-10</v>
      </c>
      <c r="CM26">
        <f t="shared" si="50"/>
        <v>-10</v>
      </c>
      <c r="CN26">
        <f t="shared" si="50"/>
        <v>-10</v>
      </c>
      <c r="CO26">
        <f t="shared" si="50"/>
        <v>-10</v>
      </c>
      <c r="CP26">
        <f t="shared" si="50"/>
        <v>-10</v>
      </c>
      <c r="CQ26">
        <f t="shared" si="50"/>
        <v>-10</v>
      </c>
      <c r="CR26">
        <f t="shared" si="50"/>
        <v>0</v>
      </c>
      <c r="CS26">
        <f t="shared" si="50"/>
        <v>0</v>
      </c>
      <c r="CT26">
        <f t="shared" si="50"/>
        <v>0</v>
      </c>
      <c r="CU26">
        <f t="shared" si="50"/>
        <v>0</v>
      </c>
      <c r="CV26">
        <f t="shared" si="50"/>
        <v>0</v>
      </c>
      <c r="CW26">
        <f t="shared" si="50"/>
        <v>0</v>
      </c>
      <c r="CX26">
        <f t="shared" si="50"/>
        <v>0</v>
      </c>
      <c r="CY26">
        <f t="shared" si="50"/>
        <v>0</v>
      </c>
      <c r="CZ26">
        <f t="shared" si="50"/>
        <v>0</v>
      </c>
      <c r="DA26">
        <f t="shared" si="50"/>
        <v>0</v>
      </c>
      <c r="DB26">
        <f t="shared" si="50"/>
        <v>0</v>
      </c>
      <c r="DC26">
        <f t="shared" si="50"/>
        <v>0</v>
      </c>
      <c r="DD26">
        <f t="shared" si="50"/>
        <v>0</v>
      </c>
      <c r="DE26">
        <f t="shared" si="50"/>
        <v>0</v>
      </c>
      <c r="DF26">
        <f t="shared" si="50"/>
        <v>0</v>
      </c>
      <c r="DG26">
        <f t="shared" si="50"/>
        <v>0</v>
      </c>
      <c r="DH26">
        <f t="shared" si="50"/>
        <v>0</v>
      </c>
      <c r="DI26">
        <f t="shared" si="50"/>
        <v>0</v>
      </c>
      <c r="DJ26">
        <f t="shared" si="50"/>
        <v>0</v>
      </c>
      <c r="DK26">
        <f t="shared" si="50"/>
        <v>0</v>
      </c>
      <c r="DL26">
        <f t="shared" si="50"/>
        <v>0</v>
      </c>
      <c r="DM26">
        <f t="shared" si="50"/>
        <v>0</v>
      </c>
      <c r="DN26">
        <f t="shared" si="50"/>
        <v>0</v>
      </c>
      <c r="DO26">
        <f t="shared" si="50"/>
        <v>0</v>
      </c>
      <c r="DP26">
        <f t="shared" si="50"/>
        <v>0</v>
      </c>
      <c r="DQ26">
        <f t="shared" si="50"/>
        <v>0</v>
      </c>
      <c r="DR26">
        <f t="shared" si="50"/>
        <v>0</v>
      </c>
      <c r="DS26">
        <f t="shared" si="50"/>
        <v>0</v>
      </c>
      <c r="DT26">
        <f t="shared" si="50"/>
        <v>0</v>
      </c>
      <c r="DU26">
        <f t="shared" si="50"/>
        <v>0</v>
      </c>
      <c r="DV26">
        <f t="shared" si="50"/>
        <v>0</v>
      </c>
      <c r="DW26">
        <f t="shared" si="50"/>
        <v>0</v>
      </c>
      <c r="DX26">
        <f t="shared" si="50"/>
        <v>0</v>
      </c>
      <c r="DY26">
        <f t="shared" si="50"/>
        <v>0</v>
      </c>
      <c r="DZ26">
        <f t="shared" si="50"/>
        <v>0</v>
      </c>
      <c r="EA26">
        <f t="shared" si="50"/>
        <v>0</v>
      </c>
      <c r="EB26">
        <f t="shared" si="50"/>
        <v>0</v>
      </c>
      <c r="EC26">
        <f t="shared" si="50"/>
        <v>0</v>
      </c>
      <c r="ED26">
        <f t="shared" si="50"/>
        <v>0</v>
      </c>
      <c r="EE26">
        <f t="shared" si="50"/>
        <v>0</v>
      </c>
      <c r="EF26">
        <f t="shared" si="50"/>
        <v>0</v>
      </c>
      <c r="EG26">
        <f t="shared" si="50"/>
        <v>0</v>
      </c>
      <c r="EH26">
        <f t="shared" si="50"/>
        <v>0</v>
      </c>
      <c r="EI26">
        <f t="shared" si="50"/>
        <v>0</v>
      </c>
      <c r="EJ26">
        <f t="shared" si="50"/>
        <v>0</v>
      </c>
      <c r="EK26">
        <f t="shared" si="50"/>
        <v>0</v>
      </c>
      <c r="EL26">
        <f t="shared" si="50"/>
        <v>0</v>
      </c>
      <c r="EM26">
        <f t="shared" si="50"/>
        <v>0</v>
      </c>
      <c r="EN26">
        <f t="shared" si="48"/>
        <v>0</v>
      </c>
      <c r="EO26">
        <f t="shared" si="48"/>
        <v>0</v>
      </c>
      <c r="EP26">
        <f t="shared" si="48"/>
        <v>0</v>
      </c>
      <c r="EQ26">
        <f t="shared" si="48"/>
        <v>0</v>
      </c>
      <c r="ER26">
        <f t="shared" si="48"/>
        <v>0</v>
      </c>
      <c r="ES26">
        <f t="shared" si="48"/>
        <v>0</v>
      </c>
      <c r="ET26">
        <f t="shared" si="48"/>
        <v>0</v>
      </c>
      <c r="EU26">
        <f t="shared" si="48"/>
        <v>0</v>
      </c>
      <c r="EV26">
        <f t="shared" si="48"/>
        <v>0</v>
      </c>
      <c r="EW26">
        <f t="shared" si="48"/>
        <v>0</v>
      </c>
      <c r="EX26">
        <f t="shared" si="48"/>
        <v>0</v>
      </c>
      <c r="EY26">
        <f t="shared" si="48"/>
        <v>0</v>
      </c>
      <c r="EZ26">
        <f t="shared" si="48"/>
        <v>0</v>
      </c>
      <c r="FA26">
        <f t="shared" si="48"/>
        <v>0</v>
      </c>
      <c r="FB26">
        <f t="shared" si="48"/>
        <v>0</v>
      </c>
      <c r="FC26">
        <f t="shared" si="48"/>
        <v>0</v>
      </c>
      <c r="FD26">
        <f t="shared" si="48"/>
        <v>0</v>
      </c>
      <c r="FE26">
        <f t="shared" si="48"/>
        <v>0</v>
      </c>
      <c r="FF26">
        <f t="shared" si="48"/>
        <v>0</v>
      </c>
      <c r="FG26">
        <f t="shared" si="48"/>
        <v>0</v>
      </c>
      <c r="FH26">
        <f t="shared" si="48"/>
        <v>0</v>
      </c>
      <c r="FI26">
        <f t="shared" si="48"/>
        <v>0</v>
      </c>
      <c r="FJ26">
        <f t="shared" si="48"/>
        <v>0</v>
      </c>
      <c r="FK26">
        <f t="shared" si="48"/>
        <v>0</v>
      </c>
      <c r="FL26">
        <f t="shared" si="48"/>
        <v>0</v>
      </c>
      <c r="FM26">
        <f t="shared" si="48"/>
        <v>0</v>
      </c>
      <c r="FN26">
        <f t="shared" si="48"/>
        <v>0</v>
      </c>
      <c r="FO26">
        <f t="shared" si="48"/>
        <v>0</v>
      </c>
      <c r="FP26">
        <f t="shared" si="48"/>
        <v>0</v>
      </c>
      <c r="FQ26">
        <f t="shared" si="48"/>
        <v>0</v>
      </c>
      <c r="FR26">
        <f t="shared" si="48"/>
        <v>0</v>
      </c>
      <c r="FS26">
        <f t="shared" si="48"/>
        <v>0</v>
      </c>
      <c r="FT26">
        <f t="shared" si="48"/>
        <v>0</v>
      </c>
      <c r="FU26">
        <f t="shared" si="48"/>
        <v>0</v>
      </c>
      <c r="FV26">
        <f t="shared" si="48"/>
        <v>0</v>
      </c>
      <c r="FW26">
        <f t="shared" si="48"/>
        <v>0</v>
      </c>
      <c r="FX26">
        <f t="shared" si="48"/>
        <v>0</v>
      </c>
      <c r="FY26">
        <f t="shared" si="48"/>
        <v>0</v>
      </c>
      <c r="FZ26">
        <f t="shared" si="48"/>
        <v>0</v>
      </c>
      <c r="GA26">
        <f t="shared" si="48"/>
        <v>0</v>
      </c>
      <c r="GB26">
        <f t="shared" si="48"/>
        <v>0</v>
      </c>
      <c r="GC26">
        <f t="shared" si="48"/>
        <v>0</v>
      </c>
      <c r="GD26">
        <f t="shared" si="48"/>
        <v>0</v>
      </c>
      <c r="GE26">
        <f t="shared" si="48"/>
        <v>0</v>
      </c>
      <c r="GF26">
        <f t="shared" si="48"/>
        <v>0</v>
      </c>
      <c r="GG26">
        <f t="shared" si="48"/>
        <v>0</v>
      </c>
      <c r="GH26">
        <f t="shared" si="48"/>
        <v>0</v>
      </c>
      <c r="GI26">
        <f t="shared" si="48"/>
        <v>0</v>
      </c>
      <c r="GJ26">
        <f t="shared" si="48"/>
        <v>0</v>
      </c>
      <c r="GK26">
        <f t="shared" si="48"/>
        <v>0</v>
      </c>
      <c r="GL26">
        <f t="shared" si="48"/>
        <v>0</v>
      </c>
      <c r="GM26">
        <f t="shared" si="48"/>
        <v>0</v>
      </c>
      <c r="GN26">
        <f t="shared" si="48"/>
        <v>0</v>
      </c>
      <c r="GO26">
        <f t="shared" si="48"/>
        <v>0</v>
      </c>
      <c r="GP26">
        <f t="shared" si="48"/>
        <v>0</v>
      </c>
      <c r="GQ26">
        <f t="shared" si="48"/>
        <v>0</v>
      </c>
      <c r="GR26">
        <f t="shared" si="48"/>
        <v>0</v>
      </c>
      <c r="GS26">
        <f t="shared" si="48"/>
        <v>0</v>
      </c>
      <c r="GT26">
        <f t="shared" si="48"/>
        <v>0</v>
      </c>
      <c r="GU26">
        <f t="shared" si="48"/>
        <v>0</v>
      </c>
      <c r="GV26">
        <f t="shared" si="48"/>
        <v>0</v>
      </c>
      <c r="GW26">
        <f t="shared" si="48"/>
        <v>0</v>
      </c>
      <c r="GX26">
        <f t="shared" si="48"/>
        <v>0</v>
      </c>
      <c r="GY26">
        <f t="shared" si="48"/>
        <v>0</v>
      </c>
      <c r="GZ26">
        <f t="shared" si="46"/>
        <v>0</v>
      </c>
      <c r="HA26">
        <f t="shared" si="46"/>
        <v>0</v>
      </c>
      <c r="HB26">
        <f t="shared" si="46"/>
        <v>0</v>
      </c>
      <c r="HC26">
        <f t="shared" si="46"/>
        <v>0</v>
      </c>
      <c r="HD26">
        <f t="shared" si="46"/>
        <v>0</v>
      </c>
      <c r="HE26">
        <f t="shared" si="46"/>
        <v>0</v>
      </c>
      <c r="HF26">
        <f t="shared" si="46"/>
        <v>0</v>
      </c>
      <c r="HG26">
        <f t="shared" si="46"/>
        <v>0</v>
      </c>
      <c r="HH26">
        <f t="shared" si="46"/>
        <v>0</v>
      </c>
      <c r="HK26">
        <v>0.23</v>
      </c>
      <c r="HL26">
        <f t="shared" si="11"/>
        <v>36</v>
      </c>
      <c r="HM26">
        <f t="shared" ref="HM26:JX29" si="53">COUNTIFS($F$2:$F$9745,"&gt;="&amp;($O26-0.02),$F$2:$F$9745,"&lt;="&amp;($O26+0.02),$J$2:$J$9745,"&gt;="&amp;HM$3)</f>
        <v>33</v>
      </c>
      <c r="HN26">
        <f t="shared" si="53"/>
        <v>31</v>
      </c>
      <c r="HO26">
        <f t="shared" si="53"/>
        <v>31</v>
      </c>
      <c r="HP26">
        <f t="shared" si="53"/>
        <v>29</v>
      </c>
      <c r="HQ26">
        <f t="shared" si="53"/>
        <v>25</v>
      </c>
      <c r="HR26">
        <f t="shared" si="53"/>
        <v>24</v>
      </c>
      <c r="HS26">
        <f t="shared" si="53"/>
        <v>22</v>
      </c>
      <c r="HT26">
        <f t="shared" si="53"/>
        <v>19</v>
      </c>
      <c r="HU26">
        <f t="shared" si="53"/>
        <v>18</v>
      </c>
      <c r="HV26">
        <f t="shared" si="53"/>
        <v>18</v>
      </c>
      <c r="HW26">
        <f t="shared" si="53"/>
        <v>17</v>
      </c>
      <c r="HX26">
        <f t="shared" si="53"/>
        <v>16</v>
      </c>
      <c r="HY26">
        <f t="shared" si="53"/>
        <v>14</v>
      </c>
      <c r="HZ26">
        <f t="shared" si="53"/>
        <v>13</v>
      </c>
      <c r="IA26">
        <f t="shared" si="53"/>
        <v>10</v>
      </c>
      <c r="IB26">
        <f t="shared" si="53"/>
        <v>10</v>
      </c>
      <c r="IC26">
        <f t="shared" si="53"/>
        <v>9</v>
      </c>
      <c r="ID26">
        <f t="shared" si="53"/>
        <v>5</v>
      </c>
      <c r="IE26">
        <f t="shared" si="53"/>
        <v>5</v>
      </c>
      <c r="IF26">
        <f t="shared" si="53"/>
        <v>4</v>
      </c>
      <c r="IG26">
        <f t="shared" si="53"/>
        <v>4</v>
      </c>
      <c r="IH26">
        <f t="shared" si="53"/>
        <v>4</v>
      </c>
      <c r="II26">
        <f t="shared" si="53"/>
        <v>4</v>
      </c>
      <c r="IJ26">
        <f t="shared" si="53"/>
        <v>4</v>
      </c>
      <c r="IK26">
        <f t="shared" si="53"/>
        <v>3</v>
      </c>
      <c r="IL26">
        <f t="shared" si="53"/>
        <v>3</v>
      </c>
      <c r="IM26">
        <f t="shared" si="53"/>
        <v>3</v>
      </c>
      <c r="IN26">
        <f t="shared" si="53"/>
        <v>3</v>
      </c>
      <c r="IO26">
        <f t="shared" si="53"/>
        <v>3</v>
      </c>
      <c r="IP26">
        <f t="shared" si="53"/>
        <v>3</v>
      </c>
      <c r="IQ26">
        <f t="shared" si="53"/>
        <v>3</v>
      </c>
      <c r="IR26">
        <f t="shared" si="53"/>
        <v>3</v>
      </c>
      <c r="IS26">
        <f t="shared" si="53"/>
        <v>3</v>
      </c>
      <c r="IT26">
        <f t="shared" si="53"/>
        <v>3</v>
      </c>
      <c r="IU26">
        <f t="shared" si="53"/>
        <v>3</v>
      </c>
      <c r="IV26">
        <f t="shared" si="53"/>
        <v>3</v>
      </c>
      <c r="IW26">
        <f t="shared" si="53"/>
        <v>3</v>
      </c>
      <c r="IX26">
        <f t="shared" si="53"/>
        <v>3</v>
      </c>
      <c r="IY26">
        <f t="shared" si="53"/>
        <v>3</v>
      </c>
      <c r="IZ26">
        <f t="shared" si="53"/>
        <v>3</v>
      </c>
      <c r="JA26">
        <f t="shared" si="53"/>
        <v>3</v>
      </c>
      <c r="JB26">
        <f t="shared" si="53"/>
        <v>3</v>
      </c>
      <c r="JC26">
        <f t="shared" si="53"/>
        <v>3</v>
      </c>
      <c r="JD26">
        <f t="shared" si="53"/>
        <v>3</v>
      </c>
      <c r="JE26">
        <f t="shared" si="53"/>
        <v>1</v>
      </c>
      <c r="JF26">
        <f t="shared" si="53"/>
        <v>1</v>
      </c>
      <c r="JG26">
        <f t="shared" si="53"/>
        <v>1</v>
      </c>
      <c r="JH26">
        <f t="shared" si="53"/>
        <v>1</v>
      </c>
      <c r="JI26">
        <f t="shared" si="53"/>
        <v>1</v>
      </c>
      <c r="JJ26">
        <f t="shared" si="53"/>
        <v>1</v>
      </c>
      <c r="JK26">
        <f t="shared" si="53"/>
        <v>1</v>
      </c>
      <c r="JL26">
        <f t="shared" si="53"/>
        <v>1</v>
      </c>
      <c r="JM26">
        <f t="shared" si="53"/>
        <v>1</v>
      </c>
      <c r="JN26">
        <f t="shared" si="53"/>
        <v>1</v>
      </c>
      <c r="JO26">
        <f t="shared" si="53"/>
        <v>1</v>
      </c>
      <c r="JP26">
        <f t="shared" si="53"/>
        <v>1</v>
      </c>
      <c r="JQ26">
        <f t="shared" si="53"/>
        <v>1</v>
      </c>
      <c r="JR26">
        <f t="shared" si="53"/>
        <v>1</v>
      </c>
      <c r="JS26">
        <f t="shared" si="53"/>
        <v>1</v>
      </c>
      <c r="JT26">
        <f t="shared" si="53"/>
        <v>1</v>
      </c>
      <c r="JU26">
        <f t="shared" si="53"/>
        <v>1</v>
      </c>
      <c r="JV26">
        <f t="shared" si="53"/>
        <v>1</v>
      </c>
      <c r="JW26">
        <f t="shared" si="53"/>
        <v>1</v>
      </c>
      <c r="JX26">
        <f t="shared" si="53"/>
        <v>1</v>
      </c>
      <c r="JY26">
        <f t="shared" si="51"/>
        <v>1</v>
      </c>
      <c r="JZ26">
        <f t="shared" si="51"/>
        <v>1</v>
      </c>
      <c r="KA26">
        <f t="shared" si="51"/>
        <v>1</v>
      </c>
      <c r="KB26">
        <f t="shared" si="51"/>
        <v>1</v>
      </c>
      <c r="KC26">
        <f t="shared" si="51"/>
        <v>1</v>
      </c>
      <c r="KD26">
        <f t="shared" si="51"/>
        <v>1</v>
      </c>
      <c r="KE26">
        <f t="shared" si="51"/>
        <v>1</v>
      </c>
      <c r="KF26">
        <f t="shared" si="51"/>
        <v>1</v>
      </c>
      <c r="KG26">
        <f t="shared" si="51"/>
        <v>1</v>
      </c>
      <c r="KH26">
        <f t="shared" si="51"/>
        <v>1</v>
      </c>
      <c r="KI26">
        <f t="shared" si="51"/>
        <v>1</v>
      </c>
      <c r="KJ26">
        <f t="shared" si="51"/>
        <v>1</v>
      </c>
      <c r="KK26">
        <f t="shared" si="51"/>
        <v>1</v>
      </c>
      <c r="KL26">
        <f t="shared" si="51"/>
        <v>1</v>
      </c>
      <c r="KM26">
        <f t="shared" si="51"/>
        <v>1</v>
      </c>
      <c r="KN26">
        <f t="shared" si="51"/>
        <v>0</v>
      </c>
      <c r="KO26">
        <f t="shared" si="51"/>
        <v>0</v>
      </c>
      <c r="KP26">
        <f t="shared" si="51"/>
        <v>0</v>
      </c>
      <c r="KQ26">
        <f t="shared" si="51"/>
        <v>0</v>
      </c>
      <c r="KR26">
        <f t="shared" si="51"/>
        <v>0</v>
      </c>
      <c r="KS26">
        <f t="shared" si="51"/>
        <v>0</v>
      </c>
      <c r="KT26">
        <f t="shared" si="51"/>
        <v>0</v>
      </c>
      <c r="KU26">
        <f t="shared" si="51"/>
        <v>0</v>
      </c>
      <c r="KV26">
        <f t="shared" si="51"/>
        <v>0</v>
      </c>
      <c r="KW26">
        <f t="shared" si="51"/>
        <v>0</v>
      </c>
      <c r="KX26">
        <f t="shared" si="51"/>
        <v>0</v>
      </c>
      <c r="KY26">
        <f t="shared" si="51"/>
        <v>0</v>
      </c>
      <c r="KZ26">
        <f t="shared" si="51"/>
        <v>0</v>
      </c>
      <c r="LA26">
        <f t="shared" si="51"/>
        <v>0</v>
      </c>
      <c r="LB26">
        <f t="shared" si="51"/>
        <v>0</v>
      </c>
      <c r="LC26">
        <f t="shared" si="51"/>
        <v>0</v>
      </c>
      <c r="LD26">
        <f t="shared" si="51"/>
        <v>0</v>
      </c>
      <c r="LE26">
        <f t="shared" si="51"/>
        <v>0</v>
      </c>
      <c r="LF26">
        <f t="shared" si="51"/>
        <v>0</v>
      </c>
      <c r="LG26">
        <f t="shared" si="51"/>
        <v>0</v>
      </c>
      <c r="LH26">
        <f t="shared" si="51"/>
        <v>0</v>
      </c>
      <c r="LI26">
        <f t="shared" si="51"/>
        <v>0</v>
      </c>
      <c r="LJ26">
        <f t="shared" si="51"/>
        <v>0</v>
      </c>
      <c r="LK26">
        <f t="shared" si="51"/>
        <v>0</v>
      </c>
      <c r="LL26">
        <f t="shared" si="51"/>
        <v>0</v>
      </c>
      <c r="LM26">
        <f t="shared" si="51"/>
        <v>0</v>
      </c>
      <c r="LN26">
        <f t="shared" si="51"/>
        <v>0</v>
      </c>
      <c r="LO26">
        <f t="shared" si="51"/>
        <v>0</v>
      </c>
      <c r="LP26">
        <f t="shared" si="51"/>
        <v>0</v>
      </c>
      <c r="LQ26">
        <f t="shared" si="51"/>
        <v>0</v>
      </c>
      <c r="LR26">
        <f t="shared" si="51"/>
        <v>0</v>
      </c>
      <c r="LS26">
        <f t="shared" si="51"/>
        <v>0</v>
      </c>
      <c r="LT26">
        <f t="shared" si="51"/>
        <v>0</v>
      </c>
      <c r="LU26">
        <f t="shared" si="51"/>
        <v>0</v>
      </c>
      <c r="LV26">
        <f t="shared" si="51"/>
        <v>0</v>
      </c>
      <c r="LW26">
        <f t="shared" si="51"/>
        <v>0</v>
      </c>
      <c r="LX26">
        <f t="shared" si="51"/>
        <v>0</v>
      </c>
      <c r="LY26">
        <f t="shared" si="51"/>
        <v>0</v>
      </c>
      <c r="LZ26">
        <f t="shared" si="51"/>
        <v>0</v>
      </c>
      <c r="MA26">
        <f t="shared" si="51"/>
        <v>0</v>
      </c>
      <c r="MB26">
        <f t="shared" si="51"/>
        <v>0</v>
      </c>
      <c r="MC26">
        <f t="shared" si="51"/>
        <v>0</v>
      </c>
      <c r="MD26">
        <f t="shared" si="51"/>
        <v>0</v>
      </c>
      <c r="ME26">
        <f t="shared" si="51"/>
        <v>0</v>
      </c>
      <c r="MF26">
        <f t="shared" si="51"/>
        <v>0</v>
      </c>
      <c r="MG26">
        <f t="shared" si="51"/>
        <v>0</v>
      </c>
      <c r="MH26">
        <f t="shared" si="51"/>
        <v>0</v>
      </c>
      <c r="MI26">
        <f t="shared" si="51"/>
        <v>0</v>
      </c>
      <c r="MJ26">
        <f t="shared" si="49"/>
        <v>0</v>
      </c>
      <c r="MK26">
        <f t="shared" si="49"/>
        <v>0</v>
      </c>
      <c r="ML26">
        <f t="shared" si="49"/>
        <v>0</v>
      </c>
      <c r="MM26">
        <f t="shared" si="49"/>
        <v>0</v>
      </c>
      <c r="MN26">
        <f t="shared" si="49"/>
        <v>0</v>
      </c>
      <c r="MO26">
        <f t="shared" si="49"/>
        <v>0</v>
      </c>
      <c r="MP26">
        <f t="shared" si="49"/>
        <v>0</v>
      </c>
      <c r="MQ26">
        <f t="shared" si="49"/>
        <v>0</v>
      </c>
      <c r="MR26">
        <f t="shared" si="49"/>
        <v>0</v>
      </c>
      <c r="MS26">
        <f t="shared" si="49"/>
        <v>0</v>
      </c>
      <c r="MT26">
        <f t="shared" si="49"/>
        <v>0</v>
      </c>
      <c r="MU26">
        <f t="shared" si="49"/>
        <v>0</v>
      </c>
      <c r="MV26">
        <f t="shared" si="49"/>
        <v>0</v>
      </c>
      <c r="MW26">
        <f t="shared" si="49"/>
        <v>0</v>
      </c>
      <c r="MX26">
        <f t="shared" si="49"/>
        <v>0</v>
      </c>
      <c r="MY26">
        <f t="shared" si="49"/>
        <v>0</v>
      </c>
      <c r="MZ26">
        <f t="shared" si="49"/>
        <v>0</v>
      </c>
      <c r="NA26">
        <f t="shared" si="49"/>
        <v>0</v>
      </c>
      <c r="NB26">
        <f t="shared" si="49"/>
        <v>0</v>
      </c>
      <c r="NC26">
        <f t="shared" si="49"/>
        <v>0</v>
      </c>
      <c r="ND26">
        <f t="shared" si="49"/>
        <v>0</v>
      </c>
      <c r="NE26">
        <f t="shared" si="49"/>
        <v>0</v>
      </c>
      <c r="NF26">
        <f t="shared" si="49"/>
        <v>0</v>
      </c>
      <c r="NG26">
        <f t="shared" si="49"/>
        <v>0</v>
      </c>
      <c r="NH26">
        <f t="shared" si="49"/>
        <v>0</v>
      </c>
      <c r="NI26">
        <f t="shared" si="49"/>
        <v>0</v>
      </c>
      <c r="NJ26">
        <f t="shared" si="49"/>
        <v>0</v>
      </c>
      <c r="NK26">
        <f t="shared" si="49"/>
        <v>0</v>
      </c>
      <c r="NL26">
        <f t="shared" si="49"/>
        <v>0</v>
      </c>
      <c r="NM26">
        <f t="shared" si="49"/>
        <v>0</v>
      </c>
      <c r="NN26">
        <f t="shared" si="49"/>
        <v>0</v>
      </c>
      <c r="NO26">
        <f t="shared" si="49"/>
        <v>0</v>
      </c>
      <c r="NP26">
        <f t="shared" si="49"/>
        <v>0</v>
      </c>
      <c r="NQ26">
        <f t="shared" si="49"/>
        <v>0</v>
      </c>
      <c r="NR26">
        <f t="shared" si="49"/>
        <v>0</v>
      </c>
      <c r="NS26">
        <f t="shared" si="49"/>
        <v>0</v>
      </c>
      <c r="NT26">
        <f t="shared" si="49"/>
        <v>0</v>
      </c>
      <c r="NU26">
        <f t="shared" si="49"/>
        <v>0</v>
      </c>
      <c r="NV26">
        <f t="shared" si="49"/>
        <v>0</v>
      </c>
      <c r="NW26">
        <f t="shared" si="49"/>
        <v>0</v>
      </c>
      <c r="NX26">
        <f t="shared" si="49"/>
        <v>0</v>
      </c>
      <c r="NY26">
        <f t="shared" si="49"/>
        <v>0</v>
      </c>
      <c r="NZ26">
        <f t="shared" si="49"/>
        <v>0</v>
      </c>
      <c r="OA26">
        <f t="shared" si="49"/>
        <v>0</v>
      </c>
      <c r="OB26">
        <f t="shared" si="49"/>
        <v>0</v>
      </c>
      <c r="OC26">
        <f t="shared" si="49"/>
        <v>0</v>
      </c>
      <c r="OD26">
        <f t="shared" si="49"/>
        <v>0</v>
      </c>
      <c r="OE26">
        <f t="shared" si="49"/>
        <v>0</v>
      </c>
      <c r="OF26">
        <f t="shared" si="49"/>
        <v>0</v>
      </c>
      <c r="OG26">
        <f t="shared" si="49"/>
        <v>0</v>
      </c>
      <c r="OH26">
        <f t="shared" si="49"/>
        <v>0</v>
      </c>
      <c r="OI26">
        <f t="shared" si="49"/>
        <v>0</v>
      </c>
      <c r="OJ26">
        <f t="shared" si="49"/>
        <v>0</v>
      </c>
      <c r="OK26">
        <f t="shared" si="49"/>
        <v>0</v>
      </c>
      <c r="OL26">
        <f t="shared" si="49"/>
        <v>0</v>
      </c>
      <c r="OM26">
        <f t="shared" si="49"/>
        <v>0</v>
      </c>
      <c r="ON26">
        <f t="shared" si="49"/>
        <v>0</v>
      </c>
      <c r="OO26">
        <f t="shared" si="49"/>
        <v>0</v>
      </c>
      <c r="OP26">
        <f t="shared" si="49"/>
        <v>0</v>
      </c>
      <c r="OQ26">
        <f t="shared" si="49"/>
        <v>0</v>
      </c>
      <c r="OR26">
        <f t="shared" si="49"/>
        <v>0</v>
      </c>
      <c r="OS26">
        <f t="shared" si="49"/>
        <v>0</v>
      </c>
      <c r="OT26">
        <f t="shared" si="49"/>
        <v>0</v>
      </c>
      <c r="OU26">
        <f t="shared" si="49"/>
        <v>0</v>
      </c>
      <c r="OV26">
        <f t="shared" si="47"/>
        <v>0</v>
      </c>
      <c r="OW26">
        <f t="shared" si="47"/>
        <v>0</v>
      </c>
      <c r="OX26">
        <f t="shared" si="47"/>
        <v>0</v>
      </c>
      <c r="OY26">
        <f t="shared" si="47"/>
        <v>0</v>
      </c>
      <c r="OZ26">
        <f t="shared" si="47"/>
        <v>0</v>
      </c>
      <c r="PA26">
        <f t="shared" si="47"/>
        <v>0</v>
      </c>
      <c r="PB26">
        <f t="shared" si="47"/>
        <v>0</v>
      </c>
      <c r="PC26">
        <f t="shared" si="47"/>
        <v>0</v>
      </c>
      <c r="PD26">
        <f t="shared" si="47"/>
        <v>0</v>
      </c>
    </row>
    <row r="27" spans="1:420" x14ac:dyDescent="0.25">
      <c r="A27" t="s">
        <v>54</v>
      </c>
      <c r="B27" t="s">
        <v>13</v>
      </c>
      <c r="C27" t="s">
        <v>55</v>
      </c>
      <c r="D27" t="s">
        <v>56</v>
      </c>
      <c r="E27" t="s">
        <v>56</v>
      </c>
      <c r="F27">
        <v>0.4098</v>
      </c>
      <c r="G27" t="s">
        <v>22</v>
      </c>
      <c r="H27">
        <v>135</v>
      </c>
      <c r="I27">
        <v>2.35</v>
      </c>
      <c r="J27">
        <v>-3.69</v>
      </c>
      <c r="K27" t="s">
        <v>17</v>
      </c>
      <c r="L27" s="2">
        <v>-10</v>
      </c>
      <c r="M27">
        <f t="shared" si="0"/>
        <v>11</v>
      </c>
      <c r="O27">
        <v>0.24</v>
      </c>
      <c r="P27">
        <f t="shared" si="10"/>
        <v>-9</v>
      </c>
      <c r="Q27">
        <f t="shared" si="52"/>
        <v>-21</v>
      </c>
      <c r="R27">
        <f t="shared" si="52"/>
        <v>-55</v>
      </c>
      <c r="S27">
        <f t="shared" si="52"/>
        <v>-55</v>
      </c>
      <c r="T27">
        <f t="shared" si="52"/>
        <v>-45</v>
      </c>
      <c r="U27">
        <f t="shared" si="52"/>
        <v>-25</v>
      </c>
      <c r="V27">
        <f t="shared" si="52"/>
        <v>-15</v>
      </c>
      <c r="W27">
        <f t="shared" si="52"/>
        <v>5</v>
      </c>
      <c r="X27">
        <f t="shared" si="52"/>
        <v>25</v>
      </c>
      <c r="Y27">
        <f t="shared" si="52"/>
        <v>35</v>
      </c>
      <c r="Z27">
        <f t="shared" si="52"/>
        <v>35</v>
      </c>
      <c r="AA27">
        <f t="shared" si="52"/>
        <v>35</v>
      </c>
      <c r="AB27">
        <f t="shared" si="52"/>
        <v>35</v>
      </c>
      <c r="AC27">
        <f t="shared" si="52"/>
        <v>55</v>
      </c>
      <c r="AD27">
        <f t="shared" si="52"/>
        <v>65</v>
      </c>
      <c r="AE27">
        <f t="shared" si="52"/>
        <v>29</v>
      </c>
      <c r="AF27">
        <f t="shared" si="52"/>
        <v>29</v>
      </c>
      <c r="AG27">
        <f t="shared" si="52"/>
        <v>29</v>
      </c>
      <c r="AH27">
        <f t="shared" si="52"/>
        <v>49</v>
      </c>
      <c r="AI27">
        <f t="shared" si="52"/>
        <v>49</v>
      </c>
      <c r="AJ27">
        <f t="shared" si="52"/>
        <v>59</v>
      </c>
      <c r="AK27">
        <f t="shared" si="52"/>
        <v>59</v>
      </c>
      <c r="AL27">
        <f t="shared" si="52"/>
        <v>59</v>
      </c>
      <c r="AM27">
        <f t="shared" si="52"/>
        <v>59</v>
      </c>
      <c r="AN27">
        <f t="shared" si="52"/>
        <v>59</v>
      </c>
      <c r="AO27">
        <f t="shared" si="52"/>
        <v>69</v>
      </c>
      <c r="AP27">
        <f t="shared" si="52"/>
        <v>34</v>
      </c>
      <c r="AQ27">
        <f t="shared" si="52"/>
        <v>0</v>
      </c>
      <c r="AR27">
        <f t="shared" si="52"/>
        <v>0</v>
      </c>
      <c r="AS27">
        <f t="shared" si="52"/>
        <v>0</v>
      </c>
      <c r="AT27">
        <f t="shared" si="52"/>
        <v>0</v>
      </c>
      <c r="AU27">
        <f t="shared" si="52"/>
        <v>0</v>
      </c>
      <c r="AV27">
        <f t="shared" si="52"/>
        <v>0</v>
      </c>
      <c r="AW27">
        <f t="shared" si="52"/>
        <v>0</v>
      </c>
      <c r="AX27">
        <f t="shared" si="52"/>
        <v>0</v>
      </c>
      <c r="AY27">
        <f t="shared" si="52"/>
        <v>0</v>
      </c>
      <c r="AZ27">
        <f t="shared" si="52"/>
        <v>0</v>
      </c>
      <c r="BA27">
        <f t="shared" si="52"/>
        <v>0</v>
      </c>
      <c r="BB27">
        <f t="shared" si="52"/>
        <v>0</v>
      </c>
      <c r="BC27">
        <f t="shared" si="52"/>
        <v>0</v>
      </c>
      <c r="BD27">
        <f t="shared" si="52"/>
        <v>0</v>
      </c>
      <c r="BE27">
        <f t="shared" si="52"/>
        <v>0</v>
      </c>
      <c r="BF27">
        <f t="shared" si="52"/>
        <v>0</v>
      </c>
      <c r="BG27">
        <f t="shared" si="52"/>
        <v>0</v>
      </c>
      <c r="BH27">
        <f t="shared" si="52"/>
        <v>0</v>
      </c>
      <c r="BI27">
        <f t="shared" si="52"/>
        <v>0</v>
      </c>
      <c r="BJ27">
        <f t="shared" si="52"/>
        <v>0</v>
      </c>
      <c r="BK27">
        <f t="shared" si="52"/>
        <v>0</v>
      </c>
      <c r="BL27">
        <f t="shared" si="52"/>
        <v>0</v>
      </c>
      <c r="BM27">
        <f t="shared" si="52"/>
        <v>0</v>
      </c>
      <c r="BN27">
        <f t="shared" si="52"/>
        <v>0</v>
      </c>
      <c r="BO27">
        <f t="shared" si="52"/>
        <v>0</v>
      </c>
      <c r="BP27">
        <f t="shared" si="52"/>
        <v>0</v>
      </c>
      <c r="BQ27">
        <f t="shared" si="52"/>
        <v>0</v>
      </c>
      <c r="BR27">
        <f t="shared" si="52"/>
        <v>0</v>
      </c>
      <c r="BS27">
        <f t="shared" si="52"/>
        <v>0</v>
      </c>
      <c r="BT27">
        <f t="shared" si="52"/>
        <v>0</v>
      </c>
      <c r="BU27">
        <f t="shared" si="52"/>
        <v>0</v>
      </c>
      <c r="BV27">
        <f t="shared" si="52"/>
        <v>0</v>
      </c>
      <c r="BW27">
        <f t="shared" si="52"/>
        <v>0</v>
      </c>
      <c r="BX27">
        <f t="shared" si="52"/>
        <v>0</v>
      </c>
      <c r="BY27">
        <f t="shared" si="52"/>
        <v>0</v>
      </c>
      <c r="BZ27">
        <f t="shared" si="52"/>
        <v>0</v>
      </c>
      <c r="CA27">
        <f t="shared" si="52"/>
        <v>0</v>
      </c>
      <c r="CB27">
        <f t="shared" si="52"/>
        <v>0</v>
      </c>
      <c r="CC27">
        <f t="shared" si="50"/>
        <v>0</v>
      </c>
      <c r="CD27">
        <f t="shared" si="50"/>
        <v>0</v>
      </c>
      <c r="CE27">
        <f t="shared" si="50"/>
        <v>0</v>
      </c>
      <c r="CF27">
        <f t="shared" si="50"/>
        <v>0</v>
      </c>
      <c r="CG27">
        <f t="shared" si="50"/>
        <v>0</v>
      </c>
      <c r="CH27">
        <f t="shared" si="50"/>
        <v>0</v>
      </c>
      <c r="CI27">
        <f t="shared" si="50"/>
        <v>0</v>
      </c>
      <c r="CJ27">
        <f t="shared" si="50"/>
        <v>0</v>
      </c>
      <c r="CK27">
        <f t="shared" si="50"/>
        <v>0</v>
      </c>
      <c r="CL27">
        <f t="shared" si="50"/>
        <v>0</v>
      </c>
      <c r="CM27">
        <f t="shared" si="50"/>
        <v>0</v>
      </c>
      <c r="CN27">
        <f t="shared" si="50"/>
        <v>0</v>
      </c>
      <c r="CO27">
        <f t="shared" si="50"/>
        <v>0</v>
      </c>
      <c r="CP27">
        <f t="shared" si="50"/>
        <v>0</v>
      </c>
      <c r="CQ27">
        <f t="shared" si="50"/>
        <v>0</v>
      </c>
      <c r="CR27">
        <f t="shared" si="50"/>
        <v>0</v>
      </c>
      <c r="CS27">
        <f t="shared" si="50"/>
        <v>0</v>
      </c>
      <c r="CT27">
        <f t="shared" si="50"/>
        <v>0</v>
      </c>
      <c r="CU27">
        <f t="shared" si="50"/>
        <v>0</v>
      </c>
      <c r="CV27">
        <f t="shared" si="50"/>
        <v>0</v>
      </c>
      <c r="CW27">
        <f t="shared" si="50"/>
        <v>0</v>
      </c>
      <c r="CX27">
        <f t="shared" si="50"/>
        <v>0</v>
      </c>
      <c r="CY27">
        <f t="shared" si="50"/>
        <v>0</v>
      </c>
      <c r="CZ27">
        <f t="shared" si="50"/>
        <v>0</v>
      </c>
      <c r="DA27">
        <f t="shared" si="50"/>
        <v>0</v>
      </c>
      <c r="DB27">
        <f t="shared" si="50"/>
        <v>0</v>
      </c>
      <c r="DC27">
        <f t="shared" si="50"/>
        <v>0</v>
      </c>
      <c r="DD27">
        <f t="shared" si="50"/>
        <v>0</v>
      </c>
      <c r="DE27">
        <f t="shared" si="50"/>
        <v>0</v>
      </c>
      <c r="DF27">
        <f t="shared" si="50"/>
        <v>0</v>
      </c>
      <c r="DG27">
        <f t="shared" si="50"/>
        <v>0</v>
      </c>
      <c r="DH27">
        <f t="shared" si="50"/>
        <v>0</v>
      </c>
      <c r="DI27">
        <f t="shared" si="50"/>
        <v>0</v>
      </c>
      <c r="DJ27">
        <f t="shared" si="50"/>
        <v>0</v>
      </c>
      <c r="DK27">
        <f t="shared" si="50"/>
        <v>0</v>
      </c>
      <c r="DL27">
        <f t="shared" si="50"/>
        <v>0</v>
      </c>
      <c r="DM27">
        <f t="shared" si="50"/>
        <v>0</v>
      </c>
      <c r="DN27">
        <f t="shared" si="50"/>
        <v>0</v>
      </c>
      <c r="DO27">
        <f t="shared" si="50"/>
        <v>0</v>
      </c>
      <c r="DP27">
        <f t="shared" si="50"/>
        <v>0</v>
      </c>
      <c r="DQ27">
        <f t="shared" si="50"/>
        <v>0</v>
      </c>
      <c r="DR27">
        <f t="shared" si="50"/>
        <v>0</v>
      </c>
      <c r="DS27">
        <f t="shared" si="50"/>
        <v>0</v>
      </c>
      <c r="DT27">
        <f t="shared" si="50"/>
        <v>0</v>
      </c>
      <c r="DU27">
        <f t="shared" si="50"/>
        <v>0</v>
      </c>
      <c r="DV27">
        <f t="shared" si="50"/>
        <v>0</v>
      </c>
      <c r="DW27">
        <f t="shared" si="50"/>
        <v>0</v>
      </c>
      <c r="DX27">
        <f t="shared" si="50"/>
        <v>0</v>
      </c>
      <c r="DY27">
        <f t="shared" si="50"/>
        <v>0</v>
      </c>
      <c r="DZ27">
        <f t="shared" si="50"/>
        <v>0</v>
      </c>
      <c r="EA27">
        <f t="shared" si="50"/>
        <v>0</v>
      </c>
      <c r="EB27">
        <f t="shared" si="50"/>
        <v>0</v>
      </c>
      <c r="EC27">
        <f t="shared" si="50"/>
        <v>0</v>
      </c>
      <c r="ED27">
        <f t="shared" si="50"/>
        <v>0</v>
      </c>
      <c r="EE27">
        <f t="shared" si="50"/>
        <v>0</v>
      </c>
      <c r="EF27">
        <f t="shared" si="50"/>
        <v>0</v>
      </c>
      <c r="EG27">
        <f t="shared" si="50"/>
        <v>0</v>
      </c>
      <c r="EH27">
        <f t="shared" si="50"/>
        <v>0</v>
      </c>
      <c r="EI27">
        <f t="shared" si="50"/>
        <v>0</v>
      </c>
      <c r="EJ27">
        <f t="shared" si="50"/>
        <v>0</v>
      </c>
      <c r="EK27">
        <f t="shared" si="50"/>
        <v>0</v>
      </c>
      <c r="EL27">
        <f t="shared" si="50"/>
        <v>0</v>
      </c>
      <c r="EM27">
        <f t="shared" si="50"/>
        <v>0</v>
      </c>
      <c r="EN27">
        <f t="shared" si="48"/>
        <v>0</v>
      </c>
      <c r="EO27">
        <f t="shared" si="48"/>
        <v>0</v>
      </c>
      <c r="EP27">
        <f t="shared" si="48"/>
        <v>0</v>
      </c>
      <c r="EQ27">
        <f t="shared" si="48"/>
        <v>0</v>
      </c>
      <c r="ER27">
        <f t="shared" si="48"/>
        <v>0</v>
      </c>
      <c r="ES27">
        <f t="shared" si="48"/>
        <v>0</v>
      </c>
      <c r="ET27">
        <f t="shared" si="48"/>
        <v>0</v>
      </c>
      <c r="EU27">
        <f t="shared" si="48"/>
        <v>0</v>
      </c>
      <c r="EV27">
        <f t="shared" si="48"/>
        <v>0</v>
      </c>
      <c r="EW27">
        <f t="shared" si="48"/>
        <v>0</v>
      </c>
      <c r="EX27">
        <f t="shared" si="48"/>
        <v>0</v>
      </c>
      <c r="EY27">
        <f t="shared" si="48"/>
        <v>0</v>
      </c>
      <c r="EZ27">
        <f t="shared" si="48"/>
        <v>0</v>
      </c>
      <c r="FA27">
        <f t="shared" si="48"/>
        <v>0</v>
      </c>
      <c r="FB27">
        <f t="shared" si="48"/>
        <v>0</v>
      </c>
      <c r="FC27">
        <f t="shared" si="48"/>
        <v>0</v>
      </c>
      <c r="FD27">
        <f t="shared" si="48"/>
        <v>0</v>
      </c>
      <c r="FE27">
        <f t="shared" si="48"/>
        <v>0</v>
      </c>
      <c r="FF27">
        <f t="shared" si="48"/>
        <v>0</v>
      </c>
      <c r="FG27">
        <f t="shared" si="48"/>
        <v>0</v>
      </c>
      <c r="FH27">
        <f t="shared" si="48"/>
        <v>0</v>
      </c>
      <c r="FI27">
        <f t="shared" si="48"/>
        <v>0</v>
      </c>
      <c r="FJ27">
        <f t="shared" si="48"/>
        <v>0</v>
      </c>
      <c r="FK27">
        <f t="shared" si="48"/>
        <v>0</v>
      </c>
      <c r="FL27">
        <f t="shared" si="48"/>
        <v>0</v>
      </c>
      <c r="FM27">
        <f t="shared" si="48"/>
        <v>0</v>
      </c>
      <c r="FN27">
        <f t="shared" si="48"/>
        <v>0</v>
      </c>
      <c r="FO27">
        <f t="shared" si="48"/>
        <v>0</v>
      </c>
      <c r="FP27">
        <f t="shared" si="48"/>
        <v>0</v>
      </c>
      <c r="FQ27">
        <f t="shared" si="48"/>
        <v>0</v>
      </c>
      <c r="FR27">
        <f t="shared" si="48"/>
        <v>0</v>
      </c>
      <c r="FS27">
        <f t="shared" si="48"/>
        <v>0</v>
      </c>
      <c r="FT27">
        <f t="shared" si="48"/>
        <v>0</v>
      </c>
      <c r="FU27">
        <f t="shared" si="48"/>
        <v>0</v>
      </c>
      <c r="FV27">
        <f t="shared" si="48"/>
        <v>0</v>
      </c>
      <c r="FW27">
        <f t="shared" si="48"/>
        <v>0</v>
      </c>
      <c r="FX27">
        <f t="shared" si="48"/>
        <v>0</v>
      </c>
      <c r="FY27">
        <f t="shared" si="48"/>
        <v>0</v>
      </c>
      <c r="FZ27">
        <f t="shared" si="48"/>
        <v>0</v>
      </c>
      <c r="GA27">
        <f t="shared" si="48"/>
        <v>0</v>
      </c>
      <c r="GB27">
        <f t="shared" si="48"/>
        <v>0</v>
      </c>
      <c r="GC27">
        <f t="shared" si="48"/>
        <v>0</v>
      </c>
      <c r="GD27">
        <f t="shared" si="48"/>
        <v>0</v>
      </c>
      <c r="GE27">
        <f t="shared" si="48"/>
        <v>0</v>
      </c>
      <c r="GF27">
        <f t="shared" si="48"/>
        <v>0</v>
      </c>
      <c r="GG27">
        <f t="shared" si="48"/>
        <v>0</v>
      </c>
      <c r="GH27">
        <f t="shared" si="48"/>
        <v>0</v>
      </c>
      <c r="GI27">
        <f t="shared" si="48"/>
        <v>0</v>
      </c>
      <c r="GJ27">
        <f t="shared" si="48"/>
        <v>0</v>
      </c>
      <c r="GK27">
        <f t="shared" si="48"/>
        <v>0</v>
      </c>
      <c r="GL27">
        <f t="shared" si="48"/>
        <v>0</v>
      </c>
      <c r="GM27">
        <f t="shared" si="48"/>
        <v>0</v>
      </c>
      <c r="GN27">
        <f t="shared" si="48"/>
        <v>0</v>
      </c>
      <c r="GO27">
        <f t="shared" si="48"/>
        <v>0</v>
      </c>
      <c r="GP27">
        <f t="shared" si="48"/>
        <v>0</v>
      </c>
      <c r="GQ27">
        <f t="shared" si="48"/>
        <v>0</v>
      </c>
      <c r="GR27">
        <f t="shared" si="48"/>
        <v>0</v>
      </c>
      <c r="GS27">
        <f t="shared" si="48"/>
        <v>0</v>
      </c>
      <c r="GT27">
        <f t="shared" si="48"/>
        <v>0</v>
      </c>
      <c r="GU27">
        <f t="shared" si="48"/>
        <v>0</v>
      </c>
      <c r="GV27">
        <f t="shared" si="48"/>
        <v>0</v>
      </c>
      <c r="GW27">
        <f t="shared" si="48"/>
        <v>0</v>
      </c>
      <c r="GX27">
        <f t="shared" si="48"/>
        <v>0</v>
      </c>
      <c r="GY27">
        <f t="shared" ref="GY27:HH30" si="54">SUMIFS($L$2:$L$9745,$F$2:$F$9745,"&gt;="&amp;($O27-0.02),$F$2:$F$9745,"&lt;="&amp;($O27+0.02),$J$2:$J$9745,"&gt;="&amp;GY$3)</f>
        <v>0</v>
      </c>
      <c r="GZ27">
        <f t="shared" si="54"/>
        <v>0</v>
      </c>
      <c r="HA27">
        <f t="shared" si="54"/>
        <v>0</v>
      </c>
      <c r="HB27">
        <f t="shared" si="54"/>
        <v>0</v>
      </c>
      <c r="HC27">
        <f t="shared" si="54"/>
        <v>0</v>
      </c>
      <c r="HD27">
        <f t="shared" si="54"/>
        <v>0</v>
      </c>
      <c r="HE27">
        <f t="shared" si="54"/>
        <v>0</v>
      </c>
      <c r="HF27">
        <f t="shared" si="54"/>
        <v>0</v>
      </c>
      <c r="HG27">
        <f t="shared" si="54"/>
        <v>0</v>
      </c>
      <c r="HH27">
        <f t="shared" si="54"/>
        <v>0</v>
      </c>
      <c r="HK27">
        <v>0.24</v>
      </c>
      <c r="HL27">
        <f t="shared" si="11"/>
        <v>23</v>
      </c>
      <c r="HM27">
        <f t="shared" si="53"/>
        <v>20</v>
      </c>
      <c r="HN27">
        <f t="shared" si="53"/>
        <v>19</v>
      </c>
      <c r="HO27">
        <f t="shared" si="53"/>
        <v>19</v>
      </c>
      <c r="HP27">
        <f t="shared" si="53"/>
        <v>18</v>
      </c>
      <c r="HQ27">
        <f t="shared" si="53"/>
        <v>16</v>
      </c>
      <c r="HR27">
        <f t="shared" si="53"/>
        <v>15</v>
      </c>
      <c r="HS27">
        <f t="shared" si="53"/>
        <v>13</v>
      </c>
      <c r="HT27">
        <f t="shared" si="53"/>
        <v>11</v>
      </c>
      <c r="HU27">
        <f t="shared" si="53"/>
        <v>10</v>
      </c>
      <c r="HV27">
        <f t="shared" si="53"/>
        <v>10</v>
      </c>
      <c r="HW27">
        <f t="shared" si="53"/>
        <v>10</v>
      </c>
      <c r="HX27">
        <f t="shared" si="53"/>
        <v>10</v>
      </c>
      <c r="HY27">
        <f t="shared" si="53"/>
        <v>8</v>
      </c>
      <c r="HZ27">
        <f t="shared" si="53"/>
        <v>7</v>
      </c>
      <c r="IA27">
        <f t="shared" si="53"/>
        <v>6</v>
      </c>
      <c r="IB27">
        <f t="shared" si="53"/>
        <v>6</v>
      </c>
      <c r="IC27">
        <f t="shared" si="53"/>
        <v>6</v>
      </c>
      <c r="ID27">
        <f t="shared" si="53"/>
        <v>4</v>
      </c>
      <c r="IE27">
        <f t="shared" si="53"/>
        <v>4</v>
      </c>
      <c r="IF27">
        <f t="shared" si="53"/>
        <v>3</v>
      </c>
      <c r="IG27">
        <f t="shared" si="53"/>
        <v>3</v>
      </c>
      <c r="IH27">
        <f t="shared" si="53"/>
        <v>3</v>
      </c>
      <c r="II27">
        <f t="shared" si="53"/>
        <v>3</v>
      </c>
      <c r="IJ27">
        <f t="shared" si="53"/>
        <v>3</v>
      </c>
      <c r="IK27">
        <f t="shared" si="53"/>
        <v>2</v>
      </c>
      <c r="IL27">
        <f t="shared" si="53"/>
        <v>1</v>
      </c>
      <c r="IM27">
        <f t="shared" si="53"/>
        <v>0</v>
      </c>
      <c r="IN27">
        <f t="shared" si="53"/>
        <v>0</v>
      </c>
      <c r="IO27">
        <f t="shared" si="53"/>
        <v>0</v>
      </c>
      <c r="IP27">
        <f t="shared" si="53"/>
        <v>0</v>
      </c>
      <c r="IQ27">
        <f t="shared" si="53"/>
        <v>0</v>
      </c>
      <c r="IR27">
        <f t="shared" si="53"/>
        <v>0</v>
      </c>
      <c r="IS27">
        <f t="shared" si="53"/>
        <v>0</v>
      </c>
      <c r="IT27">
        <f t="shared" si="53"/>
        <v>0</v>
      </c>
      <c r="IU27">
        <f t="shared" si="53"/>
        <v>0</v>
      </c>
      <c r="IV27">
        <f t="shared" si="53"/>
        <v>0</v>
      </c>
      <c r="IW27">
        <f t="shared" si="53"/>
        <v>0</v>
      </c>
      <c r="IX27">
        <f t="shared" si="53"/>
        <v>0</v>
      </c>
      <c r="IY27">
        <f t="shared" si="53"/>
        <v>0</v>
      </c>
      <c r="IZ27">
        <f t="shared" si="53"/>
        <v>0</v>
      </c>
      <c r="JA27">
        <f t="shared" si="53"/>
        <v>0</v>
      </c>
      <c r="JB27">
        <f t="shared" si="53"/>
        <v>0</v>
      </c>
      <c r="JC27">
        <f t="shared" si="53"/>
        <v>0</v>
      </c>
      <c r="JD27">
        <f t="shared" si="53"/>
        <v>0</v>
      </c>
      <c r="JE27">
        <f t="shared" si="53"/>
        <v>0</v>
      </c>
      <c r="JF27">
        <f t="shared" si="53"/>
        <v>0</v>
      </c>
      <c r="JG27">
        <f t="shared" si="53"/>
        <v>0</v>
      </c>
      <c r="JH27">
        <f t="shared" si="53"/>
        <v>0</v>
      </c>
      <c r="JI27">
        <f t="shared" si="53"/>
        <v>0</v>
      </c>
      <c r="JJ27">
        <f t="shared" si="53"/>
        <v>0</v>
      </c>
      <c r="JK27">
        <f t="shared" si="53"/>
        <v>0</v>
      </c>
      <c r="JL27">
        <f t="shared" si="53"/>
        <v>0</v>
      </c>
      <c r="JM27">
        <f t="shared" si="53"/>
        <v>0</v>
      </c>
      <c r="JN27">
        <f t="shared" si="53"/>
        <v>0</v>
      </c>
      <c r="JO27">
        <f t="shared" si="53"/>
        <v>0</v>
      </c>
      <c r="JP27">
        <f t="shared" si="53"/>
        <v>0</v>
      </c>
      <c r="JQ27">
        <f t="shared" si="53"/>
        <v>0</v>
      </c>
      <c r="JR27">
        <f t="shared" si="53"/>
        <v>0</v>
      </c>
      <c r="JS27">
        <f t="shared" si="53"/>
        <v>0</v>
      </c>
      <c r="JT27">
        <f t="shared" si="53"/>
        <v>0</v>
      </c>
      <c r="JU27">
        <f t="shared" si="53"/>
        <v>0</v>
      </c>
      <c r="JV27">
        <f t="shared" si="53"/>
        <v>0</v>
      </c>
      <c r="JW27">
        <f t="shared" si="53"/>
        <v>0</v>
      </c>
      <c r="JX27">
        <f t="shared" si="53"/>
        <v>0</v>
      </c>
      <c r="JY27">
        <f t="shared" si="51"/>
        <v>0</v>
      </c>
      <c r="JZ27">
        <f t="shared" si="51"/>
        <v>0</v>
      </c>
      <c r="KA27">
        <f t="shared" si="51"/>
        <v>0</v>
      </c>
      <c r="KB27">
        <f t="shared" si="51"/>
        <v>0</v>
      </c>
      <c r="KC27">
        <f t="shared" si="51"/>
        <v>0</v>
      </c>
      <c r="KD27">
        <f t="shared" si="51"/>
        <v>0</v>
      </c>
      <c r="KE27">
        <f t="shared" si="51"/>
        <v>0</v>
      </c>
      <c r="KF27">
        <f t="shared" si="51"/>
        <v>0</v>
      </c>
      <c r="KG27">
        <f t="shared" si="51"/>
        <v>0</v>
      </c>
      <c r="KH27">
        <f t="shared" si="51"/>
        <v>0</v>
      </c>
      <c r="KI27">
        <f t="shared" si="51"/>
        <v>0</v>
      </c>
      <c r="KJ27">
        <f t="shared" si="51"/>
        <v>0</v>
      </c>
      <c r="KK27">
        <f t="shared" si="51"/>
        <v>0</v>
      </c>
      <c r="KL27">
        <f t="shared" si="51"/>
        <v>0</v>
      </c>
      <c r="KM27">
        <f t="shared" si="51"/>
        <v>0</v>
      </c>
      <c r="KN27">
        <f t="shared" si="51"/>
        <v>0</v>
      </c>
      <c r="KO27">
        <f t="shared" si="51"/>
        <v>0</v>
      </c>
      <c r="KP27">
        <f t="shared" si="51"/>
        <v>0</v>
      </c>
      <c r="KQ27">
        <f t="shared" si="51"/>
        <v>0</v>
      </c>
      <c r="KR27">
        <f t="shared" si="51"/>
        <v>0</v>
      </c>
      <c r="KS27">
        <f t="shared" si="51"/>
        <v>0</v>
      </c>
      <c r="KT27">
        <f t="shared" si="51"/>
        <v>0</v>
      </c>
      <c r="KU27">
        <f t="shared" si="51"/>
        <v>0</v>
      </c>
      <c r="KV27">
        <f t="shared" si="51"/>
        <v>0</v>
      </c>
      <c r="KW27">
        <f t="shared" si="51"/>
        <v>0</v>
      </c>
      <c r="KX27">
        <f t="shared" si="51"/>
        <v>0</v>
      </c>
      <c r="KY27">
        <f t="shared" si="51"/>
        <v>0</v>
      </c>
      <c r="KZ27">
        <f t="shared" si="51"/>
        <v>0</v>
      </c>
      <c r="LA27">
        <f t="shared" si="51"/>
        <v>0</v>
      </c>
      <c r="LB27">
        <f t="shared" si="51"/>
        <v>0</v>
      </c>
      <c r="LC27">
        <f t="shared" si="51"/>
        <v>0</v>
      </c>
      <c r="LD27">
        <f t="shared" si="51"/>
        <v>0</v>
      </c>
      <c r="LE27">
        <f t="shared" si="51"/>
        <v>0</v>
      </c>
      <c r="LF27">
        <f t="shared" si="51"/>
        <v>0</v>
      </c>
      <c r="LG27">
        <f t="shared" si="51"/>
        <v>0</v>
      </c>
      <c r="LH27">
        <f t="shared" si="51"/>
        <v>0</v>
      </c>
      <c r="LI27">
        <f t="shared" si="51"/>
        <v>0</v>
      </c>
      <c r="LJ27">
        <f t="shared" si="51"/>
        <v>0</v>
      </c>
      <c r="LK27">
        <f t="shared" si="51"/>
        <v>0</v>
      </c>
      <c r="LL27">
        <f t="shared" si="51"/>
        <v>0</v>
      </c>
      <c r="LM27">
        <f t="shared" si="51"/>
        <v>0</v>
      </c>
      <c r="LN27">
        <f t="shared" si="51"/>
        <v>0</v>
      </c>
      <c r="LO27">
        <f t="shared" si="51"/>
        <v>0</v>
      </c>
      <c r="LP27">
        <f t="shared" si="51"/>
        <v>0</v>
      </c>
      <c r="LQ27">
        <f t="shared" si="51"/>
        <v>0</v>
      </c>
      <c r="LR27">
        <f t="shared" si="51"/>
        <v>0</v>
      </c>
      <c r="LS27">
        <f t="shared" si="51"/>
        <v>0</v>
      </c>
      <c r="LT27">
        <f t="shared" si="51"/>
        <v>0</v>
      </c>
      <c r="LU27">
        <f t="shared" si="51"/>
        <v>0</v>
      </c>
      <c r="LV27">
        <f t="shared" si="51"/>
        <v>0</v>
      </c>
      <c r="LW27">
        <f t="shared" si="51"/>
        <v>0</v>
      </c>
      <c r="LX27">
        <f t="shared" si="51"/>
        <v>0</v>
      </c>
      <c r="LY27">
        <f t="shared" si="51"/>
        <v>0</v>
      </c>
      <c r="LZ27">
        <f t="shared" si="51"/>
        <v>0</v>
      </c>
      <c r="MA27">
        <f t="shared" si="51"/>
        <v>0</v>
      </c>
      <c r="MB27">
        <f t="shared" si="51"/>
        <v>0</v>
      </c>
      <c r="MC27">
        <f t="shared" si="51"/>
        <v>0</v>
      </c>
      <c r="MD27">
        <f t="shared" si="51"/>
        <v>0</v>
      </c>
      <c r="ME27">
        <f t="shared" si="51"/>
        <v>0</v>
      </c>
      <c r="MF27">
        <f t="shared" si="51"/>
        <v>0</v>
      </c>
      <c r="MG27">
        <f t="shared" si="51"/>
        <v>0</v>
      </c>
      <c r="MH27">
        <f t="shared" si="51"/>
        <v>0</v>
      </c>
      <c r="MI27">
        <f t="shared" si="51"/>
        <v>0</v>
      </c>
      <c r="MJ27">
        <f t="shared" si="49"/>
        <v>0</v>
      </c>
      <c r="MK27">
        <f t="shared" si="49"/>
        <v>0</v>
      </c>
      <c r="ML27">
        <f t="shared" si="49"/>
        <v>0</v>
      </c>
      <c r="MM27">
        <f t="shared" si="49"/>
        <v>0</v>
      </c>
      <c r="MN27">
        <f t="shared" si="49"/>
        <v>0</v>
      </c>
      <c r="MO27">
        <f t="shared" si="49"/>
        <v>0</v>
      </c>
      <c r="MP27">
        <f t="shared" si="49"/>
        <v>0</v>
      </c>
      <c r="MQ27">
        <f t="shared" si="49"/>
        <v>0</v>
      </c>
      <c r="MR27">
        <f t="shared" si="49"/>
        <v>0</v>
      </c>
      <c r="MS27">
        <f t="shared" si="49"/>
        <v>0</v>
      </c>
      <c r="MT27">
        <f t="shared" si="49"/>
        <v>0</v>
      </c>
      <c r="MU27">
        <f t="shared" si="49"/>
        <v>0</v>
      </c>
      <c r="MV27">
        <f t="shared" si="49"/>
        <v>0</v>
      </c>
      <c r="MW27">
        <f t="shared" si="49"/>
        <v>0</v>
      </c>
      <c r="MX27">
        <f t="shared" si="49"/>
        <v>0</v>
      </c>
      <c r="MY27">
        <f t="shared" si="49"/>
        <v>0</v>
      </c>
      <c r="MZ27">
        <f t="shared" si="49"/>
        <v>0</v>
      </c>
      <c r="NA27">
        <f t="shared" si="49"/>
        <v>0</v>
      </c>
      <c r="NB27">
        <f t="shared" si="49"/>
        <v>0</v>
      </c>
      <c r="NC27">
        <f t="shared" si="49"/>
        <v>0</v>
      </c>
      <c r="ND27">
        <f t="shared" si="49"/>
        <v>0</v>
      </c>
      <c r="NE27">
        <f t="shared" si="49"/>
        <v>0</v>
      </c>
      <c r="NF27">
        <f t="shared" si="49"/>
        <v>0</v>
      </c>
      <c r="NG27">
        <f t="shared" si="49"/>
        <v>0</v>
      </c>
      <c r="NH27">
        <f t="shared" si="49"/>
        <v>0</v>
      </c>
      <c r="NI27">
        <f t="shared" si="49"/>
        <v>0</v>
      </c>
      <c r="NJ27">
        <f t="shared" si="49"/>
        <v>0</v>
      </c>
      <c r="NK27">
        <f t="shared" si="49"/>
        <v>0</v>
      </c>
      <c r="NL27">
        <f t="shared" si="49"/>
        <v>0</v>
      </c>
      <c r="NM27">
        <f t="shared" si="49"/>
        <v>0</v>
      </c>
      <c r="NN27">
        <f t="shared" si="49"/>
        <v>0</v>
      </c>
      <c r="NO27">
        <f t="shared" si="49"/>
        <v>0</v>
      </c>
      <c r="NP27">
        <f t="shared" si="49"/>
        <v>0</v>
      </c>
      <c r="NQ27">
        <f t="shared" si="49"/>
        <v>0</v>
      </c>
      <c r="NR27">
        <f t="shared" si="49"/>
        <v>0</v>
      </c>
      <c r="NS27">
        <f t="shared" si="49"/>
        <v>0</v>
      </c>
      <c r="NT27">
        <f t="shared" si="49"/>
        <v>0</v>
      </c>
      <c r="NU27">
        <f t="shared" si="49"/>
        <v>0</v>
      </c>
      <c r="NV27">
        <f t="shared" si="49"/>
        <v>0</v>
      </c>
      <c r="NW27">
        <f t="shared" si="49"/>
        <v>0</v>
      </c>
      <c r="NX27">
        <f t="shared" si="49"/>
        <v>0</v>
      </c>
      <c r="NY27">
        <f t="shared" si="49"/>
        <v>0</v>
      </c>
      <c r="NZ27">
        <f t="shared" si="49"/>
        <v>0</v>
      </c>
      <c r="OA27">
        <f t="shared" si="49"/>
        <v>0</v>
      </c>
      <c r="OB27">
        <f t="shared" si="49"/>
        <v>0</v>
      </c>
      <c r="OC27">
        <f t="shared" si="49"/>
        <v>0</v>
      </c>
      <c r="OD27">
        <f t="shared" si="49"/>
        <v>0</v>
      </c>
      <c r="OE27">
        <f t="shared" si="49"/>
        <v>0</v>
      </c>
      <c r="OF27">
        <f t="shared" si="49"/>
        <v>0</v>
      </c>
      <c r="OG27">
        <f t="shared" si="49"/>
        <v>0</v>
      </c>
      <c r="OH27">
        <f t="shared" si="49"/>
        <v>0</v>
      </c>
      <c r="OI27">
        <f t="shared" si="49"/>
        <v>0</v>
      </c>
      <c r="OJ27">
        <f t="shared" si="49"/>
        <v>0</v>
      </c>
      <c r="OK27">
        <f t="shared" si="49"/>
        <v>0</v>
      </c>
      <c r="OL27">
        <f t="shared" si="49"/>
        <v>0</v>
      </c>
      <c r="OM27">
        <f t="shared" si="49"/>
        <v>0</v>
      </c>
      <c r="ON27">
        <f t="shared" si="49"/>
        <v>0</v>
      </c>
      <c r="OO27">
        <f t="shared" si="49"/>
        <v>0</v>
      </c>
      <c r="OP27">
        <f t="shared" si="49"/>
        <v>0</v>
      </c>
      <c r="OQ27">
        <f t="shared" si="49"/>
        <v>0</v>
      </c>
      <c r="OR27">
        <f t="shared" si="49"/>
        <v>0</v>
      </c>
      <c r="OS27">
        <f t="shared" si="49"/>
        <v>0</v>
      </c>
      <c r="OT27">
        <f t="shared" si="49"/>
        <v>0</v>
      </c>
      <c r="OU27">
        <f t="shared" ref="OU27:PD30" si="55">COUNTIFS($F$2:$F$9745,"&gt;="&amp;($O27-0.02),$F$2:$F$9745,"&lt;="&amp;($O27+0.02),$J$2:$J$9745,"&gt;="&amp;OU$3)</f>
        <v>0</v>
      </c>
      <c r="OV27">
        <f t="shared" si="55"/>
        <v>0</v>
      </c>
      <c r="OW27">
        <f t="shared" si="55"/>
        <v>0</v>
      </c>
      <c r="OX27">
        <f t="shared" si="55"/>
        <v>0</v>
      </c>
      <c r="OY27">
        <f t="shared" si="55"/>
        <v>0</v>
      </c>
      <c r="OZ27">
        <f t="shared" si="55"/>
        <v>0</v>
      </c>
      <c r="PA27">
        <f t="shared" si="55"/>
        <v>0</v>
      </c>
      <c r="PB27">
        <f t="shared" si="55"/>
        <v>0</v>
      </c>
      <c r="PC27">
        <f t="shared" si="55"/>
        <v>0</v>
      </c>
      <c r="PD27">
        <f t="shared" si="55"/>
        <v>0</v>
      </c>
    </row>
    <row r="28" spans="1:420" x14ac:dyDescent="0.25">
      <c r="A28" t="s">
        <v>57</v>
      </c>
      <c r="B28" t="s">
        <v>13</v>
      </c>
      <c r="C28" t="s">
        <v>58</v>
      </c>
      <c r="D28" t="s">
        <v>59</v>
      </c>
      <c r="E28" t="s">
        <v>58</v>
      </c>
      <c r="F28">
        <v>0.5272</v>
      </c>
      <c r="G28" t="s">
        <v>16</v>
      </c>
      <c r="H28">
        <v>-144</v>
      </c>
      <c r="I28">
        <v>1.694</v>
      </c>
      <c r="J28">
        <v>-10.67</v>
      </c>
      <c r="K28" t="s">
        <v>17</v>
      </c>
      <c r="L28" s="2">
        <v>-10</v>
      </c>
      <c r="M28">
        <f t="shared" si="0"/>
        <v>11</v>
      </c>
      <c r="O28">
        <v>0.25</v>
      </c>
      <c r="P28">
        <f t="shared" si="10"/>
        <v>-33</v>
      </c>
      <c r="Q28">
        <f t="shared" si="52"/>
        <v>-45</v>
      </c>
      <c r="R28">
        <f t="shared" si="52"/>
        <v>-35</v>
      </c>
      <c r="S28">
        <f t="shared" si="52"/>
        <v>-35</v>
      </c>
      <c r="T28">
        <f t="shared" si="52"/>
        <v>-25</v>
      </c>
      <c r="U28">
        <f t="shared" si="52"/>
        <v>-5</v>
      </c>
      <c r="V28">
        <f t="shared" si="52"/>
        <v>5</v>
      </c>
      <c r="W28">
        <f t="shared" si="52"/>
        <v>15</v>
      </c>
      <c r="X28">
        <f t="shared" si="52"/>
        <v>35</v>
      </c>
      <c r="Y28">
        <f t="shared" si="52"/>
        <v>45</v>
      </c>
      <c r="Z28">
        <f t="shared" si="52"/>
        <v>45</v>
      </c>
      <c r="AA28">
        <f t="shared" si="52"/>
        <v>55</v>
      </c>
      <c r="AB28">
        <f t="shared" si="52"/>
        <v>55</v>
      </c>
      <c r="AC28">
        <f t="shared" si="52"/>
        <v>65</v>
      </c>
      <c r="AD28">
        <f t="shared" si="52"/>
        <v>75</v>
      </c>
      <c r="AE28">
        <f t="shared" si="52"/>
        <v>39</v>
      </c>
      <c r="AF28">
        <f t="shared" si="52"/>
        <v>39</v>
      </c>
      <c r="AG28">
        <f t="shared" si="52"/>
        <v>39</v>
      </c>
      <c r="AH28">
        <f t="shared" si="52"/>
        <v>59</v>
      </c>
      <c r="AI28">
        <f t="shared" si="52"/>
        <v>59</v>
      </c>
      <c r="AJ28">
        <f t="shared" si="52"/>
        <v>69</v>
      </c>
      <c r="AK28">
        <f t="shared" si="52"/>
        <v>69</v>
      </c>
      <c r="AL28">
        <f t="shared" si="52"/>
        <v>69</v>
      </c>
      <c r="AM28">
        <f t="shared" si="52"/>
        <v>69</v>
      </c>
      <c r="AN28">
        <f t="shared" si="52"/>
        <v>69</v>
      </c>
      <c r="AO28">
        <f t="shared" si="52"/>
        <v>69</v>
      </c>
      <c r="AP28">
        <f t="shared" si="52"/>
        <v>34</v>
      </c>
      <c r="AQ28">
        <f t="shared" si="52"/>
        <v>0</v>
      </c>
      <c r="AR28">
        <f t="shared" si="52"/>
        <v>0</v>
      </c>
      <c r="AS28">
        <f t="shared" si="52"/>
        <v>0</v>
      </c>
      <c r="AT28">
        <f t="shared" si="52"/>
        <v>0</v>
      </c>
      <c r="AU28">
        <f t="shared" si="52"/>
        <v>0</v>
      </c>
      <c r="AV28">
        <f t="shared" si="52"/>
        <v>0</v>
      </c>
      <c r="AW28">
        <f t="shared" si="52"/>
        <v>0</v>
      </c>
      <c r="AX28">
        <f t="shared" si="52"/>
        <v>0</v>
      </c>
      <c r="AY28">
        <f t="shared" si="52"/>
        <v>0</v>
      </c>
      <c r="AZ28">
        <f t="shared" si="52"/>
        <v>0</v>
      </c>
      <c r="BA28">
        <f t="shared" si="52"/>
        <v>0</v>
      </c>
      <c r="BB28">
        <f t="shared" si="52"/>
        <v>0</v>
      </c>
      <c r="BC28">
        <f t="shared" si="52"/>
        <v>0</v>
      </c>
      <c r="BD28">
        <f t="shared" si="52"/>
        <v>0</v>
      </c>
      <c r="BE28">
        <f t="shared" si="52"/>
        <v>0</v>
      </c>
      <c r="BF28">
        <f t="shared" si="52"/>
        <v>0</v>
      </c>
      <c r="BG28">
        <f t="shared" si="52"/>
        <v>0</v>
      </c>
      <c r="BH28">
        <f t="shared" si="52"/>
        <v>0</v>
      </c>
      <c r="BI28">
        <f t="shared" si="52"/>
        <v>0</v>
      </c>
      <c r="BJ28">
        <f t="shared" si="52"/>
        <v>0</v>
      </c>
      <c r="BK28">
        <f t="shared" si="52"/>
        <v>0</v>
      </c>
      <c r="BL28">
        <f t="shared" si="52"/>
        <v>0</v>
      </c>
      <c r="BM28">
        <f t="shared" si="52"/>
        <v>0</v>
      </c>
      <c r="BN28">
        <f t="shared" si="52"/>
        <v>0</v>
      </c>
      <c r="BO28">
        <f t="shared" si="52"/>
        <v>0</v>
      </c>
      <c r="BP28">
        <f t="shared" si="52"/>
        <v>0</v>
      </c>
      <c r="BQ28">
        <f t="shared" si="52"/>
        <v>0</v>
      </c>
      <c r="BR28">
        <f t="shared" si="52"/>
        <v>0</v>
      </c>
      <c r="BS28">
        <f t="shared" si="52"/>
        <v>0</v>
      </c>
      <c r="BT28">
        <f t="shared" si="52"/>
        <v>0</v>
      </c>
      <c r="BU28">
        <f t="shared" si="52"/>
        <v>0</v>
      </c>
      <c r="BV28">
        <f t="shared" si="52"/>
        <v>0</v>
      </c>
      <c r="BW28">
        <f t="shared" si="52"/>
        <v>0</v>
      </c>
      <c r="BX28">
        <f t="shared" si="52"/>
        <v>0</v>
      </c>
      <c r="BY28">
        <f t="shared" si="52"/>
        <v>0</v>
      </c>
      <c r="BZ28">
        <f t="shared" si="52"/>
        <v>0</v>
      </c>
      <c r="CA28">
        <f t="shared" si="52"/>
        <v>0</v>
      </c>
      <c r="CB28">
        <f t="shared" si="52"/>
        <v>0</v>
      </c>
      <c r="CC28">
        <f t="shared" si="50"/>
        <v>0</v>
      </c>
      <c r="CD28">
        <f t="shared" si="50"/>
        <v>0</v>
      </c>
      <c r="CE28">
        <f t="shared" si="50"/>
        <v>0</v>
      </c>
      <c r="CF28">
        <f t="shared" si="50"/>
        <v>0</v>
      </c>
      <c r="CG28">
        <f t="shared" si="50"/>
        <v>0</v>
      </c>
      <c r="CH28">
        <f t="shared" si="50"/>
        <v>0</v>
      </c>
      <c r="CI28">
        <f t="shared" si="50"/>
        <v>0</v>
      </c>
      <c r="CJ28">
        <f t="shared" si="50"/>
        <v>0</v>
      </c>
      <c r="CK28">
        <f t="shared" si="50"/>
        <v>0</v>
      </c>
      <c r="CL28">
        <f t="shared" si="50"/>
        <v>0</v>
      </c>
      <c r="CM28">
        <f t="shared" si="50"/>
        <v>0</v>
      </c>
      <c r="CN28">
        <f t="shared" si="50"/>
        <v>0</v>
      </c>
      <c r="CO28">
        <f t="shared" si="50"/>
        <v>0</v>
      </c>
      <c r="CP28">
        <f t="shared" si="50"/>
        <v>0</v>
      </c>
      <c r="CQ28">
        <f t="shared" si="50"/>
        <v>0</v>
      </c>
      <c r="CR28">
        <f t="shared" si="50"/>
        <v>0</v>
      </c>
      <c r="CS28">
        <f t="shared" si="50"/>
        <v>0</v>
      </c>
      <c r="CT28">
        <f t="shared" si="50"/>
        <v>0</v>
      </c>
      <c r="CU28">
        <f t="shared" si="50"/>
        <v>0</v>
      </c>
      <c r="CV28">
        <f t="shared" si="50"/>
        <v>0</v>
      </c>
      <c r="CW28">
        <f t="shared" si="50"/>
        <v>0</v>
      </c>
      <c r="CX28">
        <f t="shared" si="50"/>
        <v>0</v>
      </c>
      <c r="CY28">
        <f t="shared" si="50"/>
        <v>0</v>
      </c>
      <c r="CZ28">
        <f t="shared" si="50"/>
        <v>0</v>
      </c>
      <c r="DA28">
        <f t="shared" si="50"/>
        <v>0</v>
      </c>
      <c r="DB28">
        <f t="shared" si="50"/>
        <v>0</v>
      </c>
      <c r="DC28">
        <f t="shared" si="50"/>
        <v>0</v>
      </c>
      <c r="DD28">
        <f t="shared" si="50"/>
        <v>0</v>
      </c>
      <c r="DE28">
        <f t="shared" si="50"/>
        <v>0</v>
      </c>
      <c r="DF28">
        <f t="shared" si="50"/>
        <v>0</v>
      </c>
      <c r="DG28">
        <f t="shared" si="50"/>
        <v>0</v>
      </c>
      <c r="DH28">
        <f t="shared" si="50"/>
        <v>0</v>
      </c>
      <c r="DI28">
        <f t="shared" si="50"/>
        <v>0</v>
      </c>
      <c r="DJ28">
        <f t="shared" si="50"/>
        <v>0</v>
      </c>
      <c r="DK28">
        <f t="shared" si="50"/>
        <v>0</v>
      </c>
      <c r="DL28">
        <f t="shared" si="50"/>
        <v>0</v>
      </c>
      <c r="DM28">
        <f t="shared" si="50"/>
        <v>0</v>
      </c>
      <c r="DN28">
        <f t="shared" si="50"/>
        <v>0</v>
      </c>
      <c r="DO28">
        <f t="shared" si="50"/>
        <v>0</v>
      </c>
      <c r="DP28">
        <f t="shared" si="50"/>
        <v>0</v>
      </c>
      <c r="DQ28">
        <f t="shared" si="50"/>
        <v>0</v>
      </c>
      <c r="DR28">
        <f t="shared" si="50"/>
        <v>0</v>
      </c>
      <c r="DS28">
        <f t="shared" si="50"/>
        <v>0</v>
      </c>
      <c r="DT28">
        <f t="shared" si="50"/>
        <v>0</v>
      </c>
      <c r="DU28">
        <f t="shared" si="50"/>
        <v>0</v>
      </c>
      <c r="DV28">
        <f t="shared" si="50"/>
        <v>0</v>
      </c>
      <c r="DW28">
        <f t="shared" si="50"/>
        <v>0</v>
      </c>
      <c r="DX28">
        <f t="shared" si="50"/>
        <v>0</v>
      </c>
      <c r="DY28">
        <f t="shared" si="50"/>
        <v>0</v>
      </c>
      <c r="DZ28">
        <f t="shared" si="50"/>
        <v>0</v>
      </c>
      <c r="EA28">
        <f t="shared" si="50"/>
        <v>0</v>
      </c>
      <c r="EB28">
        <f t="shared" si="50"/>
        <v>0</v>
      </c>
      <c r="EC28">
        <f t="shared" si="50"/>
        <v>0</v>
      </c>
      <c r="ED28">
        <f t="shared" si="50"/>
        <v>0</v>
      </c>
      <c r="EE28">
        <f t="shared" si="50"/>
        <v>0</v>
      </c>
      <c r="EF28">
        <f t="shared" si="50"/>
        <v>0</v>
      </c>
      <c r="EG28">
        <f t="shared" si="50"/>
        <v>0</v>
      </c>
      <c r="EH28">
        <f t="shared" si="50"/>
        <v>0</v>
      </c>
      <c r="EI28">
        <f t="shared" si="50"/>
        <v>0</v>
      </c>
      <c r="EJ28">
        <f t="shared" si="50"/>
        <v>0</v>
      </c>
      <c r="EK28">
        <f t="shared" si="50"/>
        <v>0</v>
      </c>
      <c r="EL28">
        <f t="shared" si="50"/>
        <v>0</v>
      </c>
      <c r="EM28">
        <f t="shared" si="50"/>
        <v>0</v>
      </c>
      <c r="EN28">
        <f t="shared" ref="EN28:GY31" si="56">SUMIFS($L$2:$L$9745,$F$2:$F$9745,"&gt;="&amp;($O28-0.02),$F$2:$F$9745,"&lt;="&amp;($O28+0.02),$J$2:$J$9745,"&gt;="&amp;EN$3)</f>
        <v>0</v>
      </c>
      <c r="EO28">
        <f t="shared" si="56"/>
        <v>0</v>
      </c>
      <c r="EP28">
        <f t="shared" si="56"/>
        <v>0</v>
      </c>
      <c r="EQ28">
        <f t="shared" si="56"/>
        <v>0</v>
      </c>
      <c r="ER28">
        <f t="shared" si="56"/>
        <v>0</v>
      </c>
      <c r="ES28">
        <f t="shared" si="56"/>
        <v>0</v>
      </c>
      <c r="ET28">
        <f t="shared" si="56"/>
        <v>0</v>
      </c>
      <c r="EU28">
        <f t="shared" si="56"/>
        <v>0</v>
      </c>
      <c r="EV28">
        <f t="shared" si="56"/>
        <v>0</v>
      </c>
      <c r="EW28">
        <f t="shared" si="56"/>
        <v>0</v>
      </c>
      <c r="EX28">
        <f t="shared" si="56"/>
        <v>0</v>
      </c>
      <c r="EY28">
        <f t="shared" si="56"/>
        <v>0</v>
      </c>
      <c r="EZ28">
        <f t="shared" si="56"/>
        <v>0</v>
      </c>
      <c r="FA28">
        <f t="shared" si="56"/>
        <v>0</v>
      </c>
      <c r="FB28">
        <f t="shared" si="56"/>
        <v>0</v>
      </c>
      <c r="FC28">
        <f t="shared" si="56"/>
        <v>0</v>
      </c>
      <c r="FD28">
        <f t="shared" si="56"/>
        <v>0</v>
      </c>
      <c r="FE28">
        <f t="shared" si="56"/>
        <v>0</v>
      </c>
      <c r="FF28">
        <f t="shared" si="56"/>
        <v>0</v>
      </c>
      <c r="FG28">
        <f t="shared" si="56"/>
        <v>0</v>
      </c>
      <c r="FH28">
        <f t="shared" si="56"/>
        <v>0</v>
      </c>
      <c r="FI28">
        <f t="shared" si="56"/>
        <v>0</v>
      </c>
      <c r="FJ28">
        <f t="shared" si="56"/>
        <v>0</v>
      </c>
      <c r="FK28">
        <f t="shared" si="56"/>
        <v>0</v>
      </c>
      <c r="FL28">
        <f t="shared" si="56"/>
        <v>0</v>
      </c>
      <c r="FM28">
        <f t="shared" si="56"/>
        <v>0</v>
      </c>
      <c r="FN28">
        <f t="shared" si="56"/>
        <v>0</v>
      </c>
      <c r="FO28">
        <f t="shared" si="56"/>
        <v>0</v>
      </c>
      <c r="FP28">
        <f t="shared" si="56"/>
        <v>0</v>
      </c>
      <c r="FQ28">
        <f t="shared" si="56"/>
        <v>0</v>
      </c>
      <c r="FR28">
        <f t="shared" si="56"/>
        <v>0</v>
      </c>
      <c r="FS28">
        <f t="shared" si="56"/>
        <v>0</v>
      </c>
      <c r="FT28">
        <f t="shared" si="56"/>
        <v>0</v>
      </c>
      <c r="FU28">
        <f t="shared" si="56"/>
        <v>0</v>
      </c>
      <c r="FV28">
        <f t="shared" si="56"/>
        <v>0</v>
      </c>
      <c r="FW28">
        <f t="shared" si="56"/>
        <v>0</v>
      </c>
      <c r="FX28">
        <f t="shared" si="56"/>
        <v>0</v>
      </c>
      <c r="FY28">
        <f t="shared" si="56"/>
        <v>0</v>
      </c>
      <c r="FZ28">
        <f t="shared" si="56"/>
        <v>0</v>
      </c>
      <c r="GA28">
        <f t="shared" si="56"/>
        <v>0</v>
      </c>
      <c r="GB28">
        <f t="shared" si="56"/>
        <v>0</v>
      </c>
      <c r="GC28">
        <f t="shared" si="56"/>
        <v>0</v>
      </c>
      <c r="GD28">
        <f t="shared" si="56"/>
        <v>0</v>
      </c>
      <c r="GE28">
        <f t="shared" si="56"/>
        <v>0</v>
      </c>
      <c r="GF28">
        <f t="shared" si="56"/>
        <v>0</v>
      </c>
      <c r="GG28">
        <f t="shared" si="56"/>
        <v>0</v>
      </c>
      <c r="GH28">
        <f t="shared" si="56"/>
        <v>0</v>
      </c>
      <c r="GI28">
        <f t="shared" si="56"/>
        <v>0</v>
      </c>
      <c r="GJ28">
        <f t="shared" si="56"/>
        <v>0</v>
      </c>
      <c r="GK28">
        <f t="shared" si="56"/>
        <v>0</v>
      </c>
      <c r="GL28">
        <f t="shared" si="56"/>
        <v>0</v>
      </c>
      <c r="GM28">
        <f t="shared" si="56"/>
        <v>0</v>
      </c>
      <c r="GN28">
        <f t="shared" si="56"/>
        <v>0</v>
      </c>
      <c r="GO28">
        <f t="shared" si="56"/>
        <v>0</v>
      </c>
      <c r="GP28">
        <f t="shared" si="56"/>
        <v>0</v>
      </c>
      <c r="GQ28">
        <f t="shared" si="56"/>
        <v>0</v>
      </c>
      <c r="GR28">
        <f t="shared" si="56"/>
        <v>0</v>
      </c>
      <c r="GS28">
        <f t="shared" si="56"/>
        <v>0</v>
      </c>
      <c r="GT28">
        <f t="shared" si="56"/>
        <v>0</v>
      </c>
      <c r="GU28">
        <f t="shared" si="56"/>
        <v>0</v>
      </c>
      <c r="GV28">
        <f t="shared" si="56"/>
        <v>0</v>
      </c>
      <c r="GW28">
        <f t="shared" si="56"/>
        <v>0</v>
      </c>
      <c r="GX28">
        <f t="shared" si="56"/>
        <v>0</v>
      </c>
      <c r="GY28">
        <f t="shared" si="56"/>
        <v>0</v>
      </c>
      <c r="GZ28">
        <f t="shared" si="54"/>
        <v>0</v>
      </c>
      <c r="HA28">
        <f t="shared" si="54"/>
        <v>0</v>
      </c>
      <c r="HB28">
        <f t="shared" si="54"/>
        <v>0</v>
      </c>
      <c r="HC28">
        <f t="shared" si="54"/>
        <v>0</v>
      </c>
      <c r="HD28">
        <f t="shared" si="54"/>
        <v>0</v>
      </c>
      <c r="HE28">
        <f t="shared" si="54"/>
        <v>0</v>
      </c>
      <c r="HF28">
        <f t="shared" si="54"/>
        <v>0</v>
      </c>
      <c r="HG28">
        <f t="shared" si="54"/>
        <v>0</v>
      </c>
      <c r="HH28">
        <f t="shared" si="54"/>
        <v>0</v>
      </c>
      <c r="HK28">
        <v>0.25</v>
      </c>
      <c r="HL28">
        <f t="shared" si="11"/>
        <v>21</v>
      </c>
      <c r="HM28">
        <f t="shared" si="53"/>
        <v>18</v>
      </c>
      <c r="HN28">
        <f t="shared" si="53"/>
        <v>17</v>
      </c>
      <c r="HO28">
        <f t="shared" si="53"/>
        <v>17</v>
      </c>
      <c r="HP28">
        <f t="shared" si="53"/>
        <v>16</v>
      </c>
      <c r="HQ28">
        <f t="shared" si="53"/>
        <v>14</v>
      </c>
      <c r="HR28">
        <f t="shared" si="53"/>
        <v>13</v>
      </c>
      <c r="HS28">
        <f t="shared" si="53"/>
        <v>12</v>
      </c>
      <c r="HT28">
        <f t="shared" si="53"/>
        <v>10</v>
      </c>
      <c r="HU28">
        <f t="shared" si="53"/>
        <v>9</v>
      </c>
      <c r="HV28">
        <f t="shared" si="53"/>
        <v>9</v>
      </c>
      <c r="HW28">
        <f t="shared" si="53"/>
        <v>8</v>
      </c>
      <c r="HX28">
        <f t="shared" si="53"/>
        <v>8</v>
      </c>
      <c r="HY28">
        <f t="shared" si="53"/>
        <v>7</v>
      </c>
      <c r="HZ28">
        <f t="shared" si="53"/>
        <v>6</v>
      </c>
      <c r="IA28">
        <f t="shared" si="53"/>
        <v>5</v>
      </c>
      <c r="IB28">
        <f t="shared" si="53"/>
        <v>5</v>
      </c>
      <c r="IC28">
        <f t="shared" si="53"/>
        <v>5</v>
      </c>
      <c r="ID28">
        <f t="shared" si="53"/>
        <v>3</v>
      </c>
      <c r="IE28">
        <f t="shared" si="53"/>
        <v>3</v>
      </c>
      <c r="IF28">
        <f t="shared" si="53"/>
        <v>2</v>
      </c>
      <c r="IG28">
        <f t="shared" si="53"/>
        <v>2</v>
      </c>
      <c r="IH28">
        <f t="shared" si="53"/>
        <v>2</v>
      </c>
      <c r="II28">
        <f t="shared" si="53"/>
        <v>2</v>
      </c>
      <c r="IJ28">
        <f t="shared" si="53"/>
        <v>2</v>
      </c>
      <c r="IK28">
        <f t="shared" si="53"/>
        <v>2</v>
      </c>
      <c r="IL28">
        <f t="shared" si="53"/>
        <v>1</v>
      </c>
      <c r="IM28">
        <f t="shared" si="53"/>
        <v>0</v>
      </c>
      <c r="IN28">
        <f t="shared" si="53"/>
        <v>0</v>
      </c>
      <c r="IO28">
        <f t="shared" si="53"/>
        <v>0</v>
      </c>
      <c r="IP28">
        <f t="shared" si="53"/>
        <v>0</v>
      </c>
      <c r="IQ28">
        <f t="shared" si="53"/>
        <v>0</v>
      </c>
      <c r="IR28">
        <f t="shared" si="53"/>
        <v>0</v>
      </c>
      <c r="IS28">
        <f t="shared" si="53"/>
        <v>0</v>
      </c>
      <c r="IT28">
        <f t="shared" si="53"/>
        <v>0</v>
      </c>
      <c r="IU28">
        <f t="shared" si="53"/>
        <v>0</v>
      </c>
      <c r="IV28">
        <f t="shared" si="53"/>
        <v>0</v>
      </c>
      <c r="IW28">
        <f t="shared" si="53"/>
        <v>0</v>
      </c>
      <c r="IX28">
        <f t="shared" si="53"/>
        <v>0</v>
      </c>
      <c r="IY28">
        <f t="shared" si="53"/>
        <v>0</v>
      </c>
      <c r="IZ28">
        <f t="shared" si="53"/>
        <v>0</v>
      </c>
      <c r="JA28">
        <f t="shared" si="53"/>
        <v>0</v>
      </c>
      <c r="JB28">
        <f t="shared" si="53"/>
        <v>0</v>
      </c>
      <c r="JC28">
        <f t="shared" si="53"/>
        <v>0</v>
      </c>
      <c r="JD28">
        <f t="shared" si="53"/>
        <v>0</v>
      </c>
      <c r="JE28">
        <f t="shared" si="53"/>
        <v>0</v>
      </c>
      <c r="JF28">
        <f t="shared" si="53"/>
        <v>0</v>
      </c>
      <c r="JG28">
        <f t="shared" si="53"/>
        <v>0</v>
      </c>
      <c r="JH28">
        <f t="shared" si="53"/>
        <v>0</v>
      </c>
      <c r="JI28">
        <f t="shared" si="53"/>
        <v>0</v>
      </c>
      <c r="JJ28">
        <f t="shared" si="53"/>
        <v>0</v>
      </c>
      <c r="JK28">
        <f t="shared" si="53"/>
        <v>0</v>
      </c>
      <c r="JL28">
        <f t="shared" si="53"/>
        <v>0</v>
      </c>
      <c r="JM28">
        <f t="shared" si="53"/>
        <v>0</v>
      </c>
      <c r="JN28">
        <f t="shared" si="53"/>
        <v>0</v>
      </c>
      <c r="JO28">
        <f t="shared" si="53"/>
        <v>0</v>
      </c>
      <c r="JP28">
        <f t="shared" si="53"/>
        <v>0</v>
      </c>
      <c r="JQ28">
        <f t="shared" si="53"/>
        <v>0</v>
      </c>
      <c r="JR28">
        <f t="shared" si="53"/>
        <v>0</v>
      </c>
      <c r="JS28">
        <f t="shared" si="53"/>
        <v>0</v>
      </c>
      <c r="JT28">
        <f t="shared" si="53"/>
        <v>0</v>
      </c>
      <c r="JU28">
        <f t="shared" si="53"/>
        <v>0</v>
      </c>
      <c r="JV28">
        <f t="shared" si="53"/>
        <v>0</v>
      </c>
      <c r="JW28">
        <f t="shared" si="53"/>
        <v>0</v>
      </c>
      <c r="JX28">
        <f t="shared" si="53"/>
        <v>0</v>
      </c>
      <c r="JY28">
        <f t="shared" si="51"/>
        <v>0</v>
      </c>
      <c r="JZ28">
        <f t="shared" si="51"/>
        <v>0</v>
      </c>
      <c r="KA28">
        <f t="shared" si="51"/>
        <v>0</v>
      </c>
      <c r="KB28">
        <f t="shared" si="51"/>
        <v>0</v>
      </c>
      <c r="KC28">
        <f t="shared" si="51"/>
        <v>0</v>
      </c>
      <c r="KD28">
        <f t="shared" si="51"/>
        <v>0</v>
      </c>
      <c r="KE28">
        <f t="shared" si="51"/>
        <v>0</v>
      </c>
      <c r="KF28">
        <f t="shared" si="51"/>
        <v>0</v>
      </c>
      <c r="KG28">
        <f t="shared" si="51"/>
        <v>0</v>
      </c>
      <c r="KH28">
        <f t="shared" si="51"/>
        <v>0</v>
      </c>
      <c r="KI28">
        <f t="shared" si="51"/>
        <v>0</v>
      </c>
      <c r="KJ28">
        <f t="shared" si="51"/>
        <v>0</v>
      </c>
      <c r="KK28">
        <f t="shared" si="51"/>
        <v>0</v>
      </c>
      <c r="KL28">
        <f t="shared" si="51"/>
        <v>0</v>
      </c>
      <c r="KM28">
        <f t="shared" si="51"/>
        <v>0</v>
      </c>
      <c r="KN28">
        <f t="shared" si="51"/>
        <v>0</v>
      </c>
      <c r="KO28">
        <f t="shared" si="51"/>
        <v>0</v>
      </c>
      <c r="KP28">
        <f t="shared" si="51"/>
        <v>0</v>
      </c>
      <c r="KQ28">
        <f t="shared" si="51"/>
        <v>0</v>
      </c>
      <c r="KR28">
        <f t="shared" si="51"/>
        <v>0</v>
      </c>
      <c r="KS28">
        <f t="shared" si="51"/>
        <v>0</v>
      </c>
      <c r="KT28">
        <f t="shared" si="51"/>
        <v>0</v>
      </c>
      <c r="KU28">
        <f t="shared" si="51"/>
        <v>0</v>
      </c>
      <c r="KV28">
        <f t="shared" si="51"/>
        <v>0</v>
      </c>
      <c r="KW28">
        <f t="shared" si="51"/>
        <v>0</v>
      </c>
      <c r="KX28">
        <f t="shared" si="51"/>
        <v>0</v>
      </c>
      <c r="KY28">
        <f t="shared" si="51"/>
        <v>0</v>
      </c>
      <c r="KZ28">
        <f t="shared" si="51"/>
        <v>0</v>
      </c>
      <c r="LA28">
        <f t="shared" si="51"/>
        <v>0</v>
      </c>
      <c r="LB28">
        <f t="shared" si="51"/>
        <v>0</v>
      </c>
      <c r="LC28">
        <f t="shared" si="51"/>
        <v>0</v>
      </c>
      <c r="LD28">
        <f t="shared" si="51"/>
        <v>0</v>
      </c>
      <c r="LE28">
        <f t="shared" si="51"/>
        <v>0</v>
      </c>
      <c r="LF28">
        <f t="shared" si="51"/>
        <v>0</v>
      </c>
      <c r="LG28">
        <f t="shared" si="51"/>
        <v>0</v>
      </c>
      <c r="LH28">
        <f t="shared" si="51"/>
        <v>0</v>
      </c>
      <c r="LI28">
        <f t="shared" si="51"/>
        <v>0</v>
      </c>
      <c r="LJ28">
        <f t="shared" si="51"/>
        <v>0</v>
      </c>
      <c r="LK28">
        <f t="shared" si="51"/>
        <v>0</v>
      </c>
      <c r="LL28">
        <f t="shared" si="51"/>
        <v>0</v>
      </c>
      <c r="LM28">
        <f t="shared" si="51"/>
        <v>0</v>
      </c>
      <c r="LN28">
        <f t="shared" si="51"/>
        <v>0</v>
      </c>
      <c r="LO28">
        <f t="shared" si="51"/>
        <v>0</v>
      </c>
      <c r="LP28">
        <f t="shared" si="51"/>
        <v>0</v>
      </c>
      <c r="LQ28">
        <f t="shared" si="51"/>
        <v>0</v>
      </c>
      <c r="LR28">
        <f t="shared" si="51"/>
        <v>0</v>
      </c>
      <c r="LS28">
        <f t="shared" si="51"/>
        <v>0</v>
      </c>
      <c r="LT28">
        <f t="shared" si="51"/>
        <v>0</v>
      </c>
      <c r="LU28">
        <f t="shared" si="51"/>
        <v>0</v>
      </c>
      <c r="LV28">
        <f t="shared" si="51"/>
        <v>0</v>
      </c>
      <c r="LW28">
        <f t="shared" si="51"/>
        <v>0</v>
      </c>
      <c r="LX28">
        <f t="shared" si="51"/>
        <v>0</v>
      </c>
      <c r="LY28">
        <f t="shared" si="51"/>
        <v>0</v>
      </c>
      <c r="LZ28">
        <f t="shared" si="51"/>
        <v>0</v>
      </c>
      <c r="MA28">
        <f t="shared" si="51"/>
        <v>0</v>
      </c>
      <c r="MB28">
        <f t="shared" si="51"/>
        <v>0</v>
      </c>
      <c r="MC28">
        <f t="shared" si="51"/>
        <v>0</v>
      </c>
      <c r="MD28">
        <f t="shared" si="51"/>
        <v>0</v>
      </c>
      <c r="ME28">
        <f t="shared" si="51"/>
        <v>0</v>
      </c>
      <c r="MF28">
        <f t="shared" si="51"/>
        <v>0</v>
      </c>
      <c r="MG28">
        <f t="shared" si="51"/>
        <v>0</v>
      </c>
      <c r="MH28">
        <f t="shared" si="51"/>
        <v>0</v>
      </c>
      <c r="MI28">
        <f t="shared" si="51"/>
        <v>0</v>
      </c>
      <c r="MJ28">
        <f t="shared" ref="MJ28:OU31" si="57">COUNTIFS($F$2:$F$9745,"&gt;="&amp;($O28-0.02),$F$2:$F$9745,"&lt;="&amp;($O28+0.02),$J$2:$J$9745,"&gt;="&amp;MJ$3)</f>
        <v>0</v>
      </c>
      <c r="MK28">
        <f t="shared" si="57"/>
        <v>0</v>
      </c>
      <c r="ML28">
        <f t="shared" si="57"/>
        <v>0</v>
      </c>
      <c r="MM28">
        <f t="shared" si="57"/>
        <v>0</v>
      </c>
      <c r="MN28">
        <f t="shared" si="57"/>
        <v>0</v>
      </c>
      <c r="MO28">
        <f t="shared" si="57"/>
        <v>0</v>
      </c>
      <c r="MP28">
        <f t="shared" si="57"/>
        <v>0</v>
      </c>
      <c r="MQ28">
        <f t="shared" si="57"/>
        <v>0</v>
      </c>
      <c r="MR28">
        <f t="shared" si="57"/>
        <v>0</v>
      </c>
      <c r="MS28">
        <f t="shared" si="57"/>
        <v>0</v>
      </c>
      <c r="MT28">
        <f t="shared" si="57"/>
        <v>0</v>
      </c>
      <c r="MU28">
        <f t="shared" si="57"/>
        <v>0</v>
      </c>
      <c r="MV28">
        <f t="shared" si="57"/>
        <v>0</v>
      </c>
      <c r="MW28">
        <f t="shared" si="57"/>
        <v>0</v>
      </c>
      <c r="MX28">
        <f t="shared" si="57"/>
        <v>0</v>
      </c>
      <c r="MY28">
        <f t="shared" si="57"/>
        <v>0</v>
      </c>
      <c r="MZ28">
        <f t="shared" si="57"/>
        <v>0</v>
      </c>
      <c r="NA28">
        <f t="shared" si="57"/>
        <v>0</v>
      </c>
      <c r="NB28">
        <f t="shared" si="57"/>
        <v>0</v>
      </c>
      <c r="NC28">
        <f t="shared" si="57"/>
        <v>0</v>
      </c>
      <c r="ND28">
        <f t="shared" si="57"/>
        <v>0</v>
      </c>
      <c r="NE28">
        <f t="shared" si="57"/>
        <v>0</v>
      </c>
      <c r="NF28">
        <f t="shared" si="57"/>
        <v>0</v>
      </c>
      <c r="NG28">
        <f t="shared" si="57"/>
        <v>0</v>
      </c>
      <c r="NH28">
        <f t="shared" si="57"/>
        <v>0</v>
      </c>
      <c r="NI28">
        <f t="shared" si="57"/>
        <v>0</v>
      </c>
      <c r="NJ28">
        <f t="shared" si="57"/>
        <v>0</v>
      </c>
      <c r="NK28">
        <f t="shared" si="57"/>
        <v>0</v>
      </c>
      <c r="NL28">
        <f t="shared" si="57"/>
        <v>0</v>
      </c>
      <c r="NM28">
        <f t="shared" si="57"/>
        <v>0</v>
      </c>
      <c r="NN28">
        <f t="shared" si="57"/>
        <v>0</v>
      </c>
      <c r="NO28">
        <f t="shared" si="57"/>
        <v>0</v>
      </c>
      <c r="NP28">
        <f t="shared" si="57"/>
        <v>0</v>
      </c>
      <c r="NQ28">
        <f t="shared" si="57"/>
        <v>0</v>
      </c>
      <c r="NR28">
        <f t="shared" si="57"/>
        <v>0</v>
      </c>
      <c r="NS28">
        <f t="shared" si="57"/>
        <v>0</v>
      </c>
      <c r="NT28">
        <f t="shared" si="57"/>
        <v>0</v>
      </c>
      <c r="NU28">
        <f t="shared" si="57"/>
        <v>0</v>
      </c>
      <c r="NV28">
        <f t="shared" si="57"/>
        <v>0</v>
      </c>
      <c r="NW28">
        <f t="shared" si="57"/>
        <v>0</v>
      </c>
      <c r="NX28">
        <f t="shared" si="57"/>
        <v>0</v>
      </c>
      <c r="NY28">
        <f t="shared" si="57"/>
        <v>0</v>
      </c>
      <c r="NZ28">
        <f t="shared" si="57"/>
        <v>0</v>
      </c>
      <c r="OA28">
        <f t="shared" si="57"/>
        <v>0</v>
      </c>
      <c r="OB28">
        <f t="shared" si="57"/>
        <v>0</v>
      </c>
      <c r="OC28">
        <f t="shared" si="57"/>
        <v>0</v>
      </c>
      <c r="OD28">
        <f t="shared" si="57"/>
        <v>0</v>
      </c>
      <c r="OE28">
        <f t="shared" si="57"/>
        <v>0</v>
      </c>
      <c r="OF28">
        <f t="shared" si="57"/>
        <v>0</v>
      </c>
      <c r="OG28">
        <f t="shared" si="57"/>
        <v>0</v>
      </c>
      <c r="OH28">
        <f t="shared" si="57"/>
        <v>0</v>
      </c>
      <c r="OI28">
        <f t="shared" si="57"/>
        <v>0</v>
      </c>
      <c r="OJ28">
        <f t="shared" si="57"/>
        <v>0</v>
      </c>
      <c r="OK28">
        <f t="shared" si="57"/>
        <v>0</v>
      </c>
      <c r="OL28">
        <f t="shared" si="57"/>
        <v>0</v>
      </c>
      <c r="OM28">
        <f t="shared" si="57"/>
        <v>0</v>
      </c>
      <c r="ON28">
        <f t="shared" si="57"/>
        <v>0</v>
      </c>
      <c r="OO28">
        <f t="shared" si="57"/>
        <v>0</v>
      </c>
      <c r="OP28">
        <f t="shared" si="57"/>
        <v>0</v>
      </c>
      <c r="OQ28">
        <f t="shared" si="57"/>
        <v>0</v>
      </c>
      <c r="OR28">
        <f t="shared" si="57"/>
        <v>0</v>
      </c>
      <c r="OS28">
        <f t="shared" si="57"/>
        <v>0</v>
      </c>
      <c r="OT28">
        <f t="shared" si="57"/>
        <v>0</v>
      </c>
      <c r="OU28">
        <f t="shared" si="57"/>
        <v>0</v>
      </c>
      <c r="OV28">
        <f t="shared" si="55"/>
        <v>0</v>
      </c>
      <c r="OW28">
        <f t="shared" si="55"/>
        <v>0</v>
      </c>
      <c r="OX28">
        <f t="shared" si="55"/>
        <v>0</v>
      </c>
      <c r="OY28">
        <f t="shared" si="55"/>
        <v>0</v>
      </c>
      <c r="OZ28">
        <f t="shared" si="55"/>
        <v>0</v>
      </c>
      <c r="PA28">
        <f t="shared" si="55"/>
        <v>0</v>
      </c>
      <c r="PB28">
        <f t="shared" si="55"/>
        <v>0</v>
      </c>
      <c r="PC28">
        <f t="shared" si="55"/>
        <v>0</v>
      </c>
      <c r="PD28">
        <f t="shared" si="55"/>
        <v>0</v>
      </c>
    </row>
    <row r="29" spans="1:420" x14ac:dyDescent="0.25">
      <c r="A29" t="s">
        <v>57</v>
      </c>
      <c r="B29" t="s">
        <v>13</v>
      </c>
      <c r="C29" t="s">
        <v>58</v>
      </c>
      <c r="D29" t="s">
        <v>59</v>
      </c>
      <c r="E29" t="s">
        <v>59</v>
      </c>
      <c r="F29">
        <v>0.4728</v>
      </c>
      <c r="G29" t="s">
        <v>16</v>
      </c>
      <c r="H29">
        <v>118</v>
      </c>
      <c r="I29">
        <v>2.1800000000000002</v>
      </c>
      <c r="J29">
        <v>3.07</v>
      </c>
      <c r="K29" t="s">
        <v>18</v>
      </c>
      <c r="L29" s="3">
        <v>11.8</v>
      </c>
      <c r="M29">
        <f t="shared" si="0"/>
        <v>11</v>
      </c>
      <c r="O29">
        <v>0.26</v>
      </c>
      <c r="P29">
        <f t="shared" si="10"/>
        <v>15</v>
      </c>
      <c r="Q29">
        <f t="shared" si="52"/>
        <v>45</v>
      </c>
      <c r="R29">
        <f t="shared" si="52"/>
        <v>65</v>
      </c>
      <c r="S29">
        <f t="shared" si="52"/>
        <v>75</v>
      </c>
      <c r="T29">
        <f t="shared" si="52"/>
        <v>75</v>
      </c>
      <c r="U29">
        <f t="shared" si="52"/>
        <v>75</v>
      </c>
      <c r="V29">
        <f t="shared" si="52"/>
        <v>75</v>
      </c>
      <c r="W29">
        <f t="shared" si="52"/>
        <v>57</v>
      </c>
      <c r="X29">
        <f t="shared" si="52"/>
        <v>67</v>
      </c>
      <c r="Y29">
        <f t="shared" si="52"/>
        <v>77</v>
      </c>
      <c r="Z29">
        <f t="shared" si="52"/>
        <v>49</v>
      </c>
      <c r="AA29">
        <f t="shared" si="52"/>
        <v>59</v>
      </c>
      <c r="AB29">
        <f t="shared" si="52"/>
        <v>59</v>
      </c>
      <c r="AC29">
        <f t="shared" si="52"/>
        <v>69</v>
      </c>
      <c r="AD29">
        <f t="shared" si="52"/>
        <v>69</v>
      </c>
      <c r="AE29">
        <f t="shared" si="52"/>
        <v>69</v>
      </c>
      <c r="AF29">
        <f t="shared" si="52"/>
        <v>69</v>
      </c>
      <c r="AG29">
        <f t="shared" si="52"/>
        <v>69</v>
      </c>
      <c r="AH29">
        <f t="shared" si="52"/>
        <v>69</v>
      </c>
      <c r="AI29">
        <f t="shared" si="52"/>
        <v>69</v>
      </c>
      <c r="AJ29">
        <f t="shared" si="52"/>
        <v>69</v>
      </c>
      <c r="AK29">
        <f t="shared" si="52"/>
        <v>69</v>
      </c>
      <c r="AL29">
        <f t="shared" si="52"/>
        <v>69</v>
      </c>
      <c r="AM29">
        <f t="shared" si="52"/>
        <v>69</v>
      </c>
      <c r="AN29">
        <f t="shared" si="52"/>
        <v>69</v>
      </c>
      <c r="AO29">
        <f t="shared" si="52"/>
        <v>69</v>
      </c>
      <c r="AP29">
        <f t="shared" si="52"/>
        <v>34</v>
      </c>
      <c r="AQ29">
        <f t="shared" si="52"/>
        <v>0</v>
      </c>
      <c r="AR29">
        <f t="shared" si="52"/>
        <v>0</v>
      </c>
      <c r="AS29">
        <f t="shared" si="52"/>
        <v>0</v>
      </c>
      <c r="AT29">
        <f t="shared" si="52"/>
        <v>0</v>
      </c>
      <c r="AU29">
        <f t="shared" si="52"/>
        <v>0</v>
      </c>
      <c r="AV29">
        <f t="shared" si="52"/>
        <v>0</v>
      </c>
      <c r="AW29">
        <f t="shared" si="52"/>
        <v>0</v>
      </c>
      <c r="AX29">
        <f t="shared" si="52"/>
        <v>0</v>
      </c>
      <c r="AY29">
        <f t="shared" si="52"/>
        <v>0</v>
      </c>
      <c r="AZ29">
        <f t="shared" si="52"/>
        <v>0</v>
      </c>
      <c r="BA29">
        <f t="shared" si="52"/>
        <v>0</v>
      </c>
      <c r="BB29">
        <f t="shared" si="52"/>
        <v>0</v>
      </c>
      <c r="BC29">
        <f t="shared" si="52"/>
        <v>0</v>
      </c>
      <c r="BD29">
        <f t="shared" si="52"/>
        <v>0</v>
      </c>
      <c r="BE29">
        <f t="shared" si="52"/>
        <v>0</v>
      </c>
      <c r="BF29">
        <f t="shared" si="52"/>
        <v>0</v>
      </c>
      <c r="BG29">
        <f t="shared" si="52"/>
        <v>0</v>
      </c>
      <c r="BH29">
        <f t="shared" si="52"/>
        <v>0</v>
      </c>
      <c r="BI29">
        <f t="shared" si="52"/>
        <v>0</v>
      </c>
      <c r="BJ29">
        <f t="shared" si="52"/>
        <v>0</v>
      </c>
      <c r="BK29">
        <f t="shared" si="52"/>
        <v>0</v>
      </c>
      <c r="BL29">
        <f t="shared" si="52"/>
        <v>0</v>
      </c>
      <c r="BM29">
        <f t="shared" si="52"/>
        <v>0</v>
      </c>
      <c r="BN29">
        <f t="shared" si="52"/>
        <v>0</v>
      </c>
      <c r="BO29">
        <f t="shared" si="52"/>
        <v>0</v>
      </c>
      <c r="BP29">
        <f t="shared" si="52"/>
        <v>0</v>
      </c>
      <c r="BQ29">
        <f t="shared" si="52"/>
        <v>0</v>
      </c>
      <c r="BR29">
        <f t="shared" si="52"/>
        <v>0</v>
      </c>
      <c r="BS29">
        <f t="shared" si="52"/>
        <v>0</v>
      </c>
      <c r="BT29">
        <f t="shared" si="52"/>
        <v>0</v>
      </c>
      <c r="BU29">
        <f t="shared" si="52"/>
        <v>0</v>
      </c>
      <c r="BV29">
        <f t="shared" si="52"/>
        <v>0</v>
      </c>
      <c r="BW29">
        <f t="shared" si="52"/>
        <v>0</v>
      </c>
      <c r="BX29">
        <f t="shared" si="52"/>
        <v>0</v>
      </c>
      <c r="BY29">
        <f t="shared" si="52"/>
        <v>0</v>
      </c>
      <c r="BZ29">
        <f t="shared" si="52"/>
        <v>0</v>
      </c>
      <c r="CA29">
        <f t="shared" si="52"/>
        <v>0</v>
      </c>
      <c r="CB29">
        <f t="shared" ref="CB29:EM32" si="58">SUMIFS($L$2:$L$9745,$F$2:$F$9745,"&gt;="&amp;($O29-0.02),$F$2:$F$9745,"&lt;="&amp;($O29+0.02),$J$2:$J$9745,"&gt;="&amp;CB$3)</f>
        <v>0</v>
      </c>
      <c r="CC29">
        <f t="shared" si="58"/>
        <v>0</v>
      </c>
      <c r="CD29">
        <f t="shared" si="58"/>
        <v>0</v>
      </c>
      <c r="CE29">
        <f t="shared" si="58"/>
        <v>0</v>
      </c>
      <c r="CF29">
        <f t="shared" si="58"/>
        <v>0</v>
      </c>
      <c r="CG29">
        <f t="shared" si="58"/>
        <v>0</v>
      </c>
      <c r="CH29">
        <f t="shared" si="58"/>
        <v>0</v>
      </c>
      <c r="CI29">
        <f t="shared" si="58"/>
        <v>0</v>
      </c>
      <c r="CJ29">
        <f t="shared" si="58"/>
        <v>0</v>
      </c>
      <c r="CK29">
        <f t="shared" si="58"/>
        <v>0</v>
      </c>
      <c r="CL29">
        <f t="shared" si="58"/>
        <v>0</v>
      </c>
      <c r="CM29">
        <f t="shared" si="58"/>
        <v>0</v>
      </c>
      <c r="CN29">
        <f t="shared" si="58"/>
        <v>0</v>
      </c>
      <c r="CO29">
        <f t="shared" si="58"/>
        <v>0</v>
      </c>
      <c r="CP29">
        <f t="shared" si="58"/>
        <v>0</v>
      </c>
      <c r="CQ29">
        <f t="shared" si="58"/>
        <v>0</v>
      </c>
      <c r="CR29">
        <f t="shared" si="58"/>
        <v>0</v>
      </c>
      <c r="CS29">
        <f t="shared" si="58"/>
        <v>0</v>
      </c>
      <c r="CT29">
        <f t="shared" si="58"/>
        <v>0</v>
      </c>
      <c r="CU29">
        <f t="shared" si="58"/>
        <v>0</v>
      </c>
      <c r="CV29">
        <f t="shared" si="58"/>
        <v>0</v>
      </c>
      <c r="CW29">
        <f t="shared" si="58"/>
        <v>0</v>
      </c>
      <c r="CX29">
        <f t="shared" si="58"/>
        <v>0</v>
      </c>
      <c r="CY29">
        <f t="shared" si="58"/>
        <v>0</v>
      </c>
      <c r="CZ29">
        <f t="shared" si="58"/>
        <v>0</v>
      </c>
      <c r="DA29">
        <f t="shared" si="58"/>
        <v>0</v>
      </c>
      <c r="DB29">
        <f t="shared" si="58"/>
        <v>0</v>
      </c>
      <c r="DC29">
        <f t="shared" si="58"/>
        <v>0</v>
      </c>
      <c r="DD29">
        <f t="shared" si="58"/>
        <v>0</v>
      </c>
      <c r="DE29">
        <f t="shared" si="58"/>
        <v>0</v>
      </c>
      <c r="DF29">
        <f t="shared" si="58"/>
        <v>0</v>
      </c>
      <c r="DG29">
        <f t="shared" si="58"/>
        <v>0</v>
      </c>
      <c r="DH29">
        <f t="shared" si="58"/>
        <v>0</v>
      </c>
      <c r="DI29">
        <f t="shared" si="58"/>
        <v>0</v>
      </c>
      <c r="DJ29">
        <f t="shared" si="58"/>
        <v>0</v>
      </c>
      <c r="DK29">
        <f t="shared" si="58"/>
        <v>0</v>
      </c>
      <c r="DL29">
        <f t="shared" si="58"/>
        <v>0</v>
      </c>
      <c r="DM29">
        <f t="shared" si="58"/>
        <v>0</v>
      </c>
      <c r="DN29">
        <f t="shared" si="58"/>
        <v>0</v>
      </c>
      <c r="DO29">
        <f t="shared" si="58"/>
        <v>0</v>
      </c>
      <c r="DP29">
        <f t="shared" si="58"/>
        <v>0</v>
      </c>
      <c r="DQ29">
        <f t="shared" si="58"/>
        <v>0</v>
      </c>
      <c r="DR29">
        <f t="shared" si="58"/>
        <v>0</v>
      </c>
      <c r="DS29">
        <f t="shared" si="58"/>
        <v>0</v>
      </c>
      <c r="DT29">
        <f t="shared" si="58"/>
        <v>0</v>
      </c>
      <c r="DU29">
        <f t="shared" si="58"/>
        <v>0</v>
      </c>
      <c r="DV29">
        <f t="shared" si="58"/>
        <v>0</v>
      </c>
      <c r="DW29">
        <f t="shared" si="58"/>
        <v>0</v>
      </c>
      <c r="DX29">
        <f t="shared" si="58"/>
        <v>0</v>
      </c>
      <c r="DY29">
        <f t="shared" si="58"/>
        <v>0</v>
      </c>
      <c r="DZ29">
        <f t="shared" si="58"/>
        <v>0</v>
      </c>
      <c r="EA29">
        <f t="shared" si="58"/>
        <v>0</v>
      </c>
      <c r="EB29">
        <f t="shared" si="58"/>
        <v>0</v>
      </c>
      <c r="EC29">
        <f t="shared" si="58"/>
        <v>0</v>
      </c>
      <c r="ED29">
        <f t="shared" si="58"/>
        <v>0</v>
      </c>
      <c r="EE29">
        <f t="shared" si="58"/>
        <v>0</v>
      </c>
      <c r="EF29">
        <f t="shared" si="58"/>
        <v>0</v>
      </c>
      <c r="EG29">
        <f t="shared" si="58"/>
        <v>0</v>
      </c>
      <c r="EH29">
        <f t="shared" si="58"/>
        <v>0</v>
      </c>
      <c r="EI29">
        <f t="shared" si="58"/>
        <v>0</v>
      </c>
      <c r="EJ29">
        <f t="shared" si="58"/>
        <v>0</v>
      </c>
      <c r="EK29">
        <f t="shared" si="58"/>
        <v>0</v>
      </c>
      <c r="EL29">
        <f t="shared" si="58"/>
        <v>0</v>
      </c>
      <c r="EM29">
        <f t="shared" si="58"/>
        <v>0</v>
      </c>
      <c r="EN29">
        <f t="shared" si="56"/>
        <v>0</v>
      </c>
      <c r="EO29">
        <f t="shared" si="56"/>
        <v>0</v>
      </c>
      <c r="EP29">
        <f t="shared" si="56"/>
        <v>0</v>
      </c>
      <c r="EQ29">
        <f t="shared" si="56"/>
        <v>0</v>
      </c>
      <c r="ER29">
        <f t="shared" si="56"/>
        <v>0</v>
      </c>
      <c r="ES29">
        <f t="shared" si="56"/>
        <v>0</v>
      </c>
      <c r="ET29">
        <f t="shared" si="56"/>
        <v>0</v>
      </c>
      <c r="EU29">
        <f t="shared" si="56"/>
        <v>0</v>
      </c>
      <c r="EV29">
        <f t="shared" si="56"/>
        <v>0</v>
      </c>
      <c r="EW29">
        <f t="shared" si="56"/>
        <v>0</v>
      </c>
      <c r="EX29">
        <f t="shared" si="56"/>
        <v>0</v>
      </c>
      <c r="EY29">
        <f t="shared" si="56"/>
        <v>0</v>
      </c>
      <c r="EZ29">
        <f t="shared" si="56"/>
        <v>0</v>
      </c>
      <c r="FA29">
        <f t="shared" si="56"/>
        <v>0</v>
      </c>
      <c r="FB29">
        <f t="shared" si="56"/>
        <v>0</v>
      </c>
      <c r="FC29">
        <f t="shared" si="56"/>
        <v>0</v>
      </c>
      <c r="FD29">
        <f t="shared" si="56"/>
        <v>0</v>
      </c>
      <c r="FE29">
        <f t="shared" si="56"/>
        <v>0</v>
      </c>
      <c r="FF29">
        <f t="shared" si="56"/>
        <v>0</v>
      </c>
      <c r="FG29">
        <f t="shared" si="56"/>
        <v>0</v>
      </c>
      <c r="FH29">
        <f t="shared" si="56"/>
        <v>0</v>
      </c>
      <c r="FI29">
        <f t="shared" si="56"/>
        <v>0</v>
      </c>
      <c r="FJ29">
        <f t="shared" si="56"/>
        <v>0</v>
      </c>
      <c r="FK29">
        <f t="shared" si="56"/>
        <v>0</v>
      </c>
      <c r="FL29">
        <f t="shared" si="56"/>
        <v>0</v>
      </c>
      <c r="FM29">
        <f t="shared" si="56"/>
        <v>0</v>
      </c>
      <c r="FN29">
        <f t="shared" si="56"/>
        <v>0</v>
      </c>
      <c r="FO29">
        <f t="shared" si="56"/>
        <v>0</v>
      </c>
      <c r="FP29">
        <f t="shared" si="56"/>
        <v>0</v>
      </c>
      <c r="FQ29">
        <f t="shared" si="56"/>
        <v>0</v>
      </c>
      <c r="FR29">
        <f t="shared" si="56"/>
        <v>0</v>
      </c>
      <c r="FS29">
        <f t="shared" si="56"/>
        <v>0</v>
      </c>
      <c r="FT29">
        <f t="shared" si="56"/>
        <v>0</v>
      </c>
      <c r="FU29">
        <f t="shared" si="56"/>
        <v>0</v>
      </c>
      <c r="FV29">
        <f t="shared" si="56"/>
        <v>0</v>
      </c>
      <c r="FW29">
        <f t="shared" si="56"/>
        <v>0</v>
      </c>
      <c r="FX29">
        <f t="shared" si="56"/>
        <v>0</v>
      </c>
      <c r="FY29">
        <f t="shared" si="56"/>
        <v>0</v>
      </c>
      <c r="FZ29">
        <f t="shared" si="56"/>
        <v>0</v>
      </c>
      <c r="GA29">
        <f t="shared" si="56"/>
        <v>0</v>
      </c>
      <c r="GB29">
        <f t="shared" si="56"/>
        <v>0</v>
      </c>
      <c r="GC29">
        <f t="shared" si="56"/>
        <v>0</v>
      </c>
      <c r="GD29">
        <f t="shared" si="56"/>
        <v>0</v>
      </c>
      <c r="GE29">
        <f t="shared" si="56"/>
        <v>0</v>
      </c>
      <c r="GF29">
        <f t="shared" si="56"/>
        <v>0</v>
      </c>
      <c r="GG29">
        <f t="shared" si="56"/>
        <v>0</v>
      </c>
      <c r="GH29">
        <f t="shared" si="56"/>
        <v>0</v>
      </c>
      <c r="GI29">
        <f t="shared" si="56"/>
        <v>0</v>
      </c>
      <c r="GJ29">
        <f t="shared" si="56"/>
        <v>0</v>
      </c>
      <c r="GK29">
        <f t="shared" si="56"/>
        <v>0</v>
      </c>
      <c r="GL29">
        <f t="shared" si="56"/>
        <v>0</v>
      </c>
      <c r="GM29">
        <f t="shared" si="56"/>
        <v>0</v>
      </c>
      <c r="GN29">
        <f t="shared" si="56"/>
        <v>0</v>
      </c>
      <c r="GO29">
        <f t="shared" si="56"/>
        <v>0</v>
      </c>
      <c r="GP29">
        <f t="shared" si="56"/>
        <v>0</v>
      </c>
      <c r="GQ29">
        <f t="shared" si="56"/>
        <v>0</v>
      </c>
      <c r="GR29">
        <f t="shared" si="56"/>
        <v>0</v>
      </c>
      <c r="GS29">
        <f t="shared" si="56"/>
        <v>0</v>
      </c>
      <c r="GT29">
        <f t="shared" si="56"/>
        <v>0</v>
      </c>
      <c r="GU29">
        <f t="shared" si="56"/>
        <v>0</v>
      </c>
      <c r="GV29">
        <f t="shared" si="56"/>
        <v>0</v>
      </c>
      <c r="GW29">
        <f t="shared" si="56"/>
        <v>0</v>
      </c>
      <c r="GX29">
        <f t="shared" si="56"/>
        <v>0</v>
      </c>
      <c r="GY29">
        <f t="shared" si="56"/>
        <v>0</v>
      </c>
      <c r="GZ29">
        <f t="shared" si="54"/>
        <v>0</v>
      </c>
      <c r="HA29">
        <f t="shared" si="54"/>
        <v>0</v>
      </c>
      <c r="HB29">
        <f t="shared" si="54"/>
        <v>0</v>
      </c>
      <c r="HC29">
        <f t="shared" si="54"/>
        <v>0</v>
      </c>
      <c r="HD29">
        <f t="shared" si="54"/>
        <v>0</v>
      </c>
      <c r="HE29">
        <f t="shared" si="54"/>
        <v>0</v>
      </c>
      <c r="HF29">
        <f t="shared" si="54"/>
        <v>0</v>
      </c>
      <c r="HG29">
        <f t="shared" si="54"/>
        <v>0</v>
      </c>
      <c r="HH29">
        <f t="shared" si="54"/>
        <v>0</v>
      </c>
      <c r="HK29">
        <v>0.26</v>
      </c>
      <c r="HL29">
        <f t="shared" si="11"/>
        <v>15</v>
      </c>
      <c r="HM29">
        <f t="shared" si="53"/>
        <v>12</v>
      </c>
      <c r="HN29">
        <f t="shared" si="53"/>
        <v>10</v>
      </c>
      <c r="HO29">
        <f t="shared" si="53"/>
        <v>9</v>
      </c>
      <c r="HP29">
        <f t="shared" si="53"/>
        <v>9</v>
      </c>
      <c r="HQ29">
        <f t="shared" si="53"/>
        <v>9</v>
      </c>
      <c r="HR29">
        <f t="shared" si="53"/>
        <v>9</v>
      </c>
      <c r="HS29">
        <f t="shared" si="53"/>
        <v>7</v>
      </c>
      <c r="HT29">
        <f t="shared" si="53"/>
        <v>6</v>
      </c>
      <c r="HU29">
        <f t="shared" si="53"/>
        <v>5</v>
      </c>
      <c r="HV29">
        <f t="shared" si="53"/>
        <v>4</v>
      </c>
      <c r="HW29">
        <f t="shared" si="53"/>
        <v>3</v>
      </c>
      <c r="HX29">
        <f t="shared" si="53"/>
        <v>3</v>
      </c>
      <c r="HY29">
        <f t="shared" si="53"/>
        <v>2</v>
      </c>
      <c r="HZ29">
        <f t="shared" si="53"/>
        <v>2</v>
      </c>
      <c r="IA29">
        <f t="shared" si="53"/>
        <v>2</v>
      </c>
      <c r="IB29">
        <f t="shared" si="53"/>
        <v>2</v>
      </c>
      <c r="IC29">
        <f t="shared" si="53"/>
        <v>2</v>
      </c>
      <c r="ID29">
        <f t="shared" si="53"/>
        <v>2</v>
      </c>
      <c r="IE29">
        <f t="shared" si="53"/>
        <v>2</v>
      </c>
      <c r="IF29">
        <f t="shared" si="53"/>
        <v>2</v>
      </c>
      <c r="IG29">
        <f t="shared" si="53"/>
        <v>2</v>
      </c>
      <c r="IH29">
        <f t="shared" si="53"/>
        <v>2</v>
      </c>
      <c r="II29">
        <f t="shared" si="53"/>
        <v>2</v>
      </c>
      <c r="IJ29">
        <f t="shared" si="53"/>
        <v>2</v>
      </c>
      <c r="IK29">
        <f t="shared" si="53"/>
        <v>2</v>
      </c>
      <c r="IL29">
        <f t="shared" si="53"/>
        <v>1</v>
      </c>
      <c r="IM29">
        <f t="shared" si="53"/>
        <v>0</v>
      </c>
      <c r="IN29">
        <f t="shared" si="53"/>
        <v>0</v>
      </c>
      <c r="IO29">
        <f t="shared" si="53"/>
        <v>0</v>
      </c>
      <c r="IP29">
        <f t="shared" si="53"/>
        <v>0</v>
      </c>
      <c r="IQ29">
        <f t="shared" si="53"/>
        <v>0</v>
      </c>
      <c r="IR29">
        <f t="shared" si="53"/>
        <v>0</v>
      </c>
      <c r="IS29">
        <f t="shared" si="53"/>
        <v>0</v>
      </c>
      <c r="IT29">
        <f t="shared" si="53"/>
        <v>0</v>
      </c>
      <c r="IU29">
        <f t="shared" si="53"/>
        <v>0</v>
      </c>
      <c r="IV29">
        <f t="shared" si="53"/>
        <v>0</v>
      </c>
      <c r="IW29">
        <f t="shared" si="53"/>
        <v>0</v>
      </c>
      <c r="IX29">
        <f t="shared" si="53"/>
        <v>0</v>
      </c>
      <c r="IY29">
        <f t="shared" si="53"/>
        <v>0</v>
      </c>
      <c r="IZ29">
        <f t="shared" si="53"/>
        <v>0</v>
      </c>
      <c r="JA29">
        <f t="shared" si="53"/>
        <v>0</v>
      </c>
      <c r="JB29">
        <f t="shared" si="53"/>
        <v>0</v>
      </c>
      <c r="JC29">
        <f t="shared" si="53"/>
        <v>0</v>
      </c>
      <c r="JD29">
        <f t="shared" si="53"/>
        <v>0</v>
      </c>
      <c r="JE29">
        <f t="shared" si="53"/>
        <v>0</v>
      </c>
      <c r="JF29">
        <f t="shared" si="53"/>
        <v>0</v>
      </c>
      <c r="JG29">
        <f t="shared" si="53"/>
        <v>0</v>
      </c>
      <c r="JH29">
        <f t="shared" si="53"/>
        <v>0</v>
      </c>
      <c r="JI29">
        <f t="shared" si="53"/>
        <v>0</v>
      </c>
      <c r="JJ29">
        <f t="shared" si="53"/>
        <v>0</v>
      </c>
      <c r="JK29">
        <f t="shared" si="53"/>
        <v>0</v>
      </c>
      <c r="JL29">
        <f t="shared" si="53"/>
        <v>0</v>
      </c>
      <c r="JM29">
        <f t="shared" si="53"/>
        <v>0</v>
      </c>
      <c r="JN29">
        <f t="shared" si="53"/>
        <v>0</v>
      </c>
      <c r="JO29">
        <f t="shared" si="53"/>
        <v>0</v>
      </c>
      <c r="JP29">
        <f t="shared" si="53"/>
        <v>0</v>
      </c>
      <c r="JQ29">
        <f t="shared" si="53"/>
        <v>0</v>
      </c>
      <c r="JR29">
        <f t="shared" si="53"/>
        <v>0</v>
      </c>
      <c r="JS29">
        <f t="shared" si="53"/>
        <v>0</v>
      </c>
      <c r="JT29">
        <f t="shared" si="53"/>
        <v>0</v>
      </c>
      <c r="JU29">
        <f t="shared" si="53"/>
        <v>0</v>
      </c>
      <c r="JV29">
        <f t="shared" si="53"/>
        <v>0</v>
      </c>
      <c r="JW29">
        <f t="shared" si="53"/>
        <v>0</v>
      </c>
      <c r="JX29">
        <f t="shared" ref="JX29:MI32" si="59">COUNTIFS($F$2:$F$9745,"&gt;="&amp;($O29-0.02),$F$2:$F$9745,"&lt;="&amp;($O29+0.02),$J$2:$J$9745,"&gt;="&amp;JX$3)</f>
        <v>0</v>
      </c>
      <c r="JY29">
        <f t="shared" si="59"/>
        <v>0</v>
      </c>
      <c r="JZ29">
        <f t="shared" si="59"/>
        <v>0</v>
      </c>
      <c r="KA29">
        <f t="shared" si="59"/>
        <v>0</v>
      </c>
      <c r="KB29">
        <f t="shared" si="59"/>
        <v>0</v>
      </c>
      <c r="KC29">
        <f t="shared" si="59"/>
        <v>0</v>
      </c>
      <c r="KD29">
        <f t="shared" si="59"/>
        <v>0</v>
      </c>
      <c r="KE29">
        <f t="shared" si="59"/>
        <v>0</v>
      </c>
      <c r="KF29">
        <f t="shared" si="59"/>
        <v>0</v>
      </c>
      <c r="KG29">
        <f t="shared" si="59"/>
        <v>0</v>
      </c>
      <c r="KH29">
        <f t="shared" si="59"/>
        <v>0</v>
      </c>
      <c r="KI29">
        <f t="shared" si="59"/>
        <v>0</v>
      </c>
      <c r="KJ29">
        <f t="shared" si="59"/>
        <v>0</v>
      </c>
      <c r="KK29">
        <f t="shared" si="59"/>
        <v>0</v>
      </c>
      <c r="KL29">
        <f t="shared" si="59"/>
        <v>0</v>
      </c>
      <c r="KM29">
        <f t="shared" si="59"/>
        <v>0</v>
      </c>
      <c r="KN29">
        <f t="shared" si="59"/>
        <v>0</v>
      </c>
      <c r="KO29">
        <f t="shared" si="59"/>
        <v>0</v>
      </c>
      <c r="KP29">
        <f t="shared" si="59"/>
        <v>0</v>
      </c>
      <c r="KQ29">
        <f t="shared" si="59"/>
        <v>0</v>
      </c>
      <c r="KR29">
        <f t="shared" si="59"/>
        <v>0</v>
      </c>
      <c r="KS29">
        <f t="shared" si="59"/>
        <v>0</v>
      </c>
      <c r="KT29">
        <f t="shared" si="59"/>
        <v>0</v>
      </c>
      <c r="KU29">
        <f t="shared" si="59"/>
        <v>0</v>
      </c>
      <c r="KV29">
        <f t="shared" si="59"/>
        <v>0</v>
      </c>
      <c r="KW29">
        <f t="shared" si="59"/>
        <v>0</v>
      </c>
      <c r="KX29">
        <f t="shared" si="59"/>
        <v>0</v>
      </c>
      <c r="KY29">
        <f t="shared" si="59"/>
        <v>0</v>
      </c>
      <c r="KZ29">
        <f t="shared" si="59"/>
        <v>0</v>
      </c>
      <c r="LA29">
        <f t="shared" si="59"/>
        <v>0</v>
      </c>
      <c r="LB29">
        <f t="shared" si="59"/>
        <v>0</v>
      </c>
      <c r="LC29">
        <f t="shared" si="59"/>
        <v>0</v>
      </c>
      <c r="LD29">
        <f t="shared" si="59"/>
        <v>0</v>
      </c>
      <c r="LE29">
        <f t="shared" si="59"/>
        <v>0</v>
      </c>
      <c r="LF29">
        <f t="shared" si="59"/>
        <v>0</v>
      </c>
      <c r="LG29">
        <f t="shared" si="59"/>
        <v>0</v>
      </c>
      <c r="LH29">
        <f t="shared" si="59"/>
        <v>0</v>
      </c>
      <c r="LI29">
        <f t="shared" si="59"/>
        <v>0</v>
      </c>
      <c r="LJ29">
        <f t="shared" si="59"/>
        <v>0</v>
      </c>
      <c r="LK29">
        <f t="shared" si="59"/>
        <v>0</v>
      </c>
      <c r="LL29">
        <f t="shared" si="59"/>
        <v>0</v>
      </c>
      <c r="LM29">
        <f t="shared" si="59"/>
        <v>0</v>
      </c>
      <c r="LN29">
        <f t="shared" si="59"/>
        <v>0</v>
      </c>
      <c r="LO29">
        <f t="shared" si="59"/>
        <v>0</v>
      </c>
      <c r="LP29">
        <f t="shared" si="59"/>
        <v>0</v>
      </c>
      <c r="LQ29">
        <f t="shared" si="59"/>
        <v>0</v>
      </c>
      <c r="LR29">
        <f t="shared" si="59"/>
        <v>0</v>
      </c>
      <c r="LS29">
        <f t="shared" si="59"/>
        <v>0</v>
      </c>
      <c r="LT29">
        <f t="shared" si="59"/>
        <v>0</v>
      </c>
      <c r="LU29">
        <f t="shared" si="59"/>
        <v>0</v>
      </c>
      <c r="LV29">
        <f t="shared" si="59"/>
        <v>0</v>
      </c>
      <c r="LW29">
        <f t="shared" si="59"/>
        <v>0</v>
      </c>
      <c r="LX29">
        <f t="shared" si="59"/>
        <v>0</v>
      </c>
      <c r="LY29">
        <f t="shared" si="59"/>
        <v>0</v>
      </c>
      <c r="LZ29">
        <f t="shared" si="59"/>
        <v>0</v>
      </c>
      <c r="MA29">
        <f t="shared" si="59"/>
        <v>0</v>
      </c>
      <c r="MB29">
        <f t="shared" si="59"/>
        <v>0</v>
      </c>
      <c r="MC29">
        <f t="shared" si="59"/>
        <v>0</v>
      </c>
      <c r="MD29">
        <f t="shared" si="59"/>
        <v>0</v>
      </c>
      <c r="ME29">
        <f t="shared" si="59"/>
        <v>0</v>
      </c>
      <c r="MF29">
        <f t="shared" si="59"/>
        <v>0</v>
      </c>
      <c r="MG29">
        <f t="shared" si="59"/>
        <v>0</v>
      </c>
      <c r="MH29">
        <f t="shared" si="59"/>
        <v>0</v>
      </c>
      <c r="MI29">
        <f t="shared" si="59"/>
        <v>0</v>
      </c>
      <c r="MJ29">
        <f t="shared" si="57"/>
        <v>0</v>
      </c>
      <c r="MK29">
        <f t="shared" si="57"/>
        <v>0</v>
      </c>
      <c r="ML29">
        <f t="shared" si="57"/>
        <v>0</v>
      </c>
      <c r="MM29">
        <f t="shared" si="57"/>
        <v>0</v>
      </c>
      <c r="MN29">
        <f t="shared" si="57"/>
        <v>0</v>
      </c>
      <c r="MO29">
        <f t="shared" si="57"/>
        <v>0</v>
      </c>
      <c r="MP29">
        <f t="shared" si="57"/>
        <v>0</v>
      </c>
      <c r="MQ29">
        <f t="shared" si="57"/>
        <v>0</v>
      </c>
      <c r="MR29">
        <f t="shared" si="57"/>
        <v>0</v>
      </c>
      <c r="MS29">
        <f t="shared" si="57"/>
        <v>0</v>
      </c>
      <c r="MT29">
        <f t="shared" si="57"/>
        <v>0</v>
      </c>
      <c r="MU29">
        <f t="shared" si="57"/>
        <v>0</v>
      </c>
      <c r="MV29">
        <f t="shared" si="57"/>
        <v>0</v>
      </c>
      <c r="MW29">
        <f t="shared" si="57"/>
        <v>0</v>
      </c>
      <c r="MX29">
        <f t="shared" si="57"/>
        <v>0</v>
      </c>
      <c r="MY29">
        <f t="shared" si="57"/>
        <v>0</v>
      </c>
      <c r="MZ29">
        <f t="shared" si="57"/>
        <v>0</v>
      </c>
      <c r="NA29">
        <f t="shared" si="57"/>
        <v>0</v>
      </c>
      <c r="NB29">
        <f t="shared" si="57"/>
        <v>0</v>
      </c>
      <c r="NC29">
        <f t="shared" si="57"/>
        <v>0</v>
      </c>
      <c r="ND29">
        <f t="shared" si="57"/>
        <v>0</v>
      </c>
      <c r="NE29">
        <f t="shared" si="57"/>
        <v>0</v>
      </c>
      <c r="NF29">
        <f t="shared" si="57"/>
        <v>0</v>
      </c>
      <c r="NG29">
        <f t="shared" si="57"/>
        <v>0</v>
      </c>
      <c r="NH29">
        <f t="shared" si="57"/>
        <v>0</v>
      </c>
      <c r="NI29">
        <f t="shared" si="57"/>
        <v>0</v>
      </c>
      <c r="NJ29">
        <f t="shared" si="57"/>
        <v>0</v>
      </c>
      <c r="NK29">
        <f t="shared" si="57"/>
        <v>0</v>
      </c>
      <c r="NL29">
        <f t="shared" si="57"/>
        <v>0</v>
      </c>
      <c r="NM29">
        <f t="shared" si="57"/>
        <v>0</v>
      </c>
      <c r="NN29">
        <f t="shared" si="57"/>
        <v>0</v>
      </c>
      <c r="NO29">
        <f t="shared" si="57"/>
        <v>0</v>
      </c>
      <c r="NP29">
        <f t="shared" si="57"/>
        <v>0</v>
      </c>
      <c r="NQ29">
        <f t="shared" si="57"/>
        <v>0</v>
      </c>
      <c r="NR29">
        <f t="shared" si="57"/>
        <v>0</v>
      </c>
      <c r="NS29">
        <f t="shared" si="57"/>
        <v>0</v>
      </c>
      <c r="NT29">
        <f t="shared" si="57"/>
        <v>0</v>
      </c>
      <c r="NU29">
        <f t="shared" si="57"/>
        <v>0</v>
      </c>
      <c r="NV29">
        <f t="shared" si="57"/>
        <v>0</v>
      </c>
      <c r="NW29">
        <f t="shared" si="57"/>
        <v>0</v>
      </c>
      <c r="NX29">
        <f t="shared" si="57"/>
        <v>0</v>
      </c>
      <c r="NY29">
        <f t="shared" si="57"/>
        <v>0</v>
      </c>
      <c r="NZ29">
        <f t="shared" si="57"/>
        <v>0</v>
      </c>
      <c r="OA29">
        <f t="shared" si="57"/>
        <v>0</v>
      </c>
      <c r="OB29">
        <f t="shared" si="57"/>
        <v>0</v>
      </c>
      <c r="OC29">
        <f t="shared" si="57"/>
        <v>0</v>
      </c>
      <c r="OD29">
        <f t="shared" si="57"/>
        <v>0</v>
      </c>
      <c r="OE29">
        <f t="shared" si="57"/>
        <v>0</v>
      </c>
      <c r="OF29">
        <f t="shared" si="57"/>
        <v>0</v>
      </c>
      <c r="OG29">
        <f t="shared" si="57"/>
        <v>0</v>
      </c>
      <c r="OH29">
        <f t="shared" si="57"/>
        <v>0</v>
      </c>
      <c r="OI29">
        <f t="shared" si="57"/>
        <v>0</v>
      </c>
      <c r="OJ29">
        <f t="shared" si="57"/>
        <v>0</v>
      </c>
      <c r="OK29">
        <f t="shared" si="57"/>
        <v>0</v>
      </c>
      <c r="OL29">
        <f t="shared" si="57"/>
        <v>0</v>
      </c>
      <c r="OM29">
        <f t="shared" si="57"/>
        <v>0</v>
      </c>
      <c r="ON29">
        <f t="shared" si="57"/>
        <v>0</v>
      </c>
      <c r="OO29">
        <f t="shared" si="57"/>
        <v>0</v>
      </c>
      <c r="OP29">
        <f t="shared" si="57"/>
        <v>0</v>
      </c>
      <c r="OQ29">
        <f t="shared" si="57"/>
        <v>0</v>
      </c>
      <c r="OR29">
        <f t="shared" si="57"/>
        <v>0</v>
      </c>
      <c r="OS29">
        <f t="shared" si="57"/>
        <v>0</v>
      </c>
      <c r="OT29">
        <f t="shared" si="57"/>
        <v>0</v>
      </c>
      <c r="OU29">
        <f t="shared" si="57"/>
        <v>0</v>
      </c>
      <c r="OV29">
        <f t="shared" si="55"/>
        <v>0</v>
      </c>
      <c r="OW29">
        <f t="shared" si="55"/>
        <v>0</v>
      </c>
      <c r="OX29">
        <f t="shared" si="55"/>
        <v>0</v>
      </c>
      <c r="OY29">
        <f t="shared" si="55"/>
        <v>0</v>
      </c>
      <c r="OZ29">
        <f t="shared" si="55"/>
        <v>0</v>
      </c>
      <c r="PA29">
        <f t="shared" si="55"/>
        <v>0</v>
      </c>
      <c r="PB29">
        <f t="shared" si="55"/>
        <v>0</v>
      </c>
      <c r="PC29">
        <f t="shared" si="55"/>
        <v>0</v>
      </c>
      <c r="PD29">
        <f t="shared" si="55"/>
        <v>0</v>
      </c>
    </row>
    <row r="30" spans="1:420" x14ac:dyDescent="0.25">
      <c r="A30" t="s">
        <v>60</v>
      </c>
      <c r="B30" t="s">
        <v>13</v>
      </c>
      <c r="C30" t="s">
        <v>61</v>
      </c>
      <c r="D30" t="s">
        <v>62</v>
      </c>
      <c r="E30" t="s">
        <v>61</v>
      </c>
      <c r="F30">
        <v>0.88249999999999995</v>
      </c>
      <c r="G30" t="s">
        <v>22</v>
      </c>
      <c r="H30">
        <v>-625</v>
      </c>
      <c r="I30">
        <v>1.1599999999999999</v>
      </c>
      <c r="J30">
        <v>2.37</v>
      </c>
      <c r="K30" t="s">
        <v>17</v>
      </c>
      <c r="L30" s="2">
        <v>-10</v>
      </c>
      <c r="M30">
        <f t="shared" si="0"/>
        <v>11</v>
      </c>
      <c r="O30">
        <v>0.27</v>
      </c>
      <c r="P30">
        <f t="shared" si="10"/>
        <v>91</v>
      </c>
      <c r="Q30">
        <f t="shared" ref="Q30:CB33" si="60">SUMIFS($L$2:$L$9745,$F$2:$F$9745,"&gt;="&amp;($O30-0.02),$F$2:$F$9745,"&lt;="&amp;($O30+0.02),$J$2:$J$9745,"&gt;="&amp;Q$3)</f>
        <v>121</v>
      </c>
      <c r="R30">
        <f t="shared" si="60"/>
        <v>90.5</v>
      </c>
      <c r="S30">
        <f t="shared" si="60"/>
        <v>100.5</v>
      </c>
      <c r="T30">
        <f t="shared" si="60"/>
        <v>100.5</v>
      </c>
      <c r="U30">
        <f t="shared" si="60"/>
        <v>100.5</v>
      </c>
      <c r="V30">
        <f t="shared" si="60"/>
        <v>75</v>
      </c>
      <c r="W30">
        <f t="shared" si="60"/>
        <v>57</v>
      </c>
      <c r="X30">
        <f t="shared" si="60"/>
        <v>67</v>
      </c>
      <c r="Y30">
        <f t="shared" si="60"/>
        <v>67</v>
      </c>
      <c r="Z30">
        <f t="shared" si="60"/>
        <v>39</v>
      </c>
      <c r="AA30">
        <f t="shared" si="60"/>
        <v>49</v>
      </c>
      <c r="AB30">
        <f t="shared" si="60"/>
        <v>59</v>
      </c>
      <c r="AC30">
        <f t="shared" si="60"/>
        <v>69</v>
      </c>
      <c r="AD30">
        <f t="shared" si="60"/>
        <v>69</v>
      </c>
      <c r="AE30">
        <f t="shared" si="60"/>
        <v>69</v>
      </c>
      <c r="AF30">
        <f t="shared" si="60"/>
        <v>69</v>
      </c>
      <c r="AG30">
        <f t="shared" si="60"/>
        <v>69</v>
      </c>
      <c r="AH30">
        <f t="shared" si="60"/>
        <v>69</v>
      </c>
      <c r="AI30">
        <f t="shared" si="60"/>
        <v>69</v>
      </c>
      <c r="AJ30">
        <f t="shared" si="60"/>
        <v>69</v>
      </c>
      <c r="AK30">
        <f t="shared" si="60"/>
        <v>69</v>
      </c>
      <c r="AL30">
        <f t="shared" si="60"/>
        <v>69</v>
      </c>
      <c r="AM30">
        <f t="shared" si="60"/>
        <v>69</v>
      </c>
      <c r="AN30">
        <f t="shared" si="60"/>
        <v>69</v>
      </c>
      <c r="AO30">
        <f t="shared" si="60"/>
        <v>69</v>
      </c>
      <c r="AP30">
        <f t="shared" si="60"/>
        <v>34</v>
      </c>
      <c r="AQ30">
        <f t="shared" si="60"/>
        <v>0</v>
      </c>
      <c r="AR30">
        <f t="shared" si="60"/>
        <v>0</v>
      </c>
      <c r="AS30">
        <f t="shared" si="60"/>
        <v>0</v>
      </c>
      <c r="AT30">
        <f t="shared" si="60"/>
        <v>0</v>
      </c>
      <c r="AU30">
        <f t="shared" si="60"/>
        <v>0</v>
      </c>
      <c r="AV30">
        <f t="shared" si="60"/>
        <v>0</v>
      </c>
      <c r="AW30">
        <f t="shared" si="60"/>
        <v>0</v>
      </c>
      <c r="AX30">
        <f t="shared" si="60"/>
        <v>0</v>
      </c>
      <c r="AY30">
        <f t="shared" si="60"/>
        <v>0</v>
      </c>
      <c r="AZ30">
        <f t="shared" si="60"/>
        <v>0</v>
      </c>
      <c r="BA30">
        <f t="shared" si="60"/>
        <v>0</v>
      </c>
      <c r="BB30">
        <f t="shared" si="60"/>
        <v>0</v>
      </c>
      <c r="BC30">
        <f t="shared" si="60"/>
        <v>0</v>
      </c>
      <c r="BD30">
        <f t="shared" si="60"/>
        <v>0</v>
      </c>
      <c r="BE30">
        <f t="shared" si="60"/>
        <v>0</v>
      </c>
      <c r="BF30">
        <f t="shared" si="60"/>
        <v>0</v>
      </c>
      <c r="BG30">
        <f t="shared" si="60"/>
        <v>0</v>
      </c>
      <c r="BH30">
        <f t="shared" si="60"/>
        <v>0</v>
      </c>
      <c r="BI30">
        <f t="shared" si="60"/>
        <v>0</v>
      </c>
      <c r="BJ30">
        <f t="shared" si="60"/>
        <v>0</v>
      </c>
      <c r="BK30">
        <f t="shared" si="60"/>
        <v>0</v>
      </c>
      <c r="BL30">
        <f t="shared" si="60"/>
        <v>0</v>
      </c>
      <c r="BM30">
        <f t="shared" si="60"/>
        <v>0</v>
      </c>
      <c r="BN30">
        <f t="shared" si="60"/>
        <v>0</v>
      </c>
      <c r="BO30">
        <f t="shared" si="60"/>
        <v>0</v>
      </c>
      <c r="BP30">
        <f t="shared" si="60"/>
        <v>0</v>
      </c>
      <c r="BQ30">
        <f t="shared" si="60"/>
        <v>0</v>
      </c>
      <c r="BR30">
        <f t="shared" si="60"/>
        <v>0</v>
      </c>
      <c r="BS30">
        <f t="shared" si="60"/>
        <v>0</v>
      </c>
      <c r="BT30">
        <f t="shared" si="60"/>
        <v>0</v>
      </c>
      <c r="BU30">
        <f t="shared" si="60"/>
        <v>0</v>
      </c>
      <c r="BV30">
        <f t="shared" si="60"/>
        <v>0</v>
      </c>
      <c r="BW30">
        <f t="shared" si="60"/>
        <v>0</v>
      </c>
      <c r="BX30">
        <f t="shared" si="60"/>
        <v>0</v>
      </c>
      <c r="BY30">
        <f t="shared" si="60"/>
        <v>0</v>
      </c>
      <c r="BZ30">
        <f t="shared" si="60"/>
        <v>0</v>
      </c>
      <c r="CA30">
        <f t="shared" si="60"/>
        <v>0</v>
      </c>
      <c r="CB30">
        <f t="shared" si="60"/>
        <v>0</v>
      </c>
      <c r="CC30">
        <f t="shared" si="58"/>
        <v>0</v>
      </c>
      <c r="CD30">
        <f t="shared" si="58"/>
        <v>0</v>
      </c>
      <c r="CE30">
        <f t="shared" si="58"/>
        <v>0</v>
      </c>
      <c r="CF30">
        <f t="shared" si="58"/>
        <v>0</v>
      </c>
      <c r="CG30">
        <f t="shared" si="58"/>
        <v>0</v>
      </c>
      <c r="CH30">
        <f t="shared" si="58"/>
        <v>0</v>
      </c>
      <c r="CI30">
        <f t="shared" si="58"/>
        <v>0</v>
      </c>
      <c r="CJ30">
        <f t="shared" si="58"/>
        <v>0</v>
      </c>
      <c r="CK30">
        <f t="shared" si="58"/>
        <v>0</v>
      </c>
      <c r="CL30">
        <f t="shared" si="58"/>
        <v>0</v>
      </c>
      <c r="CM30">
        <f t="shared" si="58"/>
        <v>0</v>
      </c>
      <c r="CN30">
        <f t="shared" si="58"/>
        <v>0</v>
      </c>
      <c r="CO30">
        <f t="shared" si="58"/>
        <v>0</v>
      </c>
      <c r="CP30">
        <f t="shared" si="58"/>
        <v>0</v>
      </c>
      <c r="CQ30">
        <f t="shared" si="58"/>
        <v>0</v>
      </c>
      <c r="CR30">
        <f t="shared" si="58"/>
        <v>0</v>
      </c>
      <c r="CS30">
        <f t="shared" si="58"/>
        <v>0</v>
      </c>
      <c r="CT30">
        <f t="shared" si="58"/>
        <v>0</v>
      </c>
      <c r="CU30">
        <f t="shared" si="58"/>
        <v>0</v>
      </c>
      <c r="CV30">
        <f t="shared" si="58"/>
        <v>0</v>
      </c>
      <c r="CW30">
        <f t="shared" si="58"/>
        <v>0</v>
      </c>
      <c r="CX30">
        <f t="shared" si="58"/>
        <v>0</v>
      </c>
      <c r="CY30">
        <f t="shared" si="58"/>
        <v>0</v>
      </c>
      <c r="CZ30">
        <f t="shared" si="58"/>
        <v>0</v>
      </c>
      <c r="DA30">
        <f t="shared" si="58"/>
        <v>0</v>
      </c>
      <c r="DB30">
        <f t="shared" si="58"/>
        <v>0</v>
      </c>
      <c r="DC30">
        <f t="shared" si="58"/>
        <v>0</v>
      </c>
      <c r="DD30">
        <f t="shared" si="58"/>
        <v>0</v>
      </c>
      <c r="DE30">
        <f t="shared" si="58"/>
        <v>0</v>
      </c>
      <c r="DF30">
        <f t="shared" si="58"/>
        <v>0</v>
      </c>
      <c r="DG30">
        <f t="shared" si="58"/>
        <v>0</v>
      </c>
      <c r="DH30">
        <f t="shared" si="58"/>
        <v>0</v>
      </c>
      <c r="DI30">
        <f t="shared" si="58"/>
        <v>0</v>
      </c>
      <c r="DJ30">
        <f t="shared" si="58"/>
        <v>0</v>
      </c>
      <c r="DK30">
        <f t="shared" si="58"/>
        <v>0</v>
      </c>
      <c r="DL30">
        <f t="shared" si="58"/>
        <v>0</v>
      </c>
      <c r="DM30">
        <f t="shared" si="58"/>
        <v>0</v>
      </c>
      <c r="DN30">
        <f t="shared" si="58"/>
        <v>0</v>
      </c>
      <c r="DO30">
        <f t="shared" si="58"/>
        <v>0</v>
      </c>
      <c r="DP30">
        <f t="shared" si="58"/>
        <v>0</v>
      </c>
      <c r="DQ30">
        <f t="shared" si="58"/>
        <v>0</v>
      </c>
      <c r="DR30">
        <f t="shared" si="58"/>
        <v>0</v>
      </c>
      <c r="DS30">
        <f t="shared" si="58"/>
        <v>0</v>
      </c>
      <c r="DT30">
        <f t="shared" si="58"/>
        <v>0</v>
      </c>
      <c r="DU30">
        <f t="shared" si="58"/>
        <v>0</v>
      </c>
      <c r="DV30">
        <f t="shared" si="58"/>
        <v>0</v>
      </c>
      <c r="DW30">
        <f t="shared" si="58"/>
        <v>0</v>
      </c>
      <c r="DX30">
        <f t="shared" si="58"/>
        <v>0</v>
      </c>
      <c r="DY30">
        <f t="shared" si="58"/>
        <v>0</v>
      </c>
      <c r="DZ30">
        <f t="shared" si="58"/>
        <v>0</v>
      </c>
      <c r="EA30">
        <f t="shared" si="58"/>
        <v>0</v>
      </c>
      <c r="EB30">
        <f t="shared" si="58"/>
        <v>0</v>
      </c>
      <c r="EC30">
        <f t="shared" si="58"/>
        <v>0</v>
      </c>
      <c r="ED30">
        <f t="shared" si="58"/>
        <v>0</v>
      </c>
      <c r="EE30">
        <f t="shared" si="58"/>
        <v>0</v>
      </c>
      <c r="EF30">
        <f t="shared" si="58"/>
        <v>0</v>
      </c>
      <c r="EG30">
        <f t="shared" si="58"/>
        <v>0</v>
      </c>
      <c r="EH30">
        <f t="shared" si="58"/>
        <v>0</v>
      </c>
      <c r="EI30">
        <f t="shared" si="58"/>
        <v>0</v>
      </c>
      <c r="EJ30">
        <f t="shared" si="58"/>
        <v>0</v>
      </c>
      <c r="EK30">
        <f t="shared" si="58"/>
        <v>0</v>
      </c>
      <c r="EL30">
        <f t="shared" si="58"/>
        <v>0</v>
      </c>
      <c r="EM30">
        <f t="shared" si="58"/>
        <v>0</v>
      </c>
      <c r="EN30">
        <f t="shared" si="56"/>
        <v>0</v>
      </c>
      <c r="EO30">
        <f t="shared" si="56"/>
        <v>0</v>
      </c>
      <c r="EP30">
        <f t="shared" si="56"/>
        <v>0</v>
      </c>
      <c r="EQ30">
        <f t="shared" si="56"/>
        <v>0</v>
      </c>
      <c r="ER30">
        <f t="shared" si="56"/>
        <v>0</v>
      </c>
      <c r="ES30">
        <f t="shared" si="56"/>
        <v>0</v>
      </c>
      <c r="ET30">
        <f t="shared" si="56"/>
        <v>0</v>
      </c>
      <c r="EU30">
        <f t="shared" si="56"/>
        <v>0</v>
      </c>
      <c r="EV30">
        <f t="shared" si="56"/>
        <v>0</v>
      </c>
      <c r="EW30">
        <f t="shared" si="56"/>
        <v>0</v>
      </c>
      <c r="EX30">
        <f t="shared" si="56"/>
        <v>0</v>
      </c>
      <c r="EY30">
        <f t="shared" si="56"/>
        <v>0</v>
      </c>
      <c r="EZ30">
        <f t="shared" si="56"/>
        <v>0</v>
      </c>
      <c r="FA30">
        <f t="shared" si="56"/>
        <v>0</v>
      </c>
      <c r="FB30">
        <f t="shared" si="56"/>
        <v>0</v>
      </c>
      <c r="FC30">
        <f t="shared" si="56"/>
        <v>0</v>
      </c>
      <c r="FD30">
        <f t="shared" si="56"/>
        <v>0</v>
      </c>
      <c r="FE30">
        <f t="shared" si="56"/>
        <v>0</v>
      </c>
      <c r="FF30">
        <f t="shared" si="56"/>
        <v>0</v>
      </c>
      <c r="FG30">
        <f t="shared" si="56"/>
        <v>0</v>
      </c>
      <c r="FH30">
        <f t="shared" si="56"/>
        <v>0</v>
      </c>
      <c r="FI30">
        <f t="shared" si="56"/>
        <v>0</v>
      </c>
      <c r="FJ30">
        <f t="shared" si="56"/>
        <v>0</v>
      </c>
      <c r="FK30">
        <f t="shared" si="56"/>
        <v>0</v>
      </c>
      <c r="FL30">
        <f t="shared" si="56"/>
        <v>0</v>
      </c>
      <c r="FM30">
        <f t="shared" si="56"/>
        <v>0</v>
      </c>
      <c r="FN30">
        <f t="shared" si="56"/>
        <v>0</v>
      </c>
      <c r="FO30">
        <f t="shared" si="56"/>
        <v>0</v>
      </c>
      <c r="FP30">
        <f t="shared" si="56"/>
        <v>0</v>
      </c>
      <c r="FQ30">
        <f t="shared" si="56"/>
        <v>0</v>
      </c>
      <c r="FR30">
        <f t="shared" si="56"/>
        <v>0</v>
      </c>
      <c r="FS30">
        <f t="shared" si="56"/>
        <v>0</v>
      </c>
      <c r="FT30">
        <f t="shared" si="56"/>
        <v>0</v>
      </c>
      <c r="FU30">
        <f t="shared" si="56"/>
        <v>0</v>
      </c>
      <c r="FV30">
        <f t="shared" si="56"/>
        <v>0</v>
      </c>
      <c r="FW30">
        <f t="shared" si="56"/>
        <v>0</v>
      </c>
      <c r="FX30">
        <f t="shared" si="56"/>
        <v>0</v>
      </c>
      <c r="FY30">
        <f t="shared" si="56"/>
        <v>0</v>
      </c>
      <c r="FZ30">
        <f t="shared" si="56"/>
        <v>0</v>
      </c>
      <c r="GA30">
        <f t="shared" si="56"/>
        <v>0</v>
      </c>
      <c r="GB30">
        <f t="shared" si="56"/>
        <v>0</v>
      </c>
      <c r="GC30">
        <f t="shared" si="56"/>
        <v>0</v>
      </c>
      <c r="GD30">
        <f t="shared" si="56"/>
        <v>0</v>
      </c>
      <c r="GE30">
        <f t="shared" si="56"/>
        <v>0</v>
      </c>
      <c r="GF30">
        <f t="shared" si="56"/>
        <v>0</v>
      </c>
      <c r="GG30">
        <f t="shared" si="56"/>
        <v>0</v>
      </c>
      <c r="GH30">
        <f t="shared" si="56"/>
        <v>0</v>
      </c>
      <c r="GI30">
        <f t="shared" si="56"/>
        <v>0</v>
      </c>
      <c r="GJ30">
        <f t="shared" si="56"/>
        <v>0</v>
      </c>
      <c r="GK30">
        <f t="shared" si="56"/>
        <v>0</v>
      </c>
      <c r="GL30">
        <f t="shared" si="56"/>
        <v>0</v>
      </c>
      <c r="GM30">
        <f t="shared" si="56"/>
        <v>0</v>
      </c>
      <c r="GN30">
        <f t="shared" si="56"/>
        <v>0</v>
      </c>
      <c r="GO30">
        <f t="shared" si="56"/>
        <v>0</v>
      </c>
      <c r="GP30">
        <f t="shared" si="56"/>
        <v>0</v>
      </c>
      <c r="GQ30">
        <f t="shared" si="56"/>
        <v>0</v>
      </c>
      <c r="GR30">
        <f t="shared" si="56"/>
        <v>0</v>
      </c>
      <c r="GS30">
        <f t="shared" si="56"/>
        <v>0</v>
      </c>
      <c r="GT30">
        <f t="shared" si="56"/>
        <v>0</v>
      </c>
      <c r="GU30">
        <f t="shared" si="56"/>
        <v>0</v>
      </c>
      <c r="GV30">
        <f t="shared" si="56"/>
        <v>0</v>
      </c>
      <c r="GW30">
        <f t="shared" si="56"/>
        <v>0</v>
      </c>
      <c r="GX30">
        <f t="shared" si="56"/>
        <v>0</v>
      </c>
      <c r="GY30">
        <f t="shared" si="56"/>
        <v>0</v>
      </c>
      <c r="GZ30">
        <f t="shared" si="54"/>
        <v>0</v>
      </c>
      <c r="HA30">
        <f t="shared" si="54"/>
        <v>0</v>
      </c>
      <c r="HB30">
        <f t="shared" si="54"/>
        <v>0</v>
      </c>
      <c r="HC30">
        <f t="shared" si="54"/>
        <v>0</v>
      </c>
      <c r="HD30">
        <f t="shared" si="54"/>
        <v>0</v>
      </c>
      <c r="HE30">
        <f t="shared" si="54"/>
        <v>0</v>
      </c>
      <c r="HF30">
        <f t="shared" si="54"/>
        <v>0</v>
      </c>
      <c r="HG30">
        <f t="shared" si="54"/>
        <v>0</v>
      </c>
      <c r="HH30">
        <f t="shared" si="54"/>
        <v>0</v>
      </c>
      <c r="HK30">
        <v>0.27</v>
      </c>
      <c r="HL30">
        <f t="shared" si="11"/>
        <v>18</v>
      </c>
      <c r="HM30">
        <f t="shared" ref="HM30:JX33" si="61">COUNTIFS($F$2:$F$9745,"&gt;="&amp;($O30-0.02),$F$2:$F$9745,"&lt;="&amp;($O30+0.02),$J$2:$J$9745,"&gt;="&amp;HM$3)</f>
        <v>15</v>
      </c>
      <c r="HN30">
        <f t="shared" si="61"/>
        <v>11</v>
      </c>
      <c r="HO30">
        <f t="shared" si="61"/>
        <v>10</v>
      </c>
      <c r="HP30">
        <f t="shared" si="61"/>
        <v>10</v>
      </c>
      <c r="HQ30">
        <f t="shared" si="61"/>
        <v>10</v>
      </c>
      <c r="HR30">
        <f t="shared" si="61"/>
        <v>9</v>
      </c>
      <c r="HS30">
        <f t="shared" si="61"/>
        <v>7</v>
      </c>
      <c r="HT30">
        <f t="shared" si="61"/>
        <v>6</v>
      </c>
      <c r="HU30">
        <f t="shared" si="61"/>
        <v>6</v>
      </c>
      <c r="HV30">
        <f t="shared" si="61"/>
        <v>5</v>
      </c>
      <c r="HW30">
        <f t="shared" si="61"/>
        <v>4</v>
      </c>
      <c r="HX30">
        <f t="shared" si="61"/>
        <v>3</v>
      </c>
      <c r="HY30">
        <f t="shared" si="61"/>
        <v>2</v>
      </c>
      <c r="HZ30">
        <f t="shared" si="61"/>
        <v>2</v>
      </c>
      <c r="IA30">
        <f t="shared" si="61"/>
        <v>2</v>
      </c>
      <c r="IB30">
        <f t="shared" si="61"/>
        <v>2</v>
      </c>
      <c r="IC30">
        <f t="shared" si="61"/>
        <v>2</v>
      </c>
      <c r="ID30">
        <f t="shared" si="61"/>
        <v>2</v>
      </c>
      <c r="IE30">
        <f t="shared" si="61"/>
        <v>2</v>
      </c>
      <c r="IF30">
        <f t="shared" si="61"/>
        <v>2</v>
      </c>
      <c r="IG30">
        <f t="shared" si="61"/>
        <v>2</v>
      </c>
      <c r="IH30">
        <f t="shared" si="61"/>
        <v>2</v>
      </c>
      <c r="II30">
        <f t="shared" si="61"/>
        <v>2</v>
      </c>
      <c r="IJ30">
        <f t="shared" si="61"/>
        <v>2</v>
      </c>
      <c r="IK30">
        <f t="shared" si="61"/>
        <v>2</v>
      </c>
      <c r="IL30">
        <f t="shared" si="61"/>
        <v>1</v>
      </c>
      <c r="IM30">
        <f t="shared" si="61"/>
        <v>0</v>
      </c>
      <c r="IN30">
        <f t="shared" si="61"/>
        <v>0</v>
      </c>
      <c r="IO30">
        <f t="shared" si="61"/>
        <v>0</v>
      </c>
      <c r="IP30">
        <f t="shared" si="61"/>
        <v>0</v>
      </c>
      <c r="IQ30">
        <f t="shared" si="61"/>
        <v>0</v>
      </c>
      <c r="IR30">
        <f t="shared" si="61"/>
        <v>0</v>
      </c>
      <c r="IS30">
        <f t="shared" si="61"/>
        <v>0</v>
      </c>
      <c r="IT30">
        <f t="shared" si="61"/>
        <v>0</v>
      </c>
      <c r="IU30">
        <f t="shared" si="61"/>
        <v>0</v>
      </c>
      <c r="IV30">
        <f t="shared" si="61"/>
        <v>0</v>
      </c>
      <c r="IW30">
        <f t="shared" si="61"/>
        <v>0</v>
      </c>
      <c r="IX30">
        <f t="shared" si="61"/>
        <v>0</v>
      </c>
      <c r="IY30">
        <f t="shared" si="61"/>
        <v>0</v>
      </c>
      <c r="IZ30">
        <f t="shared" si="61"/>
        <v>0</v>
      </c>
      <c r="JA30">
        <f t="shared" si="61"/>
        <v>0</v>
      </c>
      <c r="JB30">
        <f t="shared" si="61"/>
        <v>0</v>
      </c>
      <c r="JC30">
        <f t="shared" si="61"/>
        <v>0</v>
      </c>
      <c r="JD30">
        <f t="shared" si="61"/>
        <v>0</v>
      </c>
      <c r="JE30">
        <f t="shared" si="61"/>
        <v>0</v>
      </c>
      <c r="JF30">
        <f t="shared" si="61"/>
        <v>0</v>
      </c>
      <c r="JG30">
        <f t="shared" si="61"/>
        <v>0</v>
      </c>
      <c r="JH30">
        <f t="shared" si="61"/>
        <v>0</v>
      </c>
      <c r="JI30">
        <f t="shared" si="61"/>
        <v>0</v>
      </c>
      <c r="JJ30">
        <f t="shared" si="61"/>
        <v>0</v>
      </c>
      <c r="JK30">
        <f t="shared" si="61"/>
        <v>0</v>
      </c>
      <c r="JL30">
        <f t="shared" si="61"/>
        <v>0</v>
      </c>
      <c r="JM30">
        <f t="shared" si="61"/>
        <v>0</v>
      </c>
      <c r="JN30">
        <f t="shared" si="61"/>
        <v>0</v>
      </c>
      <c r="JO30">
        <f t="shared" si="61"/>
        <v>0</v>
      </c>
      <c r="JP30">
        <f t="shared" si="61"/>
        <v>0</v>
      </c>
      <c r="JQ30">
        <f t="shared" si="61"/>
        <v>0</v>
      </c>
      <c r="JR30">
        <f t="shared" si="61"/>
        <v>0</v>
      </c>
      <c r="JS30">
        <f t="shared" si="61"/>
        <v>0</v>
      </c>
      <c r="JT30">
        <f t="shared" si="61"/>
        <v>0</v>
      </c>
      <c r="JU30">
        <f t="shared" si="61"/>
        <v>0</v>
      </c>
      <c r="JV30">
        <f t="shared" si="61"/>
        <v>0</v>
      </c>
      <c r="JW30">
        <f t="shared" si="61"/>
        <v>0</v>
      </c>
      <c r="JX30">
        <f t="shared" si="61"/>
        <v>0</v>
      </c>
      <c r="JY30">
        <f t="shared" si="59"/>
        <v>0</v>
      </c>
      <c r="JZ30">
        <f t="shared" si="59"/>
        <v>0</v>
      </c>
      <c r="KA30">
        <f t="shared" si="59"/>
        <v>0</v>
      </c>
      <c r="KB30">
        <f t="shared" si="59"/>
        <v>0</v>
      </c>
      <c r="KC30">
        <f t="shared" si="59"/>
        <v>0</v>
      </c>
      <c r="KD30">
        <f t="shared" si="59"/>
        <v>0</v>
      </c>
      <c r="KE30">
        <f t="shared" si="59"/>
        <v>0</v>
      </c>
      <c r="KF30">
        <f t="shared" si="59"/>
        <v>0</v>
      </c>
      <c r="KG30">
        <f t="shared" si="59"/>
        <v>0</v>
      </c>
      <c r="KH30">
        <f t="shared" si="59"/>
        <v>0</v>
      </c>
      <c r="KI30">
        <f t="shared" si="59"/>
        <v>0</v>
      </c>
      <c r="KJ30">
        <f t="shared" si="59"/>
        <v>0</v>
      </c>
      <c r="KK30">
        <f t="shared" si="59"/>
        <v>0</v>
      </c>
      <c r="KL30">
        <f t="shared" si="59"/>
        <v>0</v>
      </c>
      <c r="KM30">
        <f t="shared" si="59"/>
        <v>0</v>
      </c>
      <c r="KN30">
        <f t="shared" si="59"/>
        <v>0</v>
      </c>
      <c r="KO30">
        <f t="shared" si="59"/>
        <v>0</v>
      </c>
      <c r="KP30">
        <f t="shared" si="59"/>
        <v>0</v>
      </c>
      <c r="KQ30">
        <f t="shared" si="59"/>
        <v>0</v>
      </c>
      <c r="KR30">
        <f t="shared" si="59"/>
        <v>0</v>
      </c>
      <c r="KS30">
        <f t="shared" si="59"/>
        <v>0</v>
      </c>
      <c r="KT30">
        <f t="shared" si="59"/>
        <v>0</v>
      </c>
      <c r="KU30">
        <f t="shared" si="59"/>
        <v>0</v>
      </c>
      <c r="KV30">
        <f t="shared" si="59"/>
        <v>0</v>
      </c>
      <c r="KW30">
        <f t="shared" si="59"/>
        <v>0</v>
      </c>
      <c r="KX30">
        <f t="shared" si="59"/>
        <v>0</v>
      </c>
      <c r="KY30">
        <f t="shared" si="59"/>
        <v>0</v>
      </c>
      <c r="KZ30">
        <f t="shared" si="59"/>
        <v>0</v>
      </c>
      <c r="LA30">
        <f t="shared" si="59"/>
        <v>0</v>
      </c>
      <c r="LB30">
        <f t="shared" si="59"/>
        <v>0</v>
      </c>
      <c r="LC30">
        <f t="shared" si="59"/>
        <v>0</v>
      </c>
      <c r="LD30">
        <f t="shared" si="59"/>
        <v>0</v>
      </c>
      <c r="LE30">
        <f t="shared" si="59"/>
        <v>0</v>
      </c>
      <c r="LF30">
        <f t="shared" si="59"/>
        <v>0</v>
      </c>
      <c r="LG30">
        <f t="shared" si="59"/>
        <v>0</v>
      </c>
      <c r="LH30">
        <f t="shared" si="59"/>
        <v>0</v>
      </c>
      <c r="LI30">
        <f t="shared" si="59"/>
        <v>0</v>
      </c>
      <c r="LJ30">
        <f t="shared" si="59"/>
        <v>0</v>
      </c>
      <c r="LK30">
        <f t="shared" si="59"/>
        <v>0</v>
      </c>
      <c r="LL30">
        <f t="shared" si="59"/>
        <v>0</v>
      </c>
      <c r="LM30">
        <f t="shared" si="59"/>
        <v>0</v>
      </c>
      <c r="LN30">
        <f t="shared" si="59"/>
        <v>0</v>
      </c>
      <c r="LO30">
        <f t="shared" si="59"/>
        <v>0</v>
      </c>
      <c r="LP30">
        <f t="shared" si="59"/>
        <v>0</v>
      </c>
      <c r="LQ30">
        <f t="shared" si="59"/>
        <v>0</v>
      </c>
      <c r="LR30">
        <f t="shared" si="59"/>
        <v>0</v>
      </c>
      <c r="LS30">
        <f t="shared" si="59"/>
        <v>0</v>
      </c>
      <c r="LT30">
        <f t="shared" si="59"/>
        <v>0</v>
      </c>
      <c r="LU30">
        <f t="shared" si="59"/>
        <v>0</v>
      </c>
      <c r="LV30">
        <f t="shared" si="59"/>
        <v>0</v>
      </c>
      <c r="LW30">
        <f t="shared" si="59"/>
        <v>0</v>
      </c>
      <c r="LX30">
        <f t="shared" si="59"/>
        <v>0</v>
      </c>
      <c r="LY30">
        <f t="shared" si="59"/>
        <v>0</v>
      </c>
      <c r="LZ30">
        <f t="shared" si="59"/>
        <v>0</v>
      </c>
      <c r="MA30">
        <f t="shared" si="59"/>
        <v>0</v>
      </c>
      <c r="MB30">
        <f t="shared" si="59"/>
        <v>0</v>
      </c>
      <c r="MC30">
        <f t="shared" si="59"/>
        <v>0</v>
      </c>
      <c r="MD30">
        <f t="shared" si="59"/>
        <v>0</v>
      </c>
      <c r="ME30">
        <f t="shared" si="59"/>
        <v>0</v>
      </c>
      <c r="MF30">
        <f t="shared" si="59"/>
        <v>0</v>
      </c>
      <c r="MG30">
        <f t="shared" si="59"/>
        <v>0</v>
      </c>
      <c r="MH30">
        <f t="shared" si="59"/>
        <v>0</v>
      </c>
      <c r="MI30">
        <f t="shared" si="59"/>
        <v>0</v>
      </c>
      <c r="MJ30">
        <f t="shared" si="57"/>
        <v>0</v>
      </c>
      <c r="MK30">
        <f t="shared" si="57"/>
        <v>0</v>
      </c>
      <c r="ML30">
        <f t="shared" si="57"/>
        <v>0</v>
      </c>
      <c r="MM30">
        <f t="shared" si="57"/>
        <v>0</v>
      </c>
      <c r="MN30">
        <f t="shared" si="57"/>
        <v>0</v>
      </c>
      <c r="MO30">
        <f t="shared" si="57"/>
        <v>0</v>
      </c>
      <c r="MP30">
        <f t="shared" si="57"/>
        <v>0</v>
      </c>
      <c r="MQ30">
        <f t="shared" si="57"/>
        <v>0</v>
      </c>
      <c r="MR30">
        <f t="shared" si="57"/>
        <v>0</v>
      </c>
      <c r="MS30">
        <f t="shared" si="57"/>
        <v>0</v>
      </c>
      <c r="MT30">
        <f t="shared" si="57"/>
        <v>0</v>
      </c>
      <c r="MU30">
        <f t="shared" si="57"/>
        <v>0</v>
      </c>
      <c r="MV30">
        <f t="shared" si="57"/>
        <v>0</v>
      </c>
      <c r="MW30">
        <f t="shared" si="57"/>
        <v>0</v>
      </c>
      <c r="MX30">
        <f t="shared" si="57"/>
        <v>0</v>
      </c>
      <c r="MY30">
        <f t="shared" si="57"/>
        <v>0</v>
      </c>
      <c r="MZ30">
        <f t="shared" si="57"/>
        <v>0</v>
      </c>
      <c r="NA30">
        <f t="shared" si="57"/>
        <v>0</v>
      </c>
      <c r="NB30">
        <f t="shared" si="57"/>
        <v>0</v>
      </c>
      <c r="NC30">
        <f t="shared" si="57"/>
        <v>0</v>
      </c>
      <c r="ND30">
        <f t="shared" si="57"/>
        <v>0</v>
      </c>
      <c r="NE30">
        <f t="shared" si="57"/>
        <v>0</v>
      </c>
      <c r="NF30">
        <f t="shared" si="57"/>
        <v>0</v>
      </c>
      <c r="NG30">
        <f t="shared" si="57"/>
        <v>0</v>
      </c>
      <c r="NH30">
        <f t="shared" si="57"/>
        <v>0</v>
      </c>
      <c r="NI30">
        <f t="shared" si="57"/>
        <v>0</v>
      </c>
      <c r="NJ30">
        <f t="shared" si="57"/>
        <v>0</v>
      </c>
      <c r="NK30">
        <f t="shared" si="57"/>
        <v>0</v>
      </c>
      <c r="NL30">
        <f t="shared" si="57"/>
        <v>0</v>
      </c>
      <c r="NM30">
        <f t="shared" si="57"/>
        <v>0</v>
      </c>
      <c r="NN30">
        <f t="shared" si="57"/>
        <v>0</v>
      </c>
      <c r="NO30">
        <f t="shared" si="57"/>
        <v>0</v>
      </c>
      <c r="NP30">
        <f t="shared" si="57"/>
        <v>0</v>
      </c>
      <c r="NQ30">
        <f t="shared" si="57"/>
        <v>0</v>
      </c>
      <c r="NR30">
        <f t="shared" si="57"/>
        <v>0</v>
      </c>
      <c r="NS30">
        <f t="shared" si="57"/>
        <v>0</v>
      </c>
      <c r="NT30">
        <f t="shared" si="57"/>
        <v>0</v>
      </c>
      <c r="NU30">
        <f t="shared" si="57"/>
        <v>0</v>
      </c>
      <c r="NV30">
        <f t="shared" si="57"/>
        <v>0</v>
      </c>
      <c r="NW30">
        <f t="shared" si="57"/>
        <v>0</v>
      </c>
      <c r="NX30">
        <f t="shared" si="57"/>
        <v>0</v>
      </c>
      <c r="NY30">
        <f t="shared" si="57"/>
        <v>0</v>
      </c>
      <c r="NZ30">
        <f t="shared" si="57"/>
        <v>0</v>
      </c>
      <c r="OA30">
        <f t="shared" si="57"/>
        <v>0</v>
      </c>
      <c r="OB30">
        <f t="shared" si="57"/>
        <v>0</v>
      </c>
      <c r="OC30">
        <f t="shared" si="57"/>
        <v>0</v>
      </c>
      <c r="OD30">
        <f t="shared" si="57"/>
        <v>0</v>
      </c>
      <c r="OE30">
        <f t="shared" si="57"/>
        <v>0</v>
      </c>
      <c r="OF30">
        <f t="shared" si="57"/>
        <v>0</v>
      </c>
      <c r="OG30">
        <f t="shared" si="57"/>
        <v>0</v>
      </c>
      <c r="OH30">
        <f t="shared" si="57"/>
        <v>0</v>
      </c>
      <c r="OI30">
        <f t="shared" si="57"/>
        <v>0</v>
      </c>
      <c r="OJ30">
        <f t="shared" si="57"/>
        <v>0</v>
      </c>
      <c r="OK30">
        <f t="shared" si="57"/>
        <v>0</v>
      </c>
      <c r="OL30">
        <f t="shared" si="57"/>
        <v>0</v>
      </c>
      <c r="OM30">
        <f t="shared" si="57"/>
        <v>0</v>
      </c>
      <c r="ON30">
        <f t="shared" si="57"/>
        <v>0</v>
      </c>
      <c r="OO30">
        <f t="shared" si="57"/>
        <v>0</v>
      </c>
      <c r="OP30">
        <f t="shared" si="57"/>
        <v>0</v>
      </c>
      <c r="OQ30">
        <f t="shared" si="57"/>
        <v>0</v>
      </c>
      <c r="OR30">
        <f t="shared" si="57"/>
        <v>0</v>
      </c>
      <c r="OS30">
        <f t="shared" si="57"/>
        <v>0</v>
      </c>
      <c r="OT30">
        <f t="shared" si="57"/>
        <v>0</v>
      </c>
      <c r="OU30">
        <f t="shared" si="57"/>
        <v>0</v>
      </c>
      <c r="OV30">
        <f t="shared" si="55"/>
        <v>0</v>
      </c>
      <c r="OW30">
        <f t="shared" si="55"/>
        <v>0</v>
      </c>
      <c r="OX30">
        <f t="shared" si="55"/>
        <v>0</v>
      </c>
      <c r="OY30">
        <f t="shared" si="55"/>
        <v>0</v>
      </c>
      <c r="OZ30">
        <f t="shared" si="55"/>
        <v>0</v>
      </c>
      <c r="PA30">
        <f t="shared" si="55"/>
        <v>0</v>
      </c>
      <c r="PB30">
        <f t="shared" si="55"/>
        <v>0</v>
      </c>
      <c r="PC30">
        <f t="shared" si="55"/>
        <v>0</v>
      </c>
      <c r="PD30">
        <f t="shared" si="55"/>
        <v>0</v>
      </c>
    </row>
    <row r="31" spans="1:420" x14ac:dyDescent="0.25">
      <c r="A31" t="s">
        <v>60</v>
      </c>
      <c r="B31" t="s">
        <v>13</v>
      </c>
      <c r="C31" t="s">
        <v>61</v>
      </c>
      <c r="D31" t="s">
        <v>62</v>
      </c>
      <c r="E31" t="s">
        <v>62</v>
      </c>
      <c r="F31">
        <v>0.11749999999999999</v>
      </c>
      <c r="G31" t="s">
        <v>22</v>
      </c>
      <c r="H31">
        <v>430</v>
      </c>
      <c r="I31">
        <v>5.3</v>
      </c>
      <c r="J31">
        <v>-37.75</v>
      </c>
      <c r="K31" t="s">
        <v>18</v>
      </c>
      <c r="L31" s="3">
        <v>43</v>
      </c>
      <c r="M31">
        <f t="shared" si="0"/>
        <v>11</v>
      </c>
      <c r="O31">
        <v>0.28000000000000003</v>
      </c>
      <c r="P31">
        <f t="shared" si="10"/>
        <v>40.5</v>
      </c>
      <c r="Q31">
        <f t="shared" si="60"/>
        <v>60.5</v>
      </c>
      <c r="R31">
        <f t="shared" si="60"/>
        <v>30</v>
      </c>
      <c r="S31">
        <f t="shared" si="60"/>
        <v>50</v>
      </c>
      <c r="T31">
        <f t="shared" si="60"/>
        <v>26</v>
      </c>
      <c r="U31">
        <f t="shared" si="60"/>
        <v>11.5</v>
      </c>
      <c r="V31">
        <f t="shared" si="60"/>
        <v>-14</v>
      </c>
      <c r="W31">
        <f t="shared" si="60"/>
        <v>-42</v>
      </c>
      <c r="X31">
        <f t="shared" si="60"/>
        <v>-32</v>
      </c>
      <c r="Y31">
        <f t="shared" si="60"/>
        <v>-32</v>
      </c>
      <c r="Z31">
        <f t="shared" si="60"/>
        <v>-60</v>
      </c>
      <c r="AA31">
        <f t="shared" si="60"/>
        <v>-50</v>
      </c>
      <c r="AB31">
        <f t="shared" si="60"/>
        <v>-30</v>
      </c>
      <c r="AC31">
        <f t="shared" si="60"/>
        <v>-20</v>
      </c>
      <c r="AD31">
        <f t="shared" si="60"/>
        <v>-20</v>
      </c>
      <c r="AE31">
        <f t="shared" si="60"/>
        <v>-10</v>
      </c>
      <c r="AF31">
        <f t="shared" si="60"/>
        <v>-10</v>
      </c>
      <c r="AG31">
        <f t="shared" si="60"/>
        <v>-10</v>
      </c>
      <c r="AH31">
        <f t="shared" si="60"/>
        <v>-10</v>
      </c>
      <c r="AI31">
        <f t="shared" si="60"/>
        <v>-10</v>
      </c>
      <c r="AJ31">
        <f t="shared" si="60"/>
        <v>-10</v>
      </c>
      <c r="AK31">
        <f t="shared" si="60"/>
        <v>-10</v>
      </c>
      <c r="AL31">
        <f t="shared" si="60"/>
        <v>-10</v>
      </c>
      <c r="AM31">
        <f t="shared" si="60"/>
        <v>-10</v>
      </c>
      <c r="AN31">
        <f t="shared" si="60"/>
        <v>0</v>
      </c>
      <c r="AO31">
        <f t="shared" si="60"/>
        <v>0</v>
      </c>
      <c r="AP31">
        <f t="shared" si="60"/>
        <v>0</v>
      </c>
      <c r="AQ31">
        <f t="shared" si="60"/>
        <v>0</v>
      </c>
      <c r="AR31">
        <f t="shared" si="60"/>
        <v>0</v>
      </c>
      <c r="AS31">
        <f t="shared" si="60"/>
        <v>0</v>
      </c>
      <c r="AT31">
        <f t="shared" si="60"/>
        <v>0</v>
      </c>
      <c r="AU31">
        <f t="shared" si="60"/>
        <v>0</v>
      </c>
      <c r="AV31">
        <f t="shared" si="60"/>
        <v>0</v>
      </c>
      <c r="AW31">
        <f t="shared" si="60"/>
        <v>0</v>
      </c>
      <c r="AX31">
        <f t="shared" si="60"/>
        <v>0</v>
      </c>
      <c r="AY31">
        <f t="shared" si="60"/>
        <v>0</v>
      </c>
      <c r="AZ31">
        <f t="shared" si="60"/>
        <v>0</v>
      </c>
      <c r="BA31">
        <f t="shared" si="60"/>
        <v>0</v>
      </c>
      <c r="BB31">
        <f t="shared" si="60"/>
        <v>0</v>
      </c>
      <c r="BC31">
        <f t="shared" si="60"/>
        <v>0</v>
      </c>
      <c r="BD31">
        <f t="shared" si="60"/>
        <v>0</v>
      </c>
      <c r="BE31">
        <f t="shared" si="60"/>
        <v>0</v>
      </c>
      <c r="BF31">
        <f t="shared" si="60"/>
        <v>0</v>
      </c>
      <c r="BG31">
        <f t="shared" si="60"/>
        <v>0</v>
      </c>
      <c r="BH31">
        <f t="shared" si="60"/>
        <v>0</v>
      </c>
      <c r="BI31">
        <f t="shared" si="60"/>
        <v>0</v>
      </c>
      <c r="BJ31">
        <f t="shared" si="60"/>
        <v>0</v>
      </c>
      <c r="BK31">
        <f t="shared" si="60"/>
        <v>0</v>
      </c>
      <c r="BL31">
        <f t="shared" si="60"/>
        <v>0</v>
      </c>
      <c r="BM31">
        <f t="shared" si="60"/>
        <v>0</v>
      </c>
      <c r="BN31">
        <f t="shared" si="60"/>
        <v>0</v>
      </c>
      <c r="BO31">
        <f t="shared" si="60"/>
        <v>0</v>
      </c>
      <c r="BP31">
        <f t="shared" si="60"/>
        <v>0</v>
      </c>
      <c r="BQ31">
        <f t="shared" si="60"/>
        <v>0</v>
      </c>
      <c r="BR31">
        <f t="shared" si="60"/>
        <v>0</v>
      </c>
      <c r="BS31">
        <f t="shared" si="60"/>
        <v>0</v>
      </c>
      <c r="BT31">
        <f t="shared" si="60"/>
        <v>0</v>
      </c>
      <c r="BU31">
        <f t="shared" si="60"/>
        <v>0</v>
      </c>
      <c r="BV31">
        <f t="shared" si="60"/>
        <v>0</v>
      </c>
      <c r="BW31">
        <f t="shared" si="60"/>
        <v>0</v>
      </c>
      <c r="BX31">
        <f t="shared" si="60"/>
        <v>0</v>
      </c>
      <c r="BY31">
        <f t="shared" si="60"/>
        <v>0</v>
      </c>
      <c r="BZ31">
        <f t="shared" si="60"/>
        <v>0</v>
      </c>
      <c r="CA31">
        <f t="shared" si="60"/>
        <v>0</v>
      </c>
      <c r="CB31">
        <f t="shared" si="60"/>
        <v>0</v>
      </c>
      <c r="CC31">
        <f t="shared" si="58"/>
        <v>0</v>
      </c>
      <c r="CD31">
        <f t="shared" si="58"/>
        <v>0</v>
      </c>
      <c r="CE31">
        <f t="shared" si="58"/>
        <v>0</v>
      </c>
      <c r="CF31">
        <f t="shared" si="58"/>
        <v>0</v>
      </c>
      <c r="CG31">
        <f t="shared" si="58"/>
        <v>0</v>
      </c>
      <c r="CH31">
        <f t="shared" si="58"/>
        <v>0</v>
      </c>
      <c r="CI31">
        <f t="shared" si="58"/>
        <v>0</v>
      </c>
      <c r="CJ31">
        <f t="shared" si="58"/>
        <v>0</v>
      </c>
      <c r="CK31">
        <f t="shared" si="58"/>
        <v>0</v>
      </c>
      <c r="CL31">
        <f t="shared" si="58"/>
        <v>0</v>
      </c>
      <c r="CM31">
        <f t="shared" si="58"/>
        <v>0</v>
      </c>
      <c r="CN31">
        <f t="shared" si="58"/>
        <v>0</v>
      </c>
      <c r="CO31">
        <f t="shared" si="58"/>
        <v>0</v>
      </c>
      <c r="CP31">
        <f t="shared" si="58"/>
        <v>0</v>
      </c>
      <c r="CQ31">
        <f t="shared" si="58"/>
        <v>0</v>
      </c>
      <c r="CR31">
        <f t="shared" si="58"/>
        <v>0</v>
      </c>
      <c r="CS31">
        <f t="shared" si="58"/>
        <v>0</v>
      </c>
      <c r="CT31">
        <f t="shared" si="58"/>
        <v>0</v>
      </c>
      <c r="CU31">
        <f t="shared" si="58"/>
        <v>0</v>
      </c>
      <c r="CV31">
        <f t="shared" si="58"/>
        <v>0</v>
      </c>
      <c r="CW31">
        <f t="shared" si="58"/>
        <v>0</v>
      </c>
      <c r="CX31">
        <f t="shared" si="58"/>
        <v>0</v>
      </c>
      <c r="CY31">
        <f t="shared" si="58"/>
        <v>0</v>
      </c>
      <c r="CZ31">
        <f t="shared" si="58"/>
        <v>0</v>
      </c>
      <c r="DA31">
        <f t="shared" si="58"/>
        <v>0</v>
      </c>
      <c r="DB31">
        <f t="shared" si="58"/>
        <v>0</v>
      </c>
      <c r="DC31">
        <f t="shared" si="58"/>
        <v>0</v>
      </c>
      <c r="DD31">
        <f t="shared" si="58"/>
        <v>0</v>
      </c>
      <c r="DE31">
        <f t="shared" si="58"/>
        <v>0</v>
      </c>
      <c r="DF31">
        <f t="shared" si="58"/>
        <v>0</v>
      </c>
      <c r="DG31">
        <f t="shared" si="58"/>
        <v>0</v>
      </c>
      <c r="DH31">
        <f t="shared" si="58"/>
        <v>0</v>
      </c>
      <c r="DI31">
        <f t="shared" si="58"/>
        <v>0</v>
      </c>
      <c r="DJ31">
        <f t="shared" si="58"/>
        <v>0</v>
      </c>
      <c r="DK31">
        <f t="shared" si="58"/>
        <v>0</v>
      </c>
      <c r="DL31">
        <f t="shared" si="58"/>
        <v>0</v>
      </c>
      <c r="DM31">
        <f t="shared" si="58"/>
        <v>0</v>
      </c>
      <c r="DN31">
        <f t="shared" si="58"/>
        <v>0</v>
      </c>
      <c r="DO31">
        <f t="shared" si="58"/>
        <v>0</v>
      </c>
      <c r="DP31">
        <f t="shared" si="58"/>
        <v>0</v>
      </c>
      <c r="DQ31">
        <f t="shared" si="58"/>
        <v>0</v>
      </c>
      <c r="DR31">
        <f t="shared" si="58"/>
        <v>0</v>
      </c>
      <c r="DS31">
        <f t="shared" si="58"/>
        <v>0</v>
      </c>
      <c r="DT31">
        <f t="shared" si="58"/>
        <v>0</v>
      </c>
      <c r="DU31">
        <f t="shared" si="58"/>
        <v>0</v>
      </c>
      <c r="DV31">
        <f t="shared" si="58"/>
        <v>0</v>
      </c>
      <c r="DW31">
        <f t="shared" si="58"/>
        <v>0</v>
      </c>
      <c r="DX31">
        <f t="shared" si="58"/>
        <v>0</v>
      </c>
      <c r="DY31">
        <f t="shared" si="58"/>
        <v>0</v>
      </c>
      <c r="DZ31">
        <f t="shared" si="58"/>
        <v>0</v>
      </c>
      <c r="EA31">
        <f t="shared" si="58"/>
        <v>0</v>
      </c>
      <c r="EB31">
        <f t="shared" si="58"/>
        <v>0</v>
      </c>
      <c r="EC31">
        <f t="shared" si="58"/>
        <v>0</v>
      </c>
      <c r="ED31">
        <f t="shared" si="58"/>
        <v>0</v>
      </c>
      <c r="EE31">
        <f t="shared" si="58"/>
        <v>0</v>
      </c>
      <c r="EF31">
        <f t="shared" si="58"/>
        <v>0</v>
      </c>
      <c r="EG31">
        <f t="shared" si="58"/>
        <v>0</v>
      </c>
      <c r="EH31">
        <f t="shared" si="58"/>
        <v>0</v>
      </c>
      <c r="EI31">
        <f t="shared" si="58"/>
        <v>0</v>
      </c>
      <c r="EJ31">
        <f t="shared" si="58"/>
        <v>0</v>
      </c>
      <c r="EK31">
        <f t="shared" si="58"/>
        <v>0</v>
      </c>
      <c r="EL31">
        <f t="shared" si="58"/>
        <v>0</v>
      </c>
      <c r="EM31">
        <f t="shared" si="58"/>
        <v>0</v>
      </c>
      <c r="EN31">
        <f t="shared" si="56"/>
        <v>0</v>
      </c>
      <c r="EO31">
        <f t="shared" si="56"/>
        <v>0</v>
      </c>
      <c r="EP31">
        <f t="shared" si="56"/>
        <v>0</v>
      </c>
      <c r="EQ31">
        <f t="shared" si="56"/>
        <v>0</v>
      </c>
      <c r="ER31">
        <f t="shared" si="56"/>
        <v>0</v>
      </c>
      <c r="ES31">
        <f t="shared" si="56"/>
        <v>0</v>
      </c>
      <c r="ET31">
        <f t="shared" si="56"/>
        <v>0</v>
      </c>
      <c r="EU31">
        <f t="shared" si="56"/>
        <v>0</v>
      </c>
      <c r="EV31">
        <f t="shared" si="56"/>
        <v>0</v>
      </c>
      <c r="EW31">
        <f t="shared" si="56"/>
        <v>0</v>
      </c>
      <c r="EX31">
        <f t="shared" si="56"/>
        <v>0</v>
      </c>
      <c r="EY31">
        <f t="shared" si="56"/>
        <v>0</v>
      </c>
      <c r="EZ31">
        <f t="shared" si="56"/>
        <v>0</v>
      </c>
      <c r="FA31">
        <f t="shared" si="56"/>
        <v>0</v>
      </c>
      <c r="FB31">
        <f t="shared" si="56"/>
        <v>0</v>
      </c>
      <c r="FC31">
        <f t="shared" si="56"/>
        <v>0</v>
      </c>
      <c r="FD31">
        <f t="shared" si="56"/>
        <v>0</v>
      </c>
      <c r="FE31">
        <f t="shared" si="56"/>
        <v>0</v>
      </c>
      <c r="FF31">
        <f t="shared" si="56"/>
        <v>0</v>
      </c>
      <c r="FG31">
        <f t="shared" si="56"/>
        <v>0</v>
      </c>
      <c r="FH31">
        <f t="shared" si="56"/>
        <v>0</v>
      </c>
      <c r="FI31">
        <f t="shared" si="56"/>
        <v>0</v>
      </c>
      <c r="FJ31">
        <f t="shared" si="56"/>
        <v>0</v>
      </c>
      <c r="FK31">
        <f t="shared" si="56"/>
        <v>0</v>
      </c>
      <c r="FL31">
        <f t="shared" si="56"/>
        <v>0</v>
      </c>
      <c r="FM31">
        <f t="shared" si="56"/>
        <v>0</v>
      </c>
      <c r="FN31">
        <f t="shared" si="56"/>
        <v>0</v>
      </c>
      <c r="FO31">
        <f t="shared" si="56"/>
        <v>0</v>
      </c>
      <c r="FP31">
        <f t="shared" si="56"/>
        <v>0</v>
      </c>
      <c r="FQ31">
        <f t="shared" si="56"/>
        <v>0</v>
      </c>
      <c r="FR31">
        <f t="shared" si="56"/>
        <v>0</v>
      </c>
      <c r="FS31">
        <f t="shared" si="56"/>
        <v>0</v>
      </c>
      <c r="FT31">
        <f t="shared" si="56"/>
        <v>0</v>
      </c>
      <c r="FU31">
        <f t="shared" si="56"/>
        <v>0</v>
      </c>
      <c r="FV31">
        <f t="shared" si="56"/>
        <v>0</v>
      </c>
      <c r="FW31">
        <f t="shared" si="56"/>
        <v>0</v>
      </c>
      <c r="FX31">
        <f t="shared" si="56"/>
        <v>0</v>
      </c>
      <c r="FY31">
        <f t="shared" si="56"/>
        <v>0</v>
      </c>
      <c r="FZ31">
        <f t="shared" si="56"/>
        <v>0</v>
      </c>
      <c r="GA31">
        <f t="shared" si="56"/>
        <v>0</v>
      </c>
      <c r="GB31">
        <f t="shared" si="56"/>
        <v>0</v>
      </c>
      <c r="GC31">
        <f t="shared" si="56"/>
        <v>0</v>
      </c>
      <c r="GD31">
        <f t="shared" si="56"/>
        <v>0</v>
      </c>
      <c r="GE31">
        <f t="shared" si="56"/>
        <v>0</v>
      </c>
      <c r="GF31">
        <f t="shared" si="56"/>
        <v>0</v>
      </c>
      <c r="GG31">
        <f t="shared" si="56"/>
        <v>0</v>
      </c>
      <c r="GH31">
        <f t="shared" si="56"/>
        <v>0</v>
      </c>
      <c r="GI31">
        <f t="shared" si="56"/>
        <v>0</v>
      </c>
      <c r="GJ31">
        <f t="shared" si="56"/>
        <v>0</v>
      </c>
      <c r="GK31">
        <f t="shared" si="56"/>
        <v>0</v>
      </c>
      <c r="GL31">
        <f t="shared" si="56"/>
        <v>0</v>
      </c>
      <c r="GM31">
        <f t="shared" si="56"/>
        <v>0</v>
      </c>
      <c r="GN31">
        <f t="shared" si="56"/>
        <v>0</v>
      </c>
      <c r="GO31">
        <f t="shared" si="56"/>
        <v>0</v>
      </c>
      <c r="GP31">
        <f t="shared" si="56"/>
        <v>0</v>
      </c>
      <c r="GQ31">
        <f t="shared" si="56"/>
        <v>0</v>
      </c>
      <c r="GR31">
        <f t="shared" si="56"/>
        <v>0</v>
      </c>
      <c r="GS31">
        <f t="shared" si="56"/>
        <v>0</v>
      </c>
      <c r="GT31">
        <f t="shared" si="56"/>
        <v>0</v>
      </c>
      <c r="GU31">
        <f t="shared" si="56"/>
        <v>0</v>
      </c>
      <c r="GV31">
        <f t="shared" si="56"/>
        <v>0</v>
      </c>
      <c r="GW31">
        <f t="shared" si="56"/>
        <v>0</v>
      </c>
      <c r="GX31">
        <f t="shared" si="56"/>
        <v>0</v>
      </c>
      <c r="GY31">
        <f t="shared" ref="GY31:HH34" si="62">SUMIFS($L$2:$L$9745,$F$2:$F$9745,"&gt;="&amp;($O31-0.02),$F$2:$F$9745,"&lt;="&amp;($O31+0.02),$J$2:$J$9745,"&gt;="&amp;GY$3)</f>
        <v>0</v>
      </c>
      <c r="GZ31">
        <f t="shared" si="62"/>
        <v>0</v>
      </c>
      <c r="HA31">
        <f t="shared" si="62"/>
        <v>0</v>
      </c>
      <c r="HB31">
        <f t="shared" si="62"/>
        <v>0</v>
      </c>
      <c r="HC31">
        <f t="shared" si="62"/>
        <v>0</v>
      </c>
      <c r="HD31">
        <f t="shared" si="62"/>
        <v>0</v>
      </c>
      <c r="HE31">
        <f t="shared" si="62"/>
        <v>0</v>
      </c>
      <c r="HF31">
        <f t="shared" si="62"/>
        <v>0</v>
      </c>
      <c r="HG31">
        <f t="shared" si="62"/>
        <v>0</v>
      </c>
      <c r="HH31">
        <f t="shared" si="62"/>
        <v>0</v>
      </c>
      <c r="HK31">
        <v>0.28000000000000003</v>
      </c>
      <c r="HL31">
        <f t="shared" si="11"/>
        <v>21</v>
      </c>
      <c r="HM31">
        <f t="shared" si="61"/>
        <v>19</v>
      </c>
      <c r="HN31">
        <f t="shared" si="61"/>
        <v>15</v>
      </c>
      <c r="HO31">
        <f t="shared" si="61"/>
        <v>13</v>
      </c>
      <c r="HP31">
        <f t="shared" si="61"/>
        <v>12</v>
      </c>
      <c r="HQ31">
        <f t="shared" si="61"/>
        <v>10</v>
      </c>
      <c r="HR31">
        <f t="shared" si="61"/>
        <v>9</v>
      </c>
      <c r="HS31">
        <f t="shared" si="61"/>
        <v>8</v>
      </c>
      <c r="HT31">
        <f t="shared" si="61"/>
        <v>7</v>
      </c>
      <c r="HU31">
        <f t="shared" si="61"/>
        <v>7</v>
      </c>
      <c r="HV31">
        <f t="shared" si="61"/>
        <v>6</v>
      </c>
      <c r="HW31">
        <f t="shared" si="61"/>
        <v>5</v>
      </c>
      <c r="HX31">
        <f t="shared" si="61"/>
        <v>3</v>
      </c>
      <c r="HY31">
        <f t="shared" si="61"/>
        <v>2</v>
      </c>
      <c r="HZ31">
        <f t="shared" si="61"/>
        <v>2</v>
      </c>
      <c r="IA31">
        <f t="shared" si="61"/>
        <v>1</v>
      </c>
      <c r="IB31">
        <f t="shared" si="61"/>
        <v>1</v>
      </c>
      <c r="IC31">
        <f t="shared" si="61"/>
        <v>1</v>
      </c>
      <c r="ID31">
        <f t="shared" si="61"/>
        <v>1</v>
      </c>
      <c r="IE31">
        <f t="shared" si="61"/>
        <v>1</v>
      </c>
      <c r="IF31">
        <f t="shared" si="61"/>
        <v>1</v>
      </c>
      <c r="IG31">
        <f t="shared" si="61"/>
        <v>1</v>
      </c>
      <c r="IH31">
        <f t="shared" si="61"/>
        <v>1</v>
      </c>
      <c r="II31">
        <f t="shared" si="61"/>
        <v>1</v>
      </c>
      <c r="IJ31">
        <f t="shared" si="61"/>
        <v>0</v>
      </c>
      <c r="IK31">
        <f t="shared" si="61"/>
        <v>0</v>
      </c>
      <c r="IL31">
        <f t="shared" si="61"/>
        <v>0</v>
      </c>
      <c r="IM31">
        <f t="shared" si="61"/>
        <v>0</v>
      </c>
      <c r="IN31">
        <f t="shared" si="61"/>
        <v>0</v>
      </c>
      <c r="IO31">
        <f t="shared" si="61"/>
        <v>0</v>
      </c>
      <c r="IP31">
        <f t="shared" si="61"/>
        <v>0</v>
      </c>
      <c r="IQ31">
        <f t="shared" si="61"/>
        <v>0</v>
      </c>
      <c r="IR31">
        <f t="shared" si="61"/>
        <v>0</v>
      </c>
      <c r="IS31">
        <f t="shared" si="61"/>
        <v>0</v>
      </c>
      <c r="IT31">
        <f t="shared" si="61"/>
        <v>0</v>
      </c>
      <c r="IU31">
        <f t="shared" si="61"/>
        <v>0</v>
      </c>
      <c r="IV31">
        <f t="shared" si="61"/>
        <v>0</v>
      </c>
      <c r="IW31">
        <f t="shared" si="61"/>
        <v>0</v>
      </c>
      <c r="IX31">
        <f t="shared" si="61"/>
        <v>0</v>
      </c>
      <c r="IY31">
        <f t="shared" si="61"/>
        <v>0</v>
      </c>
      <c r="IZ31">
        <f t="shared" si="61"/>
        <v>0</v>
      </c>
      <c r="JA31">
        <f t="shared" si="61"/>
        <v>0</v>
      </c>
      <c r="JB31">
        <f t="shared" si="61"/>
        <v>0</v>
      </c>
      <c r="JC31">
        <f t="shared" si="61"/>
        <v>0</v>
      </c>
      <c r="JD31">
        <f t="shared" si="61"/>
        <v>0</v>
      </c>
      <c r="JE31">
        <f t="shared" si="61"/>
        <v>0</v>
      </c>
      <c r="JF31">
        <f t="shared" si="61"/>
        <v>0</v>
      </c>
      <c r="JG31">
        <f t="shared" si="61"/>
        <v>0</v>
      </c>
      <c r="JH31">
        <f t="shared" si="61"/>
        <v>0</v>
      </c>
      <c r="JI31">
        <f t="shared" si="61"/>
        <v>0</v>
      </c>
      <c r="JJ31">
        <f t="shared" si="61"/>
        <v>0</v>
      </c>
      <c r="JK31">
        <f t="shared" si="61"/>
        <v>0</v>
      </c>
      <c r="JL31">
        <f t="shared" si="61"/>
        <v>0</v>
      </c>
      <c r="JM31">
        <f t="shared" si="61"/>
        <v>0</v>
      </c>
      <c r="JN31">
        <f t="shared" si="61"/>
        <v>0</v>
      </c>
      <c r="JO31">
        <f t="shared" si="61"/>
        <v>0</v>
      </c>
      <c r="JP31">
        <f t="shared" si="61"/>
        <v>0</v>
      </c>
      <c r="JQ31">
        <f t="shared" si="61"/>
        <v>0</v>
      </c>
      <c r="JR31">
        <f t="shared" si="61"/>
        <v>0</v>
      </c>
      <c r="JS31">
        <f t="shared" si="61"/>
        <v>0</v>
      </c>
      <c r="JT31">
        <f t="shared" si="61"/>
        <v>0</v>
      </c>
      <c r="JU31">
        <f t="shared" si="61"/>
        <v>0</v>
      </c>
      <c r="JV31">
        <f t="shared" si="61"/>
        <v>0</v>
      </c>
      <c r="JW31">
        <f t="shared" si="61"/>
        <v>0</v>
      </c>
      <c r="JX31">
        <f t="shared" si="61"/>
        <v>0</v>
      </c>
      <c r="JY31">
        <f t="shared" si="59"/>
        <v>0</v>
      </c>
      <c r="JZ31">
        <f t="shared" si="59"/>
        <v>0</v>
      </c>
      <c r="KA31">
        <f t="shared" si="59"/>
        <v>0</v>
      </c>
      <c r="KB31">
        <f t="shared" si="59"/>
        <v>0</v>
      </c>
      <c r="KC31">
        <f t="shared" si="59"/>
        <v>0</v>
      </c>
      <c r="KD31">
        <f t="shared" si="59"/>
        <v>0</v>
      </c>
      <c r="KE31">
        <f t="shared" si="59"/>
        <v>0</v>
      </c>
      <c r="KF31">
        <f t="shared" si="59"/>
        <v>0</v>
      </c>
      <c r="KG31">
        <f t="shared" si="59"/>
        <v>0</v>
      </c>
      <c r="KH31">
        <f t="shared" si="59"/>
        <v>0</v>
      </c>
      <c r="KI31">
        <f t="shared" si="59"/>
        <v>0</v>
      </c>
      <c r="KJ31">
        <f t="shared" si="59"/>
        <v>0</v>
      </c>
      <c r="KK31">
        <f t="shared" si="59"/>
        <v>0</v>
      </c>
      <c r="KL31">
        <f t="shared" si="59"/>
        <v>0</v>
      </c>
      <c r="KM31">
        <f t="shared" si="59"/>
        <v>0</v>
      </c>
      <c r="KN31">
        <f t="shared" si="59"/>
        <v>0</v>
      </c>
      <c r="KO31">
        <f t="shared" si="59"/>
        <v>0</v>
      </c>
      <c r="KP31">
        <f t="shared" si="59"/>
        <v>0</v>
      </c>
      <c r="KQ31">
        <f t="shared" si="59"/>
        <v>0</v>
      </c>
      <c r="KR31">
        <f t="shared" si="59"/>
        <v>0</v>
      </c>
      <c r="KS31">
        <f t="shared" si="59"/>
        <v>0</v>
      </c>
      <c r="KT31">
        <f t="shared" si="59"/>
        <v>0</v>
      </c>
      <c r="KU31">
        <f t="shared" si="59"/>
        <v>0</v>
      </c>
      <c r="KV31">
        <f t="shared" si="59"/>
        <v>0</v>
      </c>
      <c r="KW31">
        <f t="shared" si="59"/>
        <v>0</v>
      </c>
      <c r="KX31">
        <f t="shared" si="59"/>
        <v>0</v>
      </c>
      <c r="KY31">
        <f t="shared" si="59"/>
        <v>0</v>
      </c>
      <c r="KZ31">
        <f t="shared" si="59"/>
        <v>0</v>
      </c>
      <c r="LA31">
        <f t="shared" si="59"/>
        <v>0</v>
      </c>
      <c r="LB31">
        <f t="shared" si="59"/>
        <v>0</v>
      </c>
      <c r="LC31">
        <f t="shared" si="59"/>
        <v>0</v>
      </c>
      <c r="LD31">
        <f t="shared" si="59"/>
        <v>0</v>
      </c>
      <c r="LE31">
        <f t="shared" si="59"/>
        <v>0</v>
      </c>
      <c r="LF31">
        <f t="shared" si="59"/>
        <v>0</v>
      </c>
      <c r="LG31">
        <f t="shared" si="59"/>
        <v>0</v>
      </c>
      <c r="LH31">
        <f t="shared" si="59"/>
        <v>0</v>
      </c>
      <c r="LI31">
        <f t="shared" si="59"/>
        <v>0</v>
      </c>
      <c r="LJ31">
        <f t="shared" si="59"/>
        <v>0</v>
      </c>
      <c r="LK31">
        <f t="shared" si="59"/>
        <v>0</v>
      </c>
      <c r="LL31">
        <f t="shared" si="59"/>
        <v>0</v>
      </c>
      <c r="LM31">
        <f t="shared" si="59"/>
        <v>0</v>
      </c>
      <c r="LN31">
        <f t="shared" si="59"/>
        <v>0</v>
      </c>
      <c r="LO31">
        <f t="shared" si="59"/>
        <v>0</v>
      </c>
      <c r="LP31">
        <f t="shared" si="59"/>
        <v>0</v>
      </c>
      <c r="LQ31">
        <f t="shared" si="59"/>
        <v>0</v>
      </c>
      <c r="LR31">
        <f t="shared" si="59"/>
        <v>0</v>
      </c>
      <c r="LS31">
        <f t="shared" si="59"/>
        <v>0</v>
      </c>
      <c r="LT31">
        <f t="shared" si="59"/>
        <v>0</v>
      </c>
      <c r="LU31">
        <f t="shared" si="59"/>
        <v>0</v>
      </c>
      <c r="LV31">
        <f t="shared" si="59"/>
        <v>0</v>
      </c>
      <c r="LW31">
        <f t="shared" si="59"/>
        <v>0</v>
      </c>
      <c r="LX31">
        <f t="shared" si="59"/>
        <v>0</v>
      </c>
      <c r="LY31">
        <f t="shared" si="59"/>
        <v>0</v>
      </c>
      <c r="LZ31">
        <f t="shared" si="59"/>
        <v>0</v>
      </c>
      <c r="MA31">
        <f t="shared" si="59"/>
        <v>0</v>
      </c>
      <c r="MB31">
        <f t="shared" si="59"/>
        <v>0</v>
      </c>
      <c r="MC31">
        <f t="shared" si="59"/>
        <v>0</v>
      </c>
      <c r="MD31">
        <f t="shared" si="59"/>
        <v>0</v>
      </c>
      <c r="ME31">
        <f t="shared" si="59"/>
        <v>0</v>
      </c>
      <c r="MF31">
        <f t="shared" si="59"/>
        <v>0</v>
      </c>
      <c r="MG31">
        <f t="shared" si="59"/>
        <v>0</v>
      </c>
      <c r="MH31">
        <f t="shared" si="59"/>
        <v>0</v>
      </c>
      <c r="MI31">
        <f t="shared" si="59"/>
        <v>0</v>
      </c>
      <c r="MJ31">
        <f t="shared" si="57"/>
        <v>0</v>
      </c>
      <c r="MK31">
        <f t="shared" si="57"/>
        <v>0</v>
      </c>
      <c r="ML31">
        <f t="shared" si="57"/>
        <v>0</v>
      </c>
      <c r="MM31">
        <f t="shared" si="57"/>
        <v>0</v>
      </c>
      <c r="MN31">
        <f t="shared" si="57"/>
        <v>0</v>
      </c>
      <c r="MO31">
        <f t="shared" si="57"/>
        <v>0</v>
      </c>
      <c r="MP31">
        <f t="shared" si="57"/>
        <v>0</v>
      </c>
      <c r="MQ31">
        <f t="shared" si="57"/>
        <v>0</v>
      </c>
      <c r="MR31">
        <f t="shared" si="57"/>
        <v>0</v>
      </c>
      <c r="MS31">
        <f t="shared" si="57"/>
        <v>0</v>
      </c>
      <c r="MT31">
        <f t="shared" si="57"/>
        <v>0</v>
      </c>
      <c r="MU31">
        <f t="shared" si="57"/>
        <v>0</v>
      </c>
      <c r="MV31">
        <f t="shared" si="57"/>
        <v>0</v>
      </c>
      <c r="MW31">
        <f t="shared" si="57"/>
        <v>0</v>
      </c>
      <c r="MX31">
        <f t="shared" si="57"/>
        <v>0</v>
      </c>
      <c r="MY31">
        <f t="shared" si="57"/>
        <v>0</v>
      </c>
      <c r="MZ31">
        <f t="shared" si="57"/>
        <v>0</v>
      </c>
      <c r="NA31">
        <f t="shared" si="57"/>
        <v>0</v>
      </c>
      <c r="NB31">
        <f t="shared" si="57"/>
        <v>0</v>
      </c>
      <c r="NC31">
        <f t="shared" si="57"/>
        <v>0</v>
      </c>
      <c r="ND31">
        <f t="shared" si="57"/>
        <v>0</v>
      </c>
      <c r="NE31">
        <f t="shared" si="57"/>
        <v>0</v>
      </c>
      <c r="NF31">
        <f t="shared" si="57"/>
        <v>0</v>
      </c>
      <c r="NG31">
        <f t="shared" si="57"/>
        <v>0</v>
      </c>
      <c r="NH31">
        <f t="shared" si="57"/>
        <v>0</v>
      </c>
      <c r="NI31">
        <f t="shared" si="57"/>
        <v>0</v>
      </c>
      <c r="NJ31">
        <f t="shared" si="57"/>
        <v>0</v>
      </c>
      <c r="NK31">
        <f t="shared" si="57"/>
        <v>0</v>
      </c>
      <c r="NL31">
        <f t="shared" si="57"/>
        <v>0</v>
      </c>
      <c r="NM31">
        <f t="shared" si="57"/>
        <v>0</v>
      </c>
      <c r="NN31">
        <f t="shared" si="57"/>
        <v>0</v>
      </c>
      <c r="NO31">
        <f t="shared" si="57"/>
        <v>0</v>
      </c>
      <c r="NP31">
        <f t="shared" si="57"/>
        <v>0</v>
      </c>
      <c r="NQ31">
        <f t="shared" si="57"/>
        <v>0</v>
      </c>
      <c r="NR31">
        <f t="shared" si="57"/>
        <v>0</v>
      </c>
      <c r="NS31">
        <f t="shared" si="57"/>
        <v>0</v>
      </c>
      <c r="NT31">
        <f t="shared" si="57"/>
        <v>0</v>
      </c>
      <c r="NU31">
        <f t="shared" si="57"/>
        <v>0</v>
      </c>
      <c r="NV31">
        <f t="shared" si="57"/>
        <v>0</v>
      </c>
      <c r="NW31">
        <f t="shared" si="57"/>
        <v>0</v>
      </c>
      <c r="NX31">
        <f t="shared" si="57"/>
        <v>0</v>
      </c>
      <c r="NY31">
        <f t="shared" si="57"/>
        <v>0</v>
      </c>
      <c r="NZ31">
        <f t="shared" si="57"/>
        <v>0</v>
      </c>
      <c r="OA31">
        <f t="shared" si="57"/>
        <v>0</v>
      </c>
      <c r="OB31">
        <f t="shared" si="57"/>
        <v>0</v>
      </c>
      <c r="OC31">
        <f t="shared" si="57"/>
        <v>0</v>
      </c>
      <c r="OD31">
        <f t="shared" si="57"/>
        <v>0</v>
      </c>
      <c r="OE31">
        <f t="shared" si="57"/>
        <v>0</v>
      </c>
      <c r="OF31">
        <f t="shared" si="57"/>
        <v>0</v>
      </c>
      <c r="OG31">
        <f t="shared" si="57"/>
        <v>0</v>
      </c>
      <c r="OH31">
        <f t="shared" si="57"/>
        <v>0</v>
      </c>
      <c r="OI31">
        <f t="shared" si="57"/>
        <v>0</v>
      </c>
      <c r="OJ31">
        <f t="shared" si="57"/>
        <v>0</v>
      </c>
      <c r="OK31">
        <f t="shared" si="57"/>
        <v>0</v>
      </c>
      <c r="OL31">
        <f t="shared" si="57"/>
        <v>0</v>
      </c>
      <c r="OM31">
        <f t="shared" si="57"/>
        <v>0</v>
      </c>
      <c r="ON31">
        <f t="shared" si="57"/>
        <v>0</v>
      </c>
      <c r="OO31">
        <f t="shared" si="57"/>
        <v>0</v>
      </c>
      <c r="OP31">
        <f t="shared" si="57"/>
        <v>0</v>
      </c>
      <c r="OQ31">
        <f t="shared" si="57"/>
        <v>0</v>
      </c>
      <c r="OR31">
        <f t="shared" si="57"/>
        <v>0</v>
      </c>
      <c r="OS31">
        <f t="shared" si="57"/>
        <v>0</v>
      </c>
      <c r="OT31">
        <f t="shared" si="57"/>
        <v>0</v>
      </c>
      <c r="OU31">
        <f t="shared" ref="OU31:PD34" si="63">COUNTIFS($F$2:$F$9745,"&gt;="&amp;($O31-0.02),$F$2:$F$9745,"&lt;="&amp;($O31+0.02),$J$2:$J$9745,"&gt;="&amp;OU$3)</f>
        <v>0</v>
      </c>
      <c r="OV31">
        <f t="shared" si="63"/>
        <v>0</v>
      </c>
      <c r="OW31">
        <f t="shared" si="63"/>
        <v>0</v>
      </c>
      <c r="OX31">
        <f t="shared" si="63"/>
        <v>0</v>
      </c>
      <c r="OY31">
        <f t="shared" si="63"/>
        <v>0</v>
      </c>
      <c r="OZ31">
        <f t="shared" si="63"/>
        <v>0</v>
      </c>
      <c r="PA31">
        <f t="shared" si="63"/>
        <v>0</v>
      </c>
      <c r="PB31">
        <f t="shared" si="63"/>
        <v>0</v>
      </c>
      <c r="PC31">
        <f t="shared" si="63"/>
        <v>0</v>
      </c>
      <c r="PD31">
        <f t="shared" si="63"/>
        <v>0</v>
      </c>
    </row>
    <row r="32" spans="1:420" x14ac:dyDescent="0.25">
      <c r="A32" t="s">
        <v>63</v>
      </c>
      <c r="B32" t="s">
        <v>13</v>
      </c>
      <c r="C32" t="s">
        <v>64</v>
      </c>
      <c r="D32" t="s">
        <v>65</v>
      </c>
      <c r="E32" t="s">
        <v>64</v>
      </c>
      <c r="F32">
        <v>0.88009999999999999</v>
      </c>
      <c r="G32" t="s">
        <v>22</v>
      </c>
      <c r="H32">
        <v>-650</v>
      </c>
      <c r="I32">
        <v>1.1539999999999999</v>
      </c>
      <c r="J32">
        <v>1.55</v>
      </c>
      <c r="K32" t="s">
        <v>17</v>
      </c>
      <c r="L32" s="2">
        <v>-10</v>
      </c>
      <c r="M32">
        <f t="shared" si="0"/>
        <v>11</v>
      </c>
      <c r="O32">
        <v>0.28999999999999998</v>
      </c>
      <c r="P32">
        <f t="shared" si="10"/>
        <v>77.5</v>
      </c>
      <c r="Q32">
        <f t="shared" si="60"/>
        <v>97.5</v>
      </c>
      <c r="R32">
        <f t="shared" si="60"/>
        <v>44.5</v>
      </c>
      <c r="S32">
        <f t="shared" si="60"/>
        <v>64.5</v>
      </c>
      <c r="T32">
        <f t="shared" si="60"/>
        <v>40.5</v>
      </c>
      <c r="U32">
        <f t="shared" si="60"/>
        <v>26</v>
      </c>
      <c r="V32">
        <f t="shared" si="60"/>
        <v>0.5</v>
      </c>
      <c r="W32">
        <f t="shared" si="60"/>
        <v>-27.5</v>
      </c>
      <c r="X32">
        <f t="shared" si="60"/>
        <v>-17.5</v>
      </c>
      <c r="Y32">
        <f t="shared" si="60"/>
        <v>-42</v>
      </c>
      <c r="Z32">
        <f t="shared" si="60"/>
        <v>-60</v>
      </c>
      <c r="AA32">
        <f t="shared" si="60"/>
        <v>-60</v>
      </c>
      <c r="AB32">
        <f t="shared" si="60"/>
        <v>-40</v>
      </c>
      <c r="AC32">
        <f t="shared" si="60"/>
        <v>-30</v>
      </c>
      <c r="AD32">
        <f t="shared" si="60"/>
        <v>-30</v>
      </c>
      <c r="AE32">
        <f t="shared" si="60"/>
        <v>-20</v>
      </c>
      <c r="AF32">
        <f t="shared" si="60"/>
        <v>-20</v>
      </c>
      <c r="AG32">
        <f t="shared" si="60"/>
        <v>-20</v>
      </c>
      <c r="AH32">
        <f t="shared" si="60"/>
        <v>-10</v>
      </c>
      <c r="AI32">
        <f t="shared" si="60"/>
        <v>-10</v>
      </c>
      <c r="AJ32">
        <f t="shared" si="60"/>
        <v>-10</v>
      </c>
      <c r="AK32">
        <f t="shared" si="60"/>
        <v>-10</v>
      </c>
      <c r="AL32">
        <f t="shared" si="60"/>
        <v>-10</v>
      </c>
      <c r="AM32">
        <f t="shared" si="60"/>
        <v>-10</v>
      </c>
      <c r="AN32">
        <f t="shared" si="60"/>
        <v>0</v>
      </c>
      <c r="AO32">
        <f t="shared" si="60"/>
        <v>0</v>
      </c>
      <c r="AP32">
        <f t="shared" si="60"/>
        <v>0</v>
      </c>
      <c r="AQ32">
        <f t="shared" si="60"/>
        <v>0</v>
      </c>
      <c r="AR32">
        <f t="shared" si="60"/>
        <v>0</v>
      </c>
      <c r="AS32">
        <f t="shared" si="60"/>
        <v>0</v>
      </c>
      <c r="AT32">
        <f t="shared" si="60"/>
        <v>0</v>
      </c>
      <c r="AU32">
        <f t="shared" si="60"/>
        <v>0</v>
      </c>
      <c r="AV32">
        <f t="shared" si="60"/>
        <v>0</v>
      </c>
      <c r="AW32">
        <f t="shared" si="60"/>
        <v>0</v>
      </c>
      <c r="AX32">
        <f t="shared" si="60"/>
        <v>0</v>
      </c>
      <c r="AY32">
        <f t="shared" si="60"/>
        <v>0</v>
      </c>
      <c r="AZ32">
        <f t="shared" si="60"/>
        <v>0</v>
      </c>
      <c r="BA32">
        <f t="shared" si="60"/>
        <v>0</v>
      </c>
      <c r="BB32">
        <f t="shared" si="60"/>
        <v>0</v>
      </c>
      <c r="BC32">
        <f t="shared" si="60"/>
        <v>0</v>
      </c>
      <c r="BD32">
        <f t="shared" si="60"/>
        <v>0</v>
      </c>
      <c r="BE32">
        <f t="shared" si="60"/>
        <v>0</v>
      </c>
      <c r="BF32">
        <f t="shared" si="60"/>
        <v>0</v>
      </c>
      <c r="BG32">
        <f t="shared" si="60"/>
        <v>0</v>
      </c>
      <c r="BH32">
        <f t="shared" si="60"/>
        <v>0</v>
      </c>
      <c r="BI32">
        <f t="shared" si="60"/>
        <v>0</v>
      </c>
      <c r="BJ32">
        <f t="shared" si="60"/>
        <v>0</v>
      </c>
      <c r="BK32">
        <f t="shared" si="60"/>
        <v>0</v>
      </c>
      <c r="BL32">
        <f t="shared" si="60"/>
        <v>0</v>
      </c>
      <c r="BM32">
        <f t="shared" si="60"/>
        <v>0</v>
      </c>
      <c r="BN32">
        <f t="shared" si="60"/>
        <v>0</v>
      </c>
      <c r="BO32">
        <f t="shared" si="60"/>
        <v>0</v>
      </c>
      <c r="BP32">
        <f t="shared" si="60"/>
        <v>0</v>
      </c>
      <c r="BQ32">
        <f t="shared" si="60"/>
        <v>0</v>
      </c>
      <c r="BR32">
        <f t="shared" si="60"/>
        <v>0</v>
      </c>
      <c r="BS32">
        <f t="shared" si="60"/>
        <v>0</v>
      </c>
      <c r="BT32">
        <f t="shared" si="60"/>
        <v>0</v>
      </c>
      <c r="BU32">
        <f t="shared" si="60"/>
        <v>0</v>
      </c>
      <c r="BV32">
        <f t="shared" si="60"/>
        <v>0</v>
      </c>
      <c r="BW32">
        <f t="shared" si="60"/>
        <v>0</v>
      </c>
      <c r="BX32">
        <f t="shared" si="60"/>
        <v>0</v>
      </c>
      <c r="BY32">
        <f t="shared" si="60"/>
        <v>0</v>
      </c>
      <c r="BZ32">
        <f t="shared" si="60"/>
        <v>0</v>
      </c>
      <c r="CA32">
        <f t="shared" si="60"/>
        <v>0</v>
      </c>
      <c r="CB32">
        <f t="shared" si="60"/>
        <v>0</v>
      </c>
      <c r="CC32">
        <f t="shared" si="58"/>
        <v>0</v>
      </c>
      <c r="CD32">
        <f t="shared" si="58"/>
        <v>0</v>
      </c>
      <c r="CE32">
        <f t="shared" si="58"/>
        <v>0</v>
      </c>
      <c r="CF32">
        <f t="shared" si="58"/>
        <v>0</v>
      </c>
      <c r="CG32">
        <f t="shared" si="58"/>
        <v>0</v>
      </c>
      <c r="CH32">
        <f t="shared" si="58"/>
        <v>0</v>
      </c>
      <c r="CI32">
        <f t="shared" si="58"/>
        <v>0</v>
      </c>
      <c r="CJ32">
        <f t="shared" si="58"/>
        <v>0</v>
      </c>
      <c r="CK32">
        <f t="shared" si="58"/>
        <v>0</v>
      </c>
      <c r="CL32">
        <f t="shared" si="58"/>
        <v>0</v>
      </c>
      <c r="CM32">
        <f t="shared" si="58"/>
        <v>0</v>
      </c>
      <c r="CN32">
        <f t="shared" si="58"/>
        <v>0</v>
      </c>
      <c r="CO32">
        <f t="shared" si="58"/>
        <v>0</v>
      </c>
      <c r="CP32">
        <f t="shared" si="58"/>
        <v>0</v>
      </c>
      <c r="CQ32">
        <f t="shared" si="58"/>
        <v>0</v>
      </c>
      <c r="CR32">
        <f t="shared" si="58"/>
        <v>0</v>
      </c>
      <c r="CS32">
        <f t="shared" si="58"/>
        <v>0</v>
      </c>
      <c r="CT32">
        <f t="shared" si="58"/>
        <v>0</v>
      </c>
      <c r="CU32">
        <f t="shared" si="58"/>
        <v>0</v>
      </c>
      <c r="CV32">
        <f t="shared" si="58"/>
        <v>0</v>
      </c>
      <c r="CW32">
        <f t="shared" si="58"/>
        <v>0</v>
      </c>
      <c r="CX32">
        <f t="shared" si="58"/>
        <v>0</v>
      </c>
      <c r="CY32">
        <f t="shared" si="58"/>
        <v>0</v>
      </c>
      <c r="CZ32">
        <f t="shared" si="58"/>
        <v>0</v>
      </c>
      <c r="DA32">
        <f t="shared" si="58"/>
        <v>0</v>
      </c>
      <c r="DB32">
        <f t="shared" si="58"/>
        <v>0</v>
      </c>
      <c r="DC32">
        <f t="shared" si="58"/>
        <v>0</v>
      </c>
      <c r="DD32">
        <f t="shared" si="58"/>
        <v>0</v>
      </c>
      <c r="DE32">
        <f t="shared" si="58"/>
        <v>0</v>
      </c>
      <c r="DF32">
        <f t="shared" si="58"/>
        <v>0</v>
      </c>
      <c r="DG32">
        <f t="shared" si="58"/>
        <v>0</v>
      </c>
      <c r="DH32">
        <f t="shared" si="58"/>
        <v>0</v>
      </c>
      <c r="DI32">
        <f t="shared" si="58"/>
        <v>0</v>
      </c>
      <c r="DJ32">
        <f t="shared" si="58"/>
        <v>0</v>
      </c>
      <c r="DK32">
        <f t="shared" si="58"/>
        <v>0</v>
      </c>
      <c r="DL32">
        <f t="shared" si="58"/>
        <v>0</v>
      </c>
      <c r="DM32">
        <f t="shared" si="58"/>
        <v>0</v>
      </c>
      <c r="DN32">
        <f t="shared" si="58"/>
        <v>0</v>
      </c>
      <c r="DO32">
        <f t="shared" si="58"/>
        <v>0</v>
      </c>
      <c r="DP32">
        <f t="shared" si="58"/>
        <v>0</v>
      </c>
      <c r="DQ32">
        <f t="shared" si="58"/>
        <v>0</v>
      </c>
      <c r="DR32">
        <f t="shared" si="58"/>
        <v>0</v>
      </c>
      <c r="DS32">
        <f t="shared" si="58"/>
        <v>0</v>
      </c>
      <c r="DT32">
        <f t="shared" si="58"/>
        <v>0</v>
      </c>
      <c r="DU32">
        <f t="shared" si="58"/>
        <v>0</v>
      </c>
      <c r="DV32">
        <f t="shared" si="58"/>
        <v>0</v>
      </c>
      <c r="DW32">
        <f t="shared" si="58"/>
        <v>0</v>
      </c>
      <c r="DX32">
        <f t="shared" si="58"/>
        <v>0</v>
      </c>
      <c r="DY32">
        <f t="shared" si="58"/>
        <v>0</v>
      </c>
      <c r="DZ32">
        <f t="shared" si="58"/>
        <v>0</v>
      </c>
      <c r="EA32">
        <f t="shared" si="58"/>
        <v>0</v>
      </c>
      <c r="EB32">
        <f t="shared" si="58"/>
        <v>0</v>
      </c>
      <c r="EC32">
        <f t="shared" si="58"/>
        <v>0</v>
      </c>
      <c r="ED32">
        <f t="shared" si="58"/>
        <v>0</v>
      </c>
      <c r="EE32">
        <f t="shared" si="58"/>
        <v>0</v>
      </c>
      <c r="EF32">
        <f t="shared" si="58"/>
        <v>0</v>
      </c>
      <c r="EG32">
        <f t="shared" si="58"/>
        <v>0</v>
      </c>
      <c r="EH32">
        <f t="shared" si="58"/>
        <v>0</v>
      </c>
      <c r="EI32">
        <f t="shared" si="58"/>
        <v>0</v>
      </c>
      <c r="EJ32">
        <f t="shared" si="58"/>
        <v>0</v>
      </c>
      <c r="EK32">
        <f t="shared" si="58"/>
        <v>0</v>
      </c>
      <c r="EL32">
        <f t="shared" si="58"/>
        <v>0</v>
      </c>
      <c r="EM32">
        <f t="shared" si="58"/>
        <v>0</v>
      </c>
      <c r="EN32">
        <f t="shared" ref="EN32:GY35" si="64">SUMIFS($L$2:$L$9745,$F$2:$F$9745,"&gt;="&amp;($O32-0.02),$F$2:$F$9745,"&lt;="&amp;($O32+0.02),$J$2:$J$9745,"&gt;="&amp;EN$3)</f>
        <v>0</v>
      </c>
      <c r="EO32">
        <f t="shared" si="64"/>
        <v>0</v>
      </c>
      <c r="EP32">
        <f t="shared" si="64"/>
        <v>0</v>
      </c>
      <c r="EQ32">
        <f t="shared" si="64"/>
        <v>0</v>
      </c>
      <c r="ER32">
        <f t="shared" si="64"/>
        <v>0</v>
      </c>
      <c r="ES32">
        <f t="shared" si="64"/>
        <v>0</v>
      </c>
      <c r="ET32">
        <f t="shared" si="64"/>
        <v>0</v>
      </c>
      <c r="EU32">
        <f t="shared" si="64"/>
        <v>0</v>
      </c>
      <c r="EV32">
        <f t="shared" si="64"/>
        <v>0</v>
      </c>
      <c r="EW32">
        <f t="shared" si="64"/>
        <v>0</v>
      </c>
      <c r="EX32">
        <f t="shared" si="64"/>
        <v>0</v>
      </c>
      <c r="EY32">
        <f t="shared" si="64"/>
        <v>0</v>
      </c>
      <c r="EZ32">
        <f t="shared" si="64"/>
        <v>0</v>
      </c>
      <c r="FA32">
        <f t="shared" si="64"/>
        <v>0</v>
      </c>
      <c r="FB32">
        <f t="shared" si="64"/>
        <v>0</v>
      </c>
      <c r="FC32">
        <f t="shared" si="64"/>
        <v>0</v>
      </c>
      <c r="FD32">
        <f t="shared" si="64"/>
        <v>0</v>
      </c>
      <c r="FE32">
        <f t="shared" si="64"/>
        <v>0</v>
      </c>
      <c r="FF32">
        <f t="shared" si="64"/>
        <v>0</v>
      </c>
      <c r="FG32">
        <f t="shared" si="64"/>
        <v>0</v>
      </c>
      <c r="FH32">
        <f t="shared" si="64"/>
        <v>0</v>
      </c>
      <c r="FI32">
        <f t="shared" si="64"/>
        <v>0</v>
      </c>
      <c r="FJ32">
        <f t="shared" si="64"/>
        <v>0</v>
      </c>
      <c r="FK32">
        <f t="shared" si="64"/>
        <v>0</v>
      </c>
      <c r="FL32">
        <f t="shared" si="64"/>
        <v>0</v>
      </c>
      <c r="FM32">
        <f t="shared" si="64"/>
        <v>0</v>
      </c>
      <c r="FN32">
        <f t="shared" si="64"/>
        <v>0</v>
      </c>
      <c r="FO32">
        <f t="shared" si="64"/>
        <v>0</v>
      </c>
      <c r="FP32">
        <f t="shared" si="64"/>
        <v>0</v>
      </c>
      <c r="FQ32">
        <f t="shared" si="64"/>
        <v>0</v>
      </c>
      <c r="FR32">
        <f t="shared" si="64"/>
        <v>0</v>
      </c>
      <c r="FS32">
        <f t="shared" si="64"/>
        <v>0</v>
      </c>
      <c r="FT32">
        <f t="shared" si="64"/>
        <v>0</v>
      </c>
      <c r="FU32">
        <f t="shared" si="64"/>
        <v>0</v>
      </c>
      <c r="FV32">
        <f t="shared" si="64"/>
        <v>0</v>
      </c>
      <c r="FW32">
        <f t="shared" si="64"/>
        <v>0</v>
      </c>
      <c r="FX32">
        <f t="shared" si="64"/>
        <v>0</v>
      </c>
      <c r="FY32">
        <f t="shared" si="64"/>
        <v>0</v>
      </c>
      <c r="FZ32">
        <f t="shared" si="64"/>
        <v>0</v>
      </c>
      <c r="GA32">
        <f t="shared" si="64"/>
        <v>0</v>
      </c>
      <c r="GB32">
        <f t="shared" si="64"/>
        <v>0</v>
      </c>
      <c r="GC32">
        <f t="shared" si="64"/>
        <v>0</v>
      </c>
      <c r="GD32">
        <f t="shared" si="64"/>
        <v>0</v>
      </c>
      <c r="GE32">
        <f t="shared" si="64"/>
        <v>0</v>
      </c>
      <c r="GF32">
        <f t="shared" si="64"/>
        <v>0</v>
      </c>
      <c r="GG32">
        <f t="shared" si="64"/>
        <v>0</v>
      </c>
      <c r="GH32">
        <f t="shared" si="64"/>
        <v>0</v>
      </c>
      <c r="GI32">
        <f t="shared" si="64"/>
        <v>0</v>
      </c>
      <c r="GJ32">
        <f t="shared" si="64"/>
        <v>0</v>
      </c>
      <c r="GK32">
        <f t="shared" si="64"/>
        <v>0</v>
      </c>
      <c r="GL32">
        <f t="shared" si="64"/>
        <v>0</v>
      </c>
      <c r="GM32">
        <f t="shared" si="64"/>
        <v>0</v>
      </c>
      <c r="GN32">
        <f t="shared" si="64"/>
        <v>0</v>
      </c>
      <c r="GO32">
        <f t="shared" si="64"/>
        <v>0</v>
      </c>
      <c r="GP32">
        <f t="shared" si="64"/>
        <v>0</v>
      </c>
      <c r="GQ32">
        <f t="shared" si="64"/>
        <v>0</v>
      </c>
      <c r="GR32">
        <f t="shared" si="64"/>
        <v>0</v>
      </c>
      <c r="GS32">
        <f t="shared" si="64"/>
        <v>0</v>
      </c>
      <c r="GT32">
        <f t="shared" si="64"/>
        <v>0</v>
      </c>
      <c r="GU32">
        <f t="shared" si="64"/>
        <v>0</v>
      </c>
      <c r="GV32">
        <f t="shared" si="64"/>
        <v>0</v>
      </c>
      <c r="GW32">
        <f t="shared" si="64"/>
        <v>0</v>
      </c>
      <c r="GX32">
        <f t="shared" si="64"/>
        <v>0</v>
      </c>
      <c r="GY32">
        <f t="shared" si="64"/>
        <v>0</v>
      </c>
      <c r="GZ32">
        <f t="shared" si="62"/>
        <v>0</v>
      </c>
      <c r="HA32">
        <f t="shared" si="62"/>
        <v>0</v>
      </c>
      <c r="HB32">
        <f t="shared" si="62"/>
        <v>0</v>
      </c>
      <c r="HC32">
        <f t="shared" si="62"/>
        <v>0</v>
      </c>
      <c r="HD32">
        <f t="shared" si="62"/>
        <v>0</v>
      </c>
      <c r="HE32">
        <f t="shared" si="62"/>
        <v>0</v>
      </c>
      <c r="HF32">
        <f t="shared" si="62"/>
        <v>0</v>
      </c>
      <c r="HG32">
        <f t="shared" si="62"/>
        <v>0</v>
      </c>
      <c r="HH32">
        <f t="shared" si="62"/>
        <v>0</v>
      </c>
      <c r="HK32">
        <v>0.28999999999999998</v>
      </c>
      <c r="HL32">
        <f t="shared" si="11"/>
        <v>24</v>
      </c>
      <c r="HM32">
        <f t="shared" si="61"/>
        <v>22</v>
      </c>
      <c r="HN32">
        <f t="shared" si="61"/>
        <v>17</v>
      </c>
      <c r="HO32">
        <f t="shared" si="61"/>
        <v>15</v>
      </c>
      <c r="HP32">
        <f t="shared" si="61"/>
        <v>14</v>
      </c>
      <c r="HQ32">
        <f t="shared" si="61"/>
        <v>12</v>
      </c>
      <c r="HR32">
        <f t="shared" si="61"/>
        <v>11</v>
      </c>
      <c r="HS32">
        <f t="shared" si="61"/>
        <v>10</v>
      </c>
      <c r="HT32">
        <f t="shared" si="61"/>
        <v>9</v>
      </c>
      <c r="HU32">
        <f t="shared" si="61"/>
        <v>8</v>
      </c>
      <c r="HV32">
        <f t="shared" si="61"/>
        <v>6</v>
      </c>
      <c r="HW32">
        <f t="shared" si="61"/>
        <v>6</v>
      </c>
      <c r="HX32">
        <f t="shared" si="61"/>
        <v>4</v>
      </c>
      <c r="HY32">
        <f t="shared" si="61"/>
        <v>3</v>
      </c>
      <c r="HZ32">
        <f t="shared" si="61"/>
        <v>3</v>
      </c>
      <c r="IA32">
        <f t="shared" si="61"/>
        <v>2</v>
      </c>
      <c r="IB32">
        <f t="shared" si="61"/>
        <v>2</v>
      </c>
      <c r="IC32">
        <f t="shared" si="61"/>
        <v>2</v>
      </c>
      <c r="ID32">
        <f t="shared" si="61"/>
        <v>1</v>
      </c>
      <c r="IE32">
        <f t="shared" si="61"/>
        <v>1</v>
      </c>
      <c r="IF32">
        <f t="shared" si="61"/>
        <v>1</v>
      </c>
      <c r="IG32">
        <f t="shared" si="61"/>
        <v>1</v>
      </c>
      <c r="IH32">
        <f t="shared" si="61"/>
        <v>1</v>
      </c>
      <c r="II32">
        <f t="shared" si="61"/>
        <v>1</v>
      </c>
      <c r="IJ32">
        <f t="shared" si="61"/>
        <v>0</v>
      </c>
      <c r="IK32">
        <f t="shared" si="61"/>
        <v>0</v>
      </c>
      <c r="IL32">
        <f t="shared" si="61"/>
        <v>0</v>
      </c>
      <c r="IM32">
        <f t="shared" si="61"/>
        <v>0</v>
      </c>
      <c r="IN32">
        <f t="shared" si="61"/>
        <v>0</v>
      </c>
      <c r="IO32">
        <f t="shared" si="61"/>
        <v>0</v>
      </c>
      <c r="IP32">
        <f t="shared" si="61"/>
        <v>0</v>
      </c>
      <c r="IQ32">
        <f t="shared" si="61"/>
        <v>0</v>
      </c>
      <c r="IR32">
        <f t="shared" si="61"/>
        <v>0</v>
      </c>
      <c r="IS32">
        <f t="shared" si="61"/>
        <v>0</v>
      </c>
      <c r="IT32">
        <f t="shared" si="61"/>
        <v>0</v>
      </c>
      <c r="IU32">
        <f t="shared" si="61"/>
        <v>0</v>
      </c>
      <c r="IV32">
        <f t="shared" si="61"/>
        <v>0</v>
      </c>
      <c r="IW32">
        <f t="shared" si="61"/>
        <v>0</v>
      </c>
      <c r="IX32">
        <f t="shared" si="61"/>
        <v>0</v>
      </c>
      <c r="IY32">
        <f t="shared" si="61"/>
        <v>0</v>
      </c>
      <c r="IZ32">
        <f t="shared" si="61"/>
        <v>0</v>
      </c>
      <c r="JA32">
        <f t="shared" si="61"/>
        <v>0</v>
      </c>
      <c r="JB32">
        <f t="shared" si="61"/>
        <v>0</v>
      </c>
      <c r="JC32">
        <f t="shared" si="61"/>
        <v>0</v>
      </c>
      <c r="JD32">
        <f t="shared" si="61"/>
        <v>0</v>
      </c>
      <c r="JE32">
        <f t="shared" si="61"/>
        <v>0</v>
      </c>
      <c r="JF32">
        <f t="shared" si="61"/>
        <v>0</v>
      </c>
      <c r="JG32">
        <f t="shared" si="61"/>
        <v>0</v>
      </c>
      <c r="JH32">
        <f t="shared" si="61"/>
        <v>0</v>
      </c>
      <c r="JI32">
        <f t="shared" si="61"/>
        <v>0</v>
      </c>
      <c r="JJ32">
        <f t="shared" si="61"/>
        <v>0</v>
      </c>
      <c r="JK32">
        <f t="shared" si="61"/>
        <v>0</v>
      </c>
      <c r="JL32">
        <f t="shared" si="61"/>
        <v>0</v>
      </c>
      <c r="JM32">
        <f t="shared" si="61"/>
        <v>0</v>
      </c>
      <c r="JN32">
        <f t="shared" si="61"/>
        <v>0</v>
      </c>
      <c r="JO32">
        <f t="shared" si="61"/>
        <v>0</v>
      </c>
      <c r="JP32">
        <f t="shared" si="61"/>
        <v>0</v>
      </c>
      <c r="JQ32">
        <f t="shared" si="61"/>
        <v>0</v>
      </c>
      <c r="JR32">
        <f t="shared" si="61"/>
        <v>0</v>
      </c>
      <c r="JS32">
        <f t="shared" si="61"/>
        <v>0</v>
      </c>
      <c r="JT32">
        <f t="shared" si="61"/>
        <v>0</v>
      </c>
      <c r="JU32">
        <f t="shared" si="61"/>
        <v>0</v>
      </c>
      <c r="JV32">
        <f t="shared" si="61"/>
        <v>0</v>
      </c>
      <c r="JW32">
        <f t="shared" si="61"/>
        <v>0</v>
      </c>
      <c r="JX32">
        <f t="shared" si="61"/>
        <v>0</v>
      </c>
      <c r="JY32">
        <f t="shared" si="59"/>
        <v>0</v>
      </c>
      <c r="JZ32">
        <f t="shared" si="59"/>
        <v>0</v>
      </c>
      <c r="KA32">
        <f t="shared" si="59"/>
        <v>0</v>
      </c>
      <c r="KB32">
        <f t="shared" si="59"/>
        <v>0</v>
      </c>
      <c r="KC32">
        <f t="shared" si="59"/>
        <v>0</v>
      </c>
      <c r="KD32">
        <f t="shared" si="59"/>
        <v>0</v>
      </c>
      <c r="KE32">
        <f t="shared" si="59"/>
        <v>0</v>
      </c>
      <c r="KF32">
        <f t="shared" si="59"/>
        <v>0</v>
      </c>
      <c r="KG32">
        <f t="shared" si="59"/>
        <v>0</v>
      </c>
      <c r="KH32">
        <f t="shared" si="59"/>
        <v>0</v>
      </c>
      <c r="KI32">
        <f t="shared" si="59"/>
        <v>0</v>
      </c>
      <c r="KJ32">
        <f t="shared" si="59"/>
        <v>0</v>
      </c>
      <c r="KK32">
        <f t="shared" si="59"/>
        <v>0</v>
      </c>
      <c r="KL32">
        <f t="shared" si="59"/>
        <v>0</v>
      </c>
      <c r="KM32">
        <f t="shared" si="59"/>
        <v>0</v>
      </c>
      <c r="KN32">
        <f t="shared" si="59"/>
        <v>0</v>
      </c>
      <c r="KO32">
        <f t="shared" si="59"/>
        <v>0</v>
      </c>
      <c r="KP32">
        <f t="shared" si="59"/>
        <v>0</v>
      </c>
      <c r="KQ32">
        <f t="shared" si="59"/>
        <v>0</v>
      </c>
      <c r="KR32">
        <f t="shared" si="59"/>
        <v>0</v>
      </c>
      <c r="KS32">
        <f t="shared" si="59"/>
        <v>0</v>
      </c>
      <c r="KT32">
        <f t="shared" si="59"/>
        <v>0</v>
      </c>
      <c r="KU32">
        <f t="shared" si="59"/>
        <v>0</v>
      </c>
      <c r="KV32">
        <f t="shared" si="59"/>
        <v>0</v>
      </c>
      <c r="KW32">
        <f t="shared" si="59"/>
        <v>0</v>
      </c>
      <c r="KX32">
        <f t="shared" si="59"/>
        <v>0</v>
      </c>
      <c r="KY32">
        <f t="shared" si="59"/>
        <v>0</v>
      </c>
      <c r="KZ32">
        <f t="shared" si="59"/>
        <v>0</v>
      </c>
      <c r="LA32">
        <f t="shared" si="59"/>
        <v>0</v>
      </c>
      <c r="LB32">
        <f t="shared" si="59"/>
        <v>0</v>
      </c>
      <c r="LC32">
        <f t="shared" si="59"/>
        <v>0</v>
      </c>
      <c r="LD32">
        <f t="shared" si="59"/>
        <v>0</v>
      </c>
      <c r="LE32">
        <f t="shared" si="59"/>
        <v>0</v>
      </c>
      <c r="LF32">
        <f t="shared" si="59"/>
        <v>0</v>
      </c>
      <c r="LG32">
        <f t="shared" si="59"/>
        <v>0</v>
      </c>
      <c r="LH32">
        <f t="shared" si="59"/>
        <v>0</v>
      </c>
      <c r="LI32">
        <f t="shared" si="59"/>
        <v>0</v>
      </c>
      <c r="LJ32">
        <f t="shared" si="59"/>
        <v>0</v>
      </c>
      <c r="LK32">
        <f t="shared" si="59"/>
        <v>0</v>
      </c>
      <c r="LL32">
        <f t="shared" si="59"/>
        <v>0</v>
      </c>
      <c r="LM32">
        <f t="shared" si="59"/>
        <v>0</v>
      </c>
      <c r="LN32">
        <f t="shared" si="59"/>
        <v>0</v>
      </c>
      <c r="LO32">
        <f t="shared" si="59"/>
        <v>0</v>
      </c>
      <c r="LP32">
        <f t="shared" si="59"/>
        <v>0</v>
      </c>
      <c r="LQ32">
        <f t="shared" si="59"/>
        <v>0</v>
      </c>
      <c r="LR32">
        <f t="shared" si="59"/>
        <v>0</v>
      </c>
      <c r="LS32">
        <f t="shared" si="59"/>
        <v>0</v>
      </c>
      <c r="LT32">
        <f t="shared" si="59"/>
        <v>0</v>
      </c>
      <c r="LU32">
        <f t="shared" si="59"/>
        <v>0</v>
      </c>
      <c r="LV32">
        <f t="shared" si="59"/>
        <v>0</v>
      </c>
      <c r="LW32">
        <f t="shared" si="59"/>
        <v>0</v>
      </c>
      <c r="LX32">
        <f t="shared" si="59"/>
        <v>0</v>
      </c>
      <c r="LY32">
        <f t="shared" si="59"/>
        <v>0</v>
      </c>
      <c r="LZ32">
        <f t="shared" si="59"/>
        <v>0</v>
      </c>
      <c r="MA32">
        <f t="shared" si="59"/>
        <v>0</v>
      </c>
      <c r="MB32">
        <f t="shared" si="59"/>
        <v>0</v>
      </c>
      <c r="MC32">
        <f t="shared" si="59"/>
        <v>0</v>
      </c>
      <c r="MD32">
        <f t="shared" si="59"/>
        <v>0</v>
      </c>
      <c r="ME32">
        <f t="shared" si="59"/>
        <v>0</v>
      </c>
      <c r="MF32">
        <f t="shared" si="59"/>
        <v>0</v>
      </c>
      <c r="MG32">
        <f t="shared" si="59"/>
        <v>0</v>
      </c>
      <c r="MH32">
        <f t="shared" si="59"/>
        <v>0</v>
      </c>
      <c r="MI32">
        <f t="shared" si="59"/>
        <v>0</v>
      </c>
      <c r="MJ32">
        <f t="shared" ref="MJ32:OU35" si="65">COUNTIFS($F$2:$F$9745,"&gt;="&amp;($O32-0.02),$F$2:$F$9745,"&lt;="&amp;($O32+0.02),$J$2:$J$9745,"&gt;="&amp;MJ$3)</f>
        <v>0</v>
      </c>
      <c r="MK32">
        <f t="shared" si="65"/>
        <v>0</v>
      </c>
      <c r="ML32">
        <f t="shared" si="65"/>
        <v>0</v>
      </c>
      <c r="MM32">
        <f t="shared" si="65"/>
        <v>0</v>
      </c>
      <c r="MN32">
        <f t="shared" si="65"/>
        <v>0</v>
      </c>
      <c r="MO32">
        <f t="shared" si="65"/>
        <v>0</v>
      </c>
      <c r="MP32">
        <f t="shared" si="65"/>
        <v>0</v>
      </c>
      <c r="MQ32">
        <f t="shared" si="65"/>
        <v>0</v>
      </c>
      <c r="MR32">
        <f t="shared" si="65"/>
        <v>0</v>
      </c>
      <c r="MS32">
        <f t="shared" si="65"/>
        <v>0</v>
      </c>
      <c r="MT32">
        <f t="shared" si="65"/>
        <v>0</v>
      </c>
      <c r="MU32">
        <f t="shared" si="65"/>
        <v>0</v>
      </c>
      <c r="MV32">
        <f t="shared" si="65"/>
        <v>0</v>
      </c>
      <c r="MW32">
        <f t="shared" si="65"/>
        <v>0</v>
      </c>
      <c r="MX32">
        <f t="shared" si="65"/>
        <v>0</v>
      </c>
      <c r="MY32">
        <f t="shared" si="65"/>
        <v>0</v>
      </c>
      <c r="MZ32">
        <f t="shared" si="65"/>
        <v>0</v>
      </c>
      <c r="NA32">
        <f t="shared" si="65"/>
        <v>0</v>
      </c>
      <c r="NB32">
        <f t="shared" si="65"/>
        <v>0</v>
      </c>
      <c r="NC32">
        <f t="shared" si="65"/>
        <v>0</v>
      </c>
      <c r="ND32">
        <f t="shared" si="65"/>
        <v>0</v>
      </c>
      <c r="NE32">
        <f t="shared" si="65"/>
        <v>0</v>
      </c>
      <c r="NF32">
        <f t="shared" si="65"/>
        <v>0</v>
      </c>
      <c r="NG32">
        <f t="shared" si="65"/>
        <v>0</v>
      </c>
      <c r="NH32">
        <f t="shared" si="65"/>
        <v>0</v>
      </c>
      <c r="NI32">
        <f t="shared" si="65"/>
        <v>0</v>
      </c>
      <c r="NJ32">
        <f t="shared" si="65"/>
        <v>0</v>
      </c>
      <c r="NK32">
        <f t="shared" si="65"/>
        <v>0</v>
      </c>
      <c r="NL32">
        <f t="shared" si="65"/>
        <v>0</v>
      </c>
      <c r="NM32">
        <f t="shared" si="65"/>
        <v>0</v>
      </c>
      <c r="NN32">
        <f t="shared" si="65"/>
        <v>0</v>
      </c>
      <c r="NO32">
        <f t="shared" si="65"/>
        <v>0</v>
      </c>
      <c r="NP32">
        <f t="shared" si="65"/>
        <v>0</v>
      </c>
      <c r="NQ32">
        <f t="shared" si="65"/>
        <v>0</v>
      </c>
      <c r="NR32">
        <f t="shared" si="65"/>
        <v>0</v>
      </c>
      <c r="NS32">
        <f t="shared" si="65"/>
        <v>0</v>
      </c>
      <c r="NT32">
        <f t="shared" si="65"/>
        <v>0</v>
      </c>
      <c r="NU32">
        <f t="shared" si="65"/>
        <v>0</v>
      </c>
      <c r="NV32">
        <f t="shared" si="65"/>
        <v>0</v>
      </c>
      <c r="NW32">
        <f t="shared" si="65"/>
        <v>0</v>
      </c>
      <c r="NX32">
        <f t="shared" si="65"/>
        <v>0</v>
      </c>
      <c r="NY32">
        <f t="shared" si="65"/>
        <v>0</v>
      </c>
      <c r="NZ32">
        <f t="shared" si="65"/>
        <v>0</v>
      </c>
      <c r="OA32">
        <f t="shared" si="65"/>
        <v>0</v>
      </c>
      <c r="OB32">
        <f t="shared" si="65"/>
        <v>0</v>
      </c>
      <c r="OC32">
        <f t="shared" si="65"/>
        <v>0</v>
      </c>
      <c r="OD32">
        <f t="shared" si="65"/>
        <v>0</v>
      </c>
      <c r="OE32">
        <f t="shared" si="65"/>
        <v>0</v>
      </c>
      <c r="OF32">
        <f t="shared" si="65"/>
        <v>0</v>
      </c>
      <c r="OG32">
        <f t="shared" si="65"/>
        <v>0</v>
      </c>
      <c r="OH32">
        <f t="shared" si="65"/>
        <v>0</v>
      </c>
      <c r="OI32">
        <f t="shared" si="65"/>
        <v>0</v>
      </c>
      <c r="OJ32">
        <f t="shared" si="65"/>
        <v>0</v>
      </c>
      <c r="OK32">
        <f t="shared" si="65"/>
        <v>0</v>
      </c>
      <c r="OL32">
        <f t="shared" si="65"/>
        <v>0</v>
      </c>
      <c r="OM32">
        <f t="shared" si="65"/>
        <v>0</v>
      </c>
      <c r="ON32">
        <f t="shared" si="65"/>
        <v>0</v>
      </c>
      <c r="OO32">
        <f t="shared" si="65"/>
        <v>0</v>
      </c>
      <c r="OP32">
        <f t="shared" si="65"/>
        <v>0</v>
      </c>
      <c r="OQ32">
        <f t="shared" si="65"/>
        <v>0</v>
      </c>
      <c r="OR32">
        <f t="shared" si="65"/>
        <v>0</v>
      </c>
      <c r="OS32">
        <f t="shared" si="65"/>
        <v>0</v>
      </c>
      <c r="OT32">
        <f t="shared" si="65"/>
        <v>0</v>
      </c>
      <c r="OU32">
        <f t="shared" si="65"/>
        <v>0</v>
      </c>
      <c r="OV32">
        <f t="shared" si="63"/>
        <v>0</v>
      </c>
      <c r="OW32">
        <f t="shared" si="63"/>
        <v>0</v>
      </c>
      <c r="OX32">
        <f t="shared" si="63"/>
        <v>0</v>
      </c>
      <c r="OY32">
        <f t="shared" si="63"/>
        <v>0</v>
      </c>
      <c r="OZ32">
        <f t="shared" si="63"/>
        <v>0</v>
      </c>
      <c r="PA32">
        <f t="shared" si="63"/>
        <v>0</v>
      </c>
      <c r="PB32">
        <f t="shared" si="63"/>
        <v>0</v>
      </c>
      <c r="PC32">
        <f t="shared" si="63"/>
        <v>0</v>
      </c>
      <c r="PD32">
        <f t="shared" si="63"/>
        <v>0</v>
      </c>
    </row>
    <row r="33" spans="1:420" x14ac:dyDescent="0.25">
      <c r="A33" t="s">
        <v>63</v>
      </c>
      <c r="B33" t="s">
        <v>13</v>
      </c>
      <c r="C33" t="s">
        <v>64</v>
      </c>
      <c r="D33" t="s">
        <v>65</v>
      </c>
      <c r="E33" t="s">
        <v>65</v>
      </c>
      <c r="F33">
        <v>0.11990000000000001</v>
      </c>
      <c r="G33" t="s">
        <v>22</v>
      </c>
      <c r="H33">
        <v>450</v>
      </c>
      <c r="I33">
        <v>5.5</v>
      </c>
      <c r="J33">
        <v>-34.07</v>
      </c>
      <c r="K33" t="s">
        <v>18</v>
      </c>
      <c r="L33" s="3">
        <v>45</v>
      </c>
      <c r="M33">
        <f t="shared" si="0"/>
        <v>11</v>
      </c>
      <c r="O33">
        <v>0.3</v>
      </c>
      <c r="P33">
        <f t="shared" si="10"/>
        <v>71.5</v>
      </c>
      <c r="Q33">
        <f t="shared" si="60"/>
        <v>71.5</v>
      </c>
      <c r="R33">
        <f t="shared" si="60"/>
        <v>8.5</v>
      </c>
      <c r="S33">
        <f t="shared" si="60"/>
        <v>18.5</v>
      </c>
      <c r="T33">
        <f t="shared" si="60"/>
        <v>-5.5</v>
      </c>
      <c r="U33">
        <f t="shared" si="60"/>
        <v>-20</v>
      </c>
      <c r="V33">
        <f t="shared" si="60"/>
        <v>-45.5</v>
      </c>
      <c r="W33">
        <f t="shared" si="60"/>
        <v>-45.5</v>
      </c>
      <c r="X33">
        <f t="shared" si="60"/>
        <v>-35.5</v>
      </c>
      <c r="Y33">
        <f t="shared" si="60"/>
        <v>-60</v>
      </c>
      <c r="Z33">
        <f t="shared" si="60"/>
        <v>-50</v>
      </c>
      <c r="AA33">
        <f t="shared" si="60"/>
        <v>-50</v>
      </c>
      <c r="AB33">
        <f t="shared" si="60"/>
        <v>-30</v>
      </c>
      <c r="AC33">
        <f t="shared" si="60"/>
        <v>-30</v>
      </c>
      <c r="AD33">
        <f t="shared" si="60"/>
        <v>-30</v>
      </c>
      <c r="AE33">
        <f t="shared" si="60"/>
        <v>-20</v>
      </c>
      <c r="AF33">
        <f t="shared" si="60"/>
        <v>-20</v>
      </c>
      <c r="AG33">
        <f t="shared" si="60"/>
        <v>-20</v>
      </c>
      <c r="AH33">
        <f t="shared" si="60"/>
        <v>-10</v>
      </c>
      <c r="AI33">
        <f t="shared" si="60"/>
        <v>-10</v>
      </c>
      <c r="AJ33">
        <f t="shared" si="60"/>
        <v>-10</v>
      </c>
      <c r="AK33">
        <f t="shared" si="60"/>
        <v>-10</v>
      </c>
      <c r="AL33">
        <f t="shared" si="60"/>
        <v>-10</v>
      </c>
      <c r="AM33">
        <f t="shared" si="60"/>
        <v>-10</v>
      </c>
      <c r="AN33">
        <f t="shared" si="60"/>
        <v>0</v>
      </c>
      <c r="AO33">
        <f t="shared" si="60"/>
        <v>0</v>
      </c>
      <c r="AP33">
        <f t="shared" si="60"/>
        <v>0</v>
      </c>
      <c r="AQ33">
        <f t="shared" si="60"/>
        <v>0</v>
      </c>
      <c r="AR33">
        <f t="shared" si="60"/>
        <v>0</v>
      </c>
      <c r="AS33">
        <f t="shared" si="60"/>
        <v>0</v>
      </c>
      <c r="AT33">
        <f t="shared" si="60"/>
        <v>0</v>
      </c>
      <c r="AU33">
        <f t="shared" si="60"/>
        <v>0</v>
      </c>
      <c r="AV33">
        <f t="shared" si="60"/>
        <v>0</v>
      </c>
      <c r="AW33">
        <f t="shared" si="60"/>
        <v>0</v>
      </c>
      <c r="AX33">
        <f t="shared" si="60"/>
        <v>0</v>
      </c>
      <c r="AY33">
        <f t="shared" si="60"/>
        <v>0</v>
      </c>
      <c r="AZ33">
        <f t="shared" si="60"/>
        <v>0</v>
      </c>
      <c r="BA33">
        <f t="shared" si="60"/>
        <v>0</v>
      </c>
      <c r="BB33">
        <f t="shared" si="60"/>
        <v>0</v>
      </c>
      <c r="BC33">
        <f t="shared" si="60"/>
        <v>0</v>
      </c>
      <c r="BD33">
        <f t="shared" si="60"/>
        <v>0</v>
      </c>
      <c r="BE33">
        <f t="shared" si="60"/>
        <v>0</v>
      </c>
      <c r="BF33">
        <f t="shared" si="60"/>
        <v>0</v>
      </c>
      <c r="BG33">
        <f t="shared" si="60"/>
        <v>0</v>
      </c>
      <c r="BH33">
        <f t="shared" si="60"/>
        <v>0</v>
      </c>
      <c r="BI33">
        <f t="shared" si="60"/>
        <v>0</v>
      </c>
      <c r="BJ33">
        <f t="shared" si="60"/>
        <v>0</v>
      </c>
      <c r="BK33">
        <f t="shared" si="60"/>
        <v>0</v>
      </c>
      <c r="BL33">
        <f t="shared" si="60"/>
        <v>0</v>
      </c>
      <c r="BM33">
        <f t="shared" si="60"/>
        <v>0</v>
      </c>
      <c r="BN33">
        <f t="shared" si="60"/>
        <v>0</v>
      </c>
      <c r="BO33">
        <f t="shared" si="60"/>
        <v>0</v>
      </c>
      <c r="BP33">
        <f t="shared" si="60"/>
        <v>0</v>
      </c>
      <c r="BQ33">
        <f t="shared" si="60"/>
        <v>0</v>
      </c>
      <c r="BR33">
        <f t="shared" si="60"/>
        <v>0</v>
      </c>
      <c r="BS33">
        <f t="shared" si="60"/>
        <v>0</v>
      </c>
      <c r="BT33">
        <f t="shared" si="60"/>
        <v>0</v>
      </c>
      <c r="BU33">
        <f t="shared" si="60"/>
        <v>0</v>
      </c>
      <c r="BV33">
        <f t="shared" si="60"/>
        <v>0</v>
      </c>
      <c r="BW33">
        <f t="shared" si="60"/>
        <v>0</v>
      </c>
      <c r="BX33">
        <f t="shared" si="60"/>
        <v>0</v>
      </c>
      <c r="BY33">
        <f t="shared" si="60"/>
        <v>0</v>
      </c>
      <c r="BZ33">
        <f t="shared" si="60"/>
        <v>0</v>
      </c>
      <c r="CA33">
        <f t="shared" si="60"/>
        <v>0</v>
      </c>
      <c r="CB33">
        <f t="shared" ref="CB33:EM36" si="66">SUMIFS($L$2:$L$9745,$F$2:$F$9745,"&gt;="&amp;($O33-0.02),$F$2:$F$9745,"&lt;="&amp;($O33+0.02),$J$2:$J$9745,"&gt;="&amp;CB$3)</f>
        <v>0</v>
      </c>
      <c r="CC33">
        <f t="shared" si="66"/>
        <v>0</v>
      </c>
      <c r="CD33">
        <f t="shared" si="66"/>
        <v>0</v>
      </c>
      <c r="CE33">
        <f t="shared" si="66"/>
        <v>0</v>
      </c>
      <c r="CF33">
        <f t="shared" si="66"/>
        <v>0</v>
      </c>
      <c r="CG33">
        <f t="shared" si="66"/>
        <v>0</v>
      </c>
      <c r="CH33">
        <f t="shared" si="66"/>
        <v>0</v>
      </c>
      <c r="CI33">
        <f t="shared" si="66"/>
        <v>0</v>
      </c>
      <c r="CJ33">
        <f t="shared" si="66"/>
        <v>0</v>
      </c>
      <c r="CK33">
        <f t="shared" si="66"/>
        <v>0</v>
      </c>
      <c r="CL33">
        <f t="shared" si="66"/>
        <v>0</v>
      </c>
      <c r="CM33">
        <f t="shared" si="66"/>
        <v>0</v>
      </c>
      <c r="CN33">
        <f t="shared" si="66"/>
        <v>0</v>
      </c>
      <c r="CO33">
        <f t="shared" si="66"/>
        <v>0</v>
      </c>
      <c r="CP33">
        <f t="shared" si="66"/>
        <v>0</v>
      </c>
      <c r="CQ33">
        <f t="shared" si="66"/>
        <v>0</v>
      </c>
      <c r="CR33">
        <f t="shared" si="66"/>
        <v>0</v>
      </c>
      <c r="CS33">
        <f t="shared" si="66"/>
        <v>0</v>
      </c>
      <c r="CT33">
        <f t="shared" si="66"/>
        <v>0</v>
      </c>
      <c r="CU33">
        <f t="shared" si="66"/>
        <v>0</v>
      </c>
      <c r="CV33">
        <f t="shared" si="66"/>
        <v>0</v>
      </c>
      <c r="CW33">
        <f t="shared" si="66"/>
        <v>0</v>
      </c>
      <c r="CX33">
        <f t="shared" si="66"/>
        <v>0</v>
      </c>
      <c r="CY33">
        <f t="shared" si="66"/>
        <v>0</v>
      </c>
      <c r="CZ33">
        <f t="shared" si="66"/>
        <v>0</v>
      </c>
      <c r="DA33">
        <f t="shared" si="66"/>
        <v>0</v>
      </c>
      <c r="DB33">
        <f t="shared" si="66"/>
        <v>0</v>
      </c>
      <c r="DC33">
        <f t="shared" si="66"/>
        <v>0</v>
      </c>
      <c r="DD33">
        <f t="shared" si="66"/>
        <v>0</v>
      </c>
      <c r="DE33">
        <f t="shared" si="66"/>
        <v>0</v>
      </c>
      <c r="DF33">
        <f t="shared" si="66"/>
        <v>0</v>
      </c>
      <c r="DG33">
        <f t="shared" si="66"/>
        <v>0</v>
      </c>
      <c r="DH33">
        <f t="shared" si="66"/>
        <v>0</v>
      </c>
      <c r="DI33">
        <f t="shared" si="66"/>
        <v>0</v>
      </c>
      <c r="DJ33">
        <f t="shared" si="66"/>
        <v>0</v>
      </c>
      <c r="DK33">
        <f t="shared" si="66"/>
        <v>0</v>
      </c>
      <c r="DL33">
        <f t="shared" si="66"/>
        <v>0</v>
      </c>
      <c r="DM33">
        <f t="shared" si="66"/>
        <v>0</v>
      </c>
      <c r="DN33">
        <f t="shared" si="66"/>
        <v>0</v>
      </c>
      <c r="DO33">
        <f t="shared" si="66"/>
        <v>0</v>
      </c>
      <c r="DP33">
        <f t="shared" si="66"/>
        <v>0</v>
      </c>
      <c r="DQ33">
        <f t="shared" si="66"/>
        <v>0</v>
      </c>
      <c r="DR33">
        <f t="shared" si="66"/>
        <v>0</v>
      </c>
      <c r="DS33">
        <f t="shared" si="66"/>
        <v>0</v>
      </c>
      <c r="DT33">
        <f t="shared" si="66"/>
        <v>0</v>
      </c>
      <c r="DU33">
        <f t="shared" si="66"/>
        <v>0</v>
      </c>
      <c r="DV33">
        <f t="shared" si="66"/>
        <v>0</v>
      </c>
      <c r="DW33">
        <f t="shared" si="66"/>
        <v>0</v>
      </c>
      <c r="DX33">
        <f t="shared" si="66"/>
        <v>0</v>
      </c>
      <c r="DY33">
        <f t="shared" si="66"/>
        <v>0</v>
      </c>
      <c r="DZ33">
        <f t="shared" si="66"/>
        <v>0</v>
      </c>
      <c r="EA33">
        <f t="shared" si="66"/>
        <v>0</v>
      </c>
      <c r="EB33">
        <f t="shared" si="66"/>
        <v>0</v>
      </c>
      <c r="EC33">
        <f t="shared" si="66"/>
        <v>0</v>
      </c>
      <c r="ED33">
        <f t="shared" si="66"/>
        <v>0</v>
      </c>
      <c r="EE33">
        <f t="shared" si="66"/>
        <v>0</v>
      </c>
      <c r="EF33">
        <f t="shared" si="66"/>
        <v>0</v>
      </c>
      <c r="EG33">
        <f t="shared" si="66"/>
        <v>0</v>
      </c>
      <c r="EH33">
        <f t="shared" si="66"/>
        <v>0</v>
      </c>
      <c r="EI33">
        <f t="shared" si="66"/>
        <v>0</v>
      </c>
      <c r="EJ33">
        <f t="shared" si="66"/>
        <v>0</v>
      </c>
      <c r="EK33">
        <f t="shared" si="66"/>
        <v>0</v>
      </c>
      <c r="EL33">
        <f t="shared" si="66"/>
        <v>0</v>
      </c>
      <c r="EM33">
        <f t="shared" si="66"/>
        <v>0</v>
      </c>
      <c r="EN33">
        <f t="shared" si="64"/>
        <v>0</v>
      </c>
      <c r="EO33">
        <f t="shared" si="64"/>
        <v>0</v>
      </c>
      <c r="EP33">
        <f t="shared" si="64"/>
        <v>0</v>
      </c>
      <c r="EQ33">
        <f t="shared" si="64"/>
        <v>0</v>
      </c>
      <c r="ER33">
        <f t="shared" si="64"/>
        <v>0</v>
      </c>
      <c r="ES33">
        <f t="shared" si="64"/>
        <v>0</v>
      </c>
      <c r="ET33">
        <f t="shared" si="64"/>
        <v>0</v>
      </c>
      <c r="EU33">
        <f t="shared" si="64"/>
        <v>0</v>
      </c>
      <c r="EV33">
        <f t="shared" si="64"/>
        <v>0</v>
      </c>
      <c r="EW33">
        <f t="shared" si="64"/>
        <v>0</v>
      </c>
      <c r="EX33">
        <f t="shared" si="64"/>
        <v>0</v>
      </c>
      <c r="EY33">
        <f t="shared" si="64"/>
        <v>0</v>
      </c>
      <c r="EZ33">
        <f t="shared" si="64"/>
        <v>0</v>
      </c>
      <c r="FA33">
        <f t="shared" si="64"/>
        <v>0</v>
      </c>
      <c r="FB33">
        <f t="shared" si="64"/>
        <v>0</v>
      </c>
      <c r="FC33">
        <f t="shared" si="64"/>
        <v>0</v>
      </c>
      <c r="FD33">
        <f t="shared" si="64"/>
        <v>0</v>
      </c>
      <c r="FE33">
        <f t="shared" si="64"/>
        <v>0</v>
      </c>
      <c r="FF33">
        <f t="shared" si="64"/>
        <v>0</v>
      </c>
      <c r="FG33">
        <f t="shared" si="64"/>
        <v>0</v>
      </c>
      <c r="FH33">
        <f t="shared" si="64"/>
        <v>0</v>
      </c>
      <c r="FI33">
        <f t="shared" si="64"/>
        <v>0</v>
      </c>
      <c r="FJ33">
        <f t="shared" si="64"/>
        <v>0</v>
      </c>
      <c r="FK33">
        <f t="shared" si="64"/>
        <v>0</v>
      </c>
      <c r="FL33">
        <f t="shared" si="64"/>
        <v>0</v>
      </c>
      <c r="FM33">
        <f t="shared" si="64"/>
        <v>0</v>
      </c>
      <c r="FN33">
        <f t="shared" si="64"/>
        <v>0</v>
      </c>
      <c r="FO33">
        <f t="shared" si="64"/>
        <v>0</v>
      </c>
      <c r="FP33">
        <f t="shared" si="64"/>
        <v>0</v>
      </c>
      <c r="FQ33">
        <f t="shared" si="64"/>
        <v>0</v>
      </c>
      <c r="FR33">
        <f t="shared" si="64"/>
        <v>0</v>
      </c>
      <c r="FS33">
        <f t="shared" si="64"/>
        <v>0</v>
      </c>
      <c r="FT33">
        <f t="shared" si="64"/>
        <v>0</v>
      </c>
      <c r="FU33">
        <f t="shared" si="64"/>
        <v>0</v>
      </c>
      <c r="FV33">
        <f t="shared" si="64"/>
        <v>0</v>
      </c>
      <c r="FW33">
        <f t="shared" si="64"/>
        <v>0</v>
      </c>
      <c r="FX33">
        <f t="shared" si="64"/>
        <v>0</v>
      </c>
      <c r="FY33">
        <f t="shared" si="64"/>
        <v>0</v>
      </c>
      <c r="FZ33">
        <f t="shared" si="64"/>
        <v>0</v>
      </c>
      <c r="GA33">
        <f t="shared" si="64"/>
        <v>0</v>
      </c>
      <c r="GB33">
        <f t="shared" si="64"/>
        <v>0</v>
      </c>
      <c r="GC33">
        <f t="shared" si="64"/>
        <v>0</v>
      </c>
      <c r="GD33">
        <f t="shared" si="64"/>
        <v>0</v>
      </c>
      <c r="GE33">
        <f t="shared" si="64"/>
        <v>0</v>
      </c>
      <c r="GF33">
        <f t="shared" si="64"/>
        <v>0</v>
      </c>
      <c r="GG33">
        <f t="shared" si="64"/>
        <v>0</v>
      </c>
      <c r="GH33">
        <f t="shared" si="64"/>
        <v>0</v>
      </c>
      <c r="GI33">
        <f t="shared" si="64"/>
        <v>0</v>
      </c>
      <c r="GJ33">
        <f t="shared" si="64"/>
        <v>0</v>
      </c>
      <c r="GK33">
        <f t="shared" si="64"/>
        <v>0</v>
      </c>
      <c r="GL33">
        <f t="shared" si="64"/>
        <v>0</v>
      </c>
      <c r="GM33">
        <f t="shared" si="64"/>
        <v>0</v>
      </c>
      <c r="GN33">
        <f t="shared" si="64"/>
        <v>0</v>
      </c>
      <c r="GO33">
        <f t="shared" si="64"/>
        <v>0</v>
      </c>
      <c r="GP33">
        <f t="shared" si="64"/>
        <v>0</v>
      </c>
      <c r="GQ33">
        <f t="shared" si="64"/>
        <v>0</v>
      </c>
      <c r="GR33">
        <f t="shared" si="64"/>
        <v>0</v>
      </c>
      <c r="GS33">
        <f t="shared" si="64"/>
        <v>0</v>
      </c>
      <c r="GT33">
        <f t="shared" si="64"/>
        <v>0</v>
      </c>
      <c r="GU33">
        <f t="shared" si="64"/>
        <v>0</v>
      </c>
      <c r="GV33">
        <f t="shared" si="64"/>
        <v>0</v>
      </c>
      <c r="GW33">
        <f t="shared" si="64"/>
        <v>0</v>
      </c>
      <c r="GX33">
        <f t="shared" si="64"/>
        <v>0</v>
      </c>
      <c r="GY33">
        <f t="shared" si="64"/>
        <v>0</v>
      </c>
      <c r="GZ33">
        <f t="shared" si="62"/>
        <v>0</v>
      </c>
      <c r="HA33">
        <f t="shared" si="62"/>
        <v>0</v>
      </c>
      <c r="HB33">
        <f t="shared" si="62"/>
        <v>0</v>
      </c>
      <c r="HC33">
        <f t="shared" si="62"/>
        <v>0</v>
      </c>
      <c r="HD33">
        <f t="shared" si="62"/>
        <v>0</v>
      </c>
      <c r="HE33">
        <f t="shared" si="62"/>
        <v>0</v>
      </c>
      <c r="HF33">
        <f t="shared" si="62"/>
        <v>0</v>
      </c>
      <c r="HG33">
        <f t="shared" si="62"/>
        <v>0</v>
      </c>
      <c r="HH33">
        <f t="shared" si="62"/>
        <v>0</v>
      </c>
      <c r="HK33">
        <v>0.3</v>
      </c>
      <c r="HL33">
        <f t="shared" si="11"/>
        <v>17</v>
      </c>
      <c r="HM33">
        <f t="shared" si="61"/>
        <v>17</v>
      </c>
      <c r="HN33">
        <f t="shared" si="61"/>
        <v>13</v>
      </c>
      <c r="HO33">
        <f t="shared" si="61"/>
        <v>12</v>
      </c>
      <c r="HP33">
        <f t="shared" si="61"/>
        <v>11</v>
      </c>
      <c r="HQ33">
        <f t="shared" si="61"/>
        <v>9</v>
      </c>
      <c r="HR33">
        <f t="shared" si="61"/>
        <v>8</v>
      </c>
      <c r="HS33">
        <f t="shared" si="61"/>
        <v>8</v>
      </c>
      <c r="HT33">
        <f t="shared" si="61"/>
        <v>7</v>
      </c>
      <c r="HU33">
        <f t="shared" si="61"/>
        <v>6</v>
      </c>
      <c r="HV33">
        <f t="shared" si="61"/>
        <v>5</v>
      </c>
      <c r="HW33">
        <f t="shared" si="61"/>
        <v>5</v>
      </c>
      <c r="HX33">
        <f t="shared" si="61"/>
        <v>3</v>
      </c>
      <c r="HY33">
        <f t="shared" si="61"/>
        <v>3</v>
      </c>
      <c r="HZ33">
        <f t="shared" si="61"/>
        <v>3</v>
      </c>
      <c r="IA33">
        <f t="shared" si="61"/>
        <v>2</v>
      </c>
      <c r="IB33">
        <f t="shared" si="61"/>
        <v>2</v>
      </c>
      <c r="IC33">
        <f t="shared" si="61"/>
        <v>2</v>
      </c>
      <c r="ID33">
        <f t="shared" si="61"/>
        <v>1</v>
      </c>
      <c r="IE33">
        <f t="shared" si="61"/>
        <v>1</v>
      </c>
      <c r="IF33">
        <f t="shared" si="61"/>
        <v>1</v>
      </c>
      <c r="IG33">
        <f t="shared" si="61"/>
        <v>1</v>
      </c>
      <c r="IH33">
        <f t="shared" si="61"/>
        <v>1</v>
      </c>
      <c r="II33">
        <f t="shared" si="61"/>
        <v>1</v>
      </c>
      <c r="IJ33">
        <f t="shared" si="61"/>
        <v>0</v>
      </c>
      <c r="IK33">
        <f t="shared" si="61"/>
        <v>0</v>
      </c>
      <c r="IL33">
        <f t="shared" si="61"/>
        <v>0</v>
      </c>
      <c r="IM33">
        <f t="shared" si="61"/>
        <v>0</v>
      </c>
      <c r="IN33">
        <f t="shared" si="61"/>
        <v>0</v>
      </c>
      <c r="IO33">
        <f t="shared" si="61"/>
        <v>0</v>
      </c>
      <c r="IP33">
        <f t="shared" si="61"/>
        <v>0</v>
      </c>
      <c r="IQ33">
        <f t="shared" si="61"/>
        <v>0</v>
      </c>
      <c r="IR33">
        <f t="shared" si="61"/>
        <v>0</v>
      </c>
      <c r="IS33">
        <f t="shared" si="61"/>
        <v>0</v>
      </c>
      <c r="IT33">
        <f t="shared" si="61"/>
        <v>0</v>
      </c>
      <c r="IU33">
        <f t="shared" si="61"/>
        <v>0</v>
      </c>
      <c r="IV33">
        <f t="shared" si="61"/>
        <v>0</v>
      </c>
      <c r="IW33">
        <f t="shared" si="61"/>
        <v>0</v>
      </c>
      <c r="IX33">
        <f t="shared" si="61"/>
        <v>0</v>
      </c>
      <c r="IY33">
        <f t="shared" si="61"/>
        <v>0</v>
      </c>
      <c r="IZ33">
        <f t="shared" si="61"/>
        <v>0</v>
      </c>
      <c r="JA33">
        <f t="shared" si="61"/>
        <v>0</v>
      </c>
      <c r="JB33">
        <f t="shared" si="61"/>
        <v>0</v>
      </c>
      <c r="JC33">
        <f t="shared" si="61"/>
        <v>0</v>
      </c>
      <c r="JD33">
        <f t="shared" si="61"/>
        <v>0</v>
      </c>
      <c r="JE33">
        <f t="shared" si="61"/>
        <v>0</v>
      </c>
      <c r="JF33">
        <f t="shared" si="61"/>
        <v>0</v>
      </c>
      <c r="JG33">
        <f t="shared" si="61"/>
        <v>0</v>
      </c>
      <c r="JH33">
        <f t="shared" si="61"/>
        <v>0</v>
      </c>
      <c r="JI33">
        <f t="shared" si="61"/>
        <v>0</v>
      </c>
      <c r="JJ33">
        <f t="shared" si="61"/>
        <v>0</v>
      </c>
      <c r="JK33">
        <f t="shared" si="61"/>
        <v>0</v>
      </c>
      <c r="JL33">
        <f t="shared" si="61"/>
        <v>0</v>
      </c>
      <c r="JM33">
        <f t="shared" si="61"/>
        <v>0</v>
      </c>
      <c r="JN33">
        <f t="shared" si="61"/>
        <v>0</v>
      </c>
      <c r="JO33">
        <f t="shared" si="61"/>
        <v>0</v>
      </c>
      <c r="JP33">
        <f t="shared" si="61"/>
        <v>0</v>
      </c>
      <c r="JQ33">
        <f t="shared" si="61"/>
        <v>0</v>
      </c>
      <c r="JR33">
        <f t="shared" si="61"/>
        <v>0</v>
      </c>
      <c r="JS33">
        <f t="shared" si="61"/>
        <v>0</v>
      </c>
      <c r="JT33">
        <f t="shared" si="61"/>
        <v>0</v>
      </c>
      <c r="JU33">
        <f t="shared" si="61"/>
        <v>0</v>
      </c>
      <c r="JV33">
        <f t="shared" si="61"/>
        <v>0</v>
      </c>
      <c r="JW33">
        <f t="shared" si="61"/>
        <v>0</v>
      </c>
      <c r="JX33">
        <f t="shared" ref="JX33:MI36" si="67">COUNTIFS($F$2:$F$9745,"&gt;="&amp;($O33-0.02),$F$2:$F$9745,"&lt;="&amp;($O33+0.02),$J$2:$J$9745,"&gt;="&amp;JX$3)</f>
        <v>0</v>
      </c>
      <c r="JY33">
        <f t="shared" si="67"/>
        <v>0</v>
      </c>
      <c r="JZ33">
        <f t="shared" si="67"/>
        <v>0</v>
      </c>
      <c r="KA33">
        <f t="shared" si="67"/>
        <v>0</v>
      </c>
      <c r="KB33">
        <f t="shared" si="67"/>
        <v>0</v>
      </c>
      <c r="KC33">
        <f t="shared" si="67"/>
        <v>0</v>
      </c>
      <c r="KD33">
        <f t="shared" si="67"/>
        <v>0</v>
      </c>
      <c r="KE33">
        <f t="shared" si="67"/>
        <v>0</v>
      </c>
      <c r="KF33">
        <f t="shared" si="67"/>
        <v>0</v>
      </c>
      <c r="KG33">
        <f t="shared" si="67"/>
        <v>0</v>
      </c>
      <c r="KH33">
        <f t="shared" si="67"/>
        <v>0</v>
      </c>
      <c r="KI33">
        <f t="shared" si="67"/>
        <v>0</v>
      </c>
      <c r="KJ33">
        <f t="shared" si="67"/>
        <v>0</v>
      </c>
      <c r="KK33">
        <f t="shared" si="67"/>
        <v>0</v>
      </c>
      <c r="KL33">
        <f t="shared" si="67"/>
        <v>0</v>
      </c>
      <c r="KM33">
        <f t="shared" si="67"/>
        <v>0</v>
      </c>
      <c r="KN33">
        <f t="shared" si="67"/>
        <v>0</v>
      </c>
      <c r="KO33">
        <f t="shared" si="67"/>
        <v>0</v>
      </c>
      <c r="KP33">
        <f t="shared" si="67"/>
        <v>0</v>
      </c>
      <c r="KQ33">
        <f t="shared" si="67"/>
        <v>0</v>
      </c>
      <c r="KR33">
        <f t="shared" si="67"/>
        <v>0</v>
      </c>
      <c r="KS33">
        <f t="shared" si="67"/>
        <v>0</v>
      </c>
      <c r="KT33">
        <f t="shared" si="67"/>
        <v>0</v>
      </c>
      <c r="KU33">
        <f t="shared" si="67"/>
        <v>0</v>
      </c>
      <c r="KV33">
        <f t="shared" si="67"/>
        <v>0</v>
      </c>
      <c r="KW33">
        <f t="shared" si="67"/>
        <v>0</v>
      </c>
      <c r="KX33">
        <f t="shared" si="67"/>
        <v>0</v>
      </c>
      <c r="KY33">
        <f t="shared" si="67"/>
        <v>0</v>
      </c>
      <c r="KZ33">
        <f t="shared" si="67"/>
        <v>0</v>
      </c>
      <c r="LA33">
        <f t="shared" si="67"/>
        <v>0</v>
      </c>
      <c r="LB33">
        <f t="shared" si="67"/>
        <v>0</v>
      </c>
      <c r="LC33">
        <f t="shared" si="67"/>
        <v>0</v>
      </c>
      <c r="LD33">
        <f t="shared" si="67"/>
        <v>0</v>
      </c>
      <c r="LE33">
        <f t="shared" si="67"/>
        <v>0</v>
      </c>
      <c r="LF33">
        <f t="shared" si="67"/>
        <v>0</v>
      </c>
      <c r="LG33">
        <f t="shared" si="67"/>
        <v>0</v>
      </c>
      <c r="LH33">
        <f t="shared" si="67"/>
        <v>0</v>
      </c>
      <c r="LI33">
        <f t="shared" si="67"/>
        <v>0</v>
      </c>
      <c r="LJ33">
        <f t="shared" si="67"/>
        <v>0</v>
      </c>
      <c r="LK33">
        <f t="shared" si="67"/>
        <v>0</v>
      </c>
      <c r="LL33">
        <f t="shared" si="67"/>
        <v>0</v>
      </c>
      <c r="LM33">
        <f t="shared" si="67"/>
        <v>0</v>
      </c>
      <c r="LN33">
        <f t="shared" si="67"/>
        <v>0</v>
      </c>
      <c r="LO33">
        <f t="shared" si="67"/>
        <v>0</v>
      </c>
      <c r="LP33">
        <f t="shared" si="67"/>
        <v>0</v>
      </c>
      <c r="LQ33">
        <f t="shared" si="67"/>
        <v>0</v>
      </c>
      <c r="LR33">
        <f t="shared" si="67"/>
        <v>0</v>
      </c>
      <c r="LS33">
        <f t="shared" si="67"/>
        <v>0</v>
      </c>
      <c r="LT33">
        <f t="shared" si="67"/>
        <v>0</v>
      </c>
      <c r="LU33">
        <f t="shared" si="67"/>
        <v>0</v>
      </c>
      <c r="LV33">
        <f t="shared" si="67"/>
        <v>0</v>
      </c>
      <c r="LW33">
        <f t="shared" si="67"/>
        <v>0</v>
      </c>
      <c r="LX33">
        <f t="shared" si="67"/>
        <v>0</v>
      </c>
      <c r="LY33">
        <f t="shared" si="67"/>
        <v>0</v>
      </c>
      <c r="LZ33">
        <f t="shared" si="67"/>
        <v>0</v>
      </c>
      <c r="MA33">
        <f t="shared" si="67"/>
        <v>0</v>
      </c>
      <c r="MB33">
        <f t="shared" si="67"/>
        <v>0</v>
      </c>
      <c r="MC33">
        <f t="shared" si="67"/>
        <v>0</v>
      </c>
      <c r="MD33">
        <f t="shared" si="67"/>
        <v>0</v>
      </c>
      <c r="ME33">
        <f t="shared" si="67"/>
        <v>0</v>
      </c>
      <c r="MF33">
        <f t="shared" si="67"/>
        <v>0</v>
      </c>
      <c r="MG33">
        <f t="shared" si="67"/>
        <v>0</v>
      </c>
      <c r="MH33">
        <f t="shared" si="67"/>
        <v>0</v>
      </c>
      <c r="MI33">
        <f t="shared" si="67"/>
        <v>0</v>
      </c>
      <c r="MJ33">
        <f t="shared" si="65"/>
        <v>0</v>
      </c>
      <c r="MK33">
        <f t="shared" si="65"/>
        <v>0</v>
      </c>
      <c r="ML33">
        <f t="shared" si="65"/>
        <v>0</v>
      </c>
      <c r="MM33">
        <f t="shared" si="65"/>
        <v>0</v>
      </c>
      <c r="MN33">
        <f t="shared" si="65"/>
        <v>0</v>
      </c>
      <c r="MO33">
        <f t="shared" si="65"/>
        <v>0</v>
      </c>
      <c r="MP33">
        <f t="shared" si="65"/>
        <v>0</v>
      </c>
      <c r="MQ33">
        <f t="shared" si="65"/>
        <v>0</v>
      </c>
      <c r="MR33">
        <f t="shared" si="65"/>
        <v>0</v>
      </c>
      <c r="MS33">
        <f t="shared" si="65"/>
        <v>0</v>
      </c>
      <c r="MT33">
        <f t="shared" si="65"/>
        <v>0</v>
      </c>
      <c r="MU33">
        <f t="shared" si="65"/>
        <v>0</v>
      </c>
      <c r="MV33">
        <f t="shared" si="65"/>
        <v>0</v>
      </c>
      <c r="MW33">
        <f t="shared" si="65"/>
        <v>0</v>
      </c>
      <c r="MX33">
        <f t="shared" si="65"/>
        <v>0</v>
      </c>
      <c r="MY33">
        <f t="shared" si="65"/>
        <v>0</v>
      </c>
      <c r="MZ33">
        <f t="shared" si="65"/>
        <v>0</v>
      </c>
      <c r="NA33">
        <f t="shared" si="65"/>
        <v>0</v>
      </c>
      <c r="NB33">
        <f t="shared" si="65"/>
        <v>0</v>
      </c>
      <c r="NC33">
        <f t="shared" si="65"/>
        <v>0</v>
      </c>
      <c r="ND33">
        <f t="shared" si="65"/>
        <v>0</v>
      </c>
      <c r="NE33">
        <f t="shared" si="65"/>
        <v>0</v>
      </c>
      <c r="NF33">
        <f t="shared" si="65"/>
        <v>0</v>
      </c>
      <c r="NG33">
        <f t="shared" si="65"/>
        <v>0</v>
      </c>
      <c r="NH33">
        <f t="shared" si="65"/>
        <v>0</v>
      </c>
      <c r="NI33">
        <f t="shared" si="65"/>
        <v>0</v>
      </c>
      <c r="NJ33">
        <f t="shared" si="65"/>
        <v>0</v>
      </c>
      <c r="NK33">
        <f t="shared" si="65"/>
        <v>0</v>
      </c>
      <c r="NL33">
        <f t="shared" si="65"/>
        <v>0</v>
      </c>
      <c r="NM33">
        <f t="shared" si="65"/>
        <v>0</v>
      </c>
      <c r="NN33">
        <f t="shared" si="65"/>
        <v>0</v>
      </c>
      <c r="NO33">
        <f t="shared" si="65"/>
        <v>0</v>
      </c>
      <c r="NP33">
        <f t="shared" si="65"/>
        <v>0</v>
      </c>
      <c r="NQ33">
        <f t="shared" si="65"/>
        <v>0</v>
      </c>
      <c r="NR33">
        <f t="shared" si="65"/>
        <v>0</v>
      </c>
      <c r="NS33">
        <f t="shared" si="65"/>
        <v>0</v>
      </c>
      <c r="NT33">
        <f t="shared" si="65"/>
        <v>0</v>
      </c>
      <c r="NU33">
        <f t="shared" si="65"/>
        <v>0</v>
      </c>
      <c r="NV33">
        <f t="shared" si="65"/>
        <v>0</v>
      </c>
      <c r="NW33">
        <f t="shared" si="65"/>
        <v>0</v>
      </c>
      <c r="NX33">
        <f t="shared" si="65"/>
        <v>0</v>
      </c>
      <c r="NY33">
        <f t="shared" si="65"/>
        <v>0</v>
      </c>
      <c r="NZ33">
        <f t="shared" si="65"/>
        <v>0</v>
      </c>
      <c r="OA33">
        <f t="shared" si="65"/>
        <v>0</v>
      </c>
      <c r="OB33">
        <f t="shared" si="65"/>
        <v>0</v>
      </c>
      <c r="OC33">
        <f t="shared" si="65"/>
        <v>0</v>
      </c>
      <c r="OD33">
        <f t="shared" si="65"/>
        <v>0</v>
      </c>
      <c r="OE33">
        <f t="shared" si="65"/>
        <v>0</v>
      </c>
      <c r="OF33">
        <f t="shared" si="65"/>
        <v>0</v>
      </c>
      <c r="OG33">
        <f t="shared" si="65"/>
        <v>0</v>
      </c>
      <c r="OH33">
        <f t="shared" si="65"/>
        <v>0</v>
      </c>
      <c r="OI33">
        <f t="shared" si="65"/>
        <v>0</v>
      </c>
      <c r="OJ33">
        <f t="shared" si="65"/>
        <v>0</v>
      </c>
      <c r="OK33">
        <f t="shared" si="65"/>
        <v>0</v>
      </c>
      <c r="OL33">
        <f t="shared" si="65"/>
        <v>0</v>
      </c>
      <c r="OM33">
        <f t="shared" si="65"/>
        <v>0</v>
      </c>
      <c r="ON33">
        <f t="shared" si="65"/>
        <v>0</v>
      </c>
      <c r="OO33">
        <f t="shared" si="65"/>
        <v>0</v>
      </c>
      <c r="OP33">
        <f t="shared" si="65"/>
        <v>0</v>
      </c>
      <c r="OQ33">
        <f t="shared" si="65"/>
        <v>0</v>
      </c>
      <c r="OR33">
        <f t="shared" si="65"/>
        <v>0</v>
      </c>
      <c r="OS33">
        <f t="shared" si="65"/>
        <v>0</v>
      </c>
      <c r="OT33">
        <f t="shared" si="65"/>
        <v>0</v>
      </c>
      <c r="OU33">
        <f t="shared" si="65"/>
        <v>0</v>
      </c>
      <c r="OV33">
        <f t="shared" si="63"/>
        <v>0</v>
      </c>
      <c r="OW33">
        <f t="shared" si="63"/>
        <v>0</v>
      </c>
      <c r="OX33">
        <f t="shared" si="63"/>
        <v>0</v>
      </c>
      <c r="OY33">
        <f t="shared" si="63"/>
        <v>0</v>
      </c>
      <c r="OZ33">
        <f t="shared" si="63"/>
        <v>0</v>
      </c>
      <c r="PA33">
        <f t="shared" si="63"/>
        <v>0</v>
      </c>
      <c r="PB33">
        <f t="shared" si="63"/>
        <v>0</v>
      </c>
      <c r="PC33">
        <f t="shared" si="63"/>
        <v>0</v>
      </c>
      <c r="PD33">
        <f t="shared" si="63"/>
        <v>0</v>
      </c>
    </row>
    <row r="34" spans="1:420" x14ac:dyDescent="0.25">
      <c r="A34" t="s">
        <v>66</v>
      </c>
      <c r="B34" t="s">
        <v>13</v>
      </c>
      <c r="C34" t="s">
        <v>67</v>
      </c>
      <c r="D34" t="s">
        <v>68</v>
      </c>
      <c r="E34" t="s">
        <v>67</v>
      </c>
      <c r="F34">
        <v>0.93389999999999995</v>
      </c>
      <c r="G34" t="s">
        <v>26</v>
      </c>
      <c r="H34">
        <v>-2400</v>
      </c>
      <c r="I34">
        <v>1.042</v>
      </c>
      <c r="J34">
        <v>-2.72</v>
      </c>
      <c r="K34" t="s">
        <v>18</v>
      </c>
      <c r="L34" s="3">
        <v>0.42</v>
      </c>
      <c r="M34">
        <f t="shared" si="0"/>
        <v>11</v>
      </c>
      <c r="O34">
        <v>0.31</v>
      </c>
      <c r="P34">
        <f t="shared" si="10"/>
        <v>-4.5</v>
      </c>
      <c r="Q34">
        <f t="shared" ref="Q34:CB37" si="68">SUMIFS($L$2:$L$9745,$F$2:$F$9745,"&gt;="&amp;($O34-0.02),$F$2:$F$9745,"&lt;="&amp;($O34+0.02),$J$2:$J$9745,"&gt;="&amp;Q$3)</f>
        <v>5.5</v>
      </c>
      <c r="R34">
        <f t="shared" si="68"/>
        <v>-7</v>
      </c>
      <c r="S34">
        <f t="shared" si="68"/>
        <v>3</v>
      </c>
      <c r="T34">
        <f t="shared" si="68"/>
        <v>-21</v>
      </c>
      <c r="U34">
        <f t="shared" si="68"/>
        <v>-35.5</v>
      </c>
      <c r="V34">
        <f t="shared" si="68"/>
        <v>-35.5</v>
      </c>
      <c r="W34">
        <f t="shared" si="68"/>
        <v>-35.5</v>
      </c>
      <c r="X34">
        <f t="shared" si="68"/>
        <v>-35.5</v>
      </c>
      <c r="Y34">
        <f t="shared" si="68"/>
        <v>-60</v>
      </c>
      <c r="Z34">
        <f t="shared" si="68"/>
        <v>-50</v>
      </c>
      <c r="AA34">
        <f t="shared" si="68"/>
        <v>-40</v>
      </c>
      <c r="AB34">
        <f t="shared" si="68"/>
        <v>-30</v>
      </c>
      <c r="AC34">
        <f t="shared" si="68"/>
        <v>-30</v>
      </c>
      <c r="AD34">
        <f t="shared" si="68"/>
        <v>-30</v>
      </c>
      <c r="AE34">
        <f t="shared" si="68"/>
        <v>-20</v>
      </c>
      <c r="AF34">
        <f t="shared" si="68"/>
        <v>-20</v>
      </c>
      <c r="AG34">
        <f t="shared" si="68"/>
        <v>-20</v>
      </c>
      <c r="AH34">
        <f t="shared" si="68"/>
        <v>-10</v>
      </c>
      <c r="AI34">
        <f t="shared" si="68"/>
        <v>-10</v>
      </c>
      <c r="AJ34">
        <f t="shared" si="68"/>
        <v>-10</v>
      </c>
      <c r="AK34">
        <f t="shared" si="68"/>
        <v>-10</v>
      </c>
      <c r="AL34">
        <f t="shared" si="68"/>
        <v>-10</v>
      </c>
      <c r="AM34">
        <f t="shared" si="68"/>
        <v>-10</v>
      </c>
      <c r="AN34">
        <f t="shared" si="68"/>
        <v>0</v>
      </c>
      <c r="AO34">
        <f t="shared" si="68"/>
        <v>0</v>
      </c>
      <c r="AP34">
        <f t="shared" si="68"/>
        <v>0</v>
      </c>
      <c r="AQ34">
        <f t="shared" si="68"/>
        <v>0</v>
      </c>
      <c r="AR34">
        <f t="shared" si="68"/>
        <v>0</v>
      </c>
      <c r="AS34">
        <f t="shared" si="68"/>
        <v>0</v>
      </c>
      <c r="AT34">
        <f t="shared" si="68"/>
        <v>0</v>
      </c>
      <c r="AU34">
        <f t="shared" si="68"/>
        <v>0</v>
      </c>
      <c r="AV34">
        <f t="shared" si="68"/>
        <v>0</v>
      </c>
      <c r="AW34">
        <f t="shared" si="68"/>
        <v>0</v>
      </c>
      <c r="AX34">
        <f t="shared" si="68"/>
        <v>0</v>
      </c>
      <c r="AY34">
        <f t="shared" si="68"/>
        <v>0</v>
      </c>
      <c r="AZ34">
        <f t="shared" si="68"/>
        <v>0</v>
      </c>
      <c r="BA34">
        <f t="shared" si="68"/>
        <v>0</v>
      </c>
      <c r="BB34">
        <f t="shared" si="68"/>
        <v>0</v>
      </c>
      <c r="BC34">
        <f t="shared" si="68"/>
        <v>0</v>
      </c>
      <c r="BD34">
        <f t="shared" si="68"/>
        <v>0</v>
      </c>
      <c r="BE34">
        <f t="shared" si="68"/>
        <v>0</v>
      </c>
      <c r="BF34">
        <f t="shared" si="68"/>
        <v>0</v>
      </c>
      <c r="BG34">
        <f t="shared" si="68"/>
        <v>0</v>
      </c>
      <c r="BH34">
        <f t="shared" si="68"/>
        <v>0</v>
      </c>
      <c r="BI34">
        <f t="shared" si="68"/>
        <v>0</v>
      </c>
      <c r="BJ34">
        <f t="shared" si="68"/>
        <v>0</v>
      </c>
      <c r="BK34">
        <f t="shared" si="68"/>
        <v>0</v>
      </c>
      <c r="BL34">
        <f t="shared" si="68"/>
        <v>0</v>
      </c>
      <c r="BM34">
        <f t="shared" si="68"/>
        <v>0</v>
      </c>
      <c r="BN34">
        <f t="shared" si="68"/>
        <v>0</v>
      </c>
      <c r="BO34">
        <f t="shared" si="68"/>
        <v>0</v>
      </c>
      <c r="BP34">
        <f t="shared" si="68"/>
        <v>0</v>
      </c>
      <c r="BQ34">
        <f t="shared" si="68"/>
        <v>0</v>
      </c>
      <c r="BR34">
        <f t="shared" si="68"/>
        <v>0</v>
      </c>
      <c r="BS34">
        <f t="shared" si="68"/>
        <v>0</v>
      </c>
      <c r="BT34">
        <f t="shared" si="68"/>
        <v>0</v>
      </c>
      <c r="BU34">
        <f t="shared" si="68"/>
        <v>0</v>
      </c>
      <c r="BV34">
        <f t="shared" si="68"/>
        <v>0</v>
      </c>
      <c r="BW34">
        <f t="shared" si="68"/>
        <v>0</v>
      </c>
      <c r="BX34">
        <f t="shared" si="68"/>
        <v>0</v>
      </c>
      <c r="BY34">
        <f t="shared" si="68"/>
        <v>0</v>
      </c>
      <c r="BZ34">
        <f t="shared" si="68"/>
        <v>0</v>
      </c>
      <c r="CA34">
        <f t="shared" si="68"/>
        <v>0</v>
      </c>
      <c r="CB34">
        <f t="shared" si="68"/>
        <v>0</v>
      </c>
      <c r="CC34">
        <f t="shared" si="66"/>
        <v>0</v>
      </c>
      <c r="CD34">
        <f t="shared" si="66"/>
        <v>0</v>
      </c>
      <c r="CE34">
        <f t="shared" si="66"/>
        <v>0</v>
      </c>
      <c r="CF34">
        <f t="shared" si="66"/>
        <v>0</v>
      </c>
      <c r="CG34">
        <f t="shared" si="66"/>
        <v>0</v>
      </c>
      <c r="CH34">
        <f t="shared" si="66"/>
        <v>0</v>
      </c>
      <c r="CI34">
        <f t="shared" si="66"/>
        <v>0</v>
      </c>
      <c r="CJ34">
        <f t="shared" si="66"/>
        <v>0</v>
      </c>
      <c r="CK34">
        <f t="shared" si="66"/>
        <v>0</v>
      </c>
      <c r="CL34">
        <f t="shared" si="66"/>
        <v>0</v>
      </c>
      <c r="CM34">
        <f t="shared" si="66"/>
        <v>0</v>
      </c>
      <c r="CN34">
        <f t="shared" si="66"/>
        <v>0</v>
      </c>
      <c r="CO34">
        <f t="shared" si="66"/>
        <v>0</v>
      </c>
      <c r="CP34">
        <f t="shared" si="66"/>
        <v>0</v>
      </c>
      <c r="CQ34">
        <f t="shared" si="66"/>
        <v>0</v>
      </c>
      <c r="CR34">
        <f t="shared" si="66"/>
        <v>0</v>
      </c>
      <c r="CS34">
        <f t="shared" si="66"/>
        <v>0</v>
      </c>
      <c r="CT34">
        <f t="shared" si="66"/>
        <v>0</v>
      </c>
      <c r="CU34">
        <f t="shared" si="66"/>
        <v>0</v>
      </c>
      <c r="CV34">
        <f t="shared" si="66"/>
        <v>0</v>
      </c>
      <c r="CW34">
        <f t="shared" si="66"/>
        <v>0</v>
      </c>
      <c r="CX34">
        <f t="shared" si="66"/>
        <v>0</v>
      </c>
      <c r="CY34">
        <f t="shared" si="66"/>
        <v>0</v>
      </c>
      <c r="CZ34">
        <f t="shared" si="66"/>
        <v>0</v>
      </c>
      <c r="DA34">
        <f t="shared" si="66"/>
        <v>0</v>
      </c>
      <c r="DB34">
        <f t="shared" si="66"/>
        <v>0</v>
      </c>
      <c r="DC34">
        <f t="shared" si="66"/>
        <v>0</v>
      </c>
      <c r="DD34">
        <f t="shared" si="66"/>
        <v>0</v>
      </c>
      <c r="DE34">
        <f t="shared" si="66"/>
        <v>0</v>
      </c>
      <c r="DF34">
        <f t="shared" si="66"/>
        <v>0</v>
      </c>
      <c r="DG34">
        <f t="shared" si="66"/>
        <v>0</v>
      </c>
      <c r="DH34">
        <f t="shared" si="66"/>
        <v>0</v>
      </c>
      <c r="DI34">
        <f t="shared" si="66"/>
        <v>0</v>
      </c>
      <c r="DJ34">
        <f t="shared" si="66"/>
        <v>0</v>
      </c>
      <c r="DK34">
        <f t="shared" si="66"/>
        <v>0</v>
      </c>
      <c r="DL34">
        <f t="shared" si="66"/>
        <v>0</v>
      </c>
      <c r="DM34">
        <f t="shared" si="66"/>
        <v>0</v>
      </c>
      <c r="DN34">
        <f t="shared" si="66"/>
        <v>0</v>
      </c>
      <c r="DO34">
        <f t="shared" si="66"/>
        <v>0</v>
      </c>
      <c r="DP34">
        <f t="shared" si="66"/>
        <v>0</v>
      </c>
      <c r="DQ34">
        <f t="shared" si="66"/>
        <v>0</v>
      </c>
      <c r="DR34">
        <f t="shared" si="66"/>
        <v>0</v>
      </c>
      <c r="DS34">
        <f t="shared" si="66"/>
        <v>0</v>
      </c>
      <c r="DT34">
        <f t="shared" si="66"/>
        <v>0</v>
      </c>
      <c r="DU34">
        <f t="shared" si="66"/>
        <v>0</v>
      </c>
      <c r="DV34">
        <f t="shared" si="66"/>
        <v>0</v>
      </c>
      <c r="DW34">
        <f t="shared" si="66"/>
        <v>0</v>
      </c>
      <c r="DX34">
        <f t="shared" si="66"/>
        <v>0</v>
      </c>
      <c r="DY34">
        <f t="shared" si="66"/>
        <v>0</v>
      </c>
      <c r="DZ34">
        <f t="shared" si="66"/>
        <v>0</v>
      </c>
      <c r="EA34">
        <f t="shared" si="66"/>
        <v>0</v>
      </c>
      <c r="EB34">
        <f t="shared" si="66"/>
        <v>0</v>
      </c>
      <c r="EC34">
        <f t="shared" si="66"/>
        <v>0</v>
      </c>
      <c r="ED34">
        <f t="shared" si="66"/>
        <v>0</v>
      </c>
      <c r="EE34">
        <f t="shared" si="66"/>
        <v>0</v>
      </c>
      <c r="EF34">
        <f t="shared" si="66"/>
        <v>0</v>
      </c>
      <c r="EG34">
        <f t="shared" si="66"/>
        <v>0</v>
      </c>
      <c r="EH34">
        <f t="shared" si="66"/>
        <v>0</v>
      </c>
      <c r="EI34">
        <f t="shared" si="66"/>
        <v>0</v>
      </c>
      <c r="EJ34">
        <f t="shared" si="66"/>
        <v>0</v>
      </c>
      <c r="EK34">
        <f t="shared" si="66"/>
        <v>0</v>
      </c>
      <c r="EL34">
        <f t="shared" si="66"/>
        <v>0</v>
      </c>
      <c r="EM34">
        <f t="shared" si="66"/>
        <v>0</v>
      </c>
      <c r="EN34">
        <f t="shared" si="64"/>
        <v>0</v>
      </c>
      <c r="EO34">
        <f t="shared" si="64"/>
        <v>0</v>
      </c>
      <c r="EP34">
        <f t="shared" si="64"/>
        <v>0</v>
      </c>
      <c r="EQ34">
        <f t="shared" si="64"/>
        <v>0</v>
      </c>
      <c r="ER34">
        <f t="shared" si="64"/>
        <v>0</v>
      </c>
      <c r="ES34">
        <f t="shared" si="64"/>
        <v>0</v>
      </c>
      <c r="ET34">
        <f t="shared" si="64"/>
        <v>0</v>
      </c>
      <c r="EU34">
        <f t="shared" si="64"/>
        <v>0</v>
      </c>
      <c r="EV34">
        <f t="shared" si="64"/>
        <v>0</v>
      </c>
      <c r="EW34">
        <f t="shared" si="64"/>
        <v>0</v>
      </c>
      <c r="EX34">
        <f t="shared" si="64"/>
        <v>0</v>
      </c>
      <c r="EY34">
        <f t="shared" si="64"/>
        <v>0</v>
      </c>
      <c r="EZ34">
        <f t="shared" si="64"/>
        <v>0</v>
      </c>
      <c r="FA34">
        <f t="shared" si="64"/>
        <v>0</v>
      </c>
      <c r="FB34">
        <f t="shared" si="64"/>
        <v>0</v>
      </c>
      <c r="FC34">
        <f t="shared" si="64"/>
        <v>0</v>
      </c>
      <c r="FD34">
        <f t="shared" si="64"/>
        <v>0</v>
      </c>
      <c r="FE34">
        <f t="shared" si="64"/>
        <v>0</v>
      </c>
      <c r="FF34">
        <f t="shared" si="64"/>
        <v>0</v>
      </c>
      <c r="FG34">
        <f t="shared" si="64"/>
        <v>0</v>
      </c>
      <c r="FH34">
        <f t="shared" si="64"/>
        <v>0</v>
      </c>
      <c r="FI34">
        <f t="shared" si="64"/>
        <v>0</v>
      </c>
      <c r="FJ34">
        <f t="shared" si="64"/>
        <v>0</v>
      </c>
      <c r="FK34">
        <f t="shared" si="64"/>
        <v>0</v>
      </c>
      <c r="FL34">
        <f t="shared" si="64"/>
        <v>0</v>
      </c>
      <c r="FM34">
        <f t="shared" si="64"/>
        <v>0</v>
      </c>
      <c r="FN34">
        <f t="shared" si="64"/>
        <v>0</v>
      </c>
      <c r="FO34">
        <f t="shared" si="64"/>
        <v>0</v>
      </c>
      <c r="FP34">
        <f t="shared" si="64"/>
        <v>0</v>
      </c>
      <c r="FQ34">
        <f t="shared" si="64"/>
        <v>0</v>
      </c>
      <c r="FR34">
        <f t="shared" si="64"/>
        <v>0</v>
      </c>
      <c r="FS34">
        <f t="shared" si="64"/>
        <v>0</v>
      </c>
      <c r="FT34">
        <f t="shared" si="64"/>
        <v>0</v>
      </c>
      <c r="FU34">
        <f t="shared" si="64"/>
        <v>0</v>
      </c>
      <c r="FV34">
        <f t="shared" si="64"/>
        <v>0</v>
      </c>
      <c r="FW34">
        <f t="shared" si="64"/>
        <v>0</v>
      </c>
      <c r="FX34">
        <f t="shared" si="64"/>
        <v>0</v>
      </c>
      <c r="FY34">
        <f t="shared" si="64"/>
        <v>0</v>
      </c>
      <c r="FZ34">
        <f t="shared" si="64"/>
        <v>0</v>
      </c>
      <c r="GA34">
        <f t="shared" si="64"/>
        <v>0</v>
      </c>
      <c r="GB34">
        <f t="shared" si="64"/>
        <v>0</v>
      </c>
      <c r="GC34">
        <f t="shared" si="64"/>
        <v>0</v>
      </c>
      <c r="GD34">
        <f t="shared" si="64"/>
        <v>0</v>
      </c>
      <c r="GE34">
        <f t="shared" si="64"/>
        <v>0</v>
      </c>
      <c r="GF34">
        <f t="shared" si="64"/>
        <v>0</v>
      </c>
      <c r="GG34">
        <f t="shared" si="64"/>
        <v>0</v>
      </c>
      <c r="GH34">
        <f t="shared" si="64"/>
        <v>0</v>
      </c>
      <c r="GI34">
        <f t="shared" si="64"/>
        <v>0</v>
      </c>
      <c r="GJ34">
        <f t="shared" si="64"/>
        <v>0</v>
      </c>
      <c r="GK34">
        <f t="shared" si="64"/>
        <v>0</v>
      </c>
      <c r="GL34">
        <f t="shared" si="64"/>
        <v>0</v>
      </c>
      <c r="GM34">
        <f t="shared" si="64"/>
        <v>0</v>
      </c>
      <c r="GN34">
        <f t="shared" si="64"/>
        <v>0</v>
      </c>
      <c r="GO34">
        <f t="shared" si="64"/>
        <v>0</v>
      </c>
      <c r="GP34">
        <f t="shared" si="64"/>
        <v>0</v>
      </c>
      <c r="GQ34">
        <f t="shared" si="64"/>
        <v>0</v>
      </c>
      <c r="GR34">
        <f t="shared" si="64"/>
        <v>0</v>
      </c>
      <c r="GS34">
        <f t="shared" si="64"/>
        <v>0</v>
      </c>
      <c r="GT34">
        <f t="shared" si="64"/>
        <v>0</v>
      </c>
      <c r="GU34">
        <f t="shared" si="64"/>
        <v>0</v>
      </c>
      <c r="GV34">
        <f t="shared" si="64"/>
        <v>0</v>
      </c>
      <c r="GW34">
        <f t="shared" si="64"/>
        <v>0</v>
      </c>
      <c r="GX34">
        <f t="shared" si="64"/>
        <v>0</v>
      </c>
      <c r="GY34">
        <f t="shared" si="64"/>
        <v>0</v>
      </c>
      <c r="GZ34">
        <f t="shared" si="62"/>
        <v>0</v>
      </c>
      <c r="HA34">
        <f t="shared" si="62"/>
        <v>0</v>
      </c>
      <c r="HB34">
        <f t="shared" si="62"/>
        <v>0</v>
      </c>
      <c r="HC34">
        <f t="shared" si="62"/>
        <v>0</v>
      </c>
      <c r="HD34">
        <f t="shared" si="62"/>
        <v>0</v>
      </c>
      <c r="HE34">
        <f t="shared" si="62"/>
        <v>0</v>
      </c>
      <c r="HF34">
        <f t="shared" si="62"/>
        <v>0</v>
      </c>
      <c r="HG34">
        <f t="shared" si="62"/>
        <v>0</v>
      </c>
      <c r="HH34">
        <f t="shared" si="62"/>
        <v>0</v>
      </c>
      <c r="HK34">
        <v>0.31</v>
      </c>
      <c r="HL34">
        <f t="shared" si="11"/>
        <v>14</v>
      </c>
      <c r="HM34">
        <f t="shared" ref="HM34:JX37" si="69">COUNTIFS($F$2:$F$9745,"&gt;="&amp;($O34-0.02),$F$2:$F$9745,"&lt;="&amp;($O34+0.02),$J$2:$J$9745,"&gt;="&amp;HM$3)</f>
        <v>13</v>
      </c>
      <c r="HN34">
        <f t="shared" si="69"/>
        <v>11</v>
      </c>
      <c r="HO34">
        <f t="shared" si="69"/>
        <v>10</v>
      </c>
      <c r="HP34">
        <f t="shared" si="69"/>
        <v>9</v>
      </c>
      <c r="HQ34">
        <f t="shared" si="69"/>
        <v>7</v>
      </c>
      <c r="HR34">
        <f t="shared" si="69"/>
        <v>7</v>
      </c>
      <c r="HS34">
        <f t="shared" si="69"/>
        <v>7</v>
      </c>
      <c r="HT34">
        <f t="shared" si="69"/>
        <v>7</v>
      </c>
      <c r="HU34">
        <f t="shared" si="69"/>
        <v>6</v>
      </c>
      <c r="HV34">
        <f t="shared" si="69"/>
        <v>5</v>
      </c>
      <c r="HW34">
        <f t="shared" si="69"/>
        <v>4</v>
      </c>
      <c r="HX34">
        <f t="shared" si="69"/>
        <v>3</v>
      </c>
      <c r="HY34">
        <f t="shared" si="69"/>
        <v>3</v>
      </c>
      <c r="HZ34">
        <f t="shared" si="69"/>
        <v>3</v>
      </c>
      <c r="IA34">
        <f t="shared" si="69"/>
        <v>2</v>
      </c>
      <c r="IB34">
        <f t="shared" si="69"/>
        <v>2</v>
      </c>
      <c r="IC34">
        <f t="shared" si="69"/>
        <v>2</v>
      </c>
      <c r="ID34">
        <f t="shared" si="69"/>
        <v>1</v>
      </c>
      <c r="IE34">
        <f t="shared" si="69"/>
        <v>1</v>
      </c>
      <c r="IF34">
        <f t="shared" si="69"/>
        <v>1</v>
      </c>
      <c r="IG34">
        <f t="shared" si="69"/>
        <v>1</v>
      </c>
      <c r="IH34">
        <f t="shared" si="69"/>
        <v>1</v>
      </c>
      <c r="II34">
        <f t="shared" si="69"/>
        <v>1</v>
      </c>
      <c r="IJ34">
        <f t="shared" si="69"/>
        <v>0</v>
      </c>
      <c r="IK34">
        <f t="shared" si="69"/>
        <v>0</v>
      </c>
      <c r="IL34">
        <f t="shared" si="69"/>
        <v>0</v>
      </c>
      <c r="IM34">
        <f t="shared" si="69"/>
        <v>0</v>
      </c>
      <c r="IN34">
        <f t="shared" si="69"/>
        <v>0</v>
      </c>
      <c r="IO34">
        <f t="shared" si="69"/>
        <v>0</v>
      </c>
      <c r="IP34">
        <f t="shared" si="69"/>
        <v>0</v>
      </c>
      <c r="IQ34">
        <f t="shared" si="69"/>
        <v>0</v>
      </c>
      <c r="IR34">
        <f t="shared" si="69"/>
        <v>0</v>
      </c>
      <c r="IS34">
        <f t="shared" si="69"/>
        <v>0</v>
      </c>
      <c r="IT34">
        <f t="shared" si="69"/>
        <v>0</v>
      </c>
      <c r="IU34">
        <f t="shared" si="69"/>
        <v>0</v>
      </c>
      <c r="IV34">
        <f t="shared" si="69"/>
        <v>0</v>
      </c>
      <c r="IW34">
        <f t="shared" si="69"/>
        <v>0</v>
      </c>
      <c r="IX34">
        <f t="shared" si="69"/>
        <v>0</v>
      </c>
      <c r="IY34">
        <f t="shared" si="69"/>
        <v>0</v>
      </c>
      <c r="IZ34">
        <f t="shared" si="69"/>
        <v>0</v>
      </c>
      <c r="JA34">
        <f t="shared" si="69"/>
        <v>0</v>
      </c>
      <c r="JB34">
        <f t="shared" si="69"/>
        <v>0</v>
      </c>
      <c r="JC34">
        <f t="shared" si="69"/>
        <v>0</v>
      </c>
      <c r="JD34">
        <f t="shared" si="69"/>
        <v>0</v>
      </c>
      <c r="JE34">
        <f t="shared" si="69"/>
        <v>0</v>
      </c>
      <c r="JF34">
        <f t="shared" si="69"/>
        <v>0</v>
      </c>
      <c r="JG34">
        <f t="shared" si="69"/>
        <v>0</v>
      </c>
      <c r="JH34">
        <f t="shared" si="69"/>
        <v>0</v>
      </c>
      <c r="JI34">
        <f t="shared" si="69"/>
        <v>0</v>
      </c>
      <c r="JJ34">
        <f t="shared" si="69"/>
        <v>0</v>
      </c>
      <c r="JK34">
        <f t="shared" si="69"/>
        <v>0</v>
      </c>
      <c r="JL34">
        <f t="shared" si="69"/>
        <v>0</v>
      </c>
      <c r="JM34">
        <f t="shared" si="69"/>
        <v>0</v>
      </c>
      <c r="JN34">
        <f t="shared" si="69"/>
        <v>0</v>
      </c>
      <c r="JO34">
        <f t="shared" si="69"/>
        <v>0</v>
      </c>
      <c r="JP34">
        <f t="shared" si="69"/>
        <v>0</v>
      </c>
      <c r="JQ34">
        <f t="shared" si="69"/>
        <v>0</v>
      </c>
      <c r="JR34">
        <f t="shared" si="69"/>
        <v>0</v>
      </c>
      <c r="JS34">
        <f t="shared" si="69"/>
        <v>0</v>
      </c>
      <c r="JT34">
        <f t="shared" si="69"/>
        <v>0</v>
      </c>
      <c r="JU34">
        <f t="shared" si="69"/>
        <v>0</v>
      </c>
      <c r="JV34">
        <f t="shared" si="69"/>
        <v>0</v>
      </c>
      <c r="JW34">
        <f t="shared" si="69"/>
        <v>0</v>
      </c>
      <c r="JX34">
        <f t="shared" si="69"/>
        <v>0</v>
      </c>
      <c r="JY34">
        <f t="shared" si="67"/>
        <v>0</v>
      </c>
      <c r="JZ34">
        <f t="shared" si="67"/>
        <v>0</v>
      </c>
      <c r="KA34">
        <f t="shared" si="67"/>
        <v>0</v>
      </c>
      <c r="KB34">
        <f t="shared" si="67"/>
        <v>0</v>
      </c>
      <c r="KC34">
        <f t="shared" si="67"/>
        <v>0</v>
      </c>
      <c r="KD34">
        <f t="shared" si="67"/>
        <v>0</v>
      </c>
      <c r="KE34">
        <f t="shared" si="67"/>
        <v>0</v>
      </c>
      <c r="KF34">
        <f t="shared" si="67"/>
        <v>0</v>
      </c>
      <c r="KG34">
        <f t="shared" si="67"/>
        <v>0</v>
      </c>
      <c r="KH34">
        <f t="shared" si="67"/>
        <v>0</v>
      </c>
      <c r="KI34">
        <f t="shared" si="67"/>
        <v>0</v>
      </c>
      <c r="KJ34">
        <f t="shared" si="67"/>
        <v>0</v>
      </c>
      <c r="KK34">
        <f t="shared" si="67"/>
        <v>0</v>
      </c>
      <c r="KL34">
        <f t="shared" si="67"/>
        <v>0</v>
      </c>
      <c r="KM34">
        <f t="shared" si="67"/>
        <v>0</v>
      </c>
      <c r="KN34">
        <f t="shared" si="67"/>
        <v>0</v>
      </c>
      <c r="KO34">
        <f t="shared" si="67"/>
        <v>0</v>
      </c>
      <c r="KP34">
        <f t="shared" si="67"/>
        <v>0</v>
      </c>
      <c r="KQ34">
        <f t="shared" si="67"/>
        <v>0</v>
      </c>
      <c r="KR34">
        <f t="shared" si="67"/>
        <v>0</v>
      </c>
      <c r="KS34">
        <f t="shared" si="67"/>
        <v>0</v>
      </c>
      <c r="KT34">
        <f t="shared" si="67"/>
        <v>0</v>
      </c>
      <c r="KU34">
        <f t="shared" si="67"/>
        <v>0</v>
      </c>
      <c r="KV34">
        <f t="shared" si="67"/>
        <v>0</v>
      </c>
      <c r="KW34">
        <f t="shared" si="67"/>
        <v>0</v>
      </c>
      <c r="KX34">
        <f t="shared" si="67"/>
        <v>0</v>
      </c>
      <c r="KY34">
        <f t="shared" si="67"/>
        <v>0</v>
      </c>
      <c r="KZ34">
        <f t="shared" si="67"/>
        <v>0</v>
      </c>
      <c r="LA34">
        <f t="shared" si="67"/>
        <v>0</v>
      </c>
      <c r="LB34">
        <f t="shared" si="67"/>
        <v>0</v>
      </c>
      <c r="LC34">
        <f t="shared" si="67"/>
        <v>0</v>
      </c>
      <c r="LD34">
        <f t="shared" si="67"/>
        <v>0</v>
      </c>
      <c r="LE34">
        <f t="shared" si="67"/>
        <v>0</v>
      </c>
      <c r="LF34">
        <f t="shared" si="67"/>
        <v>0</v>
      </c>
      <c r="LG34">
        <f t="shared" si="67"/>
        <v>0</v>
      </c>
      <c r="LH34">
        <f t="shared" si="67"/>
        <v>0</v>
      </c>
      <c r="LI34">
        <f t="shared" si="67"/>
        <v>0</v>
      </c>
      <c r="LJ34">
        <f t="shared" si="67"/>
        <v>0</v>
      </c>
      <c r="LK34">
        <f t="shared" si="67"/>
        <v>0</v>
      </c>
      <c r="LL34">
        <f t="shared" si="67"/>
        <v>0</v>
      </c>
      <c r="LM34">
        <f t="shared" si="67"/>
        <v>0</v>
      </c>
      <c r="LN34">
        <f t="shared" si="67"/>
        <v>0</v>
      </c>
      <c r="LO34">
        <f t="shared" si="67"/>
        <v>0</v>
      </c>
      <c r="LP34">
        <f t="shared" si="67"/>
        <v>0</v>
      </c>
      <c r="LQ34">
        <f t="shared" si="67"/>
        <v>0</v>
      </c>
      <c r="LR34">
        <f t="shared" si="67"/>
        <v>0</v>
      </c>
      <c r="LS34">
        <f t="shared" si="67"/>
        <v>0</v>
      </c>
      <c r="LT34">
        <f t="shared" si="67"/>
        <v>0</v>
      </c>
      <c r="LU34">
        <f t="shared" si="67"/>
        <v>0</v>
      </c>
      <c r="LV34">
        <f t="shared" si="67"/>
        <v>0</v>
      </c>
      <c r="LW34">
        <f t="shared" si="67"/>
        <v>0</v>
      </c>
      <c r="LX34">
        <f t="shared" si="67"/>
        <v>0</v>
      </c>
      <c r="LY34">
        <f t="shared" si="67"/>
        <v>0</v>
      </c>
      <c r="LZ34">
        <f t="shared" si="67"/>
        <v>0</v>
      </c>
      <c r="MA34">
        <f t="shared" si="67"/>
        <v>0</v>
      </c>
      <c r="MB34">
        <f t="shared" si="67"/>
        <v>0</v>
      </c>
      <c r="MC34">
        <f t="shared" si="67"/>
        <v>0</v>
      </c>
      <c r="MD34">
        <f t="shared" si="67"/>
        <v>0</v>
      </c>
      <c r="ME34">
        <f t="shared" si="67"/>
        <v>0</v>
      </c>
      <c r="MF34">
        <f t="shared" si="67"/>
        <v>0</v>
      </c>
      <c r="MG34">
        <f t="shared" si="67"/>
        <v>0</v>
      </c>
      <c r="MH34">
        <f t="shared" si="67"/>
        <v>0</v>
      </c>
      <c r="MI34">
        <f t="shared" si="67"/>
        <v>0</v>
      </c>
      <c r="MJ34">
        <f t="shared" si="65"/>
        <v>0</v>
      </c>
      <c r="MK34">
        <f t="shared" si="65"/>
        <v>0</v>
      </c>
      <c r="ML34">
        <f t="shared" si="65"/>
        <v>0</v>
      </c>
      <c r="MM34">
        <f t="shared" si="65"/>
        <v>0</v>
      </c>
      <c r="MN34">
        <f t="shared" si="65"/>
        <v>0</v>
      </c>
      <c r="MO34">
        <f t="shared" si="65"/>
        <v>0</v>
      </c>
      <c r="MP34">
        <f t="shared" si="65"/>
        <v>0</v>
      </c>
      <c r="MQ34">
        <f t="shared" si="65"/>
        <v>0</v>
      </c>
      <c r="MR34">
        <f t="shared" si="65"/>
        <v>0</v>
      </c>
      <c r="MS34">
        <f t="shared" si="65"/>
        <v>0</v>
      </c>
      <c r="MT34">
        <f t="shared" si="65"/>
        <v>0</v>
      </c>
      <c r="MU34">
        <f t="shared" si="65"/>
        <v>0</v>
      </c>
      <c r="MV34">
        <f t="shared" si="65"/>
        <v>0</v>
      </c>
      <c r="MW34">
        <f t="shared" si="65"/>
        <v>0</v>
      </c>
      <c r="MX34">
        <f t="shared" si="65"/>
        <v>0</v>
      </c>
      <c r="MY34">
        <f t="shared" si="65"/>
        <v>0</v>
      </c>
      <c r="MZ34">
        <f t="shared" si="65"/>
        <v>0</v>
      </c>
      <c r="NA34">
        <f t="shared" si="65"/>
        <v>0</v>
      </c>
      <c r="NB34">
        <f t="shared" si="65"/>
        <v>0</v>
      </c>
      <c r="NC34">
        <f t="shared" si="65"/>
        <v>0</v>
      </c>
      <c r="ND34">
        <f t="shared" si="65"/>
        <v>0</v>
      </c>
      <c r="NE34">
        <f t="shared" si="65"/>
        <v>0</v>
      </c>
      <c r="NF34">
        <f t="shared" si="65"/>
        <v>0</v>
      </c>
      <c r="NG34">
        <f t="shared" si="65"/>
        <v>0</v>
      </c>
      <c r="NH34">
        <f t="shared" si="65"/>
        <v>0</v>
      </c>
      <c r="NI34">
        <f t="shared" si="65"/>
        <v>0</v>
      </c>
      <c r="NJ34">
        <f t="shared" si="65"/>
        <v>0</v>
      </c>
      <c r="NK34">
        <f t="shared" si="65"/>
        <v>0</v>
      </c>
      <c r="NL34">
        <f t="shared" si="65"/>
        <v>0</v>
      </c>
      <c r="NM34">
        <f t="shared" si="65"/>
        <v>0</v>
      </c>
      <c r="NN34">
        <f t="shared" si="65"/>
        <v>0</v>
      </c>
      <c r="NO34">
        <f t="shared" si="65"/>
        <v>0</v>
      </c>
      <c r="NP34">
        <f t="shared" si="65"/>
        <v>0</v>
      </c>
      <c r="NQ34">
        <f t="shared" si="65"/>
        <v>0</v>
      </c>
      <c r="NR34">
        <f t="shared" si="65"/>
        <v>0</v>
      </c>
      <c r="NS34">
        <f t="shared" si="65"/>
        <v>0</v>
      </c>
      <c r="NT34">
        <f t="shared" si="65"/>
        <v>0</v>
      </c>
      <c r="NU34">
        <f t="shared" si="65"/>
        <v>0</v>
      </c>
      <c r="NV34">
        <f t="shared" si="65"/>
        <v>0</v>
      </c>
      <c r="NW34">
        <f t="shared" si="65"/>
        <v>0</v>
      </c>
      <c r="NX34">
        <f t="shared" si="65"/>
        <v>0</v>
      </c>
      <c r="NY34">
        <f t="shared" si="65"/>
        <v>0</v>
      </c>
      <c r="NZ34">
        <f t="shared" si="65"/>
        <v>0</v>
      </c>
      <c r="OA34">
        <f t="shared" si="65"/>
        <v>0</v>
      </c>
      <c r="OB34">
        <f t="shared" si="65"/>
        <v>0</v>
      </c>
      <c r="OC34">
        <f t="shared" si="65"/>
        <v>0</v>
      </c>
      <c r="OD34">
        <f t="shared" si="65"/>
        <v>0</v>
      </c>
      <c r="OE34">
        <f t="shared" si="65"/>
        <v>0</v>
      </c>
      <c r="OF34">
        <f t="shared" si="65"/>
        <v>0</v>
      </c>
      <c r="OG34">
        <f t="shared" si="65"/>
        <v>0</v>
      </c>
      <c r="OH34">
        <f t="shared" si="65"/>
        <v>0</v>
      </c>
      <c r="OI34">
        <f t="shared" si="65"/>
        <v>0</v>
      </c>
      <c r="OJ34">
        <f t="shared" si="65"/>
        <v>0</v>
      </c>
      <c r="OK34">
        <f t="shared" si="65"/>
        <v>0</v>
      </c>
      <c r="OL34">
        <f t="shared" si="65"/>
        <v>0</v>
      </c>
      <c r="OM34">
        <f t="shared" si="65"/>
        <v>0</v>
      </c>
      <c r="ON34">
        <f t="shared" si="65"/>
        <v>0</v>
      </c>
      <c r="OO34">
        <f t="shared" si="65"/>
        <v>0</v>
      </c>
      <c r="OP34">
        <f t="shared" si="65"/>
        <v>0</v>
      </c>
      <c r="OQ34">
        <f t="shared" si="65"/>
        <v>0</v>
      </c>
      <c r="OR34">
        <f t="shared" si="65"/>
        <v>0</v>
      </c>
      <c r="OS34">
        <f t="shared" si="65"/>
        <v>0</v>
      </c>
      <c r="OT34">
        <f t="shared" si="65"/>
        <v>0</v>
      </c>
      <c r="OU34">
        <f t="shared" si="65"/>
        <v>0</v>
      </c>
      <c r="OV34">
        <f t="shared" si="63"/>
        <v>0</v>
      </c>
      <c r="OW34">
        <f t="shared" si="63"/>
        <v>0</v>
      </c>
      <c r="OX34">
        <f t="shared" si="63"/>
        <v>0</v>
      </c>
      <c r="OY34">
        <f t="shared" si="63"/>
        <v>0</v>
      </c>
      <c r="OZ34">
        <f t="shared" si="63"/>
        <v>0</v>
      </c>
      <c r="PA34">
        <f t="shared" si="63"/>
        <v>0</v>
      </c>
      <c r="PB34">
        <f t="shared" si="63"/>
        <v>0</v>
      </c>
      <c r="PC34">
        <f t="shared" si="63"/>
        <v>0</v>
      </c>
      <c r="PD34">
        <f t="shared" si="63"/>
        <v>0</v>
      </c>
    </row>
    <row r="35" spans="1:420" x14ac:dyDescent="0.25">
      <c r="A35" t="s">
        <v>66</v>
      </c>
      <c r="B35" t="s">
        <v>13</v>
      </c>
      <c r="C35" t="s">
        <v>67</v>
      </c>
      <c r="D35" t="s">
        <v>68</v>
      </c>
      <c r="E35" t="s">
        <v>68</v>
      </c>
      <c r="F35">
        <v>6.6100000000000006E-2</v>
      </c>
      <c r="G35" t="s">
        <v>26</v>
      </c>
      <c r="H35">
        <v>1150</v>
      </c>
      <c r="I35">
        <v>12.5</v>
      </c>
      <c r="J35">
        <v>-17.420000000000002</v>
      </c>
      <c r="K35" t="s">
        <v>17</v>
      </c>
      <c r="L35" s="2">
        <v>-10</v>
      </c>
      <c r="M35">
        <f t="shared" si="0"/>
        <v>11</v>
      </c>
      <c r="O35">
        <v>0.32</v>
      </c>
      <c r="P35">
        <f t="shared" si="10"/>
        <v>11.5</v>
      </c>
      <c r="Q35">
        <f t="shared" si="68"/>
        <v>12</v>
      </c>
      <c r="R35">
        <f t="shared" si="68"/>
        <v>19.5</v>
      </c>
      <c r="S35">
        <f t="shared" si="68"/>
        <v>19.5</v>
      </c>
      <c r="T35">
        <f t="shared" si="68"/>
        <v>39.5</v>
      </c>
      <c r="U35">
        <f t="shared" si="68"/>
        <v>39.5</v>
      </c>
      <c r="V35">
        <f t="shared" si="68"/>
        <v>28.5</v>
      </c>
      <c r="W35">
        <f t="shared" si="68"/>
        <v>38.5</v>
      </c>
      <c r="X35">
        <f t="shared" si="68"/>
        <v>18</v>
      </c>
      <c r="Y35">
        <f t="shared" si="68"/>
        <v>-6.5</v>
      </c>
      <c r="Z35">
        <f t="shared" si="68"/>
        <v>3.5</v>
      </c>
      <c r="AA35">
        <f t="shared" si="68"/>
        <v>13.5</v>
      </c>
      <c r="AB35">
        <f t="shared" si="68"/>
        <v>13.5</v>
      </c>
      <c r="AC35">
        <f t="shared" si="68"/>
        <v>13.5</v>
      </c>
      <c r="AD35">
        <f t="shared" si="68"/>
        <v>13.5</v>
      </c>
      <c r="AE35">
        <f t="shared" si="68"/>
        <v>13.5</v>
      </c>
      <c r="AF35">
        <f t="shared" si="68"/>
        <v>13.5</v>
      </c>
      <c r="AG35">
        <f t="shared" si="68"/>
        <v>13.5</v>
      </c>
      <c r="AH35">
        <f t="shared" si="68"/>
        <v>23.5</v>
      </c>
      <c r="AI35">
        <f t="shared" si="68"/>
        <v>23.5</v>
      </c>
      <c r="AJ35">
        <f t="shared" si="68"/>
        <v>23.5</v>
      </c>
      <c r="AK35">
        <f t="shared" si="68"/>
        <v>23.5</v>
      </c>
      <c r="AL35">
        <f t="shared" si="68"/>
        <v>23.5</v>
      </c>
      <c r="AM35">
        <f t="shared" si="68"/>
        <v>23.5</v>
      </c>
      <c r="AN35">
        <f t="shared" si="68"/>
        <v>0</v>
      </c>
      <c r="AO35">
        <f t="shared" si="68"/>
        <v>0</v>
      </c>
      <c r="AP35">
        <f t="shared" si="68"/>
        <v>0</v>
      </c>
      <c r="AQ35">
        <f t="shared" si="68"/>
        <v>0</v>
      </c>
      <c r="AR35">
        <f t="shared" si="68"/>
        <v>0</v>
      </c>
      <c r="AS35">
        <f t="shared" si="68"/>
        <v>0</v>
      </c>
      <c r="AT35">
        <f t="shared" si="68"/>
        <v>0</v>
      </c>
      <c r="AU35">
        <f t="shared" si="68"/>
        <v>0</v>
      </c>
      <c r="AV35">
        <f t="shared" si="68"/>
        <v>0</v>
      </c>
      <c r="AW35">
        <f t="shared" si="68"/>
        <v>0</v>
      </c>
      <c r="AX35">
        <f t="shared" si="68"/>
        <v>0</v>
      </c>
      <c r="AY35">
        <f t="shared" si="68"/>
        <v>0</v>
      </c>
      <c r="AZ35">
        <f t="shared" si="68"/>
        <v>0</v>
      </c>
      <c r="BA35">
        <f t="shared" si="68"/>
        <v>0</v>
      </c>
      <c r="BB35">
        <f t="shared" si="68"/>
        <v>0</v>
      </c>
      <c r="BC35">
        <f t="shared" si="68"/>
        <v>0</v>
      </c>
      <c r="BD35">
        <f t="shared" si="68"/>
        <v>0</v>
      </c>
      <c r="BE35">
        <f t="shared" si="68"/>
        <v>0</v>
      </c>
      <c r="BF35">
        <f t="shared" si="68"/>
        <v>0</v>
      </c>
      <c r="BG35">
        <f t="shared" si="68"/>
        <v>0</v>
      </c>
      <c r="BH35">
        <f t="shared" si="68"/>
        <v>0</v>
      </c>
      <c r="BI35">
        <f t="shared" si="68"/>
        <v>0</v>
      </c>
      <c r="BJ35">
        <f t="shared" si="68"/>
        <v>0</v>
      </c>
      <c r="BK35">
        <f t="shared" si="68"/>
        <v>0</v>
      </c>
      <c r="BL35">
        <f t="shared" si="68"/>
        <v>0</v>
      </c>
      <c r="BM35">
        <f t="shared" si="68"/>
        <v>0</v>
      </c>
      <c r="BN35">
        <f t="shared" si="68"/>
        <v>0</v>
      </c>
      <c r="BO35">
        <f t="shared" si="68"/>
        <v>0</v>
      </c>
      <c r="BP35">
        <f t="shared" si="68"/>
        <v>0</v>
      </c>
      <c r="BQ35">
        <f t="shared" si="68"/>
        <v>0</v>
      </c>
      <c r="BR35">
        <f t="shared" si="68"/>
        <v>0</v>
      </c>
      <c r="BS35">
        <f t="shared" si="68"/>
        <v>0</v>
      </c>
      <c r="BT35">
        <f t="shared" si="68"/>
        <v>0</v>
      </c>
      <c r="BU35">
        <f t="shared" si="68"/>
        <v>0</v>
      </c>
      <c r="BV35">
        <f t="shared" si="68"/>
        <v>0</v>
      </c>
      <c r="BW35">
        <f t="shared" si="68"/>
        <v>0</v>
      </c>
      <c r="BX35">
        <f t="shared" si="68"/>
        <v>0</v>
      </c>
      <c r="BY35">
        <f t="shared" si="68"/>
        <v>0</v>
      </c>
      <c r="BZ35">
        <f t="shared" si="68"/>
        <v>0</v>
      </c>
      <c r="CA35">
        <f t="shared" si="68"/>
        <v>0</v>
      </c>
      <c r="CB35">
        <f t="shared" si="68"/>
        <v>0</v>
      </c>
      <c r="CC35">
        <f t="shared" si="66"/>
        <v>0</v>
      </c>
      <c r="CD35">
        <f t="shared" si="66"/>
        <v>0</v>
      </c>
      <c r="CE35">
        <f t="shared" si="66"/>
        <v>0</v>
      </c>
      <c r="CF35">
        <f t="shared" si="66"/>
        <v>0</v>
      </c>
      <c r="CG35">
        <f t="shared" si="66"/>
        <v>0</v>
      </c>
      <c r="CH35">
        <f t="shared" si="66"/>
        <v>0</v>
      </c>
      <c r="CI35">
        <f t="shared" si="66"/>
        <v>0</v>
      </c>
      <c r="CJ35">
        <f t="shared" si="66"/>
        <v>0</v>
      </c>
      <c r="CK35">
        <f t="shared" si="66"/>
        <v>0</v>
      </c>
      <c r="CL35">
        <f t="shared" si="66"/>
        <v>0</v>
      </c>
      <c r="CM35">
        <f t="shared" si="66"/>
        <v>0</v>
      </c>
      <c r="CN35">
        <f t="shared" si="66"/>
        <v>0</v>
      </c>
      <c r="CO35">
        <f t="shared" si="66"/>
        <v>0</v>
      </c>
      <c r="CP35">
        <f t="shared" si="66"/>
        <v>0</v>
      </c>
      <c r="CQ35">
        <f t="shared" si="66"/>
        <v>0</v>
      </c>
      <c r="CR35">
        <f t="shared" si="66"/>
        <v>0</v>
      </c>
      <c r="CS35">
        <f t="shared" si="66"/>
        <v>0</v>
      </c>
      <c r="CT35">
        <f t="shared" si="66"/>
        <v>0</v>
      </c>
      <c r="CU35">
        <f t="shared" si="66"/>
        <v>0</v>
      </c>
      <c r="CV35">
        <f t="shared" si="66"/>
        <v>0</v>
      </c>
      <c r="CW35">
        <f t="shared" si="66"/>
        <v>0</v>
      </c>
      <c r="CX35">
        <f t="shared" si="66"/>
        <v>0</v>
      </c>
      <c r="CY35">
        <f t="shared" si="66"/>
        <v>0</v>
      </c>
      <c r="CZ35">
        <f t="shared" si="66"/>
        <v>0</v>
      </c>
      <c r="DA35">
        <f t="shared" si="66"/>
        <v>0</v>
      </c>
      <c r="DB35">
        <f t="shared" si="66"/>
        <v>0</v>
      </c>
      <c r="DC35">
        <f t="shared" si="66"/>
        <v>0</v>
      </c>
      <c r="DD35">
        <f t="shared" si="66"/>
        <v>0</v>
      </c>
      <c r="DE35">
        <f t="shared" si="66"/>
        <v>0</v>
      </c>
      <c r="DF35">
        <f t="shared" si="66"/>
        <v>0</v>
      </c>
      <c r="DG35">
        <f t="shared" si="66"/>
        <v>0</v>
      </c>
      <c r="DH35">
        <f t="shared" si="66"/>
        <v>0</v>
      </c>
      <c r="DI35">
        <f t="shared" si="66"/>
        <v>0</v>
      </c>
      <c r="DJ35">
        <f t="shared" si="66"/>
        <v>0</v>
      </c>
      <c r="DK35">
        <f t="shared" si="66"/>
        <v>0</v>
      </c>
      <c r="DL35">
        <f t="shared" si="66"/>
        <v>0</v>
      </c>
      <c r="DM35">
        <f t="shared" si="66"/>
        <v>0</v>
      </c>
      <c r="DN35">
        <f t="shared" si="66"/>
        <v>0</v>
      </c>
      <c r="DO35">
        <f t="shared" si="66"/>
        <v>0</v>
      </c>
      <c r="DP35">
        <f t="shared" si="66"/>
        <v>0</v>
      </c>
      <c r="DQ35">
        <f t="shared" si="66"/>
        <v>0</v>
      </c>
      <c r="DR35">
        <f t="shared" si="66"/>
        <v>0</v>
      </c>
      <c r="DS35">
        <f t="shared" si="66"/>
        <v>0</v>
      </c>
      <c r="DT35">
        <f t="shared" si="66"/>
        <v>0</v>
      </c>
      <c r="DU35">
        <f t="shared" si="66"/>
        <v>0</v>
      </c>
      <c r="DV35">
        <f t="shared" si="66"/>
        <v>0</v>
      </c>
      <c r="DW35">
        <f t="shared" si="66"/>
        <v>0</v>
      </c>
      <c r="DX35">
        <f t="shared" si="66"/>
        <v>0</v>
      </c>
      <c r="DY35">
        <f t="shared" si="66"/>
        <v>0</v>
      </c>
      <c r="DZ35">
        <f t="shared" si="66"/>
        <v>0</v>
      </c>
      <c r="EA35">
        <f t="shared" si="66"/>
        <v>0</v>
      </c>
      <c r="EB35">
        <f t="shared" si="66"/>
        <v>0</v>
      </c>
      <c r="EC35">
        <f t="shared" si="66"/>
        <v>0</v>
      </c>
      <c r="ED35">
        <f t="shared" si="66"/>
        <v>0</v>
      </c>
      <c r="EE35">
        <f t="shared" si="66"/>
        <v>0</v>
      </c>
      <c r="EF35">
        <f t="shared" si="66"/>
        <v>0</v>
      </c>
      <c r="EG35">
        <f t="shared" si="66"/>
        <v>0</v>
      </c>
      <c r="EH35">
        <f t="shared" si="66"/>
        <v>0</v>
      </c>
      <c r="EI35">
        <f t="shared" si="66"/>
        <v>0</v>
      </c>
      <c r="EJ35">
        <f t="shared" si="66"/>
        <v>0</v>
      </c>
      <c r="EK35">
        <f t="shared" si="66"/>
        <v>0</v>
      </c>
      <c r="EL35">
        <f t="shared" si="66"/>
        <v>0</v>
      </c>
      <c r="EM35">
        <f t="shared" si="66"/>
        <v>0</v>
      </c>
      <c r="EN35">
        <f t="shared" si="64"/>
        <v>0</v>
      </c>
      <c r="EO35">
        <f t="shared" si="64"/>
        <v>0</v>
      </c>
      <c r="EP35">
        <f t="shared" si="64"/>
        <v>0</v>
      </c>
      <c r="EQ35">
        <f t="shared" si="64"/>
        <v>0</v>
      </c>
      <c r="ER35">
        <f t="shared" si="64"/>
        <v>0</v>
      </c>
      <c r="ES35">
        <f t="shared" si="64"/>
        <v>0</v>
      </c>
      <c r="ET35">
        <f t="shared" si="64"/>
        <v>0</v>
      </c>
      <c r="EU35">
        <f t="shared" si="64"/>
        <v>0</v>
      </c>
      <c r="EV35">
        <f t="shared" si="64"/>
        <v>0</v>
      </c>
      <c r="EW35">
        <f t="shared" si="64"/>
        <v>0</v>
      </c>
      <c r="EX35">
        <f t="shared" si="64"/>
        <v>0</v>
      </c>
      <c r="EY35">
        <f t="shared" si="64"/>
        <v>0</v>
      </c>
      <c r="EZ35">
        <f t="shared" si="64"/>
        <v>0</v>
      </c>
      <c r="FA35">
        <f t="shared" si="64"/>
        <v>0</v>
      </c>
      <c r="FB35">
        <f t="shared" si="64"/>
        <v>0</v>
      </c>
      <c r="FC35">
        <f t="shared" si="64"/>
        <v>0</v>
      </c>
      <c r="FD35">
        <f t="shared" si="64"/>
        <v>0</v>
      </c>
      <c r="FE35">
        <f t="shared" si="64"/>
        <v>0</v>
      </c>
      <c r="FF35">
        <f t="shared" si="64"/>
        <v>0</v>
      </c>
      <c r="FG35">
        <f t="shared" si="64"/>
        <v>0</v>
      </c>
      <c r="FH35">
        <f t="shared" si="64"/>
        <v>0</v>
      </c>
      <c r="FI35">
        <f t="shared" si="64"/>
        <v>0</v>
      </c>
      <c r="FJ35">
        <f t="shared" si="64"/>
        <v>0</v>
      </c>
      <c r="FK35">
        <f t="shared" si="64"/>
        <v>0</v>
      </c>
      <c r="FL35">
        <f t="shared" si="64"/>
        <v>0</v>
      </c>
      <c r="FM35">
        <f t="shared" si="64"/>
        <v>0</v>
      </c>
      <c r="FN35">
        <f t="shared" si="64"/>
        <v>0</v>
      </c>
      <c r="FO35">
        <f t="shared" si="64"/>
        <v>0</v>
      </c>
      <c r="FP35">
        <f t="shared" si="64"/>
        <v>0</v>
      </c>
      <c r="FQ35">
        <f t="shared" si="64"/>
        <v>0</v>
      </c>
      <c r="FR35">
        <f t="shared" si="64"/>
        <v>0</v>
      </c>
      <c r="FS35">
        <f t="shared" si="64"/>
        <v>0</v>
      </c>
      <c r="FT35">
        <f t="shared" si="64"/>
        <v>0</v>
      </c>
      <c r="FU35">
        <f t="shared" si="64"/>
        <v>0</v>
      </c>
      <c r="FV35">
        <f t="shared" si="64"/>
        <v>0</v>
      </c>
      <c r="FW35">
        <f t="shared" si="64"/>
        <v>0</v>
      </c>
      <c r="FX35">
        <f t="shared" si="64"/>
        <v>0</v>
      </c>
      <c r="FY35">
        <f t="shared" si="64"/>
        <v>0</v>
      </c>
      <c r="FZ35">
        <f t="shared" si="64"/>
        <v>0</v>
      </c>
      <c r="GA35">
        <f t="shared" si="64"/>
        <v>0</v>
      </c>
      <c r="GB35">
        <f t="shared" si="64"/>
        <v>0</v>
      </c>
      <c r="GC35">
        <f t="shared" si="64"/>
        <v>0</v>
      </c>
      <c r="GD35">
        <f t="shared" si="64"/>
        <v>0</v>
      </c>
      <c r="GE35">
        <f t="shared" si="64"/>
        <v>0</v>
      </c>
      <c r="GF35">
        <f t="shared" si="64"/>
        <v>0</v>
      </c>
      <c r="GG35">
        <f t="shared" si="64"/>
        <v>0</v>
      </c>
      <c r="GH35">
        <f t="shared" si="64"/>
        <v>0</v>
      </c>
      <c r="GI35">
        <f t="shared" si="64"/>
        <v>0</v>
      </c>
      <c r="GJ35">
        <f t="shared" si="64"/>
        <v>0</v>
      </c>
      <c r="GK35">
        <f t="shared" si="64"/>
        <v>0</v>
      </c>
      <c r="GL35">
        <f t="shared" si="64"/>
        <v>0</v>
      </c>
      <c r="GM35">
        <f t="shared" si="64"/>
        <v>0</v>
      </c>
      <c r="GN35">
        <f t="shared" si="64"/>
        <v>0</v>
      </c>
      <c r="GO35">
        <f t="shared" si="64"/>
        <v>0</v>
      </c>
      <c r="GP35">
        <f t="shared" si="64"/>
        <v>0</v>
      </c>
      <c r="GQ35">
        <f t="shared" si="64"/>
        <v>0</v>
      </c>
      <c r="GR35">
        <f t="shared" si="64"/>
        <v>0</v>
      </c>
      <c r="GS35">
        <f t="shared" si="64"/>
        <v>0</v>
      </c>
      <c r="GT35">
        <f t="shared" si="64"/>
        <v>0</v>
      </c>
      <c r="GU35">
        <f t="shared" si="64"/>
        <v>0</v>
      </c>
      <c r="GV35">
        <f t="shared" si="64"/>
        <v>0</v>
      </c>
      <c r="GW35">
        <f t="shared" si="64"/>
        <v>0</v>
      </c>
      <c r="GX35">
        <f t="shared" si="64"/>
        <v>0</v>
      </c>
      <c r="GY35">
        <f t="shared" ref="GY35:HH38" si="70">SUMIFS($L$2:$L$9745,$F$2:$F$9745,"&gt;="&amp;($O35-0.02),$F$2:$F$9745,"&lt;="&amp;($O35+0.02),$J$2:$J$9745,"&gt;="&amp;GY$3)</f>
        <v>0</v>
      </c>
      <c r="GZ35">
        <f t="shared" si="70"/>
        <v>0</v>
      </c>
      <c r="HA35">
        <f t="shared" si="70"/>
        <v>0</v>
      </c>
      <c r="HB35">
        <f t="shared" si="70"/>
        <v>0</v>
      </c>
      <c r="HC35">
        <f t="shared" si="70"/>
        <v>0</v>
      </c>
      <c r="HD35">
        <f t="shared" si="70"/>
        <v>0</v>
      </c>
      <c r="HE35">
        <f t="shared" si="70"/>
        <v>0</v>
      </c>
      <c r="HF35">
        <f t="shared" si="70"/>
        <v>0</v>
      </c>
      <c r="HG35">
        <f t="shared" si="70"/>
        <v>0</v>
      </c>
      <c r="HH35">
        <f t="shared" si="70"/>
        <v>0</v>
      </c>
      <c r="HK35">
        <v>0.32</v>
      </c>
      <c r="HL35">
        <f t="shared" si="11"/>
        <v>21</v>
      </c>
      <c r="HM35">
        <f t="shared" si="69"/>
        <v>15</v>
      </c>
      <c r="HN35">
        <f t="shared" si="69"/>
        <v>11</v>
      </c>
      <c r="HO35">
        <f t="shared" si="69"/>
        <v>11</v>
      </c>
      <c r="HP35">
        <f t="shared" si="69"/>
        <v>9</v>
      </c>
      <c r="HQ35">
        <f t="shared" si="69"/>
        <v>9</v>
      </c>
      <c r="HR35">
        <f t="shared" si="69"/>
        <v>7</v>
      </c>
      <c r="HS35">
        <f t="shared" si="69"/>
        <v>6</v>
      </c>
      <c r="HT35">
        <f t="shared" si="69"/>
        <v>5</v>
      </c>
      <c r="HU35">
        <f t="shared" si="69"/>
        <v>4</v>
      </c>
      <c r="HV35">
        <f t="shared" si="69"/>
        <v>3</v>
      </c>
      <c r="HW35">
        <f t="shared" si="69"/>
        <v>2</v>
      </c>
      <c r="HX35">
        <f t="shared" si="69"/>
        <v>2</v>
      </c>
      <c r="HY35">
        <f t="shared" si="69"/>
        <v>2</v>
      </c>
      <c r="HZ35">
        <f t="shared" si="69"/>
        <v>2</v>
      </c>
      <c r="IA35">
        <f t="shared" si="69"/>
        <v>2</v>
      </c>
      <c r="IB35">
        <f t="shared" si="69"/>
        <v>2</v>
      </c>
      <c r="IC35">
        <f t="shared" si="69"/>
        <v>2</v>
      </c>
      <c r="ID35">
        <f t="shared" si="69"/>
        <v>1</v>
      </c>
      <c r="IE35">
        <f t="shared" si="69"/>
        <v>1</v>
      </c>
      <c r="IF35">
        <f t="shared" si="69"/>
        <v>1</v>
      </c>
      <c r="IG35">
        <f t="shared" si="69"/>
        <v>1</v>
      </c>
      <c r="IH35">
        <f t="shared" si="69"/>
        <v>1</v>
      </c>
      <c r="II35">
        <f t="shared" si="69"/>
        <v>1</v>
      </c>
      <c r="IJ35">
        <f t="shared" si="69"/>
        <v>0</v>
      </c>
      <c r="IK35">
        <f t="shared" si="69"/>
        <v>0</v>
      </c>
      <c r="IL35">
        <f t="shared" si="69"/>
        <v>0</v>
      </c>
      <c r="IM35">
        <f t="shared" si="69"/>
        <v>0</v>
      </c>
      <c r="IN35">
        <f t="shared" si="69"/>
        <v>0</v>
      </c>
      <c r="IO35">
        <f t="shared" si="69"/>
        <v>0</v>
      </c>
      <c r="IP35">
        <f t="shared" si="69"/>
        <v>0</v>
      </c>
      <c r="IQ35">
        <f t="shared" si="69"/>
        <v>0</v>
      </c>
      <c r="IR35">
        <f t="shared" si="69"/>
        <v>0</v>
      </c>
      <c r="IS35">
        <f t="shared" si="69"/>
        <v>0</v>
      </c>
      <c r="IT35">
        <f t="shared" si="69"/>
        <v>0</v>
      </c>
      <c r="IU35">
        <f t="shared" si="69"/>
        <v>0</v>
      </c>
      <c r="IV35">
        <f t="shared" si="69"/>
        <v>0</v>
      </c>
      <c r="IW35">
        <f t="shared" si="69"/>
        <v>0</v>
      </c>
      <c r="IX35">
        <f t="shared" si="69"/>
        <v>0</v>
      </c>
      <c r="IY35">
        <f t="shared" si="69"/>
        <v>0</v>
      </c>
      <c r="IZ35">
        <f t="shared" si="69"/>
        <v>0</v>
      </c>
      <c r="JA35">
        <f t="shared" si="69"/>
        <v>0</v>
      </c>
      <c r="JB35">
        <f t="shared" si="69"/>
        <v>0</v>
      </c>
      <c r="JC35">
        <f t="shared" si="69"/>
        <v>0</v>
      </c>
      <c r="JD35">
        <f t="shared" si="69"/>
        <v>0</v>
      </c>
      <c r="JE35">
        <f t="shared" si="69"/>
        <v>0</v>
      </c>
      <c r="JF35">
        <f t="shared" si="69"/>
        <v>0</v>
      </c>
      <c r="JG35">
        <f t="shared" si="69"/>
        <v>0</v>
      </c>
      <c r="JH35">
        <f t="shared" si="69"/>
        <v>0</v>
      </c>
      <c r="JI35">
        <f t="shared" si="69"/>
        <v>0</v>
      </c>
      <c r="JJ35">
        <f t="shared" si="69"/>
        <v>0</v>
      </c>
      <c r="JK35">
        <f t="shared" si="69"/>
        <v>0</v>
      </c>
      <c r="JL35">
        <f t="shared" si="69"/>
        <v>0</v>
      </c>
      <c r="JM35">
        <f t="shared" si="69"/>
        <v>0</v>
      </c>
      <c r="JN35">
        <f t="shared" si="69"/>
        <v>0</v>
      </c>
      <c r="JO35">
        <f t="shared" si="69"/>
        <v>0</v>
      </c>
      <c r="JP35">
        <f t="shared" si="69"/>
        <v>0</v>
      </c>
      <c r="JQ35">
        <f t="shared" si="69"/>
        <v>0</v>
      </c>
      <c r="JR35">
        <f t="shared" si="69"/>
        <v>0</v>
      </c>
      <c r="JS35">
        <f t="shared" si="69"/>
        <v>0</v>
      </c>
      <c r="JT35">
        <f t="shared" si="69"/>
        <v>0</v>
      </c>
      <c r="JU35">
        <f t="shared" si="69"/>
        <v>0</v>
      </c>
      <c r="JV35">
        <f t="shared" si="69"/>
        <v>0</v>
      </c>
      <c r="JW35">
        <f t="shared" si="69"/>
        <v>0</v>
      </c>
      <c r="JX35">
        <f t="shared" si="69"/>
        <v>0</v>
      </c>
      <c r="JY35">
        <f t="shared" si="67"/>
        <v>0</v>
      </c>
      <c r="JZ35">
        <f t="shared" si="67"/>
        <v>0</v>
      </c>
      <c r="KA35">
        <f t="shared" si="67"/>
        <v>0</v>
      </c>
      <c r="KB35">
        <f t="shared" si="67"/>
        <v>0</v>
      </c>
      <c r="KC35">
        <f t="shared" si="67"/>
        <v>0</v>
      </c>
      <c r="KD35">
        <f t="shared" si="67"/>
        <v>0</v>
      </c>
      <c r="KE35">
        <f t="shared" si="67"/>
        <v>0</v>
      </c>
      <c r="KF35">
        <f t="shared" si="67"/>
        <v>0</v>
      </c>
      <c r="KG35">
        <f t="shared" si="67"/>
        <v>0</v>
      </c>
      <c r="KH35">
        <f t="shared" si="67"/>
        <v>0</v>
      </c>
      <c r="KI35">
        <f t="shared" si="67"/>
        <v>0</v>
      </c>
      <c r="KJ35">
        <f t="shared" si="67"/>
        <v>0</v>
      </c>
      <c r="KK35">
        <f t="shared" si="67"/>
        <v>0</v>
      </c>
      <c r="KL35">
        <f t="shared" si="67"/>
        <v>0</v>
      </c>
      <c r="KM35">
        <f t="shared" si="67"/>
        <v>0</v>
      </c>
      <c r="KN35">
        <f t="shared" si="67"/>
        <v>0</v>
      </c>
      <c r="KO35">
        <f t="shared" si="67"/>
        <v>0</v>
      </c>
      <c r="KP35">
        <f t="shared" si="67"/>
        <v>0</v>
      </c>
      <c r="KQ35">
        <f t="shared" si="67"/>
        <v>0</v>
      </c>
      <c r="KR35">
        <f t="shared" si="67"/>
        <v>0</v>
      </c>
      <c r="KS35">
        <f t="shared" si="67"/>
        <v>0</v>
      </c>
      <c r="KT35">
        <f t="shared" si="67"/>
        <v>0</v>
      </c>
      <c r="KU35">
        <f t="shared" si="67"/>
        <v>0</v>
      </c>
      <c r="KV35">
        <f t="shared" si="67"/>
        <v>0</v>
      </c>
      <c r="KW35">
        <f t="shared" si="67"/>
        <v>0</v>
      </c>
      <c r="KX35">
        <f t="shared" si="67"/>
        <v>0</v>
      </c>
      <c r="KY35">
        <f t="shared" si="67"/>
        <v>0</v>
      </c>
      <c r="KZ35">
        <f t="shared" si="67"/>
        <v>0</v>
      </c>
      <c r="LA35">
        <f t="shared" si="67"/>
        <v>0</v>
      </c>
      <c r="LB35">
        <f t="shared" si="67"/>
        <v>0</v>
      </c>
      <c r="LC35">
        <f t="shared" si="67"/>
        <v>0</v>
      </c>
      <c r="LD35">
        <f t="shared" si="67"/>
        <v>0</v>
      </c>
      <c r="LE35">
        <f t="shared" si="67"/>
        <v>0</v>
      </c>
      <c r="LF35">
        <f t="shared" si="67"/>
        <v>0</v>
      </c>
      <c r="LG35">
        <f t="shared" si="67"/>
        <v>0</v>
      </c>
      <c r="LH35">
        <f t="shared" si="67"/>
        <v>0</v>
      </c>
      <c r="LI35">
        <f t="shared" si="67"/>
        <v>0</v>
      </c>
      <c r="LJ35">
        <f t="shared" si="67"/>
        <v>0</v>
      </c>
      <c r="LK35">
        <f t="shared" si="67"/>
        <v>0</v>
      </c>
      <c r="LL35">
        <f t="shared" si="67"/>
        <v>0</v>
      </c>
      <c r="LM35">
        <f t="shared" si="67"/>
        <v>0</v>
      </c>
      <c r="LN35">
        <f t="shared" si="67"/>
        <v>0</v>
      </c>
      <c r="LO35">
        <f t="shared" si="67"/>
        <v>0</v>
      </c>
      <c r="LP35">
        <f t="shared" si="67"/>
        <v>0</v>
      </c>
      <c r="LQ35">
        <f t="shared" si="67"/>
        <v>0</v>
      </c>
      <c r="LR35">
        <f t="shared" si="67"/>
        <v>0</v>
      </c>
      <c r="LS35">
        <f t="shared" si="67"/>
        <v>0</v>
      </c>
      <c r="LT35">
        <f t="shared" si="67"/>
        <v>0</v>
      </c>
      <c r="LU35">
        <f t="shared" si="67"/>
        <v>0</v>
      </c>
      <c r="LV35">
        <f t="shared" si="67"/>
        <v>0</v>
      </c>
      <c r="LW35">
        <f t="shared" si="67"/>
        <v>0</v>
      </c>
      <c r="LX35">
        <f t="shared" si="67"/>
        <v>0</v>
      </c>
      <c r="LY35">
        <f t="shared" si="67"/>
        <v>0</v>
      </c>
      <c r="LZ35">
        <f t="shared" si="67"/>
        <v>0</v>
      </c>
      <c r="MA35">
        <f t="shared" si="67"/>
        <v>0</v>
      </c>
      <c r="MB35">
        <f t="shared" si="67"/>
        <v>0</v>
      </c>
      <c r="MC35">
        <f t="shared" si="67"/>
        <v>0</v>
      </c>
      <c r="MD35">
        <f t="shared" si="67"/>
        <v>0</v>
      </c>
      <c r="ME35">
        <f t="shared" si="67"/>
        <v>0</v>
      </c>
      <c r="MF35">
        <f t="shared" si="67"/>
        <v>0</v>
      </c>
      <c r="MG35">
        <f t="shared" si="67"/>
        <v>0</v>
      </c>
      <c r="MH35">
        <f t="shared" si="67"/>
        <v>0</v>
      </c>
      <c r="MI35">
        <f t="shared" si="67"/>
        <v>0</v>
      </c>
      <c r="MJ35">
        <f t="shared" si="65"/>
        <v>0</v>
      </c>
      <c r="MK35">
        <f t="shared" si="65"/>
        <v>0</v>
      </c>
      <c r="ML35">
        <f t="shared" si="65"/>
        <v>0</v>
      </c>
      <c r="MM35">
        <f t="shared" si="65"/>
        <v>0</v>
      </c>
      <c r="MN35">
        <f t="shared" si="65"/>
        <v>0</v>
      </c>
      <c r="MO35">
        <f t="shared" si="65"/>
        <v>0</v>
      </c>
      <c r="MP35">
        <f t="shared" si="65"/>
        <v>0</v>
      </c>
      <c r="MQ35">
        <f t="shared" si="65"/>
        <v>0</v>
      </c>
      <c r="MR35">
        <f t="shared" si="65"/>
        <v>0</v>
      </c>
      <c r="MS35">
        <f t="shared" si="65"/>
        <v>0</v>
      </c>
      <c r="MT35">
        <f t="shared" si="65"/>
        <v>0</v>
      </c>
      <c r="MU35">
        <f t="shared" si="65"/>
        <v>0</v>
      </c>
      <c r="MV35">
        <f t="shared" si="65"/>
        <v>0</v>
      </c>
      <c r="MW35">
        <f t="shared" si="65"/>
        <v>0</v>
      </c>
      <c r="MX35">
        <f t="shared" si="65"/>
        <v>0</v>
      </c>
      <c r="MY35">
        <f t="shared" si="65"/>
        <v>0</v>
      </c>
      <c r="MZ35">
        <f t="shared" si="65"/>
        <v>0</v>
      </c>
      <c r="NA35">
        <f t="shared" si="65"/>
        <v>0</v>
      </c>
      <c r="NB35">
        <f t="shared" si="65"/>
        <v>0</v>
      </c>
      <c r="NC35">
        <f t="shared" si="65"/>
        <v>0</v>
      </c>
      <c r="ND35">
        <f t="shared" si="65"/>
        <v>0</v>
      </c>
      <c r="NE35">
        <f t="shared" si="65"/>
        <v>0</v>
      </c>
      <c r="NF35">
        <f t="shared" si="65"/>
        <v>0</v>
      </c>
      <c r="NG35">
        <f t="shared" si="65"/>
        <v>0</v>
      </c>
      <c r="NH35">
        <f t="shared" si="65"/>
        <v>0</v>
      </c>
      <c r="NI35">
        <f t="shared" si="65"/>
        <v>0</v>
      </c>
      <c r="NJ35">
        <f t="shared" si="65"/>
        <v>0</v>
      </c>
      <c r="NK35">
        <f t="shared" si="65"/>
        <v>0</v>
      </c>
      <c r="NL35">
        <f t="shared" si="65"/>
        <v>0</v>
      </c>
      <c r="NM35">
        <f t="shared" si="65"/>
        <v>0</v>
      </c>
      <c r="NN35">
        <f t="shared" si="65"/>
        <v>0</v>
      </c>
      <c r="NO35">
        <f t="shared" si="65"/>
        <v>0</v>
      </c>
      <c r="NP35">
        <f t="shared" si="65"/>
        <v>0</v>
      </c>
      <c r="NQ35">
        <f t="shared" si="65"/>
        <v>0</v>
      </c>
      <c r="NR35">
        <f t="shared" si="65"/>
        <v>0</v>
      </c>
      <c r="NS35">
        <f t="shared" si="65"/>
        <v>0</v>
      </c>
      <c r="NT35">
        <f t="shared" si="65"/>
        <v>0</v>
      </c>
      <c r="NU35">
        <f t="shared" si="65"/>
        <v>0</v>
      </c>
      <c r="NV35">
        <f t="shared" si="65"/>
        <v>0</v>
      </c>
      <c r="NW35">
        <f t="shared" si="65"/>
        <v>0</v>
      </c>
      <c r="NX35">
        <f t="shared" si="65"/>
        <v>0</v>
      </c>
      <c r="NY35">
        <f t="shared" si="65"/>
        <v>0</v>
      </c>
      <c r="NZ35">
        <f t="shared" si="65"/>
        <v>0</v>
      </c>
      <c r="OA35">
        <f t="shared" si="65"/>
        <v>0</v>
      </c>
      <c r="OB35">
        <f t="shared" si="65"/>
        <v>0</v>
      </c>
      <c r="OC35">
        <f t="shared" si="65"/>
        <v>0</v>
      </c>
      <c r="OD35">
        <f t="shared" si="65"/>
        <v>0</v>
      </c>
      <c r="OE35">
        <f t="shared" si="65"/>
        <v>0</v>
      </c>
      <c r="OF35">
        <f t="shared" si="65"/>
        <v>0</v>
      </c>
      <c r="OG35">
        <f t="shared" si="65"/>
        <v>0</v>
      </c>
      <c r="OH35">
        <f t="shared" si="65"/>
        <v>0</v>
      </c>
      <c r="OI35">
        <f t="shared" si="65"/>
        <v>0</v>
      </c>
      <c r="OJ35">
        <f t="shared" si="65"/>
        <v>0</v>
      </c>
      <c r="OK35">
        <f t="shared" si="65"/>
        <v>0</v>
      </c>
      <c r="OL35">
        <f t="shared" si="65"/>
        <v>0</v>
      </c>
      <c r="OM35">
        <f t="shared" si="65"/>
        <v>0</v>
      </c>
      <c r="ON35">
        <f t="shared" si="65"/>
        <v>0</v>
      </c>
      <c r="OO35">
        <f t="shared" si="65"/>
        <v>0</v>
      </c>
      <c r="OP35">
        <f t="shared" si="65"/>
        <v>0</v>
      </c>
      <c r="OQ35">
        <f t="shared" si="65"/>
        <v>0</v>
      </c>
      <c r="OR35">
        <f t="shared" si="65"/>
        <v>0</v>
      </c>
      <c r="OS35">
        <f t="shared" si="65"/>
        <v>0</v>
      </c>
      <c r="OT35">
        <f t="shared" si="65"/>
        <v>0</v>
      </c>
      <c r="OU35">
        <f t="shared" ref="OU35:PD38" si="71">COUNTIFS($F$2:$F$9745,"&gt;="&amp;($O35-0.02),$F$2:$F$9745,"&lt;="&amp;($O35+0.02),$J$2:$J$9745,"&gt;="&amp;OU$3)</f>
        <v>0</v>
      </c>
      <c r="OV35">
        <f t="shared" si="71"/>
        <v>0</v>
      </c>
      <c r="OW35">
        <f t="shared" si="71"/>
        <v>0</v>
      </c>
      <c r="OX35">
        <f t="shared" si="71"/>
        <v>0</v>
      </c>
      <c r="OY35">
        <f t="shared" si="71"/>
        <v>0</v>
      </c>
      <c r="OZ35">
        <f t="shared" si="71"/>
        <v>0</v>
      </c>
      <c r="PA35">
        <f t="shared" si="71"/>
        <v>0</v>
      </c>
      <c r="PB35">
        <f t="shared" si="71"/>
        <v>0</v>
      </c>
      <c r="PC35">
        <f t="shared" si="71"/>
        <v>0</v>
      </c>
      <c r="PD35">
        <f t="shared" si="71"/>
        <v>0</v>
      </c>
    </row>
    <row r="36" spans="1:420" x14ac:dyDescent="0.25">
      <c r="A36" t="s">
        <v>69</v>
      </c>
      <c r="B36" t="s">
        <v>13</v>
      </c>
      <c r="C36" t="s">
        <v>70</v>
      </c>
      <c r="D36" t="s">
        <v>71</v>
      </c>
      <c r="E36" t="s">
        <v>70</v>
      </c>
      <c r="F36">
        <v>0.35599999999999998</v>
      </c>
      <c r="G36" t="s">
        <v>22</v>
      </c>
      <c r="H36">
        <v>145</v>
      </c>
      <c r="I36">
        <v>2.4500000000000002</v>
      </c>
      <c r="J36">
        <v>-12.78</v>
      </c>
      <c r="K36" t="s">
        <v>18</v>
      </c>
      <c r="L36" s="3">
        <v>14.5</v>
      </c>
      <c r="M36">
        <f t="shared" si="0"/>
        <v>11</v>
      </c>
      <c r="O36">
        <v>0.33</v>
      </c>
      <c r="P36">
        <f t="shared" si="10"/>
        <v>15</v>
      </c>
      <c r="Q36">
        <f t="shared" si="68"/>
        <v>35.5</v>
      </c>
      <c r="R36">
        <f t="shared" si="68"/>
        <v>65.5</v>
      </c>
      <c r="S36">
        <f t="shared" si="68"/>
        <v>47.5</v>
      </c>
      <c r="T36">
        <f t="shared" si="68"/>
        <v>77.5</v>
      </c>
      <c r="U36">
        <f t="shared" si="68"/>
        <v>77.5</v>
      </c>
      <c r="V36">
        <f t="shared" si="68"/>
        <v>56.5</v>
      </c>
      <c r="W36">
        <f t="shared" si="68"/>
        <v>76.5</v>
      </c>
      <c r="X36">
        <f t="shared" si="68"/>
        <v>46</v>
      </c>
      <c r="Y36">
        <f t="shared" si="68"/>
        <v>46</v>
      </c>
      <c r="Z36">
        <f t="shared" si="68"/>
        <v>46</v>
      </c>
      <c r="AA36">
        <f t="shared" si="68"/>
        <v>56</v>
      </c>
      <c r="AB36">
        <f t="shared" si="68"/>
        <v>14.5</v>
      </c>
      <c r="AC36">
        <f t="shared" si="68"/>
        <v>24.5</v>
      </c>
      <c r="AD36">
        <f t="shared" si="68"/>
        <v>3.5</v>
      </c>
      <c r="AE36">
        <f t="shared" si="68"/>
        <v>3.5</v>
      </c>
      <c r="AF36">
        <f t="shared" si="68"/>
        <v>3.5</v>
      </c>
      <c r="AG36">
        <f t="shared" si="68"/>
        <v>13.5</v>
      </c>
      <c r="AH36">
        <f t="shared" si="68"/>
        <v>13.5</v>
      </c>
      <c r="AI36">
        <f t="shared" si="68"/>
        <v>13.5</v>
      </c>
      <c r="AJ36">
        <f t="shared" si="68"/>
        <v>13.5</v>
      </c>
      <c r="AK36">
        <f t="shared" si="68"/>
        <v>13.5</v>
      </c>
      <c r="AL36">
        <f t="shared" si="68"/>
        <v>23.5</v>
      </c>
      <c r="AM36">
        <f t="shared" si="68"/>
        <v>23.5</v>
      </c>
      <c r="AN36">
        <f t="shared" si="68"/>
        <v>0</v>
      </c>
      <c r="AO36">
        <f t="shared" si="68"/>
        <v>0</v>
      </c>
      <c r="AP36">
        <f t="shared" si="68"/>
        <v>0</v>
      </c>
      <c r="AQ36">
        <f t="shared" si="68"/>
        <v>0</v>
      </c>
      <c r="AR36">
        <f t="shared" si="68"/>
        <v>0</v>
      </c>
      <c r="AS36">
        <f t="shared" si="68"/>
        <v>0</v>
      </c>
      <c r="AT36">
        <f t="shared" si="68"/>
        <v>0</v>
      </c>
      <c r="AU36">
        <f t="shared" si="68"/>
        <v>0</v>
      </c>
      <c r="AV36">
        <f t="shared" si="68"/>
        <v>0</v>
      </c>
      <c r="AW36">
        <f t="shared" si="68"/>
        <v>0</v>
      </c>
      <c r="AX36">
        <f t="shared" si="68"/>
        <v>0</v>
      </c>
      <c r="AY36">
        <f t="shared" si="68"/>
        <v>0</v>
      </c>
      <c r="AZ36">
        <f t="shared" si="68"/>
        <v>0</v>
      </c>
      <c r="BA36">
        <f t="shared" si="68"/>
        <v>0</v>
      </c>
      <c r="BB36">
        <f t="shared" si="68"/>
        <v>0</v>
      </c>
      <c r="BC36">
        <f t="shared" si="68"/>
        <v>0</v>
      </c>
      <c r="BD36">
        <f t="shared" si="68"/>
        <v>0</v>
      </c>
      <c r="BE36">
        <f t="shared" si="68"/>
        <v>0</v>
      </c>
      <c r="BF36">
        <f t="shared" si="68"/>
        <v>0</v>
      </c>
      <c r="BG36">
        <f t="shared" si="68"/>
        <v>0</v>
      </c>
      <c r="BH36">
        <f t="shared" si="68"/>
        <v>0</v>
      </c>
      <c r="BI36">
        <f t="shared" si="68"/>
        <v>0</v>
      </c>
      <c r="BJ36">
        <f t="shared" si="68"/>
        <v>0</v>
      </c>
      <c r="BK36">
        <f t="shared" si="68"/>
        <v>0</v>
      </c>
      <c r="BL36">
        <f t="shared" si="68"/>
        <v>0</v>
      </c>
      <c r="BM36">
        <f t="shared" si="68"/>
        <v>0</v>
      </c>
      <c r="BN36">
        <f t="shared" si="68"/>
        <v>0</v>
      </c>
      <c r="BO36">
        <f t="shared" si="68"/>
        <v>0</v>
      </c>
      <c r="BP36">
        <f t="shared" si="68"/>
        <v>0</v>
      </c>
      <c r="BQ36">
        <f t="shared" si="68"/>
        <v>0</v>
      </c>
      <c r="BR36">
        <f t="shared" si="68"/>
        <v>0</v>
      </c>
      <c r="BS36">
        <f t="shared" si="68"/>
        <v>0</v>
      </c>
      <c r="BT36">
        <f t="shared" si="68"/>
        <v>0</v>
      </c>
      <c r="BU36">
        <f t="shared" si="68"/>
        <v>0</v>
      </c>
      <c r="BV36">
        <f t="shared" si="68"/>
        <v>0</v>
      </c>
      <c r="BW36">
        <f t="shared" si="68"/>
        <v>0</v>
      </c>
      <c r="BX36">
        <f t="shared" si="68"/>
        <v>0</v>
      </c>
      <c r="BY36">
        <f t="shared" si="68"/>
        <v>0</v>
      </c>
      <c r="BZ36">
        <f t="shared" si="68"/>
        <v>0</v>
      </c>
      <c r="CA36">
        <f t="shared" si="68"/>
        <v>0</v>
      </c>
      <c r="CB36">
        <f t="shared" si="68"/>
        <v>0</v>
      </c>
      <c r="CC36">
        <f t="shared" si="66"/>
        <v>0</v>
      </c>
      <c r="CD36">
        <f t="shared" si="66"/>
        <v>0</v>
      </c>
      <c r="CE36">
        <f t="shared" si="66"/>
        <v>0</v>
      </c>
      <c r="CF36">
        <f t="shared" si="66"/>
        <v>0</v>
      </c>
      <c r="CG36">
        <f t="shared" si="66"/>
        <v>0</v>
      </c>
      <c r="CH36">
        <f t="shared" si="66"/>
        <v>0</v>
      </c>
      <c r="CI36">
        <f t="shared" si="66"/>
        <v>0</v>
      </c>
      <c r="CJ36">
        <f t="shared" si="66"/>
        <v>0</v>
      </c>
      <c r="CK36">
        <f t="shared" si="66"/>
        <v>0</v>
      </c>
      <c r="CL36">
        <f t="shared" si="66"/>
        <v>0</v>
      </c>
      <c r="CM36">
        <f t="shared" si="66"/>
        <v>0</v>
      </c>
      <c r="CN36">
        <f t="shared" si="66"/>
        <v>0</v>
      </c>
      <c r="CO36">
        <f t="shared" si="66"/>
        <v>0</v>
      </c>
      <c r="CP36">
        <f t="shared" si="66"/>
        <v>0</v>
      </c>
      <c r="CQ36">
        <f t="shared" si="66"/>
        <v>0</v>
      </c>
      <c r="CR36">
        <f t="shared" si="66"/>
        <v>0</v>
      </c>
      <c r="CS36">
        <f t="shared" si="66"/>
        <v>0</v>
      </c>
      <c r="CT36">
        <f t="shared" si="66"/>
        <v>0</v>
      </c>
      <c r="CU36">
        <f t="shared" si="66"/>
        <v>0</v>
      </c>
      <c r="CV36">
        <f t="shared" si="66"/>
        <v>0</v>
      </c>
      <c r="CW36">
        <f t="shared" si="66"/>
        <v>0</v>
      </c>
      <c r="CX36">
        <f t="shared" si="66"/>
        <v>0</v>
      </c>
      <c r="CY36">
        <f t="shared" si="66"/>
        <v>0</v>
      </c>
      <c r="CZ36">
        <f t="shared" si="66"/>
        <v>0</v>
      </c>
      <c r="DA36">
        <f t="shared" si="66"/>
        <v>0</v>
      </c>
      <c r="DB36">
        <f t="shared" si="66"/>
        <v>0</v>
      </c>
      <c r="DC36">
        <f t="shared" si="66"/>
        <v>0</v>
      </c>
      <c r="DD36">
        <f t="shared" si="66"/>
        <v>0</v>
      </c>
      <c r="DE36">
        <f t="shared" si="66"/>
        <v>0</v>
      </c>
      <c r="DF36">
        <f t="shared" si="66"/>
        <v>0</v>
      </c>
      <c r="DG36">
        <f t="shared" si="66"/>
        <v>0</v>
      </c>
      <c r="DH36">
        <f t="shared" si="66"/>
        <v>0</v>
      </c>
      <c r="DI36">
        <f t="shared" si="66"/>
        <v>0</v>
      </c>
      <c r="DJ36">
        <f t="shared" si="66"/>
        <v>0</v>
      </c>
      <c r="DK36">
        <f t="shared" si="66"/>
        <v>0</v>
      </c>
      <c r="DL36">
        <f t="shared" si="66"/>
        <v>0</v>
      </c>
      <c r="DM36">
        <f t="shared" si="66"/>
        <v>0</v>
      </c>
      <c r="DN36">
        <f t="shared" si="66"/>
        <v>0</v>
      </c>
      <c r="DO36">
        <f t="shared" si="66"/>
        <v>0</v>
      </c>
      <c r="DP36">
        <f t="shared" si="66"/>
        <v>0</v>
      </c>
      <c r="DQ36">
        <f t="shared" si="66"/>
        <v>0</v>
      </c>
      <c r="DR36">
        <f t="shared" si="66"/>
        <v>0</v>
      </c>
      <c r="DS36">
        <f t="shared" si="66"/>
        <v>0</v>
      </c>
      <c r="DT36">
        <f t="shared" si="66"/>
        <v>0</v>
      </c>
      <c r="DU36">
        <f t="shared" si="66"/>
        <v>0</v>
      </c>
      <c r="DV36">
        <f t="shared" si="66"/>
        <v>0</v>
      </c>
      <c r="DW36">
        <f t="shared" si="66"/>
        <v>0</v>
      </c>
      <c r="DX36">
        <f t="shared" si="66"/>
        <v>0</v>
      </c>
      <c r="DY36">
        <f t="shared" si="66"/>
        <v>0</v>
      </c>
      <c r="DZ36">
        <f t="shared" si="66"/>
        <v>0</v>
      </c>
      <c r="EA36">
        <f t="shared" si="66"/>
        <v>0</v>
      </c>
      <c r="EB36">
        <f t="shared" si="66"/>
        <v>0</v>
      </c>
      <c r="EC36">
        <f t="shared" si="66"/>
        <v>0</v>
      </c>
      <c r="ED36">
        <f t="shared" si="66"/>
        <v>0</v>
      </c>
      <c r="EE36">
        <f t="shared" si="66"/>
        <v>0</v>
      </c>
      <c r="EF36">
        <f t="shared" si="66"/>
        <v>0</v>
      </c>
      <c r="EG36">
        <f t="shared" si="66"/>
        <v>0</v>
      </c>
      <c r="EH36">
        <f t="shared" si="66"/>
        <v>0</v>
      </c>
      <c r="EI36">
        <f t="shared" si="66"/>
        <v>0</v>
      </c>
      <c r="EJ36">
        <f t="shared" si="66"/>
        <v>0</v>
      </c>
      <c r="EK36">
        <f t="shared" si="66"/>
        <v>0</v>
      </c>
      <c r="EL36">
        <f t="shared" si="66"/>
        <v>0</v>
      </c>
      <c r="EM36">
        <f t="shared" si="66"/>
        <v>0</v>
      </c>
      <c r="EN36">
        <f t="shared" ref="EN36:GY39" si="72">SUMIFS($L$2:$L$9745,$F$2:$F$9745,"&gt;="&amp;($O36-0.02),$F$2:$F$9745,"&lt;="&amp;($O36+0.02),$J$2:$J$9745,"&gt;="&amp;EN$3)</f>
        <v>0</v>
      </c>
      <c r="EO36">
        <f t="shared" si="72"/>
        <v>0</v>
      </c>
      <c r="EP36">
        <f t="shared" si="72"/>
        <v>0</v>
      </c>
      <c r="EQ36">
        <f t="shared" si="72"/>
        <v>0</v>
      </c>
      <c r="ER36">
        <f t="shared" si="72"/>
        <v>0</v>
      </c>
      <c r="ES36">
        <f t="shared" si="72"/>
        <v>0</v>
      </c>
      <c r="ET36">
        <f t="shared" si="72"/>
        <v>0</v>
      </c>
      <c r="EU36">
        <f t="shared" si="72"/>
        <v>0</v>
      </c>
      <c r="EV36">
        <f t="shared" si="72"/>
        <v>0</v>
      </c>
      <c r="EW36">
        <f t="shared" si="72"/>
        <v>0</v>
      </c>
      <c r="EX36">
        <f t="shared" si="72"/>
        <v>0</v>
      </c>
      <c r="EY36">
        <f t="shared" si="72"/>
        <v>0</v>
      </c>
      <c r="EZ36">
        <f t="shared" si="72"/>
        <v>0</v>
      </c>
      <c r="FA36">
        <f t="shared" si="72"/>
        <v>0</v>
      </c>
      <c r="FB36">
        <f t="shared" si="72"/>
        <v>0</v>
      </c>
      <c r="FC36">
        <f t="shared" si="72"/>
        <v>0</v>
      </c>
      <c r="FD36">
        <f t="shared" si="72"/>
        <v>0</v>
      </c>
      <c r="FE36">
        <f t="shared" si="72"/>
        <v>0</v>
      </c>
      <c r="FF36">
        <f t="shared" si="72"/>
        <v>0</v>
      </c>
      <c r="FG36">
        <f t="shared" si="72"/>
        <v>0</v>
      </c>
      <c r="FH36">
        <f t="shared" si="72"/>
        <v>0</v>
      </c>
      <c r="FI36">
        <f t="shared" si="72"/>
        <v>0</v>
      </c>
      <c r="FJ36">
        <f t="shared" si="72"/>
        <v>0</v>
      </c>
      <c r="FK36">
        <f t="shared" si="72"/>
        <v>0</v>
      </c>
      <c r="FL36">
        <f t="shared" si="72"/>
        <v>0</v>
      </c>
      <c r="FM36">
        <f t="shared" si="72"/>
        <v>0</v>
      </c>
      <c r="FN36">
        <f t="shared" si="72"/>
        <v>0</v>
      </c>
      <c r="FO36">
        <f t="shared" si="72"/>
        <v>0</v>
      </c>
      <c r="FP36">
        <f t="shared" si="72"/>
        <v>0</v>
      </c>
      <c r="FQ36">
        <f t="shared" si="72"/>
        <v>0</v>
      </c>
      <c r="FR36">
        <f t="shared" si="72"/>
        <v>0</v>
      </c>
      <c r="FS36">
        <f t="shared" si="72"/>
        <v>0</v>
      </c>
      <c r="FT36">
        <f t="shared" si="72"/>
        <v>0</v>
      </c>
      <c r="FU36">
        <f t="shared" si="72"/>
        <v>0</v>
      </c>
      <c r="FV36">
        <f t="shared" si="72"/>
        <v>0</v>
      </c>
      <c r="FW36">
        <f t="shared" si="72"/>
        <v>0</v>
      </c>
      <c r="FX36">
        <f t="shared" si="72"/>
        <v>0</v>
      </c>
      <c r="FY36">
        <f t="shared" si="72"/>
        <v>0</v>
      </c>
      <c r="FZ36">
        <f t="shared" si="72"/>
        <v>0</v>
      </c>
      <c r="GA36">
        <f t="shared" si="72"/>
        <v>0</v>
      </c>
      <c r="GB36">
        <f t="shared" si="72"/>
        <v>0</v>
      </c>
      <c r="GC36">
        <f t="shared" si="72"/>
        <v>0</v>
      </c>
      <c r="GD36">
        <f t="shared" si="72"/>
        <v>0</v>
      </c>
      <c r="GE36">
        <f t="shared" si="72"/>
        <v>0</v>
      </c>
      <c r="GF36">
        <f t="shared" si="72"/>
        <v>0</v>
      </c>
      <c r="GG36">
        <f t="shared" si="72"/>
        <v>0</v>
      </c>
      <c r="GH36">
        <f t="shared" si="72"/>
        <v>0</v>
      </c>
      <c r="GI36">
        <f t="shared" si="72"/>
        <v>0</v>
      </c>
      <c r="GJ36">
        <f t="shared" si="72"/>
        <v>0</v>
      </c>
      <c r="GK36">
        <f t="shared" si="72"/>
        <v>0</v>
      </c>
      <c r="GL36">
        <f t="shared" si="72"/>
        <v>0</v>
      </c>
      <c r="GM36">
        <f t="shared" si="72"/>
        <v>0</v>
      </c>
      <c r="GN36">
        <f t="shared" si="72"/>
        <v>0</v>
      </c>
      <c r="GO36">
        <f t="shared" si="72"/>
        <v>0</v>
      </c>
      <c r="GP36">
        <f t="shared" si="72"/>
        <v>0</v>
      </c>
      <c r="GQ36">
        <f t="shared" si="72"/>
        <v>0</v>
      </c>
      <c r="GR36">
        <f t="shared" si="72"/>
        <v>0</v>
      </c>
      <c r="GS36">
        <f t="shared" si="72"/>
        <v>0</v>
      </c>
      <c r="GT36">
        <f t="shared" si="72"/>
        <v>0</v>
      </c>
      <c r="GU36">
        <f t="shared" si="72"/>
        <v>0</v>
      </c>
      <c r="GV36">
        <f t="shared" si="72"/>
        <v>0</v>
      </c>
      <c r="GW36">
        <f t="shared" si="72"/>
        <v>0</v>
      </c>
      <c r="GX36">
        <f t="shared" si="72"/>
        <v>0</v>
      </c>
      <c r="GY36">
        <f t="shared" si="72"/>
        <v>0</v>
      </c>
      <c r="GZ36">
        <f t="shared" si="70"/>
        <v>0</v>
      </c>
      <c r="HA36">
        <f t="shared" si="70"/>
        <v>0</v>
      </c>
      <c r="HB36">
        <f t="shared" si="70"/>
        <v>0</v>
      </c>
      <c r="HC36">
        <f t="shared" si="70"/>
        <v>0</v>
      </c>
      <c r="HD36">
        <f t="shared" si="70"/>
        <v>0</v>
      </c>
      <c r="HE36">
        <f t="shared" si="70"/>
        <v>0</v>
      </c>
      <c r="HF36">
        <f t="shared" si="70"/>
        <v>0</v>
      </c>
      <c r="HG36">
        <f t="shared" si="70"/>
        <v>0</v>
      </c>
      <c r="HH36">
        <f t="shared" si="70"/>
        <v>0</v>
      </c>
      <c r="HK36">
        <v>0.33</v>
      </c>
      <c r="HL36">
        <f t="shared" si="11"/>
        <v>38</v>
      </c>
      <c r="HM36">
        <f t="shared" si="69"/>
        <v>30</v>
      </c>
      <c r="HN36">
        <f t="shared" si="69"/>
        <v>27</v>
      </c>
      <c r="HO36">
        <f t="shared" si="69"/>
        <v>20</v>
      </c>
      <c r="HP36">
        <f t="shared" si="69"/>
        <v>17</v>
      </c>
      <c r="HQ36">
        <f t="shared" si="69"/>
        <v>17</v>
      </c>
      <c r="HR36">
        <f t="shared" si="69"/>
        <v>13</v>
      </c>
      <c r="HS36">
        <f t="shared" si="69"/>
        <v>11</v>
      </c>
      <c r="HT36">
        <f t="shared" si="69"/>
        <v>8</v>
      </c>
      <c r="HU36">
        <f t="shared" si="69"/>
        <v>8</v>
      </c>
      <c r="HV36">
        <f t="shared" si="69"/>
        <v>8</v>
      </c>
      <c r="HW36">
        <f t="shared" si="69"/>
        <v>7</v>
      </c>
      <c r="HX36">
        <f t="shared" si="69"/>
        <v>5</v>
      </c>
      <c r="HY36">
        <f t="shared" si="69"/>
        <v>4</v>
      </c>
      <c r="HZ36">
        <f t="shared" si="69"/>
        <v>3</v>
      </c>
      <c r="IA36">
        <f t="shared" si="69"/>
        <v>3</v>
      </c>
      <c r="IB36">
        <f t="shared" si="69"/>
        <v>3</v>
      </c>
      <c r="IC36">
        <f t="shared" si="69"/>
        <v>2</v>
      </c>
      <c r="ID36">
        <f t="shared" si="69"/>
        <v>2</v>
      </c>
      <c r="IE36">
        <f t="shared" si="69"/>
        <v>2</v>
      </c>
      <c r="IF36">
        <f t="shared" si="69"/>
        <v>2</v>
      </c>
      <c r="IG36">
        <f t="shared" si="69"/>
        <v>2</v>
      </c>
      <c r="IH36">
        <f t="shared" si="69"/>
        <v>1</v>
      </c>
      <c r="II36">
        <f t="shared" si="69"/>
        <v>1</v>
      </c>
      <c r="IJ36">
        <f t="shared" si="69"/>
        <v>0</v>
      </c>
      <c r="IK36">
        <f t="shared" si="69"/>
        <v>0</v>
      </c>
      <c r="IL36">
        <f t="shared" si="69"/>
        <v>0</v>
      </c>
      <c r="IM36">
        <f t="shared" si="69"/>
        <v>0</v>
      </c>
      <c r="IN36">
        <f t="shared" si="69"/>
        <v>0</v>
      </c>
      <c r="IO36">
        <f t="shared" si="69"/>
        <v>0</v>
      </c>
      <c r="IP36">
        <f t="shared" si="69"/>
        <v>0</v>
      </c>
      <c r="IQ36">
        <f t="shared" si="69"/>
        <v>0</v>
      </c>
      <c r="IR36">
        <f t="shared" si="69"/>
        <v>0</v>
      </c>
      <c r="IS36">
        <f t="shared" si="69"/>
        <v>0</v>
      </c>
      <c r="IT36">
        <f t="shared" si="69"/>
        <v>0</v>
      </c>
      <c r="IU36">
        <f t="shared" si="69"/>
        <v>0</v>
      </c>
      <c r="IV36">
        <f t="shared" si="69"/>
        <v>0</v>
      </c>
      <c r="IW36">
        <f t="shared" si="69"/>
        <v>0</v>
      </c>
      <c r="IX36">
        <f t="shared" si="69"/>
        <v>0</v>
      </c>
      <c r="IY36">
        <f t="shared" si="69"/>
        <v>0</v>
      </c>
      <c r="IZ36">
        <f t="shared" si="69"/>
        <v>0</v>
      </c>
      <c r="JA36">
        <f t="shared" si="69"/>
        <v>0</v>
      </c>
      <c r="JB36">
        <f t="shared" si="69"/>
        <v>0</v>
      </c>
      <c r="JC36">
        <f t="shared" si="69"/>
        <v>0</v>
      </c>
      <c r="JD36">
        <f t="shared" si="69"/>
        <v>0</v>
      </c>
      <c r="JE36">
        <f t="shared" si="69"/>
        <v>0</v>
      </c>
      <c r="JF36">
        <f t="shared" si="69"/>
        <v>0</v>
      </c>
      <c r="JG36">
        <f t="shared" si="69"/>
        <v>0</v>
      </c>
      <c r="JH36">
        <f t="shared" si="69"/>
        <v>0</v>
      </c>
      <c r="JI36">
        <f t="shared" si="69"/>
        <v>0</v>
      </c>
      <c r="JJ36">
        <f t="shared" si="69"/>
        <v>0</v>
      </c>
      <c r="JK36">
        <f t="shared" si="69"/>
        <v>0</v>
      </c>
      <c r="JL36">
        <f t="shared" si="69"/>
        <v>0</v>
      </c>
      <c r="JM36">
        <f t="shared" si="69"/>
        <v>0</v>
      </c>
      <c r="JN36">
        <f t="shared" si="69"/>
        <v>0</v>
      </c>
      <c r="JO36">
        <f t="shared" si="69"/>
        <v>0</v>
      </c>
      <c r="JP36">
        <f t="shared" si="69"/>
        <v>0</v>
      </c>
      <c r="JQ36">
        <f t="shared" si="69"/>
        <v>0</v>
      </c>
      <c r="JR36">
        <f t="shared" si="69"/>
        <v>0</v>
      </c>
      <c r="JS36">
        <f t="shared" si="69"/>
        <v>0</v>
      </c>
      <c r="JT36">
        <f t="shared" si="69"/>
        <v>0</v>
      </c>
      <c r="JU36">
        <f t="shared" si="69"/>
        <v>0</v>
      </c>
      <c r="JV36">
        <f t="shared" si="69"/>
        <v>0</v>
      </c>
      <c r="JW36">
        <f t="shared" si="69"/>
        <v>0</v>
      </c>
      <c r="JX36">
        <f t="shared" si="69"/>
        <v>0</v>
      </c>
      <c r="JY36">
        <f t="shared" si="67"/>
        <v>0</v>
      </c>
      <c r="JZ36">
        <f t="shared" si="67"/>
        <v>0</v>
      </c>
      <c r="KA36">
        <f t="shared" si="67"/>
        <v>0</v>
      </c>
      <c r="KB36">
        <f t="shared" si="67"/>
        <v>0</v>
      </c>
      <c r="KC36">
        <f t="shared" si="67"/>
        <v>0</v>
      </c>
      <c r="KD36">
        <f t="shared" si="67"/>
        <v>0</v>
      </c>
      <c r="KE36">
        <f t="shared" si="67"/>
        <v>0</v>
      </c>
      <c r="KF36">
        <f t="shared" si="67"/>
        <v>0</v>
      </c>
      <c r="KG36">
        <f t="shared" si="67"/>
        <v>0</v>
      </c>
      <c r="KH36">
        <f t="shared" si="67"/>
        <v>0</v>
      </c>
      <c r="KI36">
        <f t="shared" si="67"/>
        <v>0</v>
      </c>
      <c r="KJ36">
        <f t="shared" si="67"/>
        <v>0</v>
      </c>
      <c r="KK36">
        <f t="shared" si="67"/>
        <v>0</v>
      </c>
      <c r="KL36">
        <f t="shared" si="67"/>
        <v>0</v>
      </c>
      <c r="KM36">
        <f t="shared" si="67"/>
        <v>0</v>
      </c>
      <c r="KN36">
        <f t="shared" si="67"/>
        <v>0</v>
      </c>
      <c r="KO36">
        <f t="shared" si="67"/>
        <v>0</v>
      </c>
      <c r="KP36">
        <f t="shared" si="67"/>
        <v>0</v>
      </c>
      <c r="KQ36">
        <f t="shared" si="67"/>
        <v>0</v>
      </c>
      <c r="KR36">
        <f t="shared" si="67"/>
        <v>0</v>
      </c>
      <c r="KS36">
        <f t="shared" si="67"/>
        <v>0</v>
      </c>
      <c r="KT36">
        <f t="shared" si="67"/>
        <v>0</v>
      </c>
      <c r="KU36">
        <f t="shared" si="67"/>
        <v>0</v>
      </c>
      <c r="KV36">
        <f t="shared" si="67"/>
        <v>0</v>
      </c>
      <c r="KW36">
        <f t="shared" si="67"/>
        <v>0</v>
      </c>
      <c r="KX36">
        <f t="shared" si="67"/>
        <v>0</v>
      </c>
      <c r="KY36">
        <f t="shared" si="67"/>
        <v>0</v>
      </c>
      <c r="KZ36">
        <f t="shared" si="67"/>
        <v>0</v>
      </c>
      <c r="LA36">
        <f t="shared" si="67"/>
        <v>0</v>
      </c>
      <c r="LB36">
        <f t="shared" si="67"/>
        <v>0</v>
      </c>
      <c r="LC36">
        <f t="shared" si="67"/>
        <v>0</v>
      </c>
      <c r="LD36">
        <f t="shared" si="67"/>
        <v>0</v>
      </c>
      <c r="LE36">
        <f t="shared" si="67"/>
        <v>0</v>
      </c>
      <c r="LF36">
        <f t="shared" si="67"/>
        <v>0</v>
      </c>
      <c r="LG36">
        <f t="shared" si="67"/>
        <v>0</v>
      </c>
      <c r="LH36">
        <f t="shared" si="67"/>
        <v>0</v>
      </c>
      <c r="LI36">
        <f t="shared" si="67"/>
        <v>0</v>
      </c>
      <c r="LJ36">
        <f t="shared" si="67"/>
        <v>0</v>
      </c>
      <c r="LK36">
        <f t="shared" si="67"/>
        <v>0</v>
      </c>
      <c r="LL36">
        <f t="shared" si="67"/>
        <v>0</v>
      </c>
      <c r="LM36">
        <f t="shared" si="67"/>
        <v>0</v>
      </c>
      <c r="LN36">
        <f t="shared" si="67"/>
        <v>0</v>
      </c>
      <c r="LO36">
        <f t="shared" si="67"/>
        <v>0</v>
      </c>
      <c r="LP36">
        <f t="shared" si="67"/>
        <v>0</v>
      </c>
      <c r="LQ36">
        <f t="shared" si="67"/>
        <v>0</v>
      </c>
      <c r="LR36">
        <f t="shared" si="67"/>
        <v>0</v>
      </c>
      <c r="LS36">
        <f t="shared" si="67"/>
        <v>0</v>
      </c>
      <c r="LT36">
        <f t="shared" si="67"/>
        <v>0</v>
      </c>
      <c r="LU36">
        <f t="shared" si="67"/>
        <v>0</v>
      </c>
      <c r="LV36">
        <f t="shared" si="67"/>
        <v>0</v>
      </c>
      <c r="LW36">
        <f t="shared" si="67"/>
        <v>0</v>
      </c>
      <c r="LX36">
        <f t="shared" si="67"/>
        <v>0</v>
      </c>
      <c r="LY36">
        <f t="shared" si="67"/>
        <v>0</v>
      </c>
      <c r="LZ36">
        <f t="shared" si="67"/>
        <v>0</v>
      </c>
      <c r="MA36">
        <f t="shared" si="67"/>
        <v>0</v>
      </c>
      <c r="MB36">
        <f t="shared" si="67"/>
        <v>0</v>
      </c>
      <c r="MC36">
        <f t="shared" si="67"/>
        <v>0</v>
      </c>
      <c r="MD36">
        <f t="shared" si="67"/>
        <v>0</v>
      </c>
      <c r="ME36">
        <f t="shared" si="67"/>
        <v>0</v>
      </c>
      <c r="MF36">
        <f t="shared" si="67"/>
        <v>0</v>
      </c>
      <c r="MG36">
        <f t="shared" si="67"/>
        <v>0</v>
      </c>
      <c r="MH36">
        <f t="shared" si="67"/>
        <v>0</v>
      </c>
      <c r="MI36">
        <f t="shared" si="67"/>
        <v>0</v>
      </c>
      <c r="MJ36">
        <f t="shared" ref="MJ36:OU39" si="73">COUNTIFS($F$2:$F$9745,"&gt;="&amp;($O36-0.02),$F$2:$F$9745,"&lt;="&amp;($O36+0.02),$J$2:$J$9745,"&gt;="&amp;MJ$3)</f>
        <v>0</v>
      </c>
      <c r="MK36">
        <f t="shared" si="73"/>
        <v>0</v>
      </c>
      <c r="ML36">
        <f t="shared" si="73"/>
        <v>0</v>
      </c>
      <c r="MM36">
        <f t="shared" si="73"/>
        <v>0</v>
      </c>
      <c r="MN36">
        <f t="shared" si="73"/>
        <v>0</v>
      </c>
      <c r="MO36">
        <f t="shared" si="73"/>
        <v>0</v>
      </c>
      <c r="MP36">
        <f t="shared" si="73"/>
        <v>0</v>
      </c>
      <c r="MQ36">
        <f t="shared" si="73"/>
        <v>0</v>
      </c>
      <c r="MR36">
        <f t="shared" si="73"/>
        <v>0</v>
      </c>
      <c r="MS36">
        <f t="shared" si="73"/>
        <v>0</v>
      </c>
      <c r="MT36">
        <f t="shared" si="73"/>
        <v>0</v>
      </c>
      <c r="MU36">
        <f t="shared" si="73"/>
        <v>0</v>
      </c>
      <c r="MV36">
        <f t="shared" si="73"/>
        <v>0</v>
      </c>
      <c r="MW36">
        <f t="shared" si="73"/>
        <v>0</v>
      </c>
      <c r="MX36">
        <f t="shared" si="73"/>
        <v>0</v>
      </c>
      <c r="MY36">
        <f t="shared" si="73"/>
        <v>0</v>
      </c>
      <c r="MZ36">
        <f t="shared" si="73"/>
        <v>0</v>
      </c>
      <c r="NA36">
        <f t="shared" si="73"/>
        <v>0</v>
      </c>
      <c r="NB36">
        <f t="shared" si="73"/>
        <v>0</v>
      </c>
      <c r="NC36">
        <f t="shared" si="73"/>
        <v>0</v>
      </c>
      <c r="ND36">
        <f t="shared" si="73"/>
        <v>0</v>
      </c>
      <c r="NE36">
        <f t="shared" si="73"/>
        <v>0</v>
      </c>
      <c r="NF36">
        <f t="shared" si="73"/>
        <v>0</v>
      </c>
      <c r="NG36">
        <f t="shared" si="73"/>
        <v>0</v>
      </c>
      <c r="NH36">
        <f t="shared" si="73"/>
        <v>0</v>
      </c>
      <c r="NI36">
        <f t="shared" si="73"/>
        <v>0</v>
      </c>
      <c r="NJ36">
        <f t="shared" si="73"/>
        <v>0</v>
      </c>
      <c r="NK36">
        <f t="shared" si="73"/>
        <v>0</v>
      </c>
      <c r="NL36">
        <f t="shared" si="73"/>
        <v>0</v>
      </c>
      <c r="NM36">
        <f t="shared" si="73"/>
        <v>0</v>
      </c>
      <c r="NN36">
        <f t="shared" si="73"/>
        <v>0</v>
      </c>
      <c r="NO36">
        <f t="shared" si="73"/>
        <v>0</v>
      </c>
      <c r="NP36">
        <f t="shared" si="73"/>
        <v>0</v>
      </c>
      <c r="NQ36">
        <f t="shared" si="73"/>
        <v>0</v>
      </c>
      <c r="NR36">
        <f t="shared" si="73"/>
        <v>0</v>
      </c>
      <c r="NS36">
        <f t="shared" si="73"/>
        <v>0</v>
      </c>
      <c r="NT36">
        <f t="shared" si="73"/>
        <v>0</v>
      </c>
      <c r="NU36">
        <f t="shared" si="73"/>
        <v>0</v>
      </c>
      <c r="NV36">
        <f t="shared" si="73"/>
        <v>0</v>
      </c>
      <c r="NW36">
        <f t="shared" si="73"/>
        <v>0</v>
      </c>
      <c r="NX36">
        <f t="shared" si="73"/>
        <v>0</v>
      </c>
      <c r="NY36">
        <f t="shared" si="73"/>
        <v>0</v>
      </c>
      <c r="NZ36">
        <f t="shared" si="73"/>
        <v>0</v>
      </c>
      <c r="OA36">
        <f t="shared" si="73"/>
        <v>0</v>
      </c>
      <c r="OB36">
        <f t="shared" si="73"/>
        <v>0</v>
      </c>
      <c r="OC36">
        <f t="shared" si="73"/>
        <v>0</v>
      </c>
      <c r="OD36">
        <f t="shared" si="73"/>
        <v>0</v>
      </c>
      <c r="OE36">
        <f t="shared" si="73"/>
        <v>0</v>
      </c>
      <c r="OF36">
        <f t="shared" si="73"/>
        <v>0</v>
      </c>
      <c r="OG36">
        <f t="shared" si="73"/>
        <v>0</v>
      </c>
      <c r="OH36">
        <f t="shared" si="73"/>
        <v>0</v>
      </c>
      <c r="OI36">
        <f t="shared" si="73"/>
        <v>0</v>
      </c>
      <c r="OJ36">
        <f t="shared" si="73"/>
        <v>0</v>
      </c>
      <c r="OK36">
        <f t="shared" si="73"/>
        <v>0</v>
      </c>
      <c r="OL36">
        <f t="shared" si="73"/>
        <v>0</v>
      </c>
      <c r="OM36">
        <f t="shared" si="73"/>
        <v>0</v>
      </c>
      <c r="ON36">
        <f t="shared" si="73"/>
        <v>0</v>
      </c>
      <c r="OO36">
        <f t="shared" si="73"/>
        <v>0</v>
      </c>
      <c r="OP36">
        <f t="shared" si="73"/>
        <v>0</v>
      </c>
      <c r="OQ36">
        <f t="shared" si="73"/>
        <v>0</v>
      </c>
      <c r="OR36">
        <f t="shared" si="73"/>
        <v>0</v>
      </c>
      <c r="OS36">
        <f t="shared" si="73"/>
        <v>0</v>
      </c>
      <c r="OT36">
        <f t="shared" si="73"/>
        <v>0</v>
      </c>
      <c r="OU36">
        <f t="shared" si="73"/>
        <v>0</v>
      </c>
      <c r="OV36">
        <f t="shared" si="71"/>
        <v>0</v>
      </c>
      <c r="OW36">
        <f t="shared" si="71"/>
        <v>0</v>
      </c>
      <c r="OX36">
        <f t="shared" si="71"/>
        <v>0</v>
      </c>
      <c r="OY36">
        <f t="shared" si="71"/>
        <v>0</v>
      </c>
      <c r="OZ36">
        <f t="shared" si="71"/>
        <v>0</v>
      </c>
      <c r="PA36">
        <f t="shared" si="71"/>
        <v>0</v>
      </c>
      <c r="PB36">
        <f t="shared" si="71"/>
        <v>0</v>
      </c>
      <c r="PC36">
        <f t="shared" si="71"/>
        <v>0</v>
      </c>
      <c r="PD36">
        <f t="shared" si="71"/>
        <v>0</v>
      </c>
    </row>
    <row r="37" spans="1:420" x14ac:dyDescent="0.25">
      <c r="A37" t="s">
        <v>69</v>
      </c>
      <c r="B37" t="s">
        <v>13</v>
      </c>
      <c r="C37" t="s">
        <v>70</v>
      </c>
      <c r="D37" t="s">
        <v>71</v>
      </c>
      <c r="E37" t="s">
        <v>71</v>
      </c>
      <c r="F37">
        <v>0.64400000000000002</v>
      </c>
      <c r="G37" t="s">
        <v>22</v>
      </c>
      <c r="H37">
        <v>-170</v>
      </c>
      <c r="I37">
        <v>1.5880000000000001</v>
      </c>
      <c r="J37">
        <v>2.2799999999999998</v>
      </c>
      <c r="K37" t="s">
        <v>17</v>
      </c>
      <c r="L37" s="2">
        <v>-10</v>
      </c>
      <c r="M37">
        <f t="shared" si="0"/>
        <v>11</v>
      </c>
      <c r="O37">
        <v>0.34</v>
      </c>
      <c r="P37">
        <f t="shared" si="10"/>
        <v>-11.099999999999994</v>
      </c>
      <c r="Q37">
        <f t="shared" si="68"/>
        <v>1.4000000000000057</v>
      </c>
      <c r="R37">
        <f t="shared" si="68"/>
        <v>31.400000000000006</v>
      </c>
      <c r="S37">
        <f t="shared" si="68"/>
        <v>13.400000000000006</v>
      </c>
      <c r="T37">
        <f t="shared" si="68"/>
        <v>45</v>
      </c>
      <c r="U37">
        <f t="shared" si="68"/>
        <v>36</v>
      </c>
      <c r="V37">
        <f t="shared" si="68"/>
        <v>15</v>
      </c>
      <c r="W37">
        <f t="shared" si="68"/>
        <v>26</v>
      </c>
      <c r="X37">
        <f t="shared" si="68"/>
        <v>-14</v>
      </c>
      <c r="Y37">
        <f t="shared" si="68"/>
        <v>-14</v>
      </c>
      <c r="Z37">
        <f t="shared" si="68"/>
        <v>-4</v>
      </c>
      <c r="AA37">
        <f t="shared" si="68"/>
        <v>6</v>
      </c>
      <c r="AB37">
        <f t="shared" si="68"/>
        <v>-35.5</v>
      </c>
      <c r="AC37">
        <f t="shared" si="68"/>
        <v>-15.5</v>
      </c>
      <c r="AD37">
        <f t="shared" si="68"/>
        <v>-26.5</v>
      </c>
      <c r="AE37">
        <f t="shared" si="68"/>
        <v>-26.5</v>
      </c>
      <c r="AF37">
        <f t="shared" si="68"/>
        <v>-26.5</v>
      </c>
      <c r="AG37">
        <f t="shared" si="68"/>
        <v>-6.5</v>
      </c>
      <c r="AH37">
        <f t="shared" si="68"/>
        <v>3.5</v>
      </c>
      <c r="AI37">
        <f t="shared" si="68"/>
        <v>13.5</v>
      </c>
      <c r="AJ37">
        <f t="shared" si="68"/>
        <v>13.5</v>
      </c>
      <c r="AK37">
        <f t="shared" si="68"/>
        <v>13.5</v>
      </c>
      <c r="AL37">
        <f t="shared" si="68"/>
        <v>23.5</v>
      </c>
      <c r="AM37">
        <f t="shared" si="68"/>
        <v>23.5</v>
      </c>
      <c r="AN37">
        <f t="shared" si="68"/>
        <v>0</v>
      </c>
      <c r="AO37">
        <f t="shared" si="68"/>
        <v>0</v>
      </c>
      <c r="AP37">
        <f t="shared" si="68"/>
        <v>0</v>
      </c>
      <c r="AQ37">
        <f t="shared" si="68"/>
        <v>0</v>
      </c>
      <c r="AR37">
        <f t="shared" si="68"/>
        <v>0</v>
      </c>
      <c r="AS37">
        <f t="shared" si="68"/>
        <v>0</v>
      </c>
      <c r="AT37">
        <f t="shared" si="68"/>
        <v>0</v>
      </c>
      <c r="AU37">
        <f t="shared" si="68"/>
        <v>0</v>
      </c>
      <c r="AV37">
        <f t="shared" si="68"/>
        <v>0</v>
      </c>
      <c r="AW37">
        <f t="shared" si="68"/>
        <v>0</v>
      </c>
      <c r="AX37">
        <f t="shared" si="68"/>
        <v>0</v>
      </c>
      <c r="AY37">
        <f t="shared" si="68"/>
        <v>0</v>
      </c>
      <c r="AZ37">
        <f t="shared" si="68"/>
        <v>0</v>
      </c>
      <c r="BA37">
        <f t="shared" si="68"/>
        <v>0</v>
      </c>
      <c r="BB37">
        <f t="shared" si="68"/>
        <v>0</v>
      </c>
      <c r="BC37">
        <f t="shared" si="68"/>
        <v>0</v>
      </c>
      <c r="BD37">
        <f t="shared" si="68"/>
        <v>0</v>
      </c>
      <c r="BE37">
        <f t="shared" si="68"/>
        <v>0</v>
      </c>
      <c r="BF37">
        <f t="shared" si="68"/>
        <v>0</v>
      </c>
      <c r="BG37">
        <f t="shared" si="68"/>
        <v>0</v>
      </c>
      <c r="BH37">
        <f t="shared" si="68"/>
        <v>0</v>
      </c>
      <c r="BI37">
        <f t="shared" si="68"/>
        <v>0</v>
      </c>
      <c r="BJ37">
        <f t="shared" si="68"/>
        <v>0</v>
      </c>
      <c r="BK37">
        <f t="shared" si="68"/>
        <v>0</v>
      </c>
      <c r="BL37">
        <f t="shared" si="68"/>
        <v>0</v>
      </c>
      <c r="BM37">
        <f t="shared" si="68"/>
        <v>0</v>
      </c>
      <c r="BN37">
        <f t="shared" si="68"/>
        <v>0</v>
      </c>
      <c r="BO37">
        <f t="shared" si="68"/>
        <v>0</v>
      </c>
      <c r="BP37">
        <f t="shared" si="68"/>
        <v>0</v>
      </c>
      <c r="BQ37">
        <f t="shared" si="68"/>
        <v>0</v>
      </c>
      <c r="BR37">
        <f t="shared" si="68"/>
        <v>0</v>
      </c>
      <c r="BS37">
        <f t="shared" si="68"/>
        <v>0</v>
      </c>
      <c r="BT37">
        <f t="shared" si="68"/>
        <v>0</v>
      </c>
      <c r="BU37">
        <f t="shared" si="68"/>
        <v>0</v>
      </c>
      <c r="BV37">
        <f t="shared" si="68"/>
        <v>0</v>
      </c>
      <c r="BW37">
        <f t="shared" si="68"/>
        <v>0</v>
      </c>
      <c r="BX37">
        <f t="shared" si="68"/>
        <v>0</v>
      </c>
      <c r="BY37">
        <f t="shared" si="68"/>
        <v>0</v>
      </c>
      <c r="BZ37">
        <f t="shared" si="68"/>
        <v>0</v>
      </c>
      <c r="CA37">
        <f t="shared" si="68"/>
        <v>0</v>
      </c>
      <c r="CB37">
        <f t="shared" ref="CB37:EM40" si="74">SUMIFS($L$2:$L$9745,$F$2:$F$9745,"&gt;="&amp;($O37-0.02),$F$2:$F$9745,"&lt;="&amp;($O37+0.02),$J$2:$J$9745,"&gt;="&amp;CB$3)</f>
        <v>0</v>
      </c>
      <c r="CC37">
        <f t="shared" si="74"/>
        <v>0</v>
      </c>
      <c r="CD37">
        <f t="shared" si="74"/>
        <v>0</v>
      </c>
      <c r="CE37">
        <f t="shared" si="74"/>
        <v>0</v>
      </c>
      <c r="CF37">
        <f t="shared" si="74"/>
        <v>0</v>
      </c>
      <c r="CG37">
        <f t="shared" si="74"/>
        <v>0</v>
      </c>
      <c r="CH37">
        <f t="shared" si="74"/>
        <v>0</v>
      </c>
      <c r="CI37">
        <f t="shared" si="74"/>
        <v>0</v>
      </c>
      <c r="CJ37">
        <f t="shared" si="74"/>
        <v>0</v>
      </c>
      <c r="CK37">
        <f t="shared" si="74"/>
        <v>0</v>
      </c>
      <c r="CL37">
        <f t="shared" si="74"/>
        <v>0</v>
      </c>
      <c r="CM37">
        <f t="shared" si="74"/>
        <v>0</v>
      </c>
      <c r="CN37">
        <f t="shared" si="74"/>
        <v>0</v>
      </c>
      <c r="CO37">
        <f t="shared" si="74"/>
        <v>0</v>
      </c>
      <c r="CP37">
        <f t="shared" si="74"/>
        <v>0</v>
      </c>
      <c r="CQ37">
        <f t="shared" si="74"/>
        <v>0</v>
      </c>
      <c r="CR37">
        <f t="shared" si="74"/>
        <v>0</v>
      </c>
      <c r="CS37">
        <f t="shared" si="74"/>
        <v>0</v>
      </c>
      <c r="CT37">
        <f t="shared" si="74"/>
        <v>0</v>
      </c>
      <c r="CU37">
        <f t="shared" si="74"/>
        <v>0</v>
      </c>
      <c r="CV37">
        <f t="shared" si="74"/>
        <v>0</v>
      </c>
      <c r="CW37">
        <f t="shared" si="74"/>
        <v>0</v>
      </c>
      <c r="CX37">
        <f t="shared" si="74"/>
        <v>0</v>
      </c>
      <c r="CY37">
        <f t="shared" si="74"/>
        <v>0</v>
      </c>
      <c r="CZ37">
        <f t="shared" si="74"/>
        <v>0</v>
      </c>
      <c r="DA37">
        <f t="shared" si="74"/>
        <v>0</v>
      </c>
      <c r="DB37">
        <f t="shared" si="74"/>
        <v>0</v>
      </c>
      <c r="DC37">
        <f t="shared" si="74"/>
        <v>0</v>
      </c>
      <c r="DD37">
        <f t="shared" si="74"/>
        <v>0</v>
      </c>
      <c r="DE37">
        <f t="shared" si="74"/>
        <v>0</v>
      </c>
      <c r="DF37">
        <f t="shared" si="74"/>
        <v>0</v>
      </c>
      <c r="DG37">
        <f t="shared" si="74"/>
        <v>0</v>
      </c>
      <c r="DH37">
        <f t="shared" si="74"/>
        <v>0</v>
      </c>
      <c r="DI37">
        <f t="shared" si="74"/>
        <v>0</v>
      </c>
      <c r="DJ37">
        <f t="shared" si="74"/>
        <v>0</v>
      </c>
      <c r="DK37">
        <f t="shared" si="74"/>
        <v>0</v>
      </c>
      <c r="DL37">
        <f t="shared" si="74"/>
        <v>0</v>
      </c>
      <c r="DM37">
        <f t="shared" si="74"/>
        <v>0</v>
      </c>
      <c r="DN37">
        <f t="shared" si="74"/>
        <v>0</v>
      </c>
      <c r="DO37">
        <f t="shared" si="74"/>
        <v>0</v>
      </c>
      <c r="DP37">
        <f t="shared" si="74"/>
        <v>0</v>
      </c>
      <c r="DQ37">
        <f t="shared" si="74"/>
        <v>0</v>
      </c>
      <c r="DR37">
        <f t="shared" si="74"/>
        <v>0</v>
      </c>
      <c r="DS37">
        <f t="shared" si="74"/>
        <v>0</v>
      </c>
      <c r="DT37">
        <f t="shared" si="74"/>
        <v>0</v>
      </c>
      <c r="DU37">
        <f t="shared" si="74"/>
        <v>0</v>
      </c>
      <c r="DV37">
        <f t="shared" si="74"/>
        <v>0</v>
      </c>
      <c r="DW37">
        <f t="shared" si="74"/>
        <v>0</v>
      </c>
      <c r="DX37">
        <f t="shared" si="74"/>
        <v>0</v>
      </c>
      <c r="DY37">
        <f t="shared" si="74"/>
        <v>0</v>
      </c>
      <c r="DZ37">
        <f t="shared" si="74"/>
        <v>0</v>
      </c>
      <c r="EA37">
        <f t="shared" si="74"/>
        <v>0</v>
      </c>
      <c r="EB37">
        <f t="shared" si="74"/>
        <v>0</v>
      </c>
      <c r="EC37">
        <f t="shared" si="74"/>
        <v>0</v>
      </c>
      <c r="ED37">
        <f t="shared" si="74"/>
        <v>0</v>
      </c>
      <c r="EE37">
        <f t="shared" si="74"/>
        <v>0</v>
      </c>
      <c r="EF37">
        <f t="shared" si="74"/>
        <v>0</v>
      </c>
      <c r="EG37">
        <f t="shared" si="74"/>
        <v>0</v>
      </c>
      <c r="EH37">
        <f t="shared" si="74"/>
        <v>0</v>
      </c>
      <c r="EI37">
        <f t="shared" si="74"/>
        <v>0</v>
      </c>
      <c r="EJ37">
        <f t="shared" si="74"/>
        <v>0</v>
      </c>
      <c r="EK37">
        <f t="shared" si="74"/>
        <v>0</v>
      </c>
      <c r="EL37">
        <f t="shared" si="74"/>
        <v>0</v>
      </c>
      <c r="EM37">
        <f t="shared" si="74"/>
        <v>0</v>
      </c>
      <c r="EN37">
        <f t="shared" si="72"/>
        <v>0</v>
      </c>
      <c r="EO37">
        <f t="shared" si="72"/>
        <v>0</v>
      </c>
      <c r="EP37">
        <f t="shared" si="72"/>
        <v>0</v>
      </c>
      <c r="EQ37">
        <f t="shared" si="72"/>
        <v>0</v>
      </c>
      <c r="ER37">
        <f t="shared" si="72"/>
        <v>0</v>
      </c>
      <c r="ES37">
        <f t="shared" si="72"/>
        <v>0</v>
      </c>
      <c r="ET37">
        <f t="shared" si="72"/>
        <v>0</v>
      </c>
      <c r="EU37">
        <f t="shared" si="72"/>
        <v>0</v>
      </c>
      <c r="EV37">
        <f t="shared" si="72"/>
        <v>0</v>
      </c>
      <c r="EW37">
        <f t="shared" si="72"/>
        <v>0</v>
      </c>
      <c r="EX37">
        <f t="shared" si="72"/>
        <v>0</v>
      </c>
      <c r="EY37">
        <f t="shared" si="72"/>
        <v>0</v>
      </c>
      <c r="EZ37">
        <f t="shared" si="72"/>
        <v>0</v>
      </c>
      <c r="FA37">
        <f t="shared" si="72"/>
        <v>0</v>
      </c>
      <c r="FB37">
        <f t="shared" si="72"/>
        <v>0</v>
      </c>
      <c r="FC37">
        <f t="shared" si="72"/>
        <v>0</v>
      </c>
      <c r="FD37">
        <f t="shared" si="72"/>
        <v>0</v>
      </c>
      <c r="FE37">
        <f t="shared" si="72"/>
        <v>0</v>
      </c>
      <c r="FF37">
        <f t="shared" si="72"/>
        <v>0</v>
      </c>
      <c r="FG37">
        <f t="shared" si="72"/>
        <v>0</v>
      </c>
      <c r="FH37">
        <f t="shared" si="72"/>
        <v>0</v>
      </c>
      <c r="FI37">
        <f t="shared" si="72"/>
        <v>0</v>
      </c>
      <c r="FJ37">
        <f t="shared" si="72"/>
        <v>0</v>
      </c>
      <c r="FK37">
        <f t="shared" si="72"/>
        <v>0</v>
      </c>
      <c r="FL37">
        <f t="shared" si="72"/>
        <v>0</v>
      </c>
      <c r="FM37">
        <f t="shared" si="72"/>
        <v>0</v>
      </c>
      <c r="FN37">
        <f t="shared" si="72"/>
        <v>0</v>
      </c>
      <c r="FO37">
        <f t="shared" si="72"/>
        <v>0</v>
      </c>
      <c r="FP37">
        <f t="shared" si="72"/>
        <v>0</v>
      </c>
      <c r="FQ37">
        <f t="shared" si="72"/>
        <v>0</v>
      </c>
      <c r="FR37">
        <f t="shared" si="72"/>
        <v>0</v>
      </c>
      <c r="FS37">
        <f t="shared" si="72"/>
        <v>0</v>
      </c>
      <c r="FT37">
        <f t="shared" si="72"/>
        <v>0</v>
      </c>
      <c r="FU37">
        <f t="shared" si="72"/>
        <v>0</v>
      </c>
      <c r="FV37">
        <f t="shared" si="72"/>
        <v>0</v>
      </c>
      <c r="FW37">
        <f t="shared" si="72"/>
        <v>0</v>
      </c>
      <c r="FX37">
        <f t="shared" si="72"/>
        <v>0</v>
      </c>
      <c r="FY37">
        <f t="shared" si="72"/>
        <v>0</v>
      </c>
      <c r="FZ37">
        <f t="shared" si="72"/>
        <v>0</v>
      </c>
      <c r="GA37">
        <f t="shared" si="72"/>
        <v>0</v>
      </c>
      <c r="GB37">
        <f t="shared" si="72"/>
        <v>0</v>
      </c>
      <c r="GC37">
        <f t="shared" si="72"/>
        <v>0</v>
      </c>
      <c r="GD37">
        <f t="shared" si="72"/>
        <v>0</v>
      </c>
      <c r="GE37">
        <f t="shared" si="72"/>
        <v>0</v>
      </c>
      <c r="GF37">
        <f t="shared" si="72"/>
        <v>0</v>
      </c>
      <c r="GG37">
        <f t="shared" si="72"/>
        <v>0</v>
      </c>
      <c r="GH37">
        <f t="shared" si="72"/>
        <v>0</v>
      </c>
      <c r="GI37">
        <f t="shared" si="72"/>
        <v>0</v>
      </c>
      <c r="GJ37">
        <f t="shared" si="72"/>
        <v>0</v>
      </c>
      <c r="GK37">
        <f t="shared" si="72"/>
        <v>0</v>
      </c>
      <c r="GL37">
        <f t="shared" si="72"/>
        <v>0</v>
      </c>
      <c r="GM37">
        <f t="shared" si="72"/>
        <v>0</v>
      </c>
      <c r="GN37">
        <f t="shared" si="72"/>
        <v>0</v>
      </c>
      <c r="GO37">
        <f t="shared" si="72"/>
        <v>0</v>
      </c>
      <c r="GP37">
        <f t="shared" si="72"/>
        <v>0</v>
      </c>
      <c r="GQ37">
        <f t="shared" si="72"/>
        <v>0</v>
      </c>
      <c r="GR37">
        <f t="shared" si="72"/>
        <v>0</v>
      </c>
      <c r="GS37">
        <f t="shared" si="72"/>
        <v>0</v>
      </c>
      <c r="GT37">
        <f t="shared" si="72"/>
        <v>0</v>
      </c>
      <c r="GU37">
        <f t="shared" si="72"/>
        <v>0</v>
      </c>
      <c r="GV37">
        <f t="shared" si="72"/>
        <v>0</v>
      </c>
      <c r="GW37">
        <f t="shared" si="72"/>
        <v>0</v>
      </c>
      <c r="GX37">
        <f t="shared" si="72"/>
        <v>0</v>
      </c>
      <c r="GY37">
        <f t="shared" si="72"/>
        <v>0</v>
      </c>
      <c r="GZ37">
        <f t="shared" si="70"/>
        <v>0</v>
      </c>
      <c r="HA37">
        <f t="shared" si="70"/>
        <v>0</v>
      </c>
      <c r="HB37">
        <f t="shared" si="70"/>
        <v>0</v>
      </c>
      <c r="HC37">
        <f t="shared" si="70"/>
        <v>0</v>
      </c>
      <c r="HD37">
        <f t="shared" si="70"/>
        <v>0</v>
      </c>
      <c r="HE37">
        <f t="shared" si="70"/>
        <v>0</v>
      </c>
      <c r="HF37">
        <f t="shared" si="70"/>
        <v>0</v>
      </c>
      <c r="HG37">
        <f t="shared" si="70"/>
        <v>0</v>
      </c>
      <c r="HH37">
        <f t="shared" si="70"/>
        <v>0</v>
      </c>
      <c r="HK37">
        <v>0.34</v>
      </c>
      <c r="HL37">
        <f t="shared" si="11"/>
        <v>55</v>
      </c>
      <c r="HM37">
        <f t="shared" si="69"/>
        <v>45</v>
      </c>
      <c r="HN37">
        <f t="shared" si="69"/>
        <v>42</v>
      </c>
      <c r="HO37">
        <f t="shared" si="69"/>
        <v>35</v>
      </c>
      <c r="HP37">
        <f t="shared" si="69"/>
        <v>29</v>
      </c>
      <c r="HQ37">
        <f t="shared" si="69"/>
        <v>27</v>
      </c>
      <c r="HR37">
        <f t="shared" si="69"/>
        <v>23</v>
      </c>
      <c r="HS37">
        <f t="shared" si="69"/>
        <v>19</v>
      </c>
      <c r="HT37">
        <f t="shared" si="69"/>
        <v>14</v>
      </c>
      <c r="HU37">
        <f t="shared" si="69"/>
        <v>14</v>
      </c>
      <c r="HV37">
        <f t="shared" si="69"/>
        <v>13</v>
      </c>
      <c r="HW37">
        <f t="shared" si="69"/>
        <v>12</v>
      </c>
      <c r="HX37">
        <f t="shared" si="69"/>
        <v>10</v>
      </c>
      <c r="HY37">
        <f t="shared" si="69"/>
        <v>8</v>
      </c>
      <c r="HZ37">
        <f t="shared" si="69"/>
        <v>6</v>
      </c>
      <c r="IA37">
        <f t="shared" si="69"/>
        <v>6</v>
      </c>
      <c r="IB37">
        <f t="shared" si="69"/>
        <v>6</v>
      </c>
      <c r="IC37">
        <f t="shared" si="69"/>
        <v>4</v>
      </c>
      <c r="ID37">
        <f t="shared" si="69"/>
        <v>3</v>
      </c>
      <c r="IE37">
        <f t="shared" si="69"/>
        <v>2</v>
      </c>
      <c r="IF37">
        <f t="shared" si="69"/>
        <v>2</v>
      </c>
      <c r="IG37">
        <f t="shared" si="69"/>
        <v>2</v>
      </c>
      <c r="IH37">
        <f t="shared" si="69"/>
        <v>1</v>
      </c>
      <c r="II37">
        <f t="shared" si="69"/>
        <v>1</v>
      </c>
      <c r="IJ37">
        <f t="shared" si="69"/>
        <v>0</v>
      </c>
      <c r="IK37">
        <f t="shared" si="69"/>
        <v>0</v>
      </c>
      <c r="IL37">
        <f t="shared" si="69"/>
        <v>0</v>
      </c>
      <c r="IM37">
        <f t="shared" si="69"/>
        <v>0</v>
      </c>
      <c r="IN37">
        <f t="shared" si="69"/>
        <v>0</v>
      </c>
      <c r="IO37">
        <f t="shared" si="69"/>
        <v>0</v>
      </c>
      <c r="IP37">
        <f t="shared" si="69"/>
        <v>0</v>
      </c>
      <c r="IQ37">
        <f t="shared" si="69"/>
        <v>0</v>
      </c>
      <c r="IR37">
        <f t="shared" si="69"/>
        <v>0</v>
      </c>
      <c r="IS37">
        <f t="shared" si="69"/>
        <v>0</v>
      </c>
      <c r="IT37">
        <f t="shared" si="69"/>
        <v>0</v>
      </c>
      <c r="IU37">
        <f t="shared" si="69"/>
        <v>0</v>
      </c>
      <c r="IV37">
        <f t="shared" si="69"/>
        <v>0</v>
      </c>
      <c r="IW37">
        <f t="shared" si="69"/>
        <v>0</v>
      </c>
      <c r="IX37">
        <f t="shared" si="69"/>
        <v>0</v>
      </c>
      <c r="IY37">
        <f t="shared" si="69"/>
        <v>0</v>
      </c>
      <c r="IZ37">
        <f t="shared" si="69"/>
        <v>0</v>
      </c>
      <c r="JA37">
        <f t="shared" si="69"/>
        <v>0</v>
      </c>
      <c r="JB37">
        <f t="shared" si="69"/>
        <v>0</v>
      </c>
      <c r="JC37">
        <f t="shared" si="69"/>
        <v>0</v>
      </c>
      <c r="JD37">
        <f t="shared" si="69"/>
        <v>0</v>
      </c>
      <c r="JE37">
        <f t="shared" si="69"/>
        <v>0</v>
      </c>
      <c r="JF37">
        <f t="shared" si="69"/>
        <v>0</v>
      </c>
      <c r="JG37">
        <f t="shared" si="69"/>
        <v>0</v>
      </c>
      <c r="JH37">
        <f t="shared" si="69"/>
        <v>0</v>
      </c>
      <c r="JI37">
        <f t="shared" si="69"/>
        <v>0</v>
      </c>
      <c r="JJ37">
        <f t="shared" si="69"/>
        <v>0</v>
      </c>
      <c r="JK37">
        <f t="shared" si="69"/>
        <v>0</v>
      </c>
      <c r="JL37">
        <f t="shared" si="69"/>
        <v>0</v>
      </c>
      <c r="JM37">
        <f t="shared" si="69"/>
        <v>0</v>
      </c>
      <c r="JN37">
        <f t="shared" si="69"/>
        <v>0</v>
      </c>
      <c r="JO37">
        <f t="shared" si="69"/>
        <v>0</v>
      </c>
      <c r="JP37">
        <f t="shared" si="69"/>
        <v>0</v>
      </c>
      <c r="JQ37">
        <f t="shared" si="69"/>
        <v>0</v>
      </c>
      <c r="JR37">
        <f t="shared" si="69"/>
        <v>0</v>
      </c>
      <c r="JS37">
        <f t="shared" si="69"/>
        <v>0</v>
      </c>
      <c r="JT37">
        <f t="shared" si="69"/>
        <v>0</v>
      </c>
      <c r="JU37">
        <f t="shared" si="69"/>
        <v>0</v>
      </c>
      <c r="JV37">
        <f t="shared" si="69"/>
        <v>0</v>
      </c>
      <c r="JW37">
        <f t="shared" si="69"/>
        <v>0</v>
      </c>
      <c r="JX37">
        <f t="shared" ref="JX37:MI40" si="75">COUNTIFS($F$2:$F$9745,"&gt;="&amp;($O37-0.02),$F$2:$F$9745,"&lt;="&amp;($O37+0.02),$J$2:$J$9745,"&gt;="&amp;JX$3)</f>
        <v>0</v>
      </c>
      <c r="JY37">
        <f t="shared" si="75"/>
        <v>0</v>
      </c>
      <c r="JZ37">
        <f t="shared" si="75"/>
        <v>0</v>
      </c>
      <c r="KA37">
        <f t="shared" si="75"/>
        <v>0</v>
      </c>
      <c r="KB37">
        <f t="shared" si="75"/>
        <v>0</v>
      </c>
      <c r="KC37">
        <f t="shared" si="75"/>
        <v>0</v>
      </c>
      <c r="KD37">
        <f t="shared" si="75"/>
        <v>0</v>
      </c>
      <c r="KE37">
        <f t="shared" si="75"/>
        <v>0</v>
      </c>
      <c r="KF37">
        <f t="shared" si="75"/>
        <v>0</v>
      </c>
      <c r="KG37">
        <f t="shared" si="75"/>
        <v>0</v>
      </c>
      <c r="KH37">
        <f t="shared" si="75"/>
        <v>0</v>
      </c>
      <c r="KI37">
        <f t="shared" si="75"/>
        <v>0</v>
      </c>
      <c r="KJ37">
        <f t="shared" si="75"/>
        <v>0</v>
      </c>
      <c r="KK37">
        <f t="shared" si="75"/>
        <v>0</v>
      </c>
      <c r="KL37">
        <f t="shared" si="75"/>
        <v>0</v>
      </c>
      <c r="KM37">
        <f t="shared" si="75"/>
        <v>0</v>
      </c>
      <c r="KN37">
        <f t="shared" si="75"/>
        <v>0</v>
      </c>
      <c r="KO37">
        <f t="shared" si="75"/>
        <v>0</v>
      </c>
      <c r="KP37">
        <f t="shared" si="75"/>
        <v>0</v>
      </c>
      <c r="KQ37">
        <f t="shared" si="75"/>
        <v>0</v>
      </c>
      <c r="KR37">
        <f t="shared" si="75"/>
        <v>0</v>
      </c>
      <c r="KS37">
        <f t="shared" si="75"/>
        <v>0</v>
      </c>
      <c r="KT37">
        <f t="shared" si="75"/>
        <v>0</v>
      </c>
      <c r="KU37">
        <f t="shared" si="75"/>
        <v>0</v>
      </c>
      <c r="KV37">
        <f t="shared" si="75"/>
        <v>0</v>
      </c>
      <c r="KW37">
        <f t="shared" si="75"/>
        <v>0</v>
      </c>
      <c r="KX37">
        <f t="shared" si="75"/>
        <v>0</v>
      </c>
      <c r="KY37">
        <f t="shared" si="75"/>
        <v>0</v>
      </c>
      <c r="KZ37">
        <f t="shared" si="75"/>
        <v>0</v>
      </c>
      <c r="LA37">
        <f t="shared" si="75"/>
        <v>0</v>
      </c>
      <c r="LB37">
        <f t="shared" si="75"/>
        <v>0</v>
      </c>
      <c r="LC37">
        <f t="shared" si="75"/>
        <v>0</v>
      </c>
      <c r="LD37">
        <f t="shared" si="75"/>
        <v>0</v>
      </c>
      <c r="LE37">
        <f t="shared" si="75"/>
        <v>0</v>
      </c>
      <c r="LF37">
        <f t="shared" si="75"/>
        <v>0</v>
      </c>
      <c r="LG37">
        <f t="shared" si="75"/>
        <v>0</v>
      </c>
      <c r="LH37">
        <f t="shared" si="75"/>
        <v>0</v>
      </c>
      <c r="LI37">
        <f t="shared" si="75"/>
        <v>0</v>
      </c>
      <c r="LJ37">
        <f t="shared" si="75"/>
        <v>0</v>
      </c>
      <c r="LK37">
        <f t="shared" si="75"/>
        <v>0</v>
      </c>
      <c r="LL37">
        <f t="shared" si="75"/>
        <v>0</v>
      </c>
      <c r="LM37">
        <f t="shared" si="75"/>
        <v>0</v>
      </c>
      <c r="LN37">
        <f t="shared" si="75"/>
        <v>0</v>
      </c>
      <c r="LO37">
        <f t="shared" si="75"/>
        <v>0</v>
      </c>
      <c r="LP37">
        <f t="shared" si="75"/>
        <v>0</v>
      </c>
      <c r="LQ37">
        <f t="shared" si="75"/>
        <v>0</v>
      </c>
      <c r="LR37">
        <f t="shared" si="75"/>
        <v>0</v>
      </c>
      <c r="LS37">
        <f t="shared" si="75"/>
        <v>0</v>
      </c>
      <c r="LT37">
        <f t="shared" si="75"/>
        <v>0</v>
      </c>
      <c r="LU37">
        <f t="shared" si="75"/>
        <v>0</v>
      </c>
      <c r="LV37">
        <f t="shared" si="75"/>
        <v>0</v>
      </c>
      <c r="LW37">
        <f t="shared" si="75"/>
        <v>0</v>
      </c>
      <c r="LX37">
        <f t="shared" si="75"/>
        <v>0</v>
      </c>
      <c r="LY37">
        <f t="shared" si="75"/>
        <v>0</v>
      </c>
      <c r="LZ37">
        <f t="shared" si="75"/>
        <v>0</v>
      </c>
      <c r="MA37">
        <f t="shared" si="75"/>
        <v>0</v>
      </c>
      <c r="MB37">
        <f t="shared" si="75"/>
        <v>0</v>
      </c>
      <c r="MC37">
        <f t="shared" si="75"/>
        <v>0</v>
      </c>
      <c r="MD37">
        <f t="shared" si="75"/>
        <v>0</v>
      </c>
      <c r="ME37">
        <f t="shared" si="75"/>
        <v>0</v>
      </c>
      <c r="MF37">
        <f t="shared" si="75"/>
        <v>0</v>
      </c>
      <c r="MG37">
        <f t="shared" si="75"/>
        <v>0</v>
      </c>
      <c r="MH37">
        <f t="shared" si="75"/>
        <v>0</v>
      </c>
      <c r="MI37">
        <f t="shared" si="75"/>
        <v>0</v>
      </c>
      <c r="MJ37">
        <f t="shared" si="73"/>
        <v>0</v>
      </c>
      <c r="MK37">
        <f t="shared" si="73"/>
        <v>0</v>
      </c>
      <c r="ML37">
        <f t="shared" si="73"/>
        <v>0</v>
      </c>
      <c r="MM37">
        <f t="shared" si="73"/>
        <v>0</v>
      </c>
      <c r="MN37">
        <f t="shared" si="73"/>
        <v>0</v>
      </c>
      <c r="MO37">
        <f t="shared" si="73"/>
        <v>0</v>
      </c>
      <c r="MP37">
        <f t="shared" si="73"/>
        <v>0</v>
      </c>
      <c r="MQ37">
        <f t="shared" si="73"/>
        <v>0</v>
      </c>
      <c r="MR37">
        <f t="shared" si="73"/>
        <v>0</v>
      </c>
      <c r="MS37">
        <f t="shared" si="73"/>
        <v>0</v>
      </c>
      <c r="MT37">
        <f t="shared" si="73"/>
        <v>0</v>
      </c>
      <c r="MU37">
        <f t="shared" si="73"/>
        <v>0</v>
      </c>
      <c r="MV37">
        <f t="shared" si="73"/>
        <v>0</v>
      </c>
      <c r="MW37">
        <f t="shared" si="73"/>
        <v>0</v>
      </c>
      <c r="MX37">
        <f t="shared" si="73"/>
        <v>0</v>
      </c>
      <c r="MY37">
        <f t="shared" si="73"/>
        <v>0</v>
      </c>
      <c r="MZ37">
        <f t="shared" si="73"/>
        <v>0</v>
      </c>
      <c r="NA37">
        <f t="shared" si="73"/>
        <v>0</v>
      </c>
      <c r="NB37">
        <f t="shared" si="73"/>
        <v>0</v>
      </c>
      <c r="NC37">
        <f t="shared" si="73"/>
        <v>0</v>
      </c>
      <c r="ND37">
        <f t="shared" si="73"/>
        <v>0</v>
      </c>
      <c r="NE37">
        <f t="shared" si="73"/>
        <v>0</v>
      </c>
      <c r="NF37">
        <f t="shared" si="73"/>
        <v>0</v>
      </c>
      <c r="NG37">
        <f t="shared" si="73"/>
        <v>0</v>
      </c>
      <c r="NH37">
        <f t="shared" si="73"/>
        <v>0</v>
      </c>
      <c r="NI37">
        <f t="shared" si="73"/>
        <v>0</v>
      </c>
      <c r="NJ37">
        <f t="shared" si="73"/>
        <v>0</v>
      </c>
      <c r="NK37">
        <f t="shared" si="73"/>
        <v>0</v>
      </c>
      <c r="NL37">
        <f t="shared" si="73"/>
        <v>0</v>
      </c>
      <c r="NM37">
        <f t="shared" si="73"/>
        <v>0</v>
      </c>
      <c r="NN37">
        <f t="shared" si="73"/>
        <v>0</v>
      </c>
      <c r="NO37">
        <f t="shared" si="73"/>
        <v>0</v>
      </c>
      <c r="NP37">
        <f t="shared" si="73"/>
        <v>0</v>
      </c>
      <c r="NQ37">
        <f t="shared" si="73"/>
        <v>0</v>
      </c>
      <c r="NR37">
        <f t="shared" si="73"/>
        <v>0</v>
      </c>
      <c r="NS37">
        <f t="shared" si="73"/>
        <v>0</v>
      </c>
      <c r="NT37">
        <f t="shared" si="73"/>
        <v>0</v>
      </c>
      <c r="NU37">
        <f t="shared" si="73"/>
        <v>0</v>
      </c>
      <c r="NV37">
        <f t="shared" si="73"/>
        <v>0</v>
      </c>
      <c r="NW37">
        <f t="shared" si="73"/>
        <v>0</v>
      </c>
      <c r="NX37">
        <f t="shared" si="73"/>
        <v>0</v>
      </c>
      <c r="NY37">
        <f t="shared" si="73"/>
        <v>0</v>
      </c>
      <c r="NZ37">
        <f t="shared" si="73"/>
        <v>0</v>
      </c>
      <c r="OA37">
        <f t="shared" si="73"/>
        <v>0</v>
      </c>
      <c r="OB37">
        <f t="shared" si="73"/>
        <v>0</v>
      </c>
      <c r="OC37">
        <f t="shared" si="73"/>
        <v>0</v>
      </c>
      <c r="OD37">
        <f t="shared" si="73"/>
        <v>0</v>
      </c>
      <c r="OE37">
        <f t="shared" si="73"/>
        <v>0</v>
      </c>
      <c r="OF37">
        <f t="shared" si="73"/>
        <v>0</v>
      </c>
      <c r="OG37">
        <f t="shared" si="73"/>
        <v>0</v>
      </c>
      <c r="OH37">
        <f t="shared" si="73"/>
        <v>0</v>
      </c>
      <c r="OI37">
        <f t="shared" si="73"/>
        <v>0</v>
      </c>
      <c r="OJ37">
        <f t="shared" si="73"/>
        <v>0</v>
      </c>
      <c r="OK37">
        <f t="shared" si="73"/>
        <v>0</v>
      </c>
      <c r="OL37">
        <f t="shared" si="73"/>
        <v>0</v>
      </c>
      <c r="OM37">
        <f t="shared" si="73"/>
        <v>0</v>
      </c>
      <c r="ON37">
        <f t="shared" si="73"/>
        <v>0</v>
      </c>
      <c r="OO37">
        <f t="shared" si="73"/>
        <v>0</v>
      </c>
      <c r="OP37">
        <f t="shared" si="73"/>
        <v>0</v>
      </c>
      <c r="OQ37">
        <f t="shared" si="73"/>
        <v>0</v>
      </c>
      <c r="OR37">
        <f t="shared" si="73"/>
        <v>0</v>
      </c>
      <c r="OS37">
        <f t="shared" si="73"/>
        <v>0</v>
      </c>
      <c r="OT37">
        <f t="shared" si="73"/>
        <v>0</v>
      </c>
      <c r="OU37">
        <f t="shared" si="73"/>
        <v>0</v>
      </c>
      <c r="OV37">
        <f t="shared" si="71"/>
        <v>0</v>
      </c>
      <c r="OW37">
        <f t="shared" si="71"/>
        <v>0</v>
      </c>
      <c r="OX37">
        <f t="shared" si="71"/>
        <v>0</v>
      </c>
      <c r="OY37">
        <f t="shared" si="71"/>
        <v>0</v>
      </c>
      <c r="OZ37">
        <f t="shared" si="71"/>
        <v>0</v>
      </c>
      <c r="PA37">
        <f t="shared" si="71"/>
        <v>0</v>
      </c>
      <c r="PB37">
        <f t="shared" si="71"/>
        <v>0</v>
      </c>
      <c r="PC37">
        <f t="shared" si="71"/>
        <v>0</v>
      </c>
      <c r="PD37">
        <f t="shared" si="71"/>
        <v>0</v>
      </c>
    </row>
    <row r="38" spans="1:420" x14ac:dyDescent="0.25">
      <c r="A38" t="s">
        <v>72</v>
      </c>
      <c r="B38" t="s">
        <v>13</v>
      </c>
      <c r="C38" t="s">
        <v>73</v>
      </c>
      <c r="D38" t="s">
        <v>74</v>
      </c>
      <c r="E38" t="s">
        <v>73</v>
      </c>
      <c r="F38">
        <v>0.2717</v>
      </c>
      <c r="G38" t="s">
        <v>22</v>
      </c>
      <c r="H38">
        <v>210</v>
      </c>
      <c r="I38">
        <v>3.1</v>
      </c>
      <c r="J38">
        <v>-15.76</v>
      </c>
      <c r="K38" t="s">
        <v>18</v>
      </c>
      <c r="L38" s="3">
        <v>21</v>
      </c>
      <c r="M38">
        <f t="shared" si="0"/>
        <v>11</v>
      </c>
      <c r="O38">
        <v>0.35</v>
      </c>
      <c r="P38">
        <f t="shared" si="10"/>
        <v>55.699999999999989</v>
      </c>
      <c r="Q38">
        <f t="shared" ref="Q38:CB41" si="76">SUMIFS($L$2:$L$9745,$F$2:$F$9745,"&gt;="&amp;($O38-0.02),$F$2:$F$9745,"&lt;="&amp;($O38+0.02),$J$2:$J$9745,"&gt;="&amp;Q$3)</f>
        <v>88.199999999999989</v>
      </c>
      <c r="R38">
        <f t="shared" si="76"/>
        <v>120.69999999999999</v>
      </c>
      <c r="S38">
        <f t="shared" si="76"/>
        <v>87.199999999999989</v>
      </c>
      <c r="T38">
        <f t="shared" si="76"/>
        <v>118.80000000000001</v>
      </c>
      <c r="U38">
        <f t="shared" si="76"/>
        <v>119.80000000000001</v>
      </c>
      <c r="V38">
        <f t="shared" si="76"/>
        <v>98.8</v>
      </c>
      <c r="W38">
        <f t="shared" si="76"/>
        <v>83.300000000000011</v>
      </c>
      <c r="X38">
        <f t="shared" si="76"/>
        <v>53.3</v>
      </c>
      <c r="Y38">
        <f t="shared" si="76"/>
        <v>54.8</v>
      </c>
      <c r="Z38">
        <f t="shared" si="76"/>
        <v>84.8</v>
      </c>
      <c r="AA38">
        <f t="shared" si="76"/>
        <v>66</v>
      </c>
      <c r="AB38">
        <f t="shared" si="76"/>
        <v>34.5</v>
      </c>
      <c r="AC38">
        <f t="shared" si="76"/>
        <v>35</v>
      </c>
      <c r="AD38">
        <f t="shared" si="76"/>
        <v>4.5</v>
      </c>
      <c r="AE38">
        <f t="shared" si="76"/>
        <v>-5</v>
      </c>
      <c r="AF38">
        <f t="shared" si="76"/>
        <v>-5</v>
      </c>
      <c r="AG38">
        <f t="shared" si="76"/>
        <v>25</v>
      </c>
      <c r="AH38">
        <f t="shared" si="76"/>
        <v>45</v>
      </c>
      <c r="AI38">
        <f t="shared" si="76"/>
        <v>55</v>
      </c>
      <c r="AJ38">
        <f t="shared" si="76"/>
        <v>55</v>
      </c>
      <c r="AK38">
        <f t="shared" si="76"/>
        <v>14.5</v>
      </c>
      <c r="AL38">
        <f t="shared" si="76"/>
        <v>34.5</v>
      </c>
      <c r="AM38">
        <f t="shared" si="76"/>
        <v>44.5</v>
      </c>
      <c r="AN38">
        <f t="shared" si="76"/>
        <v>21</v>
      </c>
      <c r="AO38">
        <f t="shared" si="76"/>
        <v>21</v>
      </c>
      <c r="AP38">
        <f t="shared" si="76"/>
        <v>21</v>
      </c>
      <c r="AQ38">
        <f t="shared" si="76"/>
        <v>21</v>
      </c>
      <c r="AR38">
        <f t="shared" si="76"/>
        <v>0</v>
      </c>
      <c r="AS38">
        <f t="shared" si="76"/>
        <v>0</v>
      </c>
      <c r="AT38">
        <f t="shared" si="76"/>
        <v>0</v>
      </c>
      <c r="AU38">
        <f t="shared" si="76"/>
        <v>0</v>
      </c>
      <c r="AV38">
        <f t="shared" si="76"/>
        <v>0</v>
      </c>
      <c r="AW38">
        <f t="shared" si="76"/>
        <v>0</v>
      </c>
      <c r="AX38">
        <f t="shared" si="76"/>
        <v>0</v>
      </c>
      <c r="AY38">
        <f t="shared" si="76"/>
        <v>0</v>
      </c>
      <c r="AZ38">
        <f t="shared" si="76"/>
        <v>0</v>
      </c>
      <c r="BA38">
        <f t="shared" si="76"/>
        <v>0</v>
      </c>
      <c r="BB38">
        <f t="shared" si="76"/>
        <v>0</v>
      </c>
      <c r="BC38">
        <f t="shared" si="76"/>
        <v>0</v>
      </c>
      <c r="BD38">
        <f t="shared" si="76"/>
        <v>0</v>
      </c>
      <c r="BE38">
        <f t="shared" si="76"/>
        <v>0</v>
      </c>
      <c r="BF38">
        <f t="shared" si="76"/>
        <v>0</v>
      </c>
      <c r="BG38">
        <f t="shared" si="76"/>
        <v>0</v>
      </c>
      <c r="BH38">
        <f t="shared" si="76"/>
        <v>0</v>
      </c>
      <c r="BI38">
        <f t="shared" si="76"/>
        <v>0</v>
      </c>
      <c r="BJ38">
        <f t="shared" si="76"/>
        <v>0</v>
      </c>
      <c r="BK38">
        <f t="shared" si="76"/>
        <v>0</v>
      </c>
      <c r="BL38">
        <f t="shared" si="76"/>
        <v>0</v>
      </c>
      <c r="BM38">
        <f t="shared" si="76"/>
        <v>0</v>
      </c>
      <c r="BN38">
        <f t="shared" si="76"/>
        <v>0</v>
      </c>
      <c r="BO38">
        <f t="shared" si="76"/>
        <v>0</v>
      </c>
      <c r="BP38">
        <f t="shared" si="76"/>
        <v>0</v>
      </c>
      <c r="BQ38">
        <f t="shared" si="76"/>
        <v>0</v>
      </c>
      <c r="BR38">
        <f t="shared" si="76"/>
        <v>0</v>
      </c>
      <c r="BS38">
        <f t="shared" si="76"/>
        <v>0</v>
      </c>
      <c r="BT38">
        <f t="shared" si="76"/>
        <v>0</v>
      </c>
      <c r="BU38">
        <f t="shared" si="76"/>
        <v>0</v>
      </c>
      <c r="BV38">
        <f t="shared" si="76"/>
        <v>0</v>
      </c>
      <c r="BW38">
        <f t="shared" si="76"/>
        <v>0</v>
      </c>
      <c r="BX38">
        <f t="shared" si="76"/>
        <v>0</v>
      </c>
      <c r="BY38">
        <f t="shared" si="76"/>
        <v>0</v>
      </c>
      <c r="BZ38">
        <f t="shared" si="76"/>
        <v>0</v>
      </c>
      <c r="CA38">
        <f t="shared" si="76"/>
        <v>0</v>
      </c>
      <c r="CB38">
        <f t="shared" si="76"/>
        <v>0</v>
      </c>
      <c r="CC38">
        <f t="shared" si="74"/>
        <v>0</v>
      </c>
      <c r="CD38">
        <f t="shared" si="74"/>
        <v>0</v>
      </c>
      <c r="CE38">
        <f t="shared" si="74"/>
        <v>0</v>
      </c>
      <c r="CF38">
        <f t="shared" si="74"/>
        <v>0</v>
      </c>
      <c r="CG38">
        <f t="shared" si="74"/>
        <v>0</v>
      </c>
      <c r="CH38">
        <f t="shared" si="74"/>
        <v>0</v>
      </c>
      <c r="CI38">
        <f t="shared" si="74"/>
        <v>0</v>
      </c>
      <c r="CJ38">
        <f t="shared" si="74"/>
        <v>0</v>
      </c>
      <c r="CK38">
        <f t="shared" si="74"/>
        <v>0</v>
      </c>
      <c r="CL38">
        <f t="shared" si="74"/>
        <v>0</v>
      </c>
      <c r="CM38">
        <f t="shared" si="74"/>
        <v>0</v>
      </c>
      <c r="CN38">
        <f t="shared" si="74"/>
        <v>0</v>
      </c>
      <c r="CO38">
        <f t="shared" si="74"/>
        <v>0</v>
      </c>
      <c r="CP38">
        <f t="shared" si="74"/>
        <v>0</v>
      </c>
      <c r="CQ38">
        <f t="shared" si="74"/>
        <v>0</v>
      </c>
      <c r="CR38">
        <f t="shared" si="74"/>
        <v>0</v>
      </c>
      <c r="CS38">
        <f t="shared" si="74"/>
        <v>0</v>
      </c>
      <c r="CT38">
        <f t="shared" si="74"/>
        <v>0</v>
      </c>
      <c r="CU38">
        <f t="shared" si="74"/>
        <v>0</v>
      </c>
      <c r="CV38">
        <f t="shared" si="74"/>
        <v>0</v>
      </c>
      <c r="CW38">
        <f t="shared" si="74"/>
        <v>0</v>
      </c>
      <c r="CX38">
        <f t="shared" si="74"/>
        <v>0</v>
      </c>
      <c r="CY38">
        <f t="shared" si="74"/>
        <v>0</v>
      </c>
      <c r="CZ38">
        <f t="shared" si="74"/>
        <v>0</v>
      </c>
      <c r="DA38">
        <f t="shared" si="74"/>
        <v>0</v>
      </c>
      <c r="DB38">
        <f t="shared" si="74"/>
        <v>0</v>
      </c>
      <c r="DC38">
        <f t="shared" si="74"/>
        <v>0</v>
      </c>
      <c r="DD38">
        <f t="shared" si="74"/>
        <v>0</v>
      </c>
      <c r="DE38">
        <f t="shared" si="74"/>
        <v>0</v>
      </c>
      <c r="DF38">
        <f t="shared" si="74"/>
        <v>0</v>
      </c>
      <c r="DG38">
        <f t="shared" si="74"/>
        <v>0</v>
      </c>
      <c r="DH38">
        <f t="shared" si="74"/>
        <v>0</v>
      </c>
      <c r="DI38">
        <f t="shared" si="74"/>
        <v>0</v>
      </c>
      <c r="DJ38">
        <f t="shared" si="74"/>
        <v>0</v>
      </c>
      <c r="DK38">
        <f t="shared" si="74"/>
        <v>0</v>
      </c>
      <c r="DL38">
        <f t="shared" si="74"/>
        <v>0</v>
      </c>
      <c r="DM38">
        <f t="shared" si="74"/>
        <v>0</v>
      </c>
      <c r="DN38">
        <f t="shared" si="74"/>
        <v>0</v>
      </c>
      <c r="DO38">
        <f t="shared" si="74"/>
        <v>0</v>
      </c>
      <c r="DP38">
        <f t="shared" si="74"/>
        <v>0</v>
      </c>
      <c r="DQ38">
        <f t="shared" si="74"/>
        <v>0</v>
      </c>
      <c r="DR38">
        <f t="shared" si="74"/>
        <v>0</v>
      </c>
      <c r="DS38">
        <f t="shared" si="74"/>
        <v>0</v>
      </c>
      <c r="DT38">
        <f t="shared" si="74"/>
        <v>0</v>
      </c>
      <c r="DU38">
        <f t="shared" si="74"/>
        <v>0</v>
      </c>
      <c r="DV38">
        <f t="shared" si="74"/>
        <v>0</v>
      </c>
      <c r="DW38">
        <f t="shared" si="74"/>
        <v>0</v>
      </c>
      <c r="DX38">
        <f t="shared" si="74"/>
        <v>0</v>
      </c>
      <c r="DY38">
        <f t="shared" si="74"/>
        <v>0</v>
      </c>
      <c r="DZ38">
        <f t="shared" si="74"/>
        <v>0</v>
      </c>
      <c r="EA38">
        <f t="shared" si="74"/>
        <v>0</v>
      </c>
      <c r="EB38">
        <f t="shared" si="74"/>
        <v>0</v>
      </c>
      <c r="EC38">
        <f t="shared" si="74"/>
        <v>0</v>
      </c>
      <c r="ED38">
        <f t="shared" si="74"/>
        <v>0</v>
      </c>
      <c r="EE38">
        <f t="shared" si="74"/>
        <v>0</v>
      </c>
      <c r="EF38">
        <f t="shared" si="74"/>
        <v>0</v>
      </c>
      <c r="EG38">
        <f t="shared" si="74"/>
        <v>0</v>
      </c>
      <c r="EH38">
        <f t="shared" si="74"/>
        <v>0</v>
      </c>
      <c r="EI38">
        <f t="shared" si="74"/>
        <v>0</v>
      </c>
      <c r="EJ38">
        <f t="shared" si="74"/>
        <v>0</v>
      </c>
      <c r="EK38">
        <f t="shared" si="74"/>
        <v>0</v>
      </c>
      <c r="EL38">
        <f t="shared" si="74"/>
        <v>0</v>
      </c>
      <c r="EM38">
        <f t="shared" si="74"/>
        <v>0</v>
      </c>
      <c r="EN38">
        <f t="shared" si="72"/>
        <v>0</v>
      </c>
      <c r="EO38">
        <f t="shared" si="72"/>
        <v>0</v>
      </c>
      <c r="EP38">
        <f t="shared" si="72"/>
        <v>0</v>
      </c>
      <c r="EQ38">
        <f t="shared" si="72"/>
        <v>0</v>
      </c>
      <c r="ER38">
        <f t="shared" si="72"/>
        <v>0</v>
      </c>
      <c r="ES38">
        <f t="shared" si="72"/>
        <v>0</v>
      </c>
      <c r="ET38">
        <f t="shared" si="72"/>
        <v>0</v>
      </c>
      <c r="EU38">
        <f t="shared" si="72"/>
        <v>0</v>
      </c>
      <c r="EV38">
        <f t="shared" si="72"/>
        <v>0</v>
      </c>
      <c r="EW38">
        <f t="shared" si="72"/>
        <v>0</v>
      </c>
      <c r="EX38">
        <f t="shared" si="72"/>
        <v>0</v>
      </c>
      <c r="EY38">
        <f t="shared" si="72"/>
        <v>0</v>
      </c>
      <c r="EZ38">
        <f t="shared" si="72"/>
        <v>0</v>
      </c>
      <c r="FA38">
        <f t="shared" si="72"/>
        <v>0</v>
      </c>
      <c r="FB38">
        <f t="shared" si="72"/>
        <v>0</v>
      </c>
      <c r="FC38">
        <f t="shared" si="72"/>
        <v>0</v>
      </c>
      <c r="FD38">
        <f t="shared" si="72"/>
        <v>0</v>
      </c>
      <c r="FE38">
        <f t="shared" si="72"/>
        <v>0</v>
      </c>
      <c r="FF38">
        <f t="shared" si="72"/>
        <v>0</v>
      </c>
      <c r="FG38">
        <f t="shared" si="72"/>
        <v>0</v>
      </c>
      <c r="FH38">
        <f t="shared" si="72"/>
        <v>0</v>
      </c>
      <c r="FI38">
        <f t="shared" si="72"/>
        <v>0</v>
      </c>
      <c r="FJ38">
        <f t="shared" si="72"/>
        <v>0</v>
      </c>
      <c r="FK38">
        <f t="shared" si="72"/>
        <v>0</v>
      </c>
      <c r="FL38">
        <f t="shared" si="72"/>
        <v>0</v>
      </c>
      <c r="FM38">
        <f t="shared" si="72"/>
        <v>0</v>
      </c>
      <c r="FN38">
        <f t="shared" si="72"/>
        <v>0</v>
      </c>
      <c r="FO38">
        <f t="shared" si="72"/>
        <v>0</v>
      </c>
      <c r="FP38">
        <f t="shared" si="72"/>
        <v>0</v>
      </c>
      <c r="FQ38">
        <f t="shared" si="72"/>
        <v>0</v>
      </c>
      <c r="FR38">
        <f t="shared" si="72"/>
        <v>0</v>
      </c>
      <c r="FS38">
        <f t="shared" si="72"/>
        <v>0</v>
      </c>
      <c r="FT38">
        <f t="shared" si="72"/>
        <v>0</v>
      </c>
      <c r="FU38">
        <f t="shared" si="72"/>
        <v>0</v>
      </c>
      <c r="FV38">
        <f t="shared" si="72"/>
        <v>0</v>
      </c>
      <c r="FW38">
        <f t="shared" si="72"/>
        <v>0</v>
      </c>
      <c r="FX38">
        <f t="shared" si="72"/>
        <v>0</v>
      </c>
      <c r="FY38">
        <f t="shared" si="72"/>
        <v>0</v>
      </c>
      <c r="FZ38">
        <f t="shared" si="72"/>
        <v>0</v>
      </c>
      <c r="GA38">
        <f t="shared" si="72"/>
        <v>0</v>
      </c>
      <c r="GB38">
        <f t="shared" si="72"/>
        <v>0</v>
      </c>
      <c r="GC38">
        <f t="shared" si="72"/>
        <v>0</v>
      </c>
      <c r="GD38">
        <f t="shared" si="72"/>
        <v>0</v>
      </c>
      <c r="GE38">
        <f t="shared" si="72"/>
        <v>0</v>
      </c>
      <c r="GF38">
        <f t="shared" si="72"/>
        <v>0</v>
      </c>
      <c r="GG38">
        <f t="shared" si="72"/>
        <v>0</v>
      </c>
      <c r="GH38">
        <f t="shared" si="72"/>
        <v>0</v>
      </c>
      <c r="GI38">
        <f t="shared" si="72"/>
        <v>0</v>
      </c>
      <c r="GJ38">
        <f t="shared" si="72"/>
        <v>0</v>
      </c>
      <c r="GK38">
        <f t="shared" si="72"/>
        <v>0</v>
      </c>
      <c r="GL38">
        <f t="shared" si="72"/>
        <v>0</v>
      </c>
      <c r="GM38">
        <f t="shared" si="72"/>
        <v>0</v>
      </c>
      <c r="GN38">
        <f t="shared" si="72"/>
        <v>0</v>
      </c>
      <c r="GO38">
        <f t="shared" si="72"/>
        <v>0</v>
      </c>
      <c r="GP38">
        <f t="shared" si="72"/>
        <v>0</v>
      </c>
      <c r="GQ38">
        <f t="shared" si="72"/>
        <v>0</v>
      </c>
      <c r="GR38">
        <f t="shared" si="72"/>
        <v>0</v>
      </c>
      <c r="GS38">
        <f t="shared" si="72"/>
        <v>0</v>
      </c>
      <c r="GT38">
        <f t="shared" si="72"/>
        <v>0</v>
      </c>
      <c r="GU38">
        <f t="shared" si="72"/>
        <v>0</v>
      </c>
      <c r="GV38">
        <f t="shared" si="72"/>
        <v>0</v>
      </c>
      <c r="GW38">
        <f t="shared" si="72"/>
        <v>0</v>
      </c>
      <c r="GX38">
        <f t="shared" si="72"/>
        <v>0</v>
      </c>
      <c r="GY38">
        <f t="shared" si="72"/>
        <v>0</v>
      </c>
      <c r="GZ38">
        <f t="shared" si="70"/>
        <v>0</v>
      </c>
      <c r="HA38">
        <f t="shared" si="70"/>
        <v>0</v>
      </c>
      <c r="HB38">
        <f t="shared" si="70"/>
        <v>0</v>
      </c>
      <c r="HC38">
        <f t="shared" si="70"/>
        <v>0</v>
      </c>
      <c r="HD38">
        <f t="shared" si="70"/>
        <v>0</v>
      </c>
      <c r="HE38">
        <f t="shared" si="70"/>
        <v>0</v>
      </c>
      <c r="HF38">
        <f t="shared" si="70"/>
        <v>0</v>
      </c>
      <c r="HG38">
        <f t="shared" si="70"/>
        <v>0</v>
      </c>
      <c r="HH38">
        <f t="shared" si="70"/>
        <v>0</v>
      </c>
      <c r="HK38">
        <v>0.35</v>
      </c>
      <c r="HL38">
        <f t="shared" si="11"/>
        <v>86</v>
      </c>
      <c r="HM38">
        <f t="shared" ref="HM38:JX41" si="77">COUNTIFS($F$2:$F$9745,"&gt;="&amp;($O38-0.02),$F$2:$F$9745,"&lt;="&amp;($O38+0.02),$J$2:$J$9745,"&gt;="&amp;HM$3)</f>
        <v>74</v>
      </c>
      <c r="HN38">
        <f t="shared" si="77"/>
        <v>68</v>
      </c>
      <c r="HO38">
        <f t="shared" si="77"/>
        <v>57</v>
      </c>
      <c r="HP38">
        <f t="shared" si="77"/>
        <v>51</v>
      </c>
      <c r="HQ38">
        <f t="shared" si="77"/>
        <v>48</v>
      </c>
      <c r="HR38">
        <f t="shared" si="77"/>
        <v>44</v>
      </c>
      <c r="HS38">
        <f t="shared" si="77"/>
        <v>37</v>
      </c>
      <c r="HT38">
        <f t="shared" si="77"/>
        <v>31</v>
      </c>
      <c r="HU38">
        <f t="shared" si="77"/>
        <v>28</v>
      </c>
      <c r="HV38">
        <f t="shared" si="77"/>
        <v>25</v>
      </c>
      <c r="HW38">
        <f t="shared" si="77"/>
        <v>24</v>
      </c>
      <c r="HX38">
        <f t="shared" si="77"/>
        <v>21</v>
      </c>
      <c r="HY38">
        <f t="shared" si="77"/>
        <v>18</v>
      </c>
      <c r="HZ38">
        <f t="shared" si="77"/>
        <v>15</v>
      </c>
      <c r="IA38">
        <f t="shared" si="77"/>
        <v>13</v>
      </c>
      <c r="IB38">
        <f t="shared" si="77"/>
        <v>13</v>
      </c>
      <c r="IC38">
        <f t="shared" si="77"/>
        <v>10</v>
      </c>
      <c r="ID38">
        <f t="shared" si="77"/>
        <v>8</v>
      </c>
      <c r="IE38">
        <f t="shared" si="77"/>
        <v>7</v>
      </c>
      <c r="IF38">
        <f t="shared" si="77"/>
        <v>7</v>
      </c>
      <c r="IG38">
        <f t="shared" si="77"/>
        <v>5</v>
      </c>
      <c r="IH38">
        <f t="shared" si="77"/>
        <v>3</v>
      </c>
      <c r="II38">
        <f t="shared" si="77"/>
        <v>2</v>
      </c>
      <c r="IJ38">
        <f t="shared" si="77"/>
        <v>1</v>
      </c>
      <c r="IK38">
        <f t="shared" si="77"/>
        <v>1</v>
      </c>
      <c r="IL38">
        <f t="shared" si="77"/>
        <v>1</v>
      </c>
      <c r="IM38">
        <f t="shared" si="77"/>
        <v>1</v>
      </c>
      <c r="IN38">
        <f t="shared" si="77"/>
        <v>0</v>
      </c>
      <c r="IO38">
        <f t="shared" si="77"/>
        <v>0</v>
      </c>
      <c r="IP38">
        <f t="shared" si="77"/>
        <v>0</v>
      </c>
      <c r="IQ38">
        <f t="shared" si="77"/>
        <v>0</v>
      </c>
      <c r="IR38">
        <f t="shared" si="77"/>
        <v>0</v>
      </c>
      <c r="IS38">
        <f t="shared" si="77"/>
        <v>0</v>
      </c>
      <c r="IT38">
        <f t="shared" si="77"/>
        <v>0</v>
      </c>
      <c r="IU38">
        <f t="shared" si="77"/>
        <v>0</v>
      </c>
      <c r="IV38">
        <f t="shared" si="77"/>
        <v>0</v>
      </c>
      <c r="IW38">
        <f t="shared" si="77"/>
        <v>0</v>
      </c>
      <c r="IX38">
        <f t="shared" si="77"/>
        <v>0</v>
      </c>
      <c r="IY38">
        <f t="shared" si="77"/>
        <v>0</v>
      </c>
      <c r="IZ38">
        <f t="shared" si="77"/>
        <v>0</v>
      </c>
      <c r="JA38">
        <f t="shared" si="77"/>
        <v>0</v>
      </c>
      <c r="JB38">
        <f t="shared" si="77"/>
        <v>0</v>
      </c>
      <c r="JC38">
        <f t="shared" si="77"/>
        <v>0</v>
      </c>
      <c r="JD38">
        <f t="shared" si="77"/>
        <v>0</v>
      </c>
      <c r="JE38">
        <f t="shared" si="77"/>
        <v>0</v>
      </c>
      <c r="JF38">
        <f t="shared" si="77"/>
        <v>0</v>
      </c>
      <c r="JG38">
        <f t="shared" si="77"/>
        <v>0</v>
      </c>
      <c r="JH38">
        <f t="shared" si="77"/>
        <v>0</v>
      </c>
      <c r="JI38">
        <f t="shared" si="77"/>
        <v>0</v>
      </c>
      <c r="JJ38">
        <f t="shared" si="77"/>
        <v>0</v>
      </c>
      <c r="JK38">
        <f t="shared" si="77"/>
        <v>0</v>
      </c>
      <c r="JL38">
        <f t="shared" si="77"/>
        <v>0</v>
      </c>
      <c r="JM38">
        <f t="shared" si="77"/>
        <v>0</v>
      </c>
      <c r="JN38">
        <f t="shared" si="77"/>
        <v>0</v>
      </c>
      <c r="JO38">
        <f t="shared" si="77"/>
        <v>0</v>
      </c>
      <c r="JP38">
        <f t="shared" si="77"/>
        <v>0</v>
      </c>
      <c r="JQ38">
        <f t="shared" si="77"/>
        <v>0</v>
      </c>
      <c r="JR38">
        <f t="shared" si="77"/>
        <v>0</v>
      </c>
      <c r="JS38">
        <f t="shared" si="77"/>
        <v>0</v>
      </c>
      <c r="JT38">
        <f t="shared" si="77"/>
        <v>0</v>
      </c>
      <c r="JU38">
        <f t="shared" si="77"/>
        <v>0</v>
      </c>
      <c r="JV38">
        <f t="shared" si="77"/>
        <v>0</v>
      </c>
      <c r="JW38">
        <f t="shared" si="77"/>
        <v>0</v>
      </c>
      <c r="JX38">
        <f t="shared" si="77"/>
        <v>0</v>
      </c>
      <c r="JY38">
        <f t="shared" si="75"/>
        <v>0</v>
      </c>
      <c r="JZ38">
        <f t="shared" si="75"/>
        <v>0</v>
      </c>
      <c r="KA38">
        <f t="shared" si="75"/>
        <v>0</v>
      </c>
      <c r="KB38">
        <f t="shared" si="75"/>
        <v>0</v>
      </c>
      <c r="KC38">
        <f t="shared" si="75"/>
        <v>0</v>
      </c>
      <c r="KD38">
        <f t="shared" si="75"/>
        <v>0</v>
      </c>
      <c r="KE38">
        <f t="shared" si="75"/>
        <v>0</v>
      </c>
      <c r="KF38">
        <f t="shared" si="75"/>
        <v>0</v>
      </c>
      <c r="KG38">
        <f t="shared" si="75"/>
        <v>0</v>
      </c>
      <c r="KH38">
        <f t="shared" si="75"/>
        <v>0</v>
      </c>
      <c r="KI38">
        <f t="shared" si="75"/>
        <v>0</v>
      </c>
      <c r="KJ38">
        <f t="shared" si="75"/>
        <v>0</v>
      </c>
      <c r="KK38">
        <f t="shared" si="75"/>
        <v>0</v>
      </c>
      <c r="KL38">
        <f t="shared" si="75"/>
        <v>0</v>
      </c>
      <c r="KM38">
        <f t="shared" si="75"/>
        <v>0</v>
      </c>
      <c r="KN38">
        <f t="shared" si="75"/>
        <v>0</v>
      </c>
      <c r="KO38">
        <f t="shared" si="75"/>
        <v>0</v>
      </c>
      <c r="KP38">
        <f t="shared" si="75"/>
        <v>0</v>
      </c>
      <c r="KQ38">
        <f t="shared" si="75"/>
        <v>0</v>
      </c>
      <c r="KR38">
        <f t="shared" si="75"/>
        <v>0</v>
      </c>
      <c r="KS38">
        <f t="shared" si="75"/>
        <v>0</v>
      </c>
      <c r="KT38">
        <f t="shared" si="75"/>
        <v>0</v>
      </c>
      <c r="KU38">
        <f t="shared" si="75"/>
        <v>0</v>
      </c>
      <c r="KV38">
        <f t="shared" si="75"/>
        <v>0</v>
      </c>
      <c r="KW38">
        <f t="shared" si="75"/>
        <v>0</v>
      </c>
      <c r="KX38">
        <f t="shared" si="75"/>
        <v>0</v>
      </c>
      <c r="KY38">
        <f t="shared" si="75"/>
        <v>0</v>
      </c>
      <c r="KZ38">
        <f t="shared" si="75"/>
        <v>0</v>
      </c>
      <c r="LA38">
        <f t="shared" si="75"/>
        <v>0</v>
      </c>
      <c r="LB38">
        <f t="shared" si="75"/>
        <v>0</v>
      </c>
      <c r="LC38">
        <f t="shared" si="75"/>
        <v>0</v>
      </c>
      <c r="LD38">
        <f t="shared" si="75"/>
        <v>0</v>
      </c>
      <c r="LE38">
        <f t="shared" si="75"/>
        <v>0</v>
      </c>
      <c r="LF38">
        <f t="shared" si="75"/>
        <v>0</v>
      </c>
      <c r="LG38">
        <f t="shared" si="75"/>
        <v>0</v>
      </c>
      <c r="LH38">
        <f t="shared" si="75"/>
        <v>0</v>
      </c>
      <c r="LI38">
        <f t="shared" si="75"/>
        <v>0</v>
      </c>
      <c r="LJ38">
        <f t="shared" si="75"/>
        <v>0</v>
      </c>
      <c r="LK38">
        <f t="shared" si="75"/>
        <v>0</v>
      </c>
      <c r="LL38">
        <f t="shared" si="75"/>
        <v>0</v>
      </c>
      <c r="LM38">
        <f t="shared" si="75"/>
        <v>0</v>
      </c>
      <c r="LN38">
        <f t="shared" si="75"/>
        <v>0</v>
      </c>
      <c r="LO38">
        <f t="shared" si="75"/>
        <v>0</v>
      </c>
      <c r="LP38">
        <f t="shared" si="75"/>
        <v>0</v>
      </c>
      <c r="LQ38">
        <f t="shared" si="75"/>
        <v>0</v>
      </c>
      <c r="LR38">
        <f t="shared" si="75"/>
        <v>0</v>
      </c>
      <c r="LS38">
        <f t="shared" si="75"/>
        <v>0</v>
      </c>
      <c r="LT38">
        <f t="shared" si="75"/>
        <v>0</v>
      </c>
      <c r="LU38">
        <f t="shared" si="75"/>
        <v>0</v>
      </c>
      <c r="LV38">
        <f t="shared" si="75"/>
        <v>0</v>
      </c>
      <c r="LW38">
        <f t="shared" si="75"/>
        <v>0</v>
      </c>
      <c r="LX38">
        <f t="shared" si="75"/>
        <v>0</v>
      </c>
      <c r="LY38">
        <f t="shared" si="75"/>
        <v>0</v>
      </c>
      <c r="LZ38">
        <f t="shared" si="75"/>
        <v>0</v>
      </c>
      <c r="MA38">
        <f t="shared" si="75"/>
        <v>0</v>
      </c>
      <c r="MB38">
        <f t="shared" si="75"/>
        <v>0</v>
      </c>
      <c r="MC38">
        <f t="shared" si="75"/>
        <v>0</v>
      </c>
      <c r="MD38">
        <f t="shared" si="75"/>
        <v>0</v>
      </c>
      <c r="ME38">
        <f t="shared" si="75"/>
        <v>0</v>
      </c>
      <c r="MF38">
        <f t="shared" si="75"/>
        <v>0</v>
      </c>
      <c r="MG38">
        <f t="shared" si="75"/>
        <v>0</v>
      </c>
      <c r="MH38">
        <f t="shared" si="75"/>
        <v>0</v>
      </c>
      <c r="MI38">
        <f t="shared" si="75"/>
        <v>0</v>
      </c>
      <c r="MJ38">
        <f t="shared" si="73"/>
        <v>0</v>
      </c>
      <c r="MK38">
        <f t="shared" si="73"/>
        <v>0</v>
      </c>
      <c r="ML38">
        <f t="shared" si="73"/>
        <v>0</v>
      </c>
      <c r="MM38">
        <f t="shared" si="73"/>
        <v>0</v>
      </c>
      <c r="MN38">
        <f t="shared" si="73"/>
        <v>0</v>
      </c>
      <c r="MO38">
        <f t="shared" si="73"/>
        <v>0</v>
      </c>
      <c r="MP38">
        <f t="shared" si="73"/>
        <v>0</v>
      </c>
      <c r="MQ38">
        <f t="shared" si="73"/>
        <v>0</v>
      </c>
      <c r="MR38">
        <f t="shared" si="73"/>
        <v>0</v>
      </c>
      <c r="MS38">
        <f t="shared" si="73"/>
        <v>0</v>
      </c>
      <c r="MT38">
        <f t="shared" si="73"/>
        <v>0</v>
      </c>
      <c r="MU38">
        <f t="shared" si="73"/>
        <v>0</v>
      </c>
      <c r="MV38">
        <f t="shared" si="73"/>
        <v>0</v>
      </c>
      <c r="MW38">
        <f t="shared" si="73"/>
        <v>0</v>
      </c>
      <c r="MX38">
        <f t="shared" si="73"/>
        <v>0</v>
      </c>
      <c r="MY38">
        <f t="shared" si="73"/>
        <v>0</v>
      </c>
      <c r="MZ38">
        <f t="shared" si="73"/>
        <v>0</v>
      </c>
      <c r="NA38">
        <f t="shared" si="73"/>
        <v>0</v>
      </c>
      <c r="NB38">
        <f t="shared" si="73"/>
        <v>0</v>
      </c>
      <c r="NC38">
        <f t="shared" si="73"/>
        <v>0</v>
      </c>
      <c r="ND38">
        <f t="shared" si="73"/>
        <v>0</v>
      </c>
      <c r="NE38">
        <f t="shared" si="73"/>
        <v>0</v>
      </c>
      <c r="NF38">
        <f t="shared" si="73"/>
        <v>0</v>
      </c>
      <c r="NG38">
        <f t="shared" si="73"/>
        <v>0</v>
      </c>
      <c r="NH38">
        <f t="shared" si="73"/>
        <v>0</v>
      </c>
      <c r="NI38">
        <f t="shared" si="73"/>
        <v>0</v>
      </c>
      <c r="NJ38">
        <f t="shared" si="73"/>
        <v>0</v>
      </c>
      <c r="NK38">
        <f t="shared" si="73"/>
        <v>0</v>
      </c>
      <c r="NL38">
        <f t="shared" si="73"/>
        <v>0</v>
      </c>
      <c r="NM38">
        <f t="shared" si="73"/>
        <v>0</v>
      </c>
      <c r="NN38">
        <f t="shared" si="73"/>
        <v>0</v>
      </c>
      <c r="NO38">
        <f t="shared" si="73"/>
        <v>0</v>
      </c>
      <c r="NP38">
        <f t="shared" si="73"/>
        <v>0</v>
      </c>
      <c r="NQ38">
        <f t="shared" si="73"/>
        <v>0</v>
      </c>
      <c r="NR38">
        <f t="shared" si="73"/>
        <v>0</v>
      </c>
      <c r="NS38">
        <f t="shared" si="73"/>
        <v>0</v>
      </c>
      <c r="NT38">
        <f t="shared" si="73"/>
        <v>0</v>
      </c>
      <c r="NU38">
        <f t="shared" si="73"/>
        <v>0</v>
      </c>
      <c r="NV38">
        <f t="shared" si="73"/>
        <v>0</v>
      </c>
      <c r="NW38">
        <f t="shared" si="73"/>
        <v>0</v>
      </c>
      <c r="NX38">
        <f t="shared" si="73"/>
        <v>0</v>
      </c>
      <c r="NY38">
        <f t="shared" si="73"/>
        <v>0</v>
      </c>
      <c r="NZ38">
        <f t="shared" si="73"/>
        <v>0</v>
      </c>
      <c r="OA38">
        <f t="shared" si="73"/>
        <v>0</v>
      </c>
      <c r="OB38">
        <f t="shared" si="73"/>
        <v>0</v>
      </c>
      <c r="OC38">
        <f t="shared" si="73"/>
        <v>0</v>
      </c>
      <c r="OD38">
        <f t="shared" si="73"/>
        <v>0</v>
      </c>
      <c r="OE38">
        <f t="shared" si="73"/>
        <v>0</v>
      </c>
      <c r="OF38">
        <f t="shared" si="73"/>
        <v>0</v>
      </c>
      <c r="OG38">
        <f t="shared" si="73"/>
        <v>0</v>
      </c>
      <c r="OH38">
        <f t="shared" si="73"/>
        <v>0</v>
      </c>
      <c r="OI38">
        <f t="shared" si="73"/>
        <v>0</v>
      </c>
      <c r="OJ38">
        <f t="shared" si="73"/>
        <v>0</v>
      </c>
      <c r="OK38">
        <f t="shared" si="73"/>
        <v>0</v>
      </c>
      <c r="OL38">
        <f t="shared" si="73"/>
        <v>0</v>
      </c>
      <c r="OM38">
        <f t="shared" si="73"/>
        <v>0</v>
      </c>
      <c r="ON38">
        <f t="shared" si="73"/>
        <v>0</v>
      </c>
      <c r="OO38">
        <f t="shared" si="73"/>
        <v>0</v>
      </c>
      <c r="OP38">
        <f t="shared" si="73"/>
        <v>0</v>
      </c>
      <c r="OQ38">
        <f t="shared" si="73"/>
        <v>0</v>
      </c>
      <c r="OR38">
        <f t="shared" si="73"/>
        <v>0</v>
      </c>
      <c r="OS38">
        <f t="shared" si="73"/>
        <v>0</v>
      </c>
      <c r="OT38">
        <f t="shared" si="73"/>
        <v>0</v>
      </c>
      <c r="OU38">
        <f t="shared" si="73"/>
        <v>0</v>
      </c>
      <c r="OV38">
        <f t="shared" si="71"/>
        <v>0</v>
      </c>
      <c r="OW38">
        <f t="shared" si="71"/>
        <v>0</v>
      </c>
      <c r="OX38">
        <f t="shared" si="71"/>
        <v>0</v>
      </c>
      <c r="OY38">
        <f t="shared" si="71"/>
        <v>0</v>
      </c>
      <c r="OZ38">
        <f t="shared" si="71"/>
        <v>0</v>
      </c>
      <c r="PA38">
        <f t="shared" si="71"/>
        <v>0</v>
      </c>
      <c r="PB38">
        <f t="shared" si="71"/>
        <v>0</v>
      </c>
      <c r="PC38">
        <f t="shared" si="71"/>
        <v>0</v>
      </c>
      <c r="PD38">
        <f t="shared" si="71"/>
        <v>0</v>
      </c>
    </row>
    <row r="39" spans="1:420" x14ac:dyDescent="0.25">
      <c r="A39" t="s">
        <v>72</v>
      </c>
      <c r="B39" t="s">
        <v>13</v>
      </c>
      <c r="C39" t="s">
        <v>73</v>
      </c>
      <c r="D39" t="s">
        <v>74</v>
      </c>
      <c r="E39" t="s">
        <v>74</v>
      </c>
      <c r="F39">
        <v>0.72829999999999995</v>
      </c>
      <c r="G39" t="s">
        <v>22</v>
      </c>
      <c r="H39">
        <v>-250</v>
      </c>
      <c r="I39">
        <v>1.4</v>
      </c>
      <c r="J39">
        <v>1.96</v>
      </c>
      <c r="K39" t="s">
        <v>17</v>
      </c>
      <c r="L39" s="2">
        <v>-10</v>
      </c>
      <c r="M39">
        <f t="shared" si="0"/>
        <v>11</v>
      </c>
      <c r="O39">
        <v>0.36</v>
      </c>
      <c r="P39">
        <f t="shared" si="10"/>
        <v>-28.199999999999989</v>
      </c>
      <c r="Q39">
        <f t="shared" si="76"/>
        <v>4.3000000000000185</v>
      </c>
      <c r="R39">
        <f t="shared" si="76"/>
        <v>-0.20000000000000995</v>
      </c>
      <c r="S39">
        <f t="shared" si="76"/>
        <v>-13.70000000000001</v>
      </c>
      <c r="T39">
        <f t="shared" si="76"/>
        <v>37.900000000000006</v>
      </c>
      <c r="U39">
        <f t="shared" si="76"/>
        <v>31.900000000000006</v>
      </c>
      <c r="V39">
        <f t="shared" si="76"/>
        <v>4.3999999999999986</v>
      </c>
      <c r="W39">
        <f t="shared" si="76"/>
        <v>-38.700000000000003</v>
      </c>
      <c r="X39">
        <f t="shared" si="76"/>
        <v>-58.7</v>
      </c>
      <c r="Y39">
        <f t="shared" si="76"/>
        <v>-47.2</v>
      </c>
      <c r="Z39">
        <f t="shared" si="76"/>
        <v>-51.2</v>
      </c>
      <c r="AA39">
        <f t="shared" si="76"/>
        <v>-60</v>
      </c>
      <c r="AB39">
        <f t="shared" si="76"/>
        <v>-81.5</v>
      </c>
      <c r="AC39">
        <f t="shared" si="76"/>
        <v>-51</v>
      </c>
      <c r="AD39">
        <f t="shared" si="76"/>
        <v>-81.5</v>
      </c>
      <c r="AE39">
        <f t="shared" si="76"/>
        <v>-109.5</v>
      </c>
      <c r="AF39">
        <f t="shared" si="76"/>
        <v>-128.5</v>
      </c>
      <c r="AG39">
        <f t="shared" si="76"/>
        <v>-98.5</v>
      </c>
      <c r="AH39">
        <f t="shared" si="76"/>
        <v>-58.5</v>
      </c>
      <c r="AI39">
        <f t="shared" si="76"/>
        <v>-48.5</v>
      </c>
      <c r="AJ39">
        <f t="shared" si="76"/>
        <v>-48.5</v>
      </c>
      <c r="AK39">
        <f t="shared" si="76"/>
        <v>-89</v>
      </c>
      <c r="AL39">
        <f t="shared" si="76"/>
        <v>-59</v>
      </c>
      <c r="AM39">
        <f t="shared" si="76"/>
        <v>-39</v>
      </c>
      <c r="AN39">
        <f t="shared" si="76"/>
        <v>-19</v>
      </c>
      <c r="AO39">
        <f t="shared" si="76"/>
        <v>-9</v>
      </c>
      <c r="AP39">
        <f t="shared" si="76"/>
        <v>-9</v>
      </c>
      <c r="AQ39">
        <f t="shared" si="76"/>
        <v>-9</v>
      </c>
      <c r="AR39">
        <f t="shared" si="76"/>
        <v>-20</v>
      </c>
      <c r="AS39">
        <f t="shared" si="76"/>
        <v>-10</v>
      </c>
      <c r="AT39">
        <f t="shared" si="76"/>
        <v>-10</v>
      </c>
      <c r="AU39">
        <f t="shared" si="76"/>
        <v>-10</v>
      </c>
      <c r="AV39">
        <f t="shared" si="76"/>
        <v>-10</v>
      </c>
      <c r="AW39">
        <f t="shared" si="76"/>
        <v>-10</v>
      </c>
      <c r="AX39">
        <f t="shared" si="76"/>
        <v>0</v>
      </c>
      <c r="AY39">
        <f t="shared" si="76"/>
        <v>0</v>
      </c>
      <c r="AZ39">
        <f t="shared" si="76"/>
        <v>0</v>
      </c>
      <c r="BA39">
        <f t="shared" si="76"/>
        <v>0</v>
      </c>
      <c r="BB39">
        <f t="shared" si="76"/>
        <v>0</v>
      </c>
      <c r="BC39">
        <f t="shared" si="76"/>
        <v>0</v>
      </c>
      <c r="BD39">
        <f t="shared" si="76"/>
        <v>0</v>
      </c>
      <c r="BE39">
        <f t="shared" si="76"/>
        <v>0</v>
      </c>
      <c r="BF39">
        <f t="shared" si="76"/>
        <v>0</v>
      </c>
      <c r="BG39">
        <f t="shared" si="76"/>
        <v>0</v>
      </c>
      <c r="BH39">
        <f t="shared" si="76"/>
        <v>0</v>
      </c>
      <c r="BI39">
        <f t="shared" si="76"/>
        <v>0</v>
      </c>
      <c r="BJ39">
        <f t="shared" si="76"/>
        <v>0</v>
      </c>
      <c r="BK39">
        <f t="shared" si="76"/>
        <v>0</v>
      </c>
      <c r="BL39">
        <f t="shared" si="76"/>
        <v>0</v>
      </c>
      <c r="BM39">
        <f t="shared" si="76"/>
        <v>0</v>
      </c>
      <c r="BN39">
        <f t="shared" si="76"/>
        <v>0</v>
      </c>
      <c r="BO39">
        <f t="shared" si="76"/>
        <v>0</v>
      </c>
      <c r="BP39">
        <f t="shared" si="76"/>
        <v>0</v>
      </c>
      <c r="BQ39">
        <f t="shared" si="76"/>
        <v>0</v>
      </c>
      <c r="BR39">
        <f t="shared" si="76"/>
        <v>0</v>
      </c>
      <c r="BS39">
        <f t="shared" si="76"/>
        <v>0</v>
      </c>
      <c r="BT39">
        <f t="shared" si="76"/>
        <v>0</v>
      </c>
      <c r="BU39">
        <f t="shared" si="76"/>
        <v>0</v>
      </c>
      <c r="BV39">
        <f t="shared" si="76"/>
        <v>0</v>
      </c>
      <c r="BW39">
        <f t="shared" si="76"/>
        <v>0</v>
      </c>
      <c r="BX39">
        <f t="shared" si="76"/>
        <v>0</v>
      </c>
      <c r="BY39">
        <f t="shared" si="76"/>
        <v>0</v>
      </c>
      <c r="BZ39">
        <f t="shared" si="76"/>
        <v>0</v>
      </c>
      <c r="CA39">
        <f t="shared" si="76"/>
        <v>0</v>
      </c>
      <c r="CB39">
        <f t="shared" si="76"/>
        <v>0</v>
      </c>
      <c r="CC39">
        <f t="shared" si="74"/>
        <v>0</v>
      </c>
      <c r="CD39">
        <f t="shared" si="74"/>
        <v>0</v>
      </c>
      <c r="CE39">
        <f t="shared" si="74"/>
        <v>0</v>
      </c>
      <c r="CF39">
        <f t="shared" si="74"/>
        <v>0</v>
      </c>
      <c r="CG39">
        <f t="shared" si="74"/>
        <v>0</v>
      </c>
      <c r="CH39">
        <f t="shared" si="74"/>
        <v>0</v>
      </c>
      <c r="CI39">
        <f t="shared" si="74"/>
        <v>0</v>
      </c>
      <c r="CJ39">
        <f t="shared" si="74"/>
        <v>0</v>
      </c>
      <c r="CK39">
        <f t="shared" si="74"/>
        <v>0</v>
      </c>
      <c r="CL39">
        <f t="shared" si="74"/>
        <v>0</v>
      </c>
      <c r="CM39">
        <f t="shared" si="74"/>
        <v>0</v>
      </c>
      <c r="CN39">
        <f t="shared" si="74"/>
        <v>0</v>
      </c>
      <c r="CO39">
        <f t="shared" si="74"/>
        <v>0</v>
      </c>
      <c r="CP39">
        <f t="shared" si="74"/>
        <v>0</v>
      </c>
      <c r="CQ39">
        <f t="shared" si="74"/>
        <v>0</v>
      </c>
      <c r="CR39">
        <f t="shared" si="74"/>
        <v>0</v>
      </c>
      <c r="CS39">
        <f t="shared" si="74"/>
        <v>0</v>
      </c>
      <c r="CT39">
        <f t="shared" si="74"/>
        <v>0</v>
      </c>
      <c r="CU39">
        <f t="shared" si="74"/>
        <v>0</v>
      </c>
      <c r="CV39">
        <f t="shared" si="74"/>
        <v>0</v>
      </c>
      <c r="CW39">
        <f t="shared" si="74"/>
        <v>0</v>
      </c>
      <c r="CX39">
        <f t="shared" si="74"/>
        <v>0</v>
      </c>
      <c r="CY39">
        <f t="shared" si="74"/>
        <v>0</v>
      </c>
      <c r="CZ39">
        <f t="shared" si="74"/>
        <v>0</v>
      </c>
      <c r="DA39">
        <f t="shared" si="74"/>
        <v>0</v>
      </c>
      <c r="DB39">
        <f t="shared" si="74"/>
        <v>0</v>
      </c>
      <c r="DC39">
        <f t="shared" si="74"/>
        <v>0</v>
      </c>
      <c r="DD39">
        <f t="shared" si="74"/>
        <v>0</v>
      </c>
      <c r="DE39">
        <f t="shared" si="74"/>
        <v>0</v>
      </c>
      <c r="DF39">
        <f t="shared" si="74"/>
        <v>0</v>
      </c>
      <c r="DG39">
        <f t="shared" si="74"/>
        <v>0</v>
      </c>
      <c r="DH39">
        <f t="shared" si="74"/>
        <v>0</v>
      </c>
      <c r="DI39">
        <f t="shared" si="74"/>
        <v>0</v>
      </c>
      <c r="DJ39">
        <f t="shared" si="74"/>
        <v>0</v>
      </c>
      <c r="DK39">
        <f t="shared" si="74"/>
        <v>0</v>
      </c>
      <c r="DL39">
        <f t="shared" si="74"/>
        <v>0</v>
      </c>
      <c r="DM39">
        <f t="shared" si="74"/>
        <v>0</v>
      </c>
      <c r="DN39">
        <f t="shared" si="74"/>
        <v>0</v>
      </c>
      <c r="DO39">
        <f t="shared" si="74"/>
        <v>0</v>
      </c>
      <c r="DP39">
        <f t="shared" si="74"/>
        <v>0</v>
      </c>
      <c r="DQ39">
        <f t="shared" si="74"/>
        <v>0</v>
      </c>
      <c r="DR39">
        <f t="shared" si="74"/>
        <v>0</v>
      </c>
      <c r="DS39">
        <f t="shared" si="74"/>
        <v>0</v>
      </c>
      <c r="DT39">
        <f t="shared" si="74"/>
        <v>0</v>
      </c>
      <c r="DU39">
        <f t="shared" si="74"/>
        <v>0</v>
      </c>
      <c r="DV39">
        <f t="shared" si="74"/>
        <v>0</v>
      </c>
      <c r="DW39">
        <f t="shared" si="74"/>
        <v>0</v>
      </c>
      <c r="DX39">
        <f t="shared" si="74"/>
        <v>0</v>
      </c>
      <c r="DY39">
        <f t="shared" si="74"/>
        <v>0</v>
      </c>
      <c r="DZ39">
        <f t="shared" si="74"/>
        <v>0</v>
      </c>
      <c r="EA39">
        <f t="shared" si="74"/>
        <v>0</v>
      </c>
      <c r="EB39">
        <f t="shared" si="74"/>
        <v>0</v>
      </c>
      <c r="EC39">
        <f t="shared" si="74"/>
        <v>0</v>
      </c>
      <c r="ED39">
        <f t="shared" si="74"/>
        <v>0</v>
      </c>
      <c r="EE39">
        <f t="shared" si="74"/>
        <v>0</v>
      </c>
      <c r="EF39">
        <f t="shared" si="74"/>
        <v>0</v>
      </c>
      <c r="EG39">
        <f t="shared" si="74"/>
        <v>0</v>
      </c>
      <c r="EH39">
        <f t="shared" si="74"/>
        <v>0</v>
      </c>
      <c r="EI39">
        <f t="shared" si="74"/>
        <v>0</v>
      </c>
      <c r="EJ39">
        <f t="shared" si="74"/>
        <v>0</v>
      </c>
      <c r="EK39">
        <f t="shared" si="74"/>
        <v>0</v>
      </c>
      <c r="EL39">
        <f t="shared" si="74"/>
        <v>0</v>
      </c>
      <c r="EM39">
        <f t="shared" si="74"/>
        <v>0</v>
      </c>
      <c r="EN39">
        <f t="shared" si="72"/>
        <v>0</v>
      </c>
      <c r="EO39">
        <f t="shared" si="72"/>
        <v>0</v>
      </c>
      <c r="EP39">
        <f t="shared" si="72"/>
        <v>0</v>
      </c>
      <c r="EQ39">
        <f t="shared" si="72"/>
        <v>0</v>
      </c>
      <c r="ER39">
        <f t="shared" si="72"/>
        <v>0</v>
      </c>
      <c r="ES39">
        <f t="shared" si="72"/>
        <v>0</v>
      </c>
      <c r="ET39">
        <f t="shared" si="72"/>
        <v>0</v>
      </c>
      <c r="EU39">
        <f t="shared" si="72"/>
        <v>0</v>
      </c>
      <c r="EV39">
        <f t="shared" si="72"/>
        <v>0</v>
      </c>
      <c r="EW39">
        <f t="shared" si="72"/>
        <v>0</v>
      </c>
      <c r="EX39">
        <f t="shared" si="72"/>
        <v>0</v>
      </c>
      <c r="EY39">
        <f t="shared" si="72"/>
        <v>0</v>
      </c>
      <c r="EZ39">
        <f t="shared" si="72"/>
        <v>0</v>
      </c>
      <c r="FA39">
        <f t="shared" si="72"/>
        <v>0</v>
      </c>
      <c r="FB39">
        <f t="shared" si="72"/>
        <v>0</v>
      </c>
      <c r="FC39">
        <f t="shared" si="72"/>
        <v>0</v>
      </c>
      <c r="FD39">
        <f t="shared" si="72"/>
        <v>0</v>
      </c>
      <c r="FE39">
        <f t="shared" si="72"/>
        <v>0</v>
      </c>
      <c r="FF39">
        <f t="shared" si="72"/>
        <v>0</v>
      </c>
      <c r="FG39">
        <f t="shared" si="72"/>
        <v>0</v>
      </c>
      <c r="FH39">
        <f t="shared" si="72"/>
        <v>0</v>
      </c>
      <c r="FI39">
        <f t="shared" si="72"/>
        <v>0</v>
      </c>
      <c r="FJ39">
        <f t="shared" si="72"/>
        <v>0</v>
      </c>
      <c r="FK39">
        <f t="shared" si="72"/>
        <v>0</v>
      </c>
      <c r="FL39">
        <f t="shared" si="72"/>
        <v>0</v>
      </c>
      <c r="FM39">
        <f t="shared" si="72"/>
        <v>0</v>
      </c>
      <c r="FN39">
        <f t="shared" si="72"/>
        <v>0</v>
      </c>
      <c r="FO39">
        <f t="shared" si="72"/>
        <v>0</v>
      </c>
      <c r="FP39">
        <f t="shared" si="72"/>
        <v>0</v>
      </c>
      <c r="FQ39">
        <f t="shared" si="72"/>
        <v>0</v>
      </c>
      <c r="FR39">
        <f t="shared" si="72"/>
        <v>0</v>
      </c>
      <c r="FS39">
        <f t="shared" si="72"/>
        <v>0</v>
      </c>
      <c r="FT39">
        <f t="shared" si="72"/>
        <v>0</v>
      </c>
      <c r="FU39">
        <f t="shared" si="72"/>
        <v>0</v>
      </c>
      <c r="FV39">
        <f t="shared" si="72"/>
        <v>0</v>
      </c>
      <c r="FW39">
        <f t="shared" si="72"/>
        <v>0</v>
      </c>
      <c r="FX39">
        <f t="shared" si="72"/>
        <v>0</v>
      </c>
      <c r="FY39">
        <f t="shared" si="72"/>
        <v>0</v>
      </c>
      <c r="FZ39">
        <f t="shared" si="72"/>
        <v>0</v>
      </c>
      <c r="GA39">
        <f t="shared" si="72"/>
        <v>0</v>
      </c>
      <c r="GB39">
        <f t="shared" si="72"/>
        <v>0</v>
      </c>
      <c r="GC39">
        <f t="shared" si="72"/>
        <v>0</v>
      </c>
      <c r="GD39">
        <f t="shared" si="72"/>
        <v>0</v>
      </c>
      <c r="GE39">
        <f t="shared" si="72"/>
        <v>0</v>
      </c>
      <c r="GF39">
        <f t="shared" si="72"/>
        <v>0</v>
      </c>
      <c r="GG39">
        <f t="shared" si="72"/>
        <v>0</v>
      </c>
      <c r="GH39">
        <f t="shared" si="72"/>
        <v>0</v>
      </c>
      <c r="GI39">
        <f t="shared" si="72"/>
        <v>0</v>
      </c>
      <c r="GJ39">
        <f t="shared" si="72"/>
        <v>0</v>
      </c>
      <c r="GK39">
        <f t="shared" si="72"/>
        <v>0</v>
      </c>
      <c r="GL39">
        <f t="shared" si="72"/>
        <v>0</v>
      </c>
      <c r="GM39">
        <f t="shared" si="72"/>
        <v>0</v>
      </c>
      <c r="GN39">
        <f t="shared" si="72"/>
        <v>0</v>
      </c>
      <c r="GO39">
        <f t="shared" si="72"/>
        <v>0</v>
      </c>
      <c r="GP39">
        <f t="shared" si="72"/>
        <v>0</v>
      </c>
      <c r="GQ39">
        <f t="shared" si="72"/>
        <v>0</v>
      </c>
      <c r="GR39">
        <f t="shared" si="72"/>
        <v>0</v>
      </c>
      <c r="GS39">
        <f t="shared" si="72"/>
        <v>0</v>
      </c>
      <c r="GT39">
        <f t="shared" si="72"/>
        <v>0</v>
      </c>
      <c r="GU39">
        <f t="shared" si="72"/>
        <v>0</v>
      </c>
      <c r="GV39">
        <f t="shared" si="72"/>
        <v>0</v>
      </c>
      <c r="GW39">
        <f t="shared" si="72"/>
        <v>0</v>
      </c>
      <c r="GX39">
        <f t="shared" si="72"/>
        <v>0</v>
      </c>
      <c r="GY39">
        <f t="shared" ref="GY39:HH42" si="78">SUMIFS($L$2:$L$9745,$F$2:$F$9745,"&gt;="&amp;($O39-0.02),$F$2:$F$9745,"&lt;="&amp;($O39+0.02),$J$2:$J$9745,"&gt;="&amp;GY$3)</f>
        <v>0</v>
      </c>
      <c r="GZ39">
        <f t="shared" si="78"/>
        <v>0</v>
      </c>
      <c r="HA39">
        <f t="shared" si="78"/>
        <v>0</v>
      </c>
      <c r="HB39">
        <f t="shared" si="78"/>
        <v>0</v>
      </c>
      <c r="HC39">
        <f t="shared" si="78"/>
        <v>0</v>
      </c>
      <c r="HD39">
        <f t="shared" si="78"/>
        <v>0</v>
      </c>
      <c r="HE39">
        <f t="shared" si="78"/>
        <v>0</v>
      </c>
      <c r="HF39">
        <f t="shared" si="78"/>
        <v>0</v>
      </c>
      <c r="HG39">
        <f t="shared" si="78"/>
        <v>0</v>
      </c>
      <c r="HH39">
        <f t="shared" si="78"/>
        <v>0</v>
      </c>
      <c r="HK39">
        <v>0.36</v>
      </c>
      <c r="HL39">
        <f t="shared" si="11"/>
        <v>110</v>
      </c>
      <c r="HM39">
        <f t="shared" si="77"/>
        <v>101</v>
      </c>
      <c r="HN39">
        <f t="shared" si="77"/>
        <v>96</v>
      </c>
      <c r="HO39">
        <f t="shared" si="77"/>
        <v>83</v>
      </c>
      <c r="HP39">
        <f t="shared" si="77"/>
        <v>75</v>
      </c>
      <c r="HQ39">
        <f t="shared" si="77"/>
        <v>70</v>
      </c>
      <c r="HR39">
        <f t="shared" si="77"/>
        <v>67</v>
      </c>
      <c r="HS39">
        <f t="shared" si="77"/>
        <v>60</v>
      </c>
      <c r="HT39">
        <f t="shared" si="77"/>
        <v>53</v>
      </c>
      <c r="HU39">
        <f t="shared" si="77"/>
        <v>49</v>
      </c>
      <c r="HV39">
        <f t="shared" si="77"/>
        <v>41</v>
      </c>
      <c r="HW39">
        <f t="shared" si="77"/>
        <v>39</v>
      </c>
      <c r="HX39">
        <f t="shared" si="77"/>
        <v>35</v>
      </c>
      <c r="HY39">
        <f t="shared" si="77"/>
        <v>29</v>
      </c>
      <c r="HZ39">
        <f t="shared" si="77"/>
        <v>26</v>
      </c>
      <c r="IA39">
        <f t="shared" si="77"/>
        <v>23</v>
      </c>
      <c r="IB39">
        <f t="shared" si="77"/>
        <v>22</v>
      </c>
      <c r="IC39">
        <f t="shared" si="77"/>
        <v>19</v>
      </c>
      <c r="ID39">
        <f t="shared" si="77"/>
        <v>15</v>
      </c>
      <c r="IE39">
        <f t="shared" si="77"/>
        <v>14</v>
      </c>
      <c r="IF39">
        <f t="shared" si="77"/>
        <v>14</v>
      </c>
      <c r="IG39">
        <f t="shared" si="77"/>
        <v>12</v>
      </c>
      <c r="IH39">
        <f t="shared" si="77"/>
        <v>9</v>
      </c>
      <c r="II39">
        <f t="shared" si="77"/>
        <v>7</v>
      </c>
      <c r="IJ39">
        <f t="shared" si="77"/>
        <v>5</v>
      </c>
      <c r="IK39">
        <f t="shared" si="77"/>
        <v>4</v>
      </c>
      <c r="IL39">
        <f t="shared" si="77"/>
        <v>4</v>
      </c>
      <c r="IM39">
        <f t="shared" si="77"/>
        <v>4</v>
      </c>
      <c r="IN39">
        <f t="shared" si="77"/>
        <v>2</v>
      </c>
      <c r="IO39">
        <f t="shared" si="77"/>
        <v>1</v>
      </c>
      <c r="IP39">
        <f t="shared" si="77"/>
        <v>1</v>
      </c>
      <c r="IQ39">
        <f t="shared" si="77"/>
        <v>1</v>
      </c>
      <c r="IR39">
        <f t="shared" si="77"/>
        <v>1</v>
      </c>
      <c r="IS39">
        <f t="shared" si="77"/>
        <v>1</v>
      </c>
      <c r="IT39">
        <f t="shared" si="77"/>
        <v>0</v>
      </c>
      <c r="IU39">
        <f t="shared" si="77"/>
        <v>0</v>
      </c>
      <c r="IV39">
        <f t="shared" si="77"/>
        <v>0</v>
      </c>
      <c r="IW39">
        <f t="shared" si="77"/>
        <v>0</v>
      </c>
      <c r="IX39">
        <f t="shared" si="77"/>
        <v>0</v>
      </c>
      <c r="IY39">
        <f t="shared" si="77"/>
        <v>0</v>
      </c>
      <c r="IZ39">
        <f t="shared" si="77"/>
        <v>0</v>
      </c>
      <c r="JA39">
        <f t="shared" si="77"/>
        <v>0</v>
      </c>
      <c r="JB39">
        <f t="shared" si="77"/>
        <v>0</v>
      </c>
      <c r="JC39">
        <f t="shared" si="77"/>
        <v>0</v>
      </c>
      <c r="JD39">
        <f t="shared" si="77"/>
        <v>0</v>
      </c>
      <c r="JE39">
        <f t="shared" si="77"/>
        <v>0</v>
      </c>
      <c r="JF39">
        <f t="shared" si="77"/>
        <v>0</v>
      </c>
      <c r="JG39">
        <f t="shared" si="77"/>
        <v>0</v>
      </c>
      <c r="JH39">
        <f t="shared" si="77"/>
        <v>0</v>
      </c>
      <c r="JI39">
        <f t="shared" si="77"/>
        <v>0</v>
      </c>
      <c r="JJ39">
        <f t="shared" si="77"/>
        <v>0</v>
      </c>
      <c r="JK39">
        <f t="shared" si="77"/>
        <v>0</v>
      </c>
      <c r="JL39">
        <f t="shared" si="77"/>
        <v>0</v>
      </c>
      <c r="JM39">
        <f t="shared" si="77"/>
        <v>0</v>
      </c>
      <c r="JN39">
        <f t="shared" si="77"/>
        <v>0</v>
      </c>
      <c r="JO39">
        <f t="shared" si="77"/>
        <v>0</v>
      </c>
      <c r="JP39">
        <f t="shared" si="77"/>
        <v>0</v>
      </c>
      <c r="JQ39">
        <f t="shared" si="77"/>
        <v>0</v>
      </c>
      <c r="JR39">
        <f t="shared" si="77"/>
        <v>0</v>
      </c>
      <c r="JS39">
        <f t="shared" si="77"/>
        <v>0</v>
      </c>
      <c r="JT39">
        <f t="shared" si="77"/>
        <v>0</v>
      </c>
      <c r="JU39">
        <f t="shared" si="77"/>
        <v>0</v>
      </c>
      <c r="JV39">
        <f t="shared" si="77"/>
        <v>0</v>
      </c>
      <c r="JW39">
        <f t="shared" si="77"/>
        <v>0</v>
      </c>
      <c r="JX39">
        <f t="shared" si="77"/>
        <v>0</v>
      </c>
      <c r="JY39">
        <f t="shared" si="75"/>
        <v>0</v>
      </c>
      <c r="JZ39">
        <f t="shared" si="75"/>
        <v>0</v>
      </c>
      <c r="KA39">
        <f t="shared" si="75"/>
        <v>0</v>
      </c>
      <c r="KB39">
        <f t="shared" si="75"/>
        <v>0</v>
      </c>
      <c r="KC39">
        <f t="shared" si="75"/>
        <v>0</v>
      </c>
      <c r="KD39">
        <f t="shared" si="75"/>
        <v>0</v>
      </c>
      <c r="KE39">
        <f t="shared" si="75"/>
        <v>0</v>
      </c>
      <c r="KF39">
        <f t="shared" si="75"/>
        <v>0</v>
      </c>
      <c r="KG39">
        <f t="shared" si="75"/>
        <v>0</v>
      </c>
      <c r="KH39">
        <f t="shared" si="75"/>
        <v>0</v>
      </c>
      <c r="KI39">
        <f t="shared" si="75"/>
        <v>0</v>
      </c>
      <c r="KJ39">
        <f t="shared" si="75"/>
        <v>0</v>
      </c>
      <c r="KK39">
        <f t="shared" si="75"/>
        <v>0</v>
      </c>
      <c r="KL39">
        <f t="shared" si="75"/>
        <v>0</v>
      </c>
      <c r="KM39">
        <f t="shared" si="75"/>
        <v>0</v>
      </c>
      <c r="KN39">
        <f t="shared" si="75"/>
        <v>0</v>
      </c>
      <c r="KO39">
        <f t="shared" si="75"/>
        <v>0</v>
      </c>
      <c r="KP39">
        <f t="shared" si="75"/>
        <v>0</v>
      </c>
      <c r="KQ39">
        <f t="shared" si="75"/>
        <v>0</v>
      </c>
      <c r="KR39">
        <f t="shared" si="75"/>
        <v>0</v>
      </c>
      <c r="KS39">
        <f t="shared" si="75"/>
        <v>0</v>
      </c>
      <c r="KT39">
        <f t="shared" si="75"/>
        <v>0</v>
      </c>
      <c r="KU39">
        <f t="shared" si="75"/>
        <v>0</v>
      </c>
      <c r="KV39">
        <f t="shared" si="75"/>
        <v>0</v>
      </c>
      <c r="KW39">
        <f t="shared" si="75"/>
        <v>0</v>
      </c>
      <c r="KX39">
        <f t="shared" si="75"/>
        <v>0</v>
      </c>
      <c r="KY39">
        <f t="shared" si="75"/>
        <v>0</v>
      </c>
      <c r="KZ39">
        <f t="shared" si="75"/>
        <v>0</v>
      </c>
      <c r="LA39">
        <f t="shared" si="75"/>
        <v>0</v>
      </c>
      <c r="LB39">
        <f t="shared" si="75"/>
        <v>0</v>
      </c>
      <c r="LC39">
        <f t="shared" si="75"/>
        <v>0</v>
      </c>
      <c r="LD39">
        <f t="shared" si="75"/>
        <v>0</v>
      </c>
      <c r="LE39">
        <f t="shared" si="75"/>
        <v>0</v>
      </c>
      <c r="LF39">
        <f t="shared" si="75"/>
        <v>0</v>
      </c>
      <c r="LG39">
        <f t="shared" si="75"/>
        <v>0</v>
      </c>
      <c r="LH39">
        <f t="shared" si="75"/>
        <v>0</v>
      </c>
      <c r="LI39">
        <f t="shared" si="75"/>
        <v>0</v>
      </c>
      <c r="LJ39">
        <f t="shared" si="75"/>
        <v>0</v>
      </c>
      <c r="LK39">
        <f t="shared" si="75"/>
        <v>0</v>
      </c>
      <c r="LL39">
        <f t="shared" si="75"/>
        <v>0</v>
      </c>
      <c r="LM39">
        <f t="shared" si="75"/>
        <v>0</v>
      </c>
      <c r="LN39">
        <f t="shared" si="75"/>
        <v>0</v>
      </c>
      <c r="LO39">
        <f t="shared" si="75"/>
        <v>0</v>
      </c>
      <c r="LP39">
        <f t="shared" si="75"/>
        <v>0</v>
      </c>
      <c r="LQ39">
        <f t="shared" si="75"/>
        <v>0</v>
      </c>
      <c r="LR39">
        <f t="shared" si="75"/>
        <v>0</v>
      </c>
      <c r="LS39">
        <f t="shared" si="75"/>
        <v>0</v>
      </c>
      <c r="LT39">
        <f t="shared" si="75"/>
        <v>0</v>
      </c>
      <c r="LU39">
        <f t="shared" si="75"/>
        <v>0</v>
      </c>
      <c r="LV39">
        <f t="shared" si="75"/>
        <v>0</v>
      </c>
      <c r="LW39">
        <f t="shared" si="75"/>
        <v>0</v>
      </c>
      <c r="LX39">
        <f t="shared" si="75"/>
        <v>0</v>
      </c>
      <c r="LY39">
        <f t="shared" si="75"/>
        <v>0</v>
      </c>
      <c r="LZ39">
        <f t="shared" si="75"/>
        <v>0</v>
      </c>
      <c r="MA39">
        <f t="shared" si="75"/>
        <v>0</v>
      </c>
      <c r="MB39">
        <f t="shared" si="75"/>
        <v>0</v>
      </c>
      <c r="MC39">
        <f t="shared" si="75"/>
        <v>0</v>
      </c>
      <c r="MD39">
        <f t="shared" si="75"/>
        <v>0</v>
      </c>
      <c r="ME39">
        <f t="shared" si="75"/>
        <v>0</v>
      </c>
      <c r="MF39">
        <f t="shared" si="75"/>
        <v>0</v>
      </c>
      <c r="MG39">
        <f t="shared" si="75"/>
        <v>0</v>
      </c>
      <c r="MH39">
        <f t="shared" si="75"/>
        <v>0</v>
      </c>
      <c r="MI39">
        <f t="shared" si="75"/>
        <v>0</v>
      </c>
      <c r="MJ39">
        <f t="shared" si="73"/>
        <v>0</v>
      </c>
      <c r="MK39">
        <f t="shared" si="73"/>
        <v>0</v>
      </c>
      <c r="ML39">
        <f t="shared" si="73"/>
        <v>0</v>
      </c>
      <c r="MM39">
        <f t="shared" si="73"/>
        <v>0</v>
      </c>
      <c r="MN39">
        <f t="shared" si="73"/>
        <v>0</v>
      </c>
      <c r="MO39">
        <f t="shared" si="73"/>
        <v>0</v>
      </c>
      <c r="MP39">
        <f t="shared" si="73"/>
        <v>0</v>
      </c>
      <c r="MQ39">
        <f t="shared" si="73"/>
        <v>0</v>
      </c>
      <c r="MR39">
        <f t="shared" si="73"/>
        <v>0</v>
      </c>
      <c r="MS39">
        <f t="shared" si="73"/>
        <v>0</v>
      </c>
      <c r="MT39">
        <f t="shared" si="73"/>
        <v>0</v>
      </c>
      <c r="MU39">
        <f t="shared" si="73"/>
        <v>0</v>
      </c>
      <c r="MV39">
        <f t="shared" si="73"/>
        <v>0</v>
      </c>
      <c r="MW39">
        <f t="shared" si="73"/>
        <v>0</v>
      </c>
      <c r="MX39">
        <f t="shared" si="73"/>
        <v>0</v>
      </c>
      <c r="MY39">
        <f t="shared" si="73"/>
        <v>0</v>
      </c>
      <c r="MZ39">
        <f t="shared" si="73"/>
        <v>0</v>
      </c>
      <c r="NA39">
        <f t="shared" si="73"/>
        <v>0</v>
      </c>
      <c r="NB39">
        <f t="shared" si="73"/>
        <v>0</v>
      </c>
      <c r="NC39">
        <f t="shared" si="73"/>
        <v>0</v>
      </c>
      <c r="ND39">
        <f t="shared" si="73"/>
        <v>0</v>
      </c>
      <c r="NE39">
        <f t="shared" si="73"/>
        <v>0</v>
      </c>
      <c r="NF39">
        <f t="shared" si="73"/>
        <v>0</v>
      </c>
      <c r="NG39">
        <f t="shared" si="73"/>
        <v>0</v>
      </c>
      <c r="NH39">
        <f t="shared" si="73"/>
        <v>0</v>
      </c>
      <c r="NI39">
        <f t="shared" si="73"/>
        <v>0</v>
      </c>
      <c r="NJ39">
        <f t="shared" si="73"/>
        <v>0</v>
      </c>
      <c r="NK39">
        <f t="shared" si="73"/>
        <v>0</v>
      </c>
      <c r="NL39">
        <f t="shared" si="73"/>
        <v>0</v>
      </c>
      <c r="NM39">
        <f t="shared" si="73"/>
        <v>0</v>
      </c>
      <c r="NN39">
        <f t="shared" si="73"/>
        <v>0</v>
      </c>
      <c r="NO39">
        <f t="shared" si="73"/>
        <v>0</v>
      </c>
      <c r="NP39">
        <f t="shared" si="73"/>
        <v>0</v>
      </c>
      <c r="NQ39">
        <f t="shared" si="73"/>
        <v>0</v>
      </c>
      <c r="NR39">
        <f t="shared" si="73"/>
        <v>0</v>
      </c>
      <c r="NS39">
        <f t="shared" si="73"/>
        <v>0</v>
      </c>
      <c r="NT39">
        <f t="shared" si="73"/>
        <v>0</v>
      </c>
      <c r="NU39">
        <f t="shared" si="73"/>
        <v>0</v>
      </c>
      <c r="NV39">
        <f t="shared" si="73"/>
        <v>0</v>
      </c>
      <c r="NW39">
        <f t="shared" si="73"/>
        <v>0</v>
      </c>
      <c r="NX39">
        <f t="shared" si="73"/>
        <v>0</v>
      </c>
      <c r="NY39">
        <f t="shared" si="73"/>
        <v>0</v>
      </c>
      <c r="NZ39">
        <f t="shared" si="73"/>
        <v>0</v>
      </c>
      <c r="OA39">
        <f t="shared" si="73"/>
        <v>0</v>
      </c>
      <c r="OB39">
        <f t="shared" si="73"/>
        <v>0</v>
      </c>
      <c r="OC39">
        <f t="shared" si="73"/>
        <v>0</v>
      </c>
      <c r="OD39">
        <f t="shared" si="73"/>
        <v>0</v>
      </c>
      <c r="OE39">
        <f t="shared" si="73"/>
        <v>0</v>
      </c>
      <c r="OF39">
        <f t="shared" si="73"/>
        <v>0</v>
      </c>
      <c r="OG39">
        <f t="shared" si="73"/>
        <v>0</v>
      </c>
      <c r="OH39">
        <f t="shared" si="73"/>
        <v>0</v>
      </c>
      <c r="OI39">
        <f t="shared" si="73"/>
        <v>0</v>
      </c>
      <c r="OJ39">
        <f t="shared" si="73"/>
        <v>0</v>
      </c>
      <c r="OK39">
        <f t="shared" si="73"/>
        <v>0</v>
      </c>
      <c r="OL39">
        <f t="shared" si="73"/>
        <v>0</v>
      </c>
      <c r="OM39">
        <f t="shared" si="73"/>
        <v>0</v>
      </c>
      <c r="ON39">
        <f t="shared" si="73"/>
        <v>0</v>
      </c>
      <c r="OO39">
        <f t="shared" si="73"/>
        <v>0</v>
      </c>
      <c r="OP39">
        <f t="shared" si="73"/>
        <v>0</v>
      </c>
      <c r="OQ39">
        <f t="shared" si="73"/>
        <v>0</v>
      </c>
      <c r="OR39">
        <f t="shared" si="73"/>
        <v>0</v>
      </c>
      <c r="OS39">
        <f t="shared" si="73"/>
        <v>0</v>
      </c>
      <c r="OT39">
        <f t="shared" si="73"/>
        <v>0</v>
      </c>
      <c r="OU39">
        <f t="shared" ref="OU39:PD42" si="79">COUNTIFS($F$2:$F$9745,"&gt;="&amp;($O39-0.02),$F$2:$F$9745,"&lt;="&amp;($O39+0.02),$J$2:$J$9745,"&gt;="&amp;OU$3)</f>
        <v>0</v>
      </c>
      <c r="OV39">
        <f t="shared" si="79"/>
        <v>0</v>
      </c>
      <c r="OW39">
        <f t="shared" si="79"/>
        <v>0</v>
      </c>
      <c r="OX39">
        <f t="shared" si="79"/>
        <v>0</v>
      </c>
      <c r="OY39">
        <f t="shared" si="79"/>
        <v>0</v>
      </c>
      <c r="OZ39">
        <f t="shared" si="79"/>
        <v>0</v>
      </c>
      <c r="PA39">
        <f t="shared" si="79"/>
        <v>0</v>
      </c>
      <c r="PB39">
        <f t="shared" si="79"/>
        <v>0</v>
      </c>
      <c r="PC39">
        <f t="shared" si="79"/>
        <v>0</v>
      </c>
      <c r="PD39">
        <f t="shared" si="79"/>
        <v>0</v>
      </c>
    </row>
    <row r="40" spans="1:420" x14ac:dyDescent="0.25">
      <c r="A40" t="s">
        <v>75</v>
      </c>
      <c r="B40" t="s">
        <v>13</v>
      </c>
      <c r="C40" t="s">
        <v>76</v>
      </c>
      <c r="D40" t="s">
        <v>77</v>
      </c>
      <c r="E40" t="s">
        <v>76</v>
      </c>
      <c r="F40">
        <v>0.87819999999999998</v>
      </c>
      <c r="G40" t="s">
        <v>26</v>
      </c>
      <c r="H40">
        <v>-1000</v>
      </c>
      <c r="I40">
        <v>1.1000000000000001</v>
      </c>
      <c r="J40">
        <v>-3.4</v>
      </c>
      <c r="K40" t="s">
        <v>18</v>
      </c>
      <c r="L40" s="3">
        <v>1</v>
      </c>
      <c r="M40">
        <f t="shared" si="0"/>
        <v>11</v>
      </c>
      <c r="O40">
        <v>0.37</v>
      </c>
      <c r="P40">
        <f t="shared" si="10"/>
        <v>-165.20000000000002</v>
      </c>
      <c r="Q40">
        <f t="shared" si="76"/>
        <v>-129.20000000000002</v>
      </c>
      <c r="R40">
        <f t="shared" si="76"/>
        <v>-143.70000000000002</v>
      </c>
      <c r="S40">
        <f t="shared" si="76"/>
        <v>-125.70000000000002</v>
      </c>
      <c r="T40">
        <f t="shared" si="76"/>
        <v>-84.1</v>
      </c>
      <c r="U40">
        <f t="shared" si="76"/>
        <v>-70.099999999999994</v>
      </c>
      <c r="V40">
        <f t="shared" si="76"/>
        <v>-87.6</v>
      </c>
      <c r="W40">
        <f t="shared" si="76"/>
        <v>-127.7</v>
      </c>
      <c r="X40">
        <f t="shared" si="76"/>
        <v>-107.2</v>
      </c>
      <c r="Y40">
        <f t="shared" si="76"/>
        <v>-85.7</v>
      </c>
      <c r="Z40">
        <f t="shared" si="76"/>
        <v>-79.7</v>
      </c>
      <c r="AA40">
        <f t="shared" si="76"/>
        <v>-86</v>
      </c>
      <c r="AB40">
        <f t="shared" si="76"/>
        <v>-66</v>
      </c>
      <c r="AC40">
        <f t="shared" si="76"/>
        <v>-45.5</v>
      </c>
      <c r="AD40">
        <f t="shared" si="76"/>
        <v>-63</v>
      </c>
      <c r="AE40">
        <f t="shared" si="76"/>
        <v>-91</v>
      </c>
      <c r="AF40">
        <f t="shared" si="76"/>
        <v>-98</v>
      </c>
      <c r="AG40">
        <f t="shared" si="76"/>
        <v>-78</v>
      </c>
      <c r="AH40">
        <f t="shared" si="76"/>
        <v>-28</v>
      </c>
      <c r="AI40">
        <f t="shared" si="76"/>
        <v>-18</v>
      </c>
      <c r="AJ40">
        <f t="shared" si="76"/>
        <v>-18</v>
      </c>
      <c r="AK40">
        <f t="shared" si="76"/>
        <v>-58.5</v>
      </c>
      <c r="AL40">
        <f t="shared" si="76"/>
        <v>-38.5</v>
      </c>
      <c r="AM40">
        <f t="shared" si="76"/>
        <v>-18.5</v>
      </c>
      <c r="AN40">
        <f t="shared" si="76"/>
        <v>1.5</v>
      </c>
      <c r="AO40">
        <f t="shared" si="76"/>
        <v>11.5</v>
      </c>
      <c r="AP40">
        <f t="shared" si="76"/>
        <v>11.5</v>
      </c>
      <c r="AQ40">
        <f t="shared" si="76"/>
        <v>11.5</v>
      </c>
      <c r="AR40">
        <f t="shared" si="76"/>
        <v>0.5</v>
      </c>
      <c r="AS40">
        <f t="shared" si="76"/>
        <v>10.5</v>
      </c>
      <c r="AT40">
        <f t="shared" si="76"/>
        <v>10.5</v>
      </c>
      <c r="AU40">
        <f t="shared" si="76"/>
        <v>10.5</v>
      </c>
      <c r="AV40">
        <f t="shared" si="76"/>
        <v>10.5</v>
      </c>
      <c r="AW40">
        <f t="shared" si="76"/>
        <v>10.5</v>
      </c>
      <c r="AX40">
        <f t="shared" si="76"/>
        <v>0</v>
      </c>
      <c r="AY40">
        <f t="shared" si="76"/>
        <v>0</v>
      </c>
      <c r="AZ40">
        <f t="shared" si="76"/>
        <v>0</v>
      </c>
      <c r="BA40">
        <f t="shared" si="76"/>
        <v>0</v>
      </c>
      <c r="BB40">
        <f t="shared" si="76"/>
        <v>0</v>
      </c>
      <c r="BC40">
        <f t="shared" si="76"/>
        <v>0</v>
      </c>
      <c r="BD40">
        <f t="shared" si="76"/>
        <v>0</v>
      </c>
      <c r="BE40">
        <f t="shared" si="76"/>
        <v>0</v>
      </c>
      <c r="BF40">
        <f t="shared" si="76"/>
        <v>0</v>
      </c>
      <c r="BG40">
        <f t="shared" si="76"/>
        <v>0</v>
      </c>
      <c r="BH40">
        <f t="shared" si="76"/>
        <v>0</v>
      </c>
      <c r="BI40">
        <f t="shared" si="76"/>
        <v>0</v>
      </c>
      <c r="BJ40">
        <f t="shared" si="76"/>
        <v>0</v>
      </c>
      <c r="BK40">
        <f t="shared" si="76"/>
        <v>0</v>
      </c>
      <c r="BL40">
        <f t="shared" si="76"/>
        <v>0</v>
      </c>
      <c r="BM40">
        <f t="shared" si="76"/>
        <v>0</v>
      </c>
      <c r="BN40">
        <f t="shared" si="76"/>
        <v>0</v>
      </c>
      <c r="BO40">
        <f t="shared" si="76"/>
        <v>0</v>
      </c>
      <c r="BP40">
        <f t="shared" si="76"/>
        <v>0</v>
      </c>
      <c r="BQ40">
        <f t="shared" si="76"/>
        <v>0</v>
      </c>
      <c r="BR40">
        <f t="shared" si="76"/>
        <v>0</v>
      </c>
      <c r="BS40">
        <f t="shared" si="76"/>
        <v>0</v>
      </c>
      <c r="BT40">
        <f t="shared" si="76"/>
        <v>0</v>
      </c>
      <c r="BU40">
        <f t="shared" si="76"/>
        <v>0</v>
      </c>
      <c r="BV40">
        <f t="shared" si="76"/>
        <v>0</v>
      </c>
      <c r="BW40">
        <f t="shared" si="76"/>
        <v>0</v>
      </c>
      <c r="BX40">
        <f t="shared" si="76"/>
        <v>0</v>
      </c>
      <c r="BY40">
        <f t="shared" si="76"/>
        <v>0</v>
      </c>
      <c r="BZ40">
        <f t="shared" si="76"/>
        <v>0</v>
      </c>
      <c r="CA40">
        <f t="shared" si="76"/>
        <v>0</v>
      </c>
      <c r="CB40">
        <f t="shared" si="76"/>
        <v>0</v>
      </c>
      <c r="CC40">
        <f t="shared" si="74"/>
        <v>0</v>
      </c>
      <c r="CD40">
        <f t="shared" si="74"/>
        <v>0</v>
      </c>
      <c r="CE40">
        <f t="shared" si="74"/>
        <v>0</v>
      </c>
      <c r="CF40">
        <f t="shared" si="74"/>
        <v>0</v>
      </c>
      <c r="CG40">
        <f t="shared" si="74"/>
        <v>0</v>
      </c>
      <c r="CH40">
        <f t="shared" si="74"/>
        <v>0</v>
      </c>
      <c r="CI40">
        <f t="shared" si="74"/>
        <v>0</v>
      </c>
      <c r="CJ40">
        <f t="shared" si="74"/>
        <v>0</v>
      </c>
      <c r="CK40">
        <f t="shared" si="74"/>
        <v>0</v>
      </c>
      <c r="CL40">
        <f t="shared" si="74"/>
        <v>0</v>
      </c>
      <c r="CM40">
        <f t="shared" si="74"/>
        <v>0</v>
      </c>
      <c r="CN40">
        <f t="shared" si="74"/>
        <v>0</v>
      </c>
      <c r="CO40">
        <f t="shared" si="74"/>
        <v>0</v>
      </c>
      <c r="CP40">
        <f t="shared" si="74"/>
        <v>0</v>
      </c>
      <c r="CQ40">
        <f t="shared" si="74"/>
        <v>0</v>
      </c>
      <c r="CR40">
        <f t="shared" si="74"/>
        <v>0</v>
      </c>
      <c r="CS40">
        <f t="shared" si="74"/>
        <v>0</v>
      </c>
      <c r="CT40">
        <f t="shared" si="74"/>
        <v>0</v>
      </c>
      <c r="CU40">
        <f t="shared" si="74"/>
        <v>0</v>
      </c>
      <c r="CV40">
        <f t="shared" si="74"/>
        <v>0</v>
      </c>
      <c r="CW40">
        <f t="shared" si="74"/>
        <v>0</v>
      </c>
      <c r="CX40">
        <f t="shared" si="74"/>
        <v>0</v>
      </c>
      <c r="CY40">
        <f t="shared" si="74"/>
        <v>0</v>
      </c>
      <c r="CZ40">
        <f t="shared" si="74"/>
        <v>0</v>
      </c>
      <c r="DA40">
        <f t="shared" si="74"/>
        <v>0</v>
      </c>
      <c r="DB40">
        <f t="shared" si="74"/>
        <v>0</v>
      </c>
      <c r="DC40">
        <f t="shared" si="74"/>
        <v>0</v>
      </c>
      <c r="DD40">
        <f t="shared" si="74"/>
        <v>0</v>
      </c>
      <c r="DE40">
        <f t="shared" si="74"/>
        <v>0</v>
      </c>
      <c r="DF40">
        <f t="shared" si="74"/>
        <v>0</v>
      </c>
      <c r="DG40">
        <f t="shared" si="74"/>
        <v>0</v>
      </c>
      <c r="DH40">
        <f t="shared" si="74"/>
        <v>0</v>
      </c>
      <c r="DI40">
        <f t="shared" si="74"/>
        <v>0</v>
      </c>
      <c r="DJ40">
        <f t="shared" si="74"/>
        <v>0</v>
      </c>
      <c r="DK40">
        <f t="shared" si="74"/>
        <v>0</v>
      </c>
      <c r="DL40">
        <f t="shared" si="74"/>
        <v>0</v>
      </c>
      <c r="DM40">
        <f t="shared" si="74"/>
        <v>0</v>
      </c>
      <c r="DN40">
        <f t="shared" si="74"/>
        <v>0</v>
      </c>
      <c r="DO40">
        <f t="shared" si="74"/>
        <v>0</v>
      </c>
      <c r="DP40">
        <f t="shared" si="74"/>
        <v>0</v>
      </c>
      <c r="DQ40">
        <f t="shared" si="74"/>
        <v>0</v>
      </c>
      <c r="DR40">
        <f t="shared" si="74"/>
        <v>0</v>
      </c>
      <c r="DS40">
        <f t="shared" si="74"/>
        <v>0</v>
      </c>
      <c r="DT40">
        <f t="shared" si="74"/>
        <v>0</v>
      </c>
      <c r="DU40">
        <f t="shared" si="74"/>
        <v>0</v>
      </c>
      <c r="DV40">
        <f t="shared" si="74"/>
        <v>0</v>
      </c>
      <c r="DW40">
        <f t="shared" si="74"/>
        <v>0</v>
      </c>
      <c r="DX40">
        <f t="shared" si="74"/>
        <v>0</v>
      </c>
      <c r="DY40">
        <f t="shared" si="74"/>
        <v>0</v>
      </c>
      <c r="DZ40">
        <f t="shared" si="74"/>
        <v>0</v>
      </c>
      <c r="EA40">
        <f t="shared" si="74"/>
        <v>0</v>
      </c>
      <c r="EB40">
        <f t="shared" si="74"/>
        <v>0</v>
      </c>
      <c r="EC40">
        <f t="shared" si="74"/>
        <v>0</v>
      </c>
      <c r="ED40">
        <f t="shared" si="74"/>
        <v>0</v>
      </c>
      <c r="EE40">
        <f t="shared" si="74"/>
        <v>0</v>
      </c>
      <c r="EF40">
        <f t="shared" si="74"/>
        <v>0</v>
      </c>
      <c r="EG40">
        <f t="shared" si="74"/>
        <v>0</v>
      </c>
      <c r="EH40">
        <f t="shared" si="74"/>
        <v>0</v>
      </c>
      <c r="EI40">
        <f t="shared" si="74"/>
        <v>0</v>
      </c>
      <c r="EJ40">
        <f t="shared" si="74"/>
        <v>0</v>
      </c>
      <c r="EK40">
        <f t="shared" si="74"/>
        <v>0</v>
      </c>
      <c r="EL40">
        <f t="shared" si="74"/>
        <v>0</v>
      </c>
      <c r="EM40">
        <f t="shared" si="74"/>
        <v>0</v>
      </c>
      <c r="EN40">
        <f t="shared" ref="EN40:GY43" si="80">SUMIFS($L$2:$L$9745,$F$2:$F$9745,"&gt;="&amp;($O40-0.02),$F$2:$F$9745,"&lt;="&amp;($O40+0.02),$J$2:$J$9745,"&gt;="&amp;EN$3)</f>
        <v>0</v>
      </c>
      <c r="EO40">
        <f t="shared" si="80"/>
        <v>0</v>
      </c>
      <c r="EP40">
        <f t="shared" si="80"/>
        <v>0</v>
      </c>
      <c r="EQ40">
        <f t="shared" si="80"/>
        <v>0</v>
      </c>
      <c r="ER40">
        <f t="shared" si="80"/>
        <v>0</v>
      </c>
      <c r="ES40">
        <f t="shared" si="80"/>
        <v>0</v>
      </c>
      <c r="ET40">
        <f t="shared" si="80"/>
        <v>0</v>
      </c>
      <c r="EU40">
        <f t="shared" si="80"/>
        <v>0</v>
      </c>
      <c r="EV40">
        <f t="shared" si="80"/>
        <v>0</v>
      </c>
      <c r="EW40">
        <f t="shared" si="80"/>
        <v>0</v>
      </c>
      <c r="EX40">
        <f t="shared" si="80"/>
        <v>0</v>
      </c>
      <c r="EY40">
        <f t="shared" si="80"/>
        <v>0</v>
      </c>
      <c r="EZ40">
        <f t="shared" si="80"/>
        <v>0</v>
      </c>
      <c r="FA40">
        <f t="shared" si="80"/>
        <v>0</v>
      </c>
      <c r="FB40">
        <f t="shared" si="80"/>
        <v>0</v>
      </c>
      <c r="FC40">
        <f t="shared" si="80"/>
        <v>0</v>
      </c>
      <c r="FD40">
        <f t="shared" si="80"/>
        <v>0</v>
      </c>
      <c r="FE40">
        <f t="shared" si="80"/>
        <v>0</v>
      </c>
      <c r="FF40">
        <f t="shared" si="80"/>
        <v>0</v>
      </c>
      <c r="FG40">
        <f t="shared" si="80"/>
        <v>0</v>
      </c>
      <c r="FH40">
        <f t="shared" si="80"/>
        <v>0</v>
      </c>
      <c r="FI40">
        <f t="shared" si="80"/>
        <v>0</v>
      </c>
      <c r="FJ40">
        <f t="shared" si="80"/>
        <v>0</v>
      </c>
      <c r="FK40">
        <f t="shared" si="80"/>
        <v>0</v>
      </c>
      <c r="FL40">
        <f t="shared" si="80"/>
        <v>0</v>
      </c>
      <c r="FM40">
        <f t="shared" si="80"/>
        <v>0</v>
      </c>
      <c r="FN40">
        <f t="shared" si="80"/>
        <v>0</v>
      </c>
      <c r="FO40">
        <f t="shared" si="80"/>
        <v>0</v>
      </c>
      <c r="FP40">
        <f t="shared" si="80"/>
        <v>0</v>
      </c>
      <c r="FQ40">
        <f t="shared" si="80"/>
        <v>0</v>
      </c>
      <c r="FR40">
        <f t="shared" si="80"/>
        <v>0</v>
      </c>
      <c r="FS40">
        <f t="shared" si="80"/>
        <v>0</v>
      </c>
      <c r="FT40">
        <f t="shared" si="80"/>
        <v>0</v>
      </c>
      <c r="FU40">
        <f t="shared" si="80"/>
        <v>0</v>
      </c>
      <c r="FV40">
        <f t="shared" si="80"/>
        <v>0</v>
      </c>
      <c r="FW40">
        <f t="shared" si="80"/>
        <v>0</v>
      </c>
      <c r="FX40">
        <f t="shared" si="80"/>
        <v>0</v>
      </c>
      <c r="FY40">
        <f t="shared" si="80"/>
        <v>0</v>
      </c>
      <c r="FZ40">
        <f t="shared" si="80"/>
        <v>0</v>
      </c>
      <c r="GA40">
        <f t="shared" si="80"/>
        <v>0</v>
      </c>
      <c r="GB40">
        <f t="shared" si="80"/>
        <v>0</v>
      </c>
      <c r="GC40">
        <f t="shared" si="80"/>
        <v>0</v>
      </c>
      <c r="GD40">
        <f t="shared" si="80"/>
        <v>0</v>
      </c>
      <c r="GE40">
        <f t="shared" si="80"/>
        <v>0</v>
      </c>
      <c r="GF40">
        <f t="shared" si="80"/>
        <v>0</v>
      </c>
      <c r="GG40">
        <f t="shared" si="80"/>
        <v>0</v>
      </c>
      <c r="GH40">
        <f t="shared" si="80"/>
        <v>0</v>
      </c>
      <c r="GI40">
        <f t="shared" si="80"/>
        <v>0</v>
      </c>
      <c r="GJ40">
        <f t="shared" si="80"/>
        <v>0</v>
      </c>
      <c r="GK40">
        <f t="shared" si="80"/>
        <v>0</v>
      </c>
      <c r="GL40">
        <f t="shared" si="80"/>
        <v>0</v>
      </c>
      <c r="GM40">
        <f t="shared" si="80"/>
        <v>0</v>
      </c>
      <c r="GN40">
        <f t="shared" si="80"/>
        <v>0</v>
      </c>
      <c r="GO40">
        <f t="shared" si="80"/>
        <v>0</v>
      </c>
      <c r="GP40">
        <f t="shared" si="80"/>
        <v>0</v>
      </c>
      <c r="GQ40">
        <f t="shared" si="80"/>
        <v>0</v>
      </c>
      <c r="GR40">
        <f t="shared" si="80"/>
        <v>0</v>
      </c>
      <c r="GS40">
        <f t="shared" si="80"/>
        <v>0</v>
      </c>
      <c r="GT40">
        <f t="shared" si="80"/>
        <v>0</v>
      </c>
      <c r="GU40">
        <f t="shared" si="80"/>
        <v>0</v>
      </c>
      <c r="GV40">
        <f t="shared" si="80"/>
        <v>0</v>
      </c>
      <c r="GW40">
        <f t="shared" si="80"/>
        <v>0</v>
      </c>
      <c r="GX40">
        <f t="shared" si="80"/>
        <v>0</v>
      </c>
      <c r="GY40">
        <f t="shared" si="80"/>
        <v>0</v>
      </c>
      <c r="GZ40">
        <f t="shared" si="78"/>
        <v>0</v>
      </c>
      <c r="HA40">
        <f t="shared" si="78"/>
        <v>0</v>
      </c>
      <c r="HB40">
        <f t="shared" si="78"/>
        <v>0</v>
      </c>
      <c r="HC40">
        <f t="shared" si="78"/>
        <v>0</v>
      </c>
      <c r="HD40">
        <f t="shared" si="78"/>
        <v>0</v>
      </c>
      <c r="HE40">
        <f t="shared" si="78"/>
        <v>0</v>
      </c>
      <c r="HF40">
        <f t="shared" si="78"/>
        <v>0</v>
      </c>
      <c r="HG40">
        <f t="shared" si="78"/>
        <v>0</v>
      </c>
      <c r="HH40">
        <f t="shared" si="78"/>
        <v>0</v>
      </c>
      <c r="HK40">
        <v>0.37</v>
      </c>
      <c r="HL40">
        <f t="shared" si="11"/>
        <v>113</v>
      </c>
      <c r="HM40">
        <f t="shared" si="77"/>
        <v>104</v>
      </c>
      <c r="HN40">
        <f t="shared" si="77"/>
        <v>100</v>
      </c>
      <c r="HO40">
        <f t="shared" si="77"/>
        <v>90</v>
      </c>
      <c r="HP40">
        <f t="shared" si="77"/>
        <v>83</v>
      </c>
      <c r="HQ40">
        <f t="shared" si="77"/>
        <v>76</v>
      </c>
      <c r="HR40">
        <f t="shared" si="77"/>
        <v>75</v>
      </c>
      <c r="HS40">
        <f t="shared" si="77"/>
        <v>65</v>
      </c>
      <c r="HT40">
        <f t="shared" si="77"/>
        <v>60</v>
      </c>
      <c r="HU40">
        <f t="shared" si="77"/>
        <v>55</v>
      </c>
      <c r="HV40">
        <f t="shared" si="77"/>
        <v>46</v>
      </c>
      <c r="HW40">
        <f t="shared" si="77"/>
        <v>41</v>
      </c>
      <c r="HX40">
        <f t="shared" si="77"/>
        <v>39</v>
      </c>
      <c r="HY40">
        <f t="shared" si="77"/>
        <v>34</v>
      </c>
      <c r="HZ40">
        <f t="shared" si="77"/>
        <v>30</v>
      </c>
      <c r="IA40">
        <f t="shared" si="77"/>
        <v>27</v>
      </c>
      <c r="IB40">
        <f t="shared" si="77"/>
        <v>22</v>
      </c>
      <c r="IC40">
        <f t="shared" si="77"/>
        <v>20</v>
      </c>
      <c r="ID40">
        <f t="shared" si="77"/>
        <v>15</v>
      </c>
      <c r="IE40">
        <f t="shared" si="77"/>
        <v>14</v>
      </c>
      <c r="IF40">
        <f t="shared" si="77"/>
        <v>14</v>
      </c>
      <c r="IG40">
        <f t="shared" si="77"/>
        <v>12</v>
      </c>
      <c r="IH40">
        <f t="shared" si="77"/>
        <v>10</v>
      </c>
      <c r="II40">
        <f t="shared" si="77"/>
        <v>8</v>
      </c>
      <c r="IJ40">
        <f t="shared" si="77"/>
        <v>6</v>
      </c>
      <c r="IK40">
        <f t="shared" si="77"/>
        <v>5</v>
      </c>
      <c r="IL40">
        <f t="shared" si="77"/>
        <v>5</v>
      </c>
      <c r="IM40">
        <f t="shared" si="77"/>
        <v>5</v>
      </c>
      <c r="IN40">
        <f t="shared" si="77"/>
        <v>3</v>
      </c>
      <c r="IO40">
        <f t="shared" si="77"/>
        <v>2</v>
      </c>
      <c r="IP40">
        <f t="shared" si="77"/>
        <v>2</v>
      </c>
      <c r="IQ40">
        <f t="shared" si="77"/>
        <v>2</v>
      </c>
      <c r="IR40">
        <f t="shared" si="77"/>
        <v>2</v>
      </c>
      <c r="IS40">
        <f t="shared" si="77"/>
        <v>2</v>
      </c>
      <c r="IT40">
        <f t="shared" si="77"/>
        <v>0</v>
      </c>
      <c r="IU40">
        <f t="shared" si="77"/>
        <v>0</v>
      </c>
      <c r="IV40">
        <f t="shared" si="77"/>
        <v>0</v>
      </c>
      <c r="IW40">
        <f t="shared" si="77"/>
        <v>0</v>
      </c>
      <c r="IX40">
        <f t="shared" si="77"/>
        <v>0</v>
      </c>
      <c r="IY40">
        <f t="shared" si="77"/>
        <v>0</v>
      </c>
      <c r="IZ40">
        <f t="shared" si="77"/>
        <v>0</v>
      </c>
      <c r="JA40">
        <f t="shared" si="77"/>
        <v>0</v>
      </c>
      <c r="JB40">
        <f t="shared" si="77"/>
        <v>0</v>
      </c>
      <c r="JC40">
        <f t="shared" si="77"/>
        <v>0</v>
      </c>
      <c r="JD40">
        <f t="shared" si="77"/>
        <v>0</v>
      </c>
      <c r="JE40">
        <f t="shared" si="77"/>
        <v>0</v>
      </c>
      <c r="JF40">
        <f t="shared" si="77"/>
        <v>0</v>
      </c>
      <c r="JG40">
        <f t="shared" si="77"/>
        <v>0</v>
      </c>
      <c r="JH40">
        <f t="shared" si="77"/>
        <v>0</v>
      </c>
      <c r="JI40">
        <f t="shared" si="77"/>
        <v>0</v>
      </c>
      <c r="JJ40">
        <f t="shared" si="77"/>
        <v>0</v>
      </c>
      <c r="JK40">
        <f t="shared" si="77"/>
        <v>0</v>
      </c>
      <c r="JL40">
        <f t="shared" si="77"/>
        <v>0</v>
      </c>
      <c r="JM40">
        <f t="shared" si="77"/>
        <v>0</v>
      </c>
      <c r="JN40">
        <f t="shared" si="77"/>
        <v>0</v>
      </c>
      <c r="JO40">
        <f t="shared" si="77"/>
        <v>0</v>
      </c>
      <c r="JP40">
        <f t="shared" si="77"/>
        <v>0</v>
      </c>
      <c r="JQ40">
        <f t="shared" si="77"/>
        <v>0</v>
      </c>
      <c r="JR40">
        <f t="shared" si="77"/>
        <v>0</v>
      </c>
      <c r="JS40">
        <f t="shared" si="77"/>
        <v>0</v>
      </c>
      <c r="JT40">
        <f t="shared" si="77"/>
        <v>0</v>
      </c>
      <c r="JU40">
        <f t="shared" si="77"/>
        <v>0</v>
      </c>
      <c r="JV40">
        <f t="shared" si="77"/>
        <v>0</v>
      </c>
      <c r="JW40">
        <f t="shared" si="77"/>
        <v>0</v>
      </c>
      <c r="JX40">
        <f t="shared" si="77"/>
        <v>0</v>
      </c>
      <c r="JY40">
        <f t="shared" si="75"/>
        <v>0</v>
      </c>
      <c r="JZ40">
        <f t="shared" si="75"/>
        <v>0</v>
      </c>
      <c r="KA40">
        <f t="shared" si="75"/>
        <v>0</v>
      </c>
      <c r="KB40">
        <f t="shared" si="75"/>
        <v>0</v>
      </c>
      <c r="KC40">
        <f t="shared" si="75"/>
        <v>0</v>
      </c>
      <c r="KD40">
        <f t="shared" si="75"/>
        <v>0</v>
      </c>
      <c r="KE40">
        <f t="shared" si="75"/>
        <v>0</v>
      </c>
      <c r="KF40">
        <f t="shared" si="75"/>
        <v>0</v>
      </c>
      <c r="KG40">
        <f t="shared" si="75"/>
        <v>0</v>
      </c>
      <c r="KH40">
        <f t="shared" si="75"/>
        <v>0</v>
      </c>
      <c r="KI40">
        <f t="shared" si="75"/>
        <v>0</v>
      </c>
      <c r="KJ40">
        <f t="shared" si="75"/>
        <v>0</v>
      </c>
      <c r="KK40">
        <f t="shared" si="75"/>
        <v>0</v>
      </c>
      <c r="KL40">
        <f t="shared" si="75"/>
        <v>0</v>
      </c>
      <c r="KM40">
        <f t="shared" si="75"/>
        <v>0</v>
      </c>
      <c r="KN40">
        <f t="shared" si="75"/>
        <v>0</v>
      </c>
      <c r="KO40">
        <f t="shared" si="75"/>
        <v>0</v>
      </c>
      <c r="KP40">
        <f t="shared" si="75"/>
        <v>0</v>
      </c>
      <c r="KQ40">
        <f t="shared" si="75"/>
        <v>0</v>
      </c>
      <c r="KR40">
        <f t="shared" si="75"/>
        <v>0</v>
      </c>
      <c r="KS40">
        <f t="shared" si="75"/>
        <v>0</v>
      </c>
      <c r="KT40">
        <f t="shared" si="75"/>
        <v>0</v>
      </c>
      <c r="KU40">
        <f t="shared" si="75"/>
        <v>0</v>
      </c>
      <c r="KV40">
        <f t="shared" si="75"/>
        <v>0</v>
      </c>
      <c r="KW40">
        <f t="shared" si="75"/>
        <v>0</v>
      </c>
      <c r="KX40">
        <f t="shared" si="75"/>
        <v>0</v>
      </c>
      <c r="KY40">
        <f t="shared" si="75"/>
        <v>0</v>
      </c>
      <c r="KZ40">
        <f t="shared" si="75"/>
        <v>0</v>
      </c>
      <c r="LA40">
        <f t="shared" si="75"/>
        <v>0</v>
      </c>
      <c r="LB40">
        <f t="shared" si="75"/>
        <v>0</v>
      </c>
      <c r="LC40">
        <f t="shared" si="75"/>
        <v>0</v>
      </c>
      <c r="LD40">
        <f t="shared" si="75"/>
        <v>0</v>
      </c>
      <c r="LE40">
        <f t="shared" si="75"/>
        <v>0</v>
      </c>
      <c r="LF40">
        <f t="shared" si="75"/>
        <v>0</v>
      </c>
      <c r="LG40">
        <f t="shared" si="75"/>
        <v>0</v>
      </c>
      <c r="LH40">
        <f t="shared" si="75"/>
        <v>0</v>
      </c>
      <c r="LI40">
        <f t="shared" si="75"/>
        <v>0</v>
      </c>
      <c r="LJ40">
        <f t="shared" si="75"/>
        <v>0</v>
      </c>
      <c r="LK40">
        <f t="shared" si="75"/>
        <v>0</v>
      </c>
      <c r="LL40">
        <f t="shared" si="75"/>
        <v>0</v>
      </c>
      <c r="LM40">
        <f t="shared" si="75"/>
        <v>0</v>
      </c>
      <c r="LN40">
        <f t="shared" si="75"/>
        <v>0</v>
      </c>
      <c r="LO40">
        <f t="shared" si="75"/>
        <v>0</v>
      </c>
      <c r="LP40">
        <f t="shared" si="75"/>
        <v>0</v>
      </c>
      <c r="LQ40">
        <f t="shared" si="75"/>
        <v>0</v>
      </c>
      <c r="LR40">
        <f t="shared" si="75"/>
        <v>0</v>
      </c>
      <c r="LS40">
        <f t="shared" si="75"/>
        <v>0</v>
      </c>
      <c r="LT40">
        <f t="shared" si="75"/>
        <v>0</v>
      </c>
      <c r="LU40">
        <f t="shared" si="75"/>
        <v>0</v>
      </c>
      <c r="LV40">
        <f t="shared" si="75"/>
        <v>0</v>
      </c>
      <c r="LW40">
        <f t="shared" si="75"/>
        <v>0</v>
      </c>
      <c r="LX40">
        <f t="shared" si="75"/>
        <v>0</v>
      </c>
      <c r="LY40">
        <f t="shared" si="75"/>
        <v>0</v>
      </c>
      <c r="LZ40">
        <f t="shared" si="75"/>
        <v>0</v>
      </c>
      <c r="MA40">
        <f t="shared" si="75"/>
        <v>0</v>
      </c>
      <c r="MB40">
        <f t="shared" si="75"/>
        <v>0</v>
      </c>
      <c r="MC40">
        <f t="shared" si="75"/>
        <v>0</v>
      </c>
      <c r="MD40">
        <f t="shared" si="75"/>
        <v>0</v>
      </c>
      <c r="ME40">
        <f t="shared" si="75"/>
        <v>0</v>
      </c>
      <c r="MF40">
        <f t="shared" si="75"/>
        <v>0</v>
      </c>
      <c r="MG40">
        <f t="shared" si="75"/>
        <v>0</v>
      </c>
      <c r="MH40">
        <f t="shared" si="75"/>
        <v>0</v>
      </c>
      <c r="MI40">
        <f t="shared" si="75"/>
        <v>0</v>
      </c>
      <c r="MJ40">
        <f t="shared" ref="MJ40:OU43" si="81">COUNTIFS($F$2:$F$9745,"&gt;="&amp;($O40-0.02),$F$2:$F$9745,"&lt;="&amp;($O40+0.02),$J$2:$J$9745,"&gt;="&amp;MJ$3)</f>
        <v>0</v>
      </c>
      <c r="MK40">
        <f t="shared" si="81"/>
        <v>0</v>
      </c>
      <c r="ML40">
        <f t="shared" si="81"/>
        <v>0</v>
      </c>
      <c r="MM40">
        <f t="shared" si="81"/>
        <v>0</v>
      </c>
      <c r="MN40">
        <f t="shared" si="81"/>
        <v>0</v>
      </c>
      <c r="MO40">
        <f t="shared" si="81"/>
        <v>0</v>
      </c>
      <c r="MP40">
        <f t="shared" si="81"/>
        <v>0</v>
      </c>
      <c r="MQ40">
        <f t="shared" si="81"/>
        <v>0</v>
      </c>
      <c r="MR40">
        <f t="shared" si="81"/>
        <v>0</v>
      </c>
      <c r="MS40">
        <f t="shared" si="81"/>
        <v>0</v>
      </c>
      <c r="MT40">
        <f t="shared" si="81"/>
        <v>0</v>
      </c>
      <c r="MU40">
        <f t="shared" si="81"/>
        <v>0</v>
      </c>
      <c r="MV40">
        <f t="shared" si="81"/>
        <v>0</v>
      </c>
      <c r="MW40">
        <f t="shared" si="81"/>
        <v>0</v>
      </c>
      <c r="MX40">
        <f t="shared" si="81"/>
        <v>0</v>
      </c>
      <c r="MY40">
        <f t="shared" si="81"/>
        <v>0</v>
      </c>
      <c r="MZ40">
        <f t="shared" si="81"/>
        <v>0</v>
      </c>
      <c r="NA40">
        <f t="shared" si="81"/>
        <v>0</v>
      </c>
      <c r="NB40">
        <f t="shared" si="81"/>
        <v>0</v>
      </c>
      <c r="NC40">
        <f t="shared" si="81"/>
        <v>0</v>
      </c>
      <c r="ND40">
        <f t="shared" si="81"/>
        <v>0</v>
      </c>
      <c r="NE40">
        <f t="shared" si="81"/>
        <v>0</v>
      </c>
      <c r="NF40">
        <f t="shared" si="81"/>
        <v>0</v>
      </c>
      <c r="NG40">
        <f t="shared" si="81"/>
        <v>0</v>
      </c>
      <c r="NH40">
        <f t="shared" si="81"/>
        <v>0</v>
      </c>
      <c r="NI40">
        <f t="shared" si="81"/>
        <v>0</v>
      </c>
      <c r="NJ40">
        <f t="shared" si="81"/>
        <v>0</v>
      </c>
      <c r="NK40">
        <f t="shared" si="81"/>
        <v>0</v>
      </c>
      <c r="NL40">
        <f t="shared" si="81"/>
        <v>0</v>
      </c>
      <c r="NM40">
        <f t="shared" si="81"/>
        <v>0</v>
      </c>
      <c r="NN40">
        <f t="shared" si="81"/>
        <v>0</v>
      </c>
      <c r="NO40">
        <f t="shared" si="81"/>
        <v>0</v>
      </c>
      <c r="NP40">
        <f t="shared" si="81"/>
        <v>0</v>
      </c>
      <c r="NQ40">
        <f t="shared" si="81"/>
        <v>0</v>
      </c>
      <c r="NR40">
        <f t="shared" si="81"/>
        <v>0</v>
      </c>
      <c r="NS40">
        <f t="shared" si="81"/>
        <v>0</v>
      </c>
      <c r="NT40">
        <f t="shared" si="81"/>
        <v>0</v>
      </c>
      <c r="NU40">
        <f t="shared" si="81"/>
        <v>0</v>
      </c>
      <c r="NV40">
        <f t="shared" si="81"/>
        <v>0</v>
      </c>
      <c r="NW40">
        <f t="shared" si="81"/>
        <v>0</v>
      </c>
      <c r="NX40">
        <f t="shared" si="81"/>
        <v>0</v>
      </c>
      <c r="NY40">
        <f t="shared" si="81"/>
        <v>0</v>
      </c>
      <c r="NZ40">
        <f t="shared" si="81"/>
        <v>0</v>
      </c>
      <c r="OA40">
        <f t="shared" si="81"/>
        <v>0</v>
      </c>
      <c r="OB40">
        <f t="shared" si="81"/>
        <v>0</v>
      </c>
      <c r="OC40">
        <f t="shared" si="81"/>
        <v>0</v>
      </c>
      <c r="OD40">
        <f t="shared" si="81"/>
        <v>0</v>
      </c>
      <c r="OE40">
        <f t="shared" si="81"/>
        <v>0</v>
      </c>
      <c r="OF40">
        <f t="shared" si="81"/>
        <v>0</v>
      </c>
      <c r="OG40">
        <f t="shared" si="81"/>
        <v>0</v>
      </c>
      <c r="OH40">
        <f t="shared" si="81"/>
        <v>0</v>
      </c>
      <c r="OI40">
        <f t="shared" si="81"/>
        <v>0</v>
      </c>
      <c r="OJ40">
        <f t="shared" si="81"/>
        <v>0</v>
      </c>
      <c r="OK40">
        <f t="shared" si="81"/>
        <v>0</v>
      </c>
      <c r="OL40">
        <f t="shared" si="81"/>
        <v>0</v>
      </c>
      <c r="OM40">
        <f t="shared" si="81"/>
        <v>0</v>
      </c>
      <c r="ON40">
        <f t="shared" si="81"/>
        <v>0</v>
      </c>
      <c r="OO40">
        <f t="shared" si="81"/>
        <v>0</v>
      </c>
      <c r="OP40">
        <f t="shared" si="81"/>
        <v>0</v>
      </c>
      <c r="OQ40">
        <f t="shared" si="81"/>
        <v>0</v>
      </c>
      <c r="OR40">
        <f t="shared" si="81"/>
        <v>0</v>
      </c>
      <c r="OS40">
        <f t="shared" si="81"/>
        <v>0</v>
      </c>
      <c r="OT40">
        <f t="shared" si="81"/>
        <v>0</v>
      </c>
      <c r="OU40">
        <f t="shared" si="81"/>
        <v>0</v>
      </c>
      <c r="OV40">
        <f t="shared" si="79"/>
        <v>0</v>
      </c>
      <c r="OW40">
        <f t="shared" si="79"/>
        <v>0</v>
      </c>
      <c r="OX40">
        <f t="shared" si="79"/>
        <v>0</v>
      </c>
      <c r="OY40">
        <f t="shared" si="79"/>
        <v>0</v>
      </c>
      <c r="OZ40">
        <f t="shared" si="79"/>
        <v>0</v>
      </c>
      <c r="PA40">
        <f t="shared" si="79"/>
        <v>0</v>
      </c>
      <c r="PB40">
        <f t="shared" si="79"/>
        <v>0</v>
      </c>
      <c r="PC40">
        <f t="shared" si="79"/>
        <v>0</v>
      </c>
      <c r="PD40">
        <f t="shared" si="79"/>
        <v>0</v>
      </c>
    </row>
    <row r="41" spans="1:420" x14ac:dyDescent="0.25">
      <c r="A41" t="s">
        <v>75</v>
      </c>
      <c r="B41" t="s">
        <v>13</v>
      </c>
      <c r="C41" t="s">
        <v>76</v>
      </c>
      <c r="D41" t="s">
        <v>77</v>
      </c>
      <c r="E41" t="s">
        <v>77</v>
      </c>
      <c r="F41">
        <v>0.12180000000000001</v>
      </c>
      <c r="G41" t="s">
        <v>26</v>
      </c>
      <c r="H41">
        <v>660</v>
      </c>
      <c r="I41">
        <v>7.6</v>
      </c>
      <c r="J41">
        <v>-7.4</v>
      </c>
      <c r="K41" t="s">
        <v>17</v>
      </c>
      <c r="L41" s="2">
        <v>-10</v>
      </c>
      <c r="M41">
        <f t="shared" si="0"/>
        <v>11</v>
      </c>
      <c r="O41">
        <v>0.38</v>
      </c>
      <c r="P41">
        <f t="shared" si="10"/>
        <v>-204.60000000000002</v>
      </c>
      <c r="Q41">
        <f t="shared" si="76"/>
        <v>-150.6</v>
      </c>
      <c r="R41">
        <f t="shared" si="76"/>
        <v>-135.1</v>
      </c>
      <c r="S41">
        <f t="shared" si="76"/>
        <v>-117.1</v>
      </c>
      <c r="T41">
        <f t="shared" si="76"/>
        <v>-98.1</v>
      </c>
      <c r="U41">
        <f t="shared" si="76"/>
        <v>-75.099999999999994</v>
      </c>
      <c r="V41">
        <f t="shared" si="76"/>
        <v>-92.6</v>
      </c>
      <c r="W41">
        <f t="shared" si="76"/>
        <v>-113.7</v>
      </c>
      <c r="X41">
        <f t="shared" si="76"/>
        <v>-83.7</v>
      </c>
      <c r="Y41">
        <f>SUMIFS($L$2:$L$9745,$F$2:$F$9745,"&gt;="&amp;($O41-0.02),$F$2:$F$9745,"&lt;="&amp;($O41+0.02),$J$2:$J$9745,"&gt;="&amp;Y$3)</f>
        <v>-62.2</v>
      </c>
      <c r="Z41">
        <f t="shared" si="76"/>
        <v>-46.2</v>
      </c>
      <c r="AA41">
        <f t="shared" si="76"/>
        <v>-52.5</v>
      </c>
      <c r="AB41">
        <f t="shared" si="76"/>
        <v>-39.5</v>
      </c>
      <c r="AC41">
        <f t="shared" si="76"/>
        <v>-29</v>
      </c>
      <c r="AD41">
        <f t="shared" si="76"/>
        <v>-56.5</v>
      </c>
      <c r="AE41">
        <f t="shared" si="76"/>
        <v>-74.5</v>
      </c>
      <c r="AF41">
        <f t="shared" si="76"/>
        <v>-71.5</v>
      </c>
      <c r="AG41">
        <f t="shared" si="76"/>
        <v>-51.5</v>
      </c>
      <c r="AH41">
        <f t="shared" si="76"/>
        <v>-11.5</v>
      </c>
      <c r="AI41">
        <f t="shared" si="76"/>
        <v>-11.5</v>
      </c>
      <c r="AJ41">
        <f t="shared" si="76"/>
        <v>-11.5</v>
      </c>
      <c r="AK41">
        <f t="shared" si="76"/>
        <v>-70</v>
      </c>
      <c r="AL41">
        <f t="shared" si="76"/>
        <v>-40</v>
      </c>
      <c r="AM41">
        <f t="shared" si="76"/>
        <v>-20</v>
      </c>
      <c r="AN41">
        <f t="shared" si="76"/>
        <v>10</v>
      </c>
      <c r="AO41">
        <f t="shared" si="76"/>
        <v>20</v>
      </c>
      <c r="AP41">
        <f t="shared" si="76"/>
        <v>30</v>
      </c>
      <c r="AQ41">
        <f t="shared" si="76"/>
        <v>30</v>
      </c>
      <c r="AR41">
        <f t="shared" si="76"/>
        <v>0.5</v>
      </c>
      <c r="AS41">
        <f t="shared" si="76"/>
        <v>10.5</v>
      </c>
      <c r="AT41">
        <f t="shared" si="76"/>
        <v>10.5</v>
      </c>
      <c r="AU41">
        <f t="shared" si="76"/>
        <v>10.5</v>
      </c>
      <c r="AV41">
        <f t="shared" si="76"/>
        <v>10.5</v>
      </c>
      <c r="AW41">
        <f t="shared" si="76"/>
        <v>10.5</v>
      </c>
      <c r="AX41">
        <f t="shared" si="76"/>
        <v>0</v>
      </c>
      <c r="AY41">
        <f t="shared" si="76"/>
        <v>0</v>
      </c>
      <c r="AZ41">
        <f t="shared" si="76"/>
        <v>0</v>
      </c>
      <c r="BA41">
        <f t="shared" si="76"/>
        <v>0</v>
      </c>
      <c r="BB41">
        <f t="shared" si="76"/>
        <v>0</v>
      </c>
      <c r="BC41">
        <f t="shared" si="76"/>
        <v>0</v>
      </c>
      <c r="BD41">
        <f t="shared" si="76"/>
        <v>0</v>
      </c>
      <c r="BE41">
        <f t="shared" si="76"/>
        <v>0</v>
      </c>
      <c r="BF41">
        <f t="shared" si="76"/>
        <v>0</v>
      </c>
      <c r="BG41">
        <f t="shared" si="76"/>
        <v>0</v>
      </c>
      <c r="BH41">
        <f t="shared" si="76"/>
        <v>0</v>
      </c>
      <c r="BI41">
        <f t="shared" si="76"/>
        <v>0</v>
      </c>
      <c r="BJ41">
        <f t="shared" si="76"/>
        <v>0</v>
      </c>
      <c r="BK41">
        <f t="shared" si="76"/>
        <v>0</v>
      </c>
      <c r="BL41">
        <f t="shared" si="76"/>
        <v>0</v>
      </c>
      <c r="BM41">
        <f t="shared" si="76"/>
        <v>0</v>
      </c>
      <c r="BN41">
        <f t="shared" si="76"/>
        <v>0</v>
      </c>
      <c r="BO41">
        <f t="shared" si="76"/>
        <v>0</v>
      </c>
      <c r="BP41">
        <f t="shared" si="76"/>
        <v>0</v>
      </c>
      <c r="BQ41">
        <f t="shared" si="76"/>
        <v>0</v>
      </c>
      <c r="BR41">
        <f t="shared" si="76"/>
        <v>0</v>
      </c>
      <c r="BS41">
        <f t="shared" si="76"/>
        <v>0</v>
      </c>
      <c r="BT41">
        <f t="shared" si="76"/>
        <v>0</v>
      </c>
      <c r="BU41">
        <f t="shared" si="76"/>
        <v>0</v>
      </c>
      <c r="BV41">
        <f t="shared" si="76"/>
        <v>0</v>
      </c>
      <c r="BW41">
        <f t="shared" si="76"/>
        <v>0</v>
      </c>
      <c r="BX41">
        <f t="shared" si="76"/>
        <v>0</v>
      </c>
      <c r="BY41">
        <f t="shared" si="76"/>
        <v>0</v>
      </c>
      <c r="BZ41">
        <f t="shared" si="76"/>
        <v>0</v>
      </c>
      <c r="CA41">
        <f t="shared" si="76"/>
        <v>0</v>
      </c>
      <c r="CB41">
        <f t="shared" ref="CB41:EM44" si="82">SUMIFS($L$2:$L$9745,$F$2:$F$9745,"&gt;="&amp;($O41-0.02),$F$2:$F$9745,"&lt;="&amp;($O41+0.02),$J$2:$J$9745,"&gt;="&amp;CB$3)</f>
        <v>0</v>
      </c>
      <c r="CC41">
        <f t="shared" si="82"/>
        <v>0</v>
      </c>
      <c r="CD41">
        <f t="shared" si="82"/>
        <v>0</v>
      </c>
      <c r="CE41">
        <f t="shared" si="82"/>
        <v>0</v>
      </c>
      <c r="CF41">
        <f t="shared" si="82"/>
        <v>0</v>
      </c>
      <c r="CG41">
        <f t="shared" si="82"/>
        <v>0</v>
      </c>
      <c r="CH41">
        <f t="shared" si="82"/>
        <v>0</v>
      </c>
      <c r="CI41">
        <f t="shared" si="82"/>
        <v>0</v>
      </c>
      <c r="CJ41">
        <f t="shared" si="82"/>
        <v>0</v>
      </c>
      <c r="CK41">
        <f t="shared" si="82"/>
        <v>0</v>
      </c>
      <c r="CL41">
        <f t="shared" si="82"/>
        <v>0</v>
      </c>
      <c r="CM41">
        <f t="shared" si="82"/>
        <v>0</v>
      </c>
      <c r="CN41">
        <f t="shared" si="82"/>
        <v>0</v>
      </c>
      <c r="CO41">
        <f t="shared" si="82"/>
        <v>0</v>
      </c>
      <c r="CP41">
        <f t="shared" si="82"/>
        <v>0</v>
      </c>
      <c r="CQ41">
        <f t="shared" si="82"/>
        <v>0</v>
      </c>
      <c r="CR41">
        <f t="shared" si="82"/>
        <v>0</v>
      </c>
      <c r="CS41">
        <f t="shared" si="82"/>
        <v>0</v>
      </c>
      <c r="CT41">
        <f t="shared" si="82"/>
        <v>0</v>
      </c>
      <c r="CU41">
        <f t="shared" si="82"/>
        <v>0</v>
      </c>
      <c r="CV41">
        <f t="shared" si="82"/>
        <v>0</v>
      </c>
      <c r="CW41">
        <f t="shared" si="82"/>
        <v>0</v>
      </c>
      <c r="CX41">
        <f t="shared" si="82"/>
        <v>0</v>
      </c>
      <c r="CY41">
        <f t="shared" si="82"/>
        <v>0</v>
      </c>
      <c r="CZ41">
        <f t="shared" si="82"/>
        <v>0</v>
      </c>
      <c r="DA41">
        <f t="shared" si="82"/>
        <v>0</v>
      </c>
      <c r="DB41">
        <f t="shared" si="82"/>
        <v>0</v>
      </c>
      <c r="DC41">
        <f t="shared" si="82"/>
        <v>0</v>
      </c>
      <c r="DD41">
        <f t="shared" si="82"/>
        <v>0</v>
      </c>
      <c r="DE41">
        <f t="shared" si="82"/>
        <v>0</v>
      </c>
      <c r="DF41">
        <f t="shared" si="82"/>
        <v>0</v>
      </c>
      <c r="DG41">
        <f t="shared" si="82"/>
        <v>0</v>
      </c>
      <c r="DH41">
        <f t="shared" si="82"/>
        <v>0</v>
      </c>
      <c r="DI41">
        <f t="shared" si="82"/>
        <v>0</v>
      </c>
      <c r="DJ41">
        <f t="shared" si="82"/>
        <v>0</v>
      </c>
      <c r="DK41">
        <f t="shared" si="82"/>
        <v>0</v>
      </c>
      <c r="DL41">
        <f t="shared" si="82"/>
        <v>0</v>
      </c>
      <c r="DM41">
        <f t="shared" si="82"/>
        <v>0</v>
      </c>
      <c r="DN41">
        <f t="shared" si="82"/>
        <v>0</v>
      </c>
      <c r="DO41">
        <f t="shared" si="82"/>
        <v>0</v>
      </c>
      <c r="DP41">
        <f t="shared" si="82"/>
        <v>0</v>
      </c>
      <c r="DQ41">
        <f t="shared" si="82"/>
        <v>0</v>
      </c>
      <c r="DR41">
        <f t="shared" si="82"/>
        <v>0</v>
      </c>
      <c r="DS41">
        <f t="shared" si="82"/>
        <v>0</v>
      </c>
      <c r="DT41">
        <f t="shared" si="82"/>
        <v>0</v>
      </c>
      <c r="DU41">
        <f t="shared" si="82"/>
        <v>0</v>
      </c>
      <c r="DV41">
        <f t="shared" si="82"/>
        <v>0</v>
      </c>
      <c r="DW41">
        <f t="shared" si="82"/>
        <v>0</v>
      </c>
      <c r="DX41">
        <f t="shared" si="82"/>
        <v>0</v>
      </c>
      <c r="DY41">
        <f t="shared" si="82"/>
        <v>0</v>
      </c>
      <c r="DZ41">
        <f t="shared" si="82"/>
        <v>0</v>
      </c>
      <c r="EA41">
        <f t="shared" si="82"/>
        <v>0</v>
      </c>
      <c r="EB41">
        <f t="shared" si="82"/>
        <v>0</v>
      </c>
      <c r="EC41">
        <f t="shared" si="82"/>
        <v>0</v>
      </c>
      <c r="ED41">
        <f t="shared" si="82"/>
        <v>0</v>
      </c>
      <c r="EE41">
        <f t="shared" si="82"/>
        <v>0</v>
      </c>
      <c r="EF41">
        <f t="shared" si="82"/>
        <v>0</v>
      </c>
      <c r="EG41">
        <f t="shared" si="82"/>
        <v>0</v>
      </c>
      <c r="EH41">
        <f t="shared" si="82"/>
        <v>0</v>
      </c>
      <c r="EI41">
        <f t="shared" si="82"/>
        <v>0</v>
      </c>
      <c r="EJ41">
        <f t="shared" si="82"/>
        <v>0</v>
      </c>
      <c r="EK41">
        <f t="shared" si="82"/>
        <v>0</v>
      </c>
      <c r="EL41">
        <f t="shared" si="82"/>
        <v>0</v>
      </c>
      <c r="EM41">
        <f t="shared" si="82"/>
        <v>0</v>
      </c>
      <c r="EN41">
        <f t="shared" si="80"/>
        <v>0</v>
      </c>
      <c r="EO41">
        <f t="shared" si="80"/>
        <v>0</v>
      </c>
      <c r="EP41">
        <f t="shared" si="80"/>
        <v>0</v>
      </c>
      <c r="EQ41">
        <f t="shared" si="80"/>
        <v>0</v>
      </c>
      <c r="ER41">
        <f t="shared" si="80"/>
        <v>0</v>
      </c>
      <c r="ES41">
        <f t="shared" si="80"/>
        <v>0</v>
      </c>
      <c r="ET41">
        <f t="shared" si="80"/>
        <v>0</v>
      </c>
      <c r="EU41">
        <f t="shared" si="80"/>
        <v>0</v>
      </c>
      <c r="EV41">
        <f t="shared" si="80"/>
        <v>0</v>
      </c>
      <c r="EW41">
        <f t="shared" si="80"/>
        <v>0</v>
      </c>
      <c r="EX41">
        <f t="shared" si="80"/>
        <v>0</v>
      </c>
      <c r="EY41">
        <f t="shared" si="80"/>
        <v>0</v>
      </c>
      <c r="EZ41">
        <f t="shared" si="80"/>
        <v>0</v>
      </c>
      <c r="FA41">
        <f t="shared" si="80"/>
        <v>0</v>
      </c>
      <c r="FB41">
        <f t="shared" si="80"/>
        <v>0</v>
      </c>
      <c r="FC41">
        <f t="shared" si="80"/>
        <v>0</v>
      </c>
      <c r="FD41">
        <f t="shared" si="80"/>
        <v>0</v>
      </c>
      <c r="FE41">
        <f t="shared" si="80"/>
        <v>0</v>
      </c>
      <c r="FF41">
        <f t="shared" si="80"/>
        <v>0</v>
      </c>
      <c r="FG41">
        <f t="shared" si="80"/>
        <v>0</v>
      </c>
      <c r="FH41">
        <f t="shared" si="80"/>
        <v>0</v>
      </c>
      <c r="FI41">
        <f t="shared" si="80"/>
        <v>0</v>
      </c>
      <c r="FJ41">
        <f t="shared" si="80"/>
        <v>0</v>
      </c>
      <c r="FK41">
        <f t="shared" si="80"/>
        <v>0</v>
      </c>
      <c r="FL41">
        <f t="shared" si="80"/>
        <v>0</v>
      </c>
      <c r="FM41">
        <f t="shared" si="80"/>
        <v>0</v>
      </c>
      <c r="FN41">
        <f t="shared" si="80"/>
        <v>0</v>
      </c>
      <c r="FO41">
        <f t="shared" si="80"/>
        <v>0</v>
      </c>
      <c r="FP41">
        <f t="shared" si="80"/>
        <v>0</v>
      </c>
      <c r="FQ41">
        <f t="shared" si="80"/>
        <v>0</v>
      </c>
      <c r="FR41">
        <f t="shared" si="80"/>
        <v>0</v>
      </c>
      <c r="FS41">
        <f t="shared" si="80"/>
        <v>0</v>
      </c>
      <c r="FT41">
        <f t="shared" si="80"/>
        <v>0</v>
      </c>
      <c r="FU41">
        <f t="shared" si="80"/>
        <v>0</v>
      </c>
      <c r="FV41">
        <f t="shared" si="80"/>
        <v>0</v>
      </c>
      <c r="FW41">
        <f t="shared" si="80"/>
        <v>0</v>
      </c>
      <c r="FX41">
        <f t="shared" si="80"/>
        <v>0</v>
      </c>
      <c r="FY41">
        <f t="shared" si="80"/>
        <v>0</v>
      </c>
      <c r="FZ41">
        <f t="shared" si="80"/>
        <v>0</v>
      </c>
      <c r="GA41">
        <f t="shared" si="80"/>
        <v>0</v>
      </c>
      <c r="GB41">
        <f t="shared" si="80"/>
        <v>0</v>
      </c>
      <c r="GC41">
        <f t="shared" si="80"/>
        <v>0</v>
      </c>
      <c r="GD41">
        <f t="shared" si="80"/>
        <v>0</v>
      </c>
      <c r="GE41">
        <f t="shared" si="80"/>
        <v>0</v>
      </c>
      <c r="GF41">
        <f t="shared" si="80"/>
        <v>0</v>
      </c>
      <c r="GG41">
        <f t="shared" si="80"/>
        <v>0</v>
      </c>
      <c r="GH41">
        <f t="shared" si="80"/>
        <v>0</v>
      </c>
      <c r="GI41">
        <f t="shared" si="80"/>
        <v>0</v>
      </c>
      <c r="GJ41">
        <f t="shared" si="80"/>
        <v>0</v>
      </c>
      <c r="GK41">
        <f t="shared" si="80"/>
        <v>0</v>
      </c>
      <c r="GL41">
        <f t="shared" si="80"/>
        <v>0</v>
      </c>
      <c r="GM41">
        <f t="shared" si="80"/>
        <v>0</v>
      </c>
      <c r="GN41">
        <f t="shared" si="80"/>
        <v>0</v>
      </c>
      <c r="GO41">
        <f t="shared" si="80"/>
        <v>0</v>
      </c>
      <c r="GP41">
        <f t="shared" si="80"/>
        <v>0</v>
      </c>
      <c r="GQ41">
        <f t="shared" si="80"/>
        <v>0</v>
      </c>
      <c r="GR41">
        <f t="shared" si="80"/>
        <v>0</v>
      </c>
      <c r="GS41">
        <f t="shared" si="80"/>
        <v>0</v>
      </c>
      <c r="GT41">
        <f t="shared" si="80"/>
        <v>0</v>
      </c>
      <c r="GU41">
        <f t="shared" si="80"/>
        <v>0</v>
      </c>
      <c r="GV41">
        <f t="shared" si="80"/>
        <v>0</v>
      </c>
      <c r="GW41">
        <f t="shared" si="80"/>
        <v>0</v>
      </c>
      <c r="GX41">
        <f t="shared" si="80"/>
        <v>0</v>
      </c>
      <c r="GY41">
        <f t="shared" si="80"/>
        <v>0</v>
      </c>
      <c r="GZ41">
        <f t="shared" si="78"/>
        <v>0</v>
      </c>
      <c r="HA41">
        <f t="shared" si="78"/>
        <v>0</v>
      </c>
      <c r="HB41">
        <f t="shared" si="78"/>
        <v>0</v>
      </c>
      <c r="HC41">
        <f t="shared" si="78"/>
        <v>0</v>
      </c>
      <c r="HD41">
        <f t="shared" si="78"/>
        <v>0</v>
      </c>
      <c r="HE41">
        <f t="shared" si="78"/>
        <v>0</v>
      </c>
      <c r="HF41">
        <f t="shared" si="78"/>
        <v>0</v>
      </c>
      <c r="HG41">
        <f t="shared" si="78"/>
        <v>0</v>
      </c>
      <c r="HH41">
        <f t="shared" si="78"/>
        <v>0</v>
      </c>
      <c r="HK41">
        <v>0.38</v>
      </c>
      <c r="HL41">
        <f t="shared" si="11"/>
        <v>116</v>
      </c>
      <c r="HM41">
        <f t="shared" si="77"/>
        <v>108</v>
      </c>
      <c r="HN41">
        <f t="shared" si="77"/>
        <v>101</v>
      </c>
      <c r="HO41">
        <f t="shared" si="77"/>
        <v>91</v>
      </c>
      <c r="HP41">
        <f t="shared" si="77"/>
        <v>84</v>
      </c>
      <c r="HQ41">
        <f t="shared" si="77"/>
        <v>79</v>
      </c>
      <c r="HR41">
        <f t="shared" si="77"/>
        <v>78</v>
      </c>
      <c r="HS41">
        <f t="shared" si="77"/>
        <v>69</v>
      </c>
      <c r="HT41">
        <f t="shared" si="77"/>
        <v>66</v>
      </c>
      <c r="HU41">
        <f t="shared" si="77"/>
        <v>61</v>
      </c>
      <c r="HV41">
        <f t="shared" si="77"/>
        <v>51</v>
      </c>
      <c r="HW41">
        <f t="shared" si="77"/>
        <v>46</v>
      </c>
      <c r="HX41">
        <f t="shared" si="77"/>
        <v>42</v>
      </c>
      <c r="HY41">
        <f t="shared" si="77"/>
        <v>38</v>
      </c>
      <c r="HZ41">
        <f t="shared" si="77"/>
        <v>35</v>
      </c>
      <c r="IA41">
        <f t="shared" si="77"/>
        <v>31</v>
      </c>
      <c r="IB41">
        <f t="shared" si="77"/>
        <v>25</v>
      </c>
      <c r="IC41">
        <f t="shared" si="77"/>
        <v>23</v>
      </c>
      <c r="ID41">
        <f t="shared" si="77"/>
        <v>19</v>
      </c>
      <c r="IE41">
        <f t="shared" si="77"/>
        <v>19</v>
      </c>
      <c r="IF41">
        <f t="shared" si="77"/>
        <v>19</v>
      </c>
      <c r="IG41">
        <f t="shared" si="77"/>
        <v>16</v>
      </c>
      <c r="IH41">
        <f t="shared" si="77"/>
        <v>13</v>
      </c>
      <c r="II41">
        <f t="shared" si="77"/>
        <v>11</v>
      </c>
      <c r="IJ41">
        <f t="shared" si="77"/>
        <v>8</v>
      </c>
      <c r="IK41">
        <f t="shared" si="77"/>
        <v>7</v>
      </c>
      <c r="IL41">
        <f t="shared" si="77"/>
        <v>6</v>
      </c>
      <c r="IM41">
        <f t="shared" si="77"/>
        <v>6</v>
      </c>
      <c r="IN41">
        <f t="shared" si="77"/>
        <v>3</v>
      </c>
      <c r="IO41">
        <f t="shared" si="77"/>
        <v>2</v>
      </c>
      <c r="IP41">
        <f t="shared" si="77"/>
        <v>2</v>
      </c>
      <c r="IQ41">
        <f t="shared" si="77"/>
        <v>2</v>
      </c>
      <c r="IR41">
        <f t="shared" si="77"/>
        <v>2</v>
      </c>
      <c r="IS41">
        <f t="shared" si="77"/>
        <v>2</v>
      </c>
      <c r="IT41">
        <f t="shared" si="77"/>
        <v>0</v>
      </c>
      <c r="IU41">
        <f t="shared" si="77"/>
        <v>0</v>
      </c>
      <c r="IV41">
        <f t="shared" si="77"/>
        <v>0</v>
      </c>
      <c r="IW41">
        <f t="shared" si="77"/>
        <v>0</v>
      </c>
      <c r="IX41">
        <f t="shared" si="77"/>
        <v>0</v>
      </c>
      <c r="IY41">
        <f t="shared" si="77"/>
        <v>0</v>
      </c>
      <c r="IZ41">
        <f t="shared" si="77"/>
        <v>0</v>
      </c>
      <c r="JA41">
        <f t="shared" si="77"/>
        <v>0</v>
      </c>
      <c r="JB41">
        <f t="shared" si="77"/>
        <v>0</v>
      </c>
      <c r="JC41">
        <f t="shared" si="77"/>
        <v>0</v>
      </c>
      <c r="JD41">
        <f t="shared" si="77"/>
        <v>0</v>
      </c>
      <c r="JE41">
        <f t="shared" si="77"/>
        <v>0</v>
      </c>
      <c r="JF41">
        <f t="shared" si="77"/>
        <v>0</v>
      </c>
      <c r="JG41">
        <f t="shared" si="77"/>
        <v>0</v>
      </c>
      <c r="JH41">
        <f t="shared" si="77"/>
        <v>0</v>
      </c>
      <c r="JI41">
        <f t="shared" si="77"/>
        <v>0</v>
      </c>
      <c r="JJ41">
        <f t="shared" si="77"/>
        <v>0</v>
      </c>
      <c r="JK41">
        <f t="shared" si="77"/>
        <v>0</v>
      </c>
      <c r="JL41">
        <f t="shared" si="77"/>
        <v>0</v>
      </c>
      <c r="JM41">
        <f t="shared" si="77"/>
        <v>0</v>
      </c>
      <c r="JN41">
        <f t="shared" si="77"/>
        <v>0</v>
      </c>
      <c r="JO41">
        <f t="shared" si="77"/>
        <v>0</v>
      </c>
      <c r="JP41">
        <f t="shared" si="77"/>
        <v>0</v>
      </c>
      <c r="JQ41">
        <f t="shared" si="77"/>
        <v>0</v>
      </c>
      <c r="JR41">
        <f t="shared" si="77"/>
        <v>0</v>
      </c>
      <c r="JS41">
        <f t="shared" si="77"/>
        <v>0</v>
      </c>
      <c r="JT41">
        <f t="shared" si="77"/>
        <v>0</v>
      </c>
      <c r="JU41">
        <f t="shared" si="77"/>
        <v>0</v>
      </c>
      <c r="JV41">
        <f t="shared" si="77"/>
        <v>0</v>
      </c>
      <c r="JW41">
        <f t="shared" si="77"/>
        <v>0</v>
      </c>
      <c r="JX41">
        <f t="shared" ref="JX41:MI44" si="83">COUNTIFS($F$2:$F$9745,"&gt;="&amp;($O41-0.02),$F$2:$F$9745,"&lt;="&amp;($O41+0.02),$J$2:$J$9745,"&gt;="&amp;JX$3)</f>
        <v>0</v>
      </c>
      <c r="JY41">
        <f t="shared" si="83"/>
        <v>0</v>
      </c>
      <c r="JZ41">
        <f t="shared" si="83"/>
        <v>0</v>
      </c>
      <c r="KA41">
        <f t="shared" si="83"/>
        <v>0</v>
      </c>
      <c r="KB41">
        <f t="shared" si="83"/>
        <v>0</v>
      </c>
      <c r="KC41">
        <f t="shared" si="83"/>
        <v>0</v>
      </c>
      <c r="KD41">
        <f t="shared" si="83"/>
        <v>0</v>
      </c>
      <c r="KE41">
        <f t="shared" si="83"/>
        <v>0</v>
      </c>
      <c r="KF41">
        <f t="shared" si="83"/>
        <v>0</v>
      </c>
      <c r="KG41">
        <f t="shared" si="83"/>
        <v>0</v>
      </c>
      <c r="KH41">
        <f t="shared" si="83"/>
        <v>0</v>
      </c>
      <c r="KI41">
        <f t="shared" si="83"/>
        <v>0</v>
      </c>
      <c r="KJ41">
        <f t="shared" si="83"/>
        <v>0</v>
      </c>
      <c r="KK41">
        <f t="shared" si="83"/>
        <v>0</v>
      </c>
      <c r="KL41">
        <f t="shared" si="83"/>
        <v>0</v>
      </c>
      <c r="KM41">
        <f t="shared" si="83"/>
        <v>0</v>
      </c>
      <c r="KN41">
        <f t="shared" si="83"/>
        <v>0</v>
      </c>
      <c r="KO41">
        <f t="shared" si="83"/>
        <v>0</v>
      </c>
      <c r="KP41">
        <f t="shared" si="83"/>
        <v>0</v>
      </c>
      <c r="KQ41">
        <f t="shared" si="83"/>
        <v>0</v>
      </c>
      <c r="KR41">
        <f t="shared" si="83"/>
        <v>0</v>
      </c>
      <c r="KS41">
        <f t="shared" si="83"/>
        <v>0</v>
      </c>
      <c r="KT41">
        <f t="shared" si="83"/>
        <v>0</v>
      </c>
      <c r="KU41">
        <f t="shared" si="83"/>
        <v>0</v>
      </c>
      <c r="KV41">
        <f t="shared" si="83"/>
        <v>0</v>
      </c>
      <c r="KW41">
        <f t="shared" si="83"/>
        <v>0</v>
      </c>
      <c r="KX41">
        <f t="shared" si="83"/>
        <v>0</v>
      </c>
      <c r="KY41">
        <f t="shared" si="83"/>
        <v>0</v>
      </c>
      <c r="KZ41">
        <f t="shared" si="83"/>
        <v>0</v>
      </c>
      <c r="LA41">
        <f t="shared" si="83"/>
        <v>0</v>
      </c>
      <c r="LB41">
        <f t="shared" si="83"/>
        <v>0</v>
      </c>
      <c r="LC41">
        <f t="shared" si="83"/>
        <v>0</v>
      </c>
      <c r="LD41">
        <f t="shared" si="83"/>
        <v>0</v>
      </c>
      <c r="LE41">
        <f t="shared" si="83"/>
        <v>0</v>
      </c>
      <c r="LF41">
        <f t="shared" si="83"/>
        <v>0</v>
      </c>
      <c r="LG41">
        <f t="shared" si="83"/>
        <v>0</v>
      </c>
      <c r="LH41">
        <f t="shared" si="83"/>
        <v>0</v>
      </c>
      <c r="LI41">
        <f t="shared" si="83"/>
        <v>0</v>
      </c>
      <c r="LJ41">
        <f t="shared" si="83"/>
        <v>0</v>
      </c>
      <c r="LK41">
        <f t="shared" si="83"/>
        <v>0</v>
      </c>
      <c r="LL41">
        <f t="shared" si="83"/>
        <v>0</v>
      </c>
      <c r="LM41">
        <f t="shared" si="83"/>
        <v>0</v>
      </c>
      <c r="LN41">
        <f t="shared" si="83"/>
        <v>0</v>
      </c>
      <c r="LO41">
        <f t="shared" si="83"/>
        <v>0</v>
      </c>
      <c r="LP41">
        <f t="shared" si="83"/>
        <v>0</v>
      </c>
      <c r="LQ41">
        <f t="shared" si="83"/>
        <v>0</v>
      </c>
      <c r="LR41">
        <f t="shared" si="83"/>
        <v>0</v>
      </c>
      <c r="LS41">
        <f t="shared" si="83"/>
        <v>0</v>
      </c>
      <c r="LT41">
        <f t="shared" si="83"/>
        <v>0</v>
      </c>
      <c r="LU41">
        <f t="shared" si="83"/>
        <v>0</v>
      </c>
      <c r="LV41">
        <f t="shared" si="83"/>
        <v>0</v>
      </c>
      <c r="LW41">
        <f t="shared" si="83"/>
        <v>0</v>
      </c>
      <c r="LX41">
        <f t="shared" si="83"/>
        <v>0</v>
      </c>
      <c r="LY41">
        <f t="shared" si="83"/>
        <v>0</v>
      </c>
      <c r="LZ41">
        <f t="shared" si="83"/>
        <v>0</v>
      </c>
      <c r="MA41">
        <f t="shared" si="83"/>
        <v>0</v>
      </c>
      <c r="MB41">
        <f t="shared" si="83"/>
        <v>0</v>
      </c>
      <c r="MC41">
        <f t="shared" si="83"/>
        <v>0</v>
      </c>
      <c r="MD41">
        <f t="shared" si="83"/>
        <v>0</v>
      </c>
      <c r="ME41">
        <f t="shared" si="83"/>
        <v>0</v>
      </c>
      <c r="MF41">
        <f t="shared" si="83"/>
        <v>0</v>
      </c>
      <c r="MG41">
        <f t="shared" si="83"/>
        <v>0</v>
      </c>
      <c r="MH41">
        <f t="shared" si="83"/>
        <v>0</v>
      </c>
      <c r="MI41">
        <f t="shared" si="83"/>
        <v>0</v>
      </c>
      <c r="MJ41">
        <f t="shared" si="81"/>
        <v>0</v>
      </c>
      <c r="MK41">
        <f t="shared" si="81"/>
        <v>0</v>
      </c>
      <c r="ML41">
        <f t="shared" si="81"/>
        <v>0</v>
      </c>
      <c r="MM41">
        <f t="shared" si="81"/>
        <v>0</v>
      </c>
      <c r="MN41">
        <f t="shared" si="81"/>
        <v>0</v>
      </c>
      <c r="MO41">
        <f t="shared" si="81"/>
        <v>0</v>
      </c>
      <c r="MP41">
        <f t="shared" si="81"/>
        <v>0</v>
      </c>
      <c r="MQ41">
        <f t="shared" si="81"/>
        <v>0</v>
      </c>
      <c r="MR41">
        <f t="shared" si="81"/>
        <v>0</v>
      </c>
      <c r="MS41">
        <f t="shared" si="81"/>
        <v>0</v>
      </c>
      <c r="MT41">
        <f t="shared" si="81"/>
        <v>0</v>
      </c>
      <c r="MU41">
        <f t="shared" si="81"/>
        <v>0</v>
      </c>
      <c r="MV41">
        <f t="shared" si="81"/>
        <v>0</v>
      </c>
      <c r="MW41">
        <f t="shared" si="81"/>
        <v>0</v>
      </c>
      <c r="MX41">
        <f t="shared" si="81"/>
        <v>0</v>
      </c>
      <c r="MY41">
        <f t="shared" si="81"/>
        <v>0</v>
      </c>
      <c r="MZ41">
        <f t="shared" si="81"/>
        <v>0</v>
      </c>
      <c r="NA41">
        <f t="shared" si="81"/>
        <v>0</v>
      </c>
      <c r="NB41">
        <f t="shared" si="81"/>
        <v>0</v>
      </c>
      <c r="NC41">
        <f t="shared" si="81"/>
        <v>0</v>
      </c>
      <c r="ND41">
        <f t="shared" si="81"/>
        <v>0</v>
      </c>
      <c r="NE41">
        <f t="shared" si="81"/>
        <v>0</v>
      </c>
      <c r="NF41">
        <f t="shared" si="81"/>
        <v>0</v>
      </c>
      <c r="NG41">
        <f t="shared" si="81"/>
        <v>0</v>
      </c>
      <c r="NH41">
        <f t="shared" si="81"/>
        <v>0</v>
      </c>
      <c r="NI41">
        <f t="shared" si="81"/>
        <v>0</v>
      </c>
      <c r="NJ41">
        <f t="shared" si="81"/>
        <v>0</v>
      </c>
      <c r="NK41">
        <f t="shared" si="81"/>
        <v>0</v>
      </c>
      <c r="NL41">
        <f t="shared" si="81"/>
        <v>0</v>
      </c>
      <c r="NM41">
        <f t="shared" si="81"/>
        <v>0</v>
      </c>
      <c r="NN41">
        <f t="shared" si="81"/>
        <v>0</v>
      </c>
      <c r="NO41">
        <f t="shared" si="81"/>
        <v>0</v>
      </c>
      <c r="NP41">
        <f t="shared" si="81"/>
        <v>0</v>
      </c>
      <c r="NQ41">
        <f t="shared" si="81"/>
        <v>0</v>
      </c>
      <c r="NR41">
        <f t="shared" si="81"/>
        <v>0</v>
      </c>
      <c r="NS41">
        <f t="shared" si="81"/>
        <v>0</v>
      </c>
      <c r="NT41">
        <f t="shared" si="81"/>
        <v>0</v>
      </c>
      <c r="NU41">
        <f t="shared" si="81"/>
        <v>0</v>
      </c>
      <c r="NV41">
        <f t="shared" si="81"/>
        <v>0</v>
      </c>
      <c r="NW41">
        <f t="shared" si="81"/>
        <v>0</v>
      </c>
      <c r="NX41">
        <f t="shared" si="81"/>
        <v>0</v>
      </c>
      <c r="NY41">
        <f t="shared" si="81"/>
        <v>0</v>
      </c>
      <c r="NZ41">
        <f t="shared" si="81"/>
        <v>0</v>
      </c>
      <c r="OA41">
        <f t="shared" si="81"/>
        <v>0</v>
      </c>
      <c r="OB41">
        <f t="shared" si="81"/>
        <v>0</v>
      </c>
      <c r="OC41">
        <f t="shared" si="81"/>
        <v>0</v>
      </c>
      <c r="OD41">
        <f t="shared" si="81"/>
        <v>0</v>
      </c>
      <c r="OE41">
        <f t="shared" si="81"/>
        <v>0</v>
      </c>
      <c r="OF41">
        <f t="shared" si="81"/>
        <v>0</v>
      </c>
      <c r="OG41">
        <f t="shared" si="81"/>
        <v>0</v>
      </c>
      <c r="OH41">
        <f t="shared" si="81"/>
        <v>0</v>
      </c>
      <c r="OI41">
        <f t="shared" si="81"/>
        <v>0</v>
      </c>
      <c r="OJ41">
        <f t="shared" si="81"/>
        <v>0</v>
      </c>
      <c r="OK41">
        <f t="shared" si="81"/>
        <v>0</v>
      </c>
      <c r="OL41">
        <f t="shared" si="81"/>
        <v>0</v>
      </c>
      <c r="OM41">
        <f t="shared" si="81"/>
        <v>0</v>
      </c>
      <c r="ON41">
        <f t="shared" si="81"/>
        <v>0</v>
      </c>
      <c r="OO41">
        <f t="shared" si="81"/>
        <v>0</v>
      </c>
      <c r="OP41">
        <f t="shared" si="81"/>
        <v>0</v>
      </c>
      <c r="OQ41">
        <f t="shared" si="81"/>
        <v>0</v>
      </c>
      <c r="OR41">
        <f t="shared" si="81"/>
        <v>0</v>
      </c>
      <c r="OS41">
        <f t="shared" si="81"/>
        <v>0</v>
      </c>
      <c r="OT41">
        <f t="shared" si="81"/>
        <v>0</v>
      </c>
      <c r="OU41">
        <f t="shared" si="81"/>
        <v>0</v>
      </c>
      <c r="OV41">
        <f t="shared" si="79"/>
        <v>0</v>
      </c>
      <c r="OW41">
        <f t="shared" si="79"/>
        <v>0</v>
      </c>
      <c r="OX41">
        <f t="shared" si="79"/>
        <v>0</v>
      </c>
      <c r="OY41">
        <f t="shared" si="79"/>
        <v>0</v>
      </c>
      <c r="OZ41">
        <f t="shared" si="79"/>
        <v>0</v>
      </c>
      <c r="PA41">
        <f t="shared" si="79"/>
        <v>0</v>
      </c>
      <c r="PB41">
        <f t="shared" si="79"/>
        <v>0</v>
      </c>
      <c r="PC41">
        <f t="shared" si="79"/>
        <v>0</v>
      </c>
      <c r="PD41">
        <f t="shared" si="79"/>
        <v>0</v>
      </c>
    </row>
    <row r="42" spans="1:420" x14ac:dyDescent="0.25">
      <c r="A42" t="s">
        <v>78</v>
      </c>
      <c r="B42" t="s">
        <v>13</v>
      </c>
      <c r="C42" t="s">
        <v>79</v>
      </c>
      <c r="D42" t="s">
        <v>80</v>
      </c>
      <c r="E42" t="s">
        <v>79</v>
      </c>
      <c r="F42">
        <v>8.5000000000000006E-2</v>
      </c>
      <c r="G42" t="s">
        <v>26</v>
      </c>
      <c r="H42">
        <v>890</v>
      </c>
      <c r="I42">
        <v>9.9</v>
      </c>
      <c r="J42">
        <v>-15.86</v>
      </c>
      <c r="K42" t="s">
        <v>18</v>
      </c>
      <c r="L42" s="3">
        <v>89</v>
      </c>
      <c r="M42">
        <f t="shared" si="0"/>
        <v>11</v>
      </c>
      <c r="O42">
        <v>0.39</v>
      </c>
      <c r="P42">
        <f t="shared" si="10"/>
        <v>-241</v>
      </c>
      <c r="Q42">
        <f t="shared" ref="Q42:CB45" si="84">SUMIFS($L$2:$L$9745,$F$2:$F$9745,"&gt;="&amp;($O42-0.02),$F$2:$F$9745,"&lt;="&amp;($O42+0.02),$J$2:$J$9745,"&gt;="&amp;Q$3)</f>
        <v>-187</v>
      </c>
      <c r="R42">
        <f t="shared" si="84"/>
        <v>-174</v>
      </c>
      <c r="S42">
        <f t="shared" si="84"/>
        <v>-140.5</v>
      </c>
      <c r="T42">
        <f t="shared" si="84"/>
        <v>-121.5</v>
      </c>
      <c r="U42">
        <f t="shared" si="84"/>
        <v>-108.5</v>
      </c>
      <c r="V42">
        <f t="shared" si="84"/>
        <v>-126</v>
      </c>
      <c r="W42">
        <f t="shared" si="84"/>
        <v>-151.30000000000001</v>
      </c>
      <c r="X42">
        <f t="shared" si="84"/>
        <v>-121.3</v>
      </c>
      <c r="Y42">
        <f t="shared" si="84"/>
        <v>-101.3</v>
      </c>
      <c r="Z42">
        <f t="shared" si="84"/>
        <v>-105.3</v>
      </c>
      <c r="AA42">
        <f t="shared" si="84"/>
        <v>-98.8</v>
      </c>
      <c r="AB42">
        <f t="shared" si="84"/>
        <v>-95.8</v>
      </c>
      <c r="AC42">
        <f t="shared" si="84"/>
        <v>-65.8</v>
      </c>
      <c r="AD42">
        <f t="shared" si="84"/>
        <v>-73.8</v>
      </c>
      <c r="AE42">
        <f t="shared" si="84"/>
        <v>-98.8</v>
      </c>
      <c r="AF42">
        <f t="shared" si="84"/>
        <v>-95.8</v>
      </c>
      <c r="AG42">
        <f t="shared" si="84"/>
        <v>-85.8</v>
      </c>
      <c r="AH42">
        <f t="shared" si="84"/>
        <v>-55.8</v>
      </c>
      <c r="AI42">
        <f t="shared" si="84"/>
        <v>-55.8</v>
      </c>
      <c r="AJ42">
        <f t="shared" si="84"/>
        <v>-73</v>
      </c>
      <c r="AK42">
        <f t="shared" si="84"/>
        <v>-81</v>
      </c>
      <c r="AL42">
        <f t="shared" si="84"/>
        <v>-61</v>
      </c>
      <c r="AM42">
        <f t="shared" si="84"/>
        <v>-51</v>
      </c>
      <c r="AN42">
        <f t="shared" si="84"/>
        <v>-21</v>
      </c>
      <c r="AO42">
        <f t="shared" si="84"/>
        <v>-11</v>
      </c>
      <c r="AP42">
        <f t="shared" si="84"/>
        <v>-1</v>
      </c>
      <c r="AQ42">
        <f t="shared" si="84"/>
        <v>-1</v>
      </c>
      <c r="AR42">
        <f t="shared" si="84"/>
        <v>-9.5</v>
      </c>
      <c r="AS42">
        <f t="shared" si="84"/>
        <v>10.5</v>
      </c>
      <c r="AT42">
        <f t="shared" si="84"/>
        <v>10.5</v>
      </c>
      <c r="AU42">
        <f t="shared" si="84"/>
        <v>10.5</v>
      </c>
      <c r="AV42">
        <f t="shared" si="84"/>
        <v>10.5</v>
      </c>
      <c r="AW42">
        <f t="shared" si="84"/>
        <v>10.5</v>
      </c>
      <c r="AX42">
        <f t="shared" si="84"/>
        <v>0</v>
      </c>
      <c r="AY42">
        <f t="shared" si="84"/>
        <v>0</v>
      </c>
      <c r="AZ42">
        <f t="shared" si="84"/>
        <v>0</v>
      </c>
      <c r="BA42">
        <f t="shared" si="84"/>
        <v>0</v>
      </c>
      <c r="BB42">
        <f t="shared" si="84"/>
        <v>0</v>
      </c>
      <c r="BC42">
        <f t="shared" si="84"/>
        <v>0</v>
      </c>
      <c r="BD42">
        <f t="shared" si="84"/>
        <v>0</v>
      </c>
      <c r="BE42">
        <f t="shared" si="84"/>
        <v>0</v>
      </c>
      <c r="BF42">
        <f t="shared" si="84"/>
        <v>0</v>
      </c>
      <c r="BG42">
        <f t="shared" si="84"/>
        <v>0</v>
      </c>
      <c r="BH42">
        <f t="shared" si="84"/>
        <v>0</v>
      </c>
      <c r="BI42">
        <f t="shared" si="84"/>
        <v>0</v>
      </c>
      <c r="BJ42">
        <f t="shared" si="84"/>
        <v>0</v>
      </c>
      <c r="BK42">
        <f t="shared" si="84"/>
        <v>0</v>
      </c>
      <c r="BL42">
        <f t="shared" si="84"/>
        <v>0</v>
      </c>
      <c r="BM42">
        <f t="shared" si="84"/>
        <v>0</v>
      </c>
      <c r="BN42">
        <f t="shared" si="84"/>
        <v>0</v>
      </c>
      <c r="BO42">
        <f t="shared" si="84"/>
        <v>0</v>
      </c>
      <c r="BP42">
        <f t="shared" si="84"/>
        <v>0</v>
      </c>
      <c r="BQ42">
        <f t="shared" si="84"/>
        <v>0</v>
      </c>
      <c r="BR42">
        <f t="shared" si="84"/>
        <v>0</v>
      </c>
      <c r="BS42">
        <f t="shared" si="84"/>
        <v>0</v>
      </c>
      <c r="BT42">
        <f t="shared" si="84"/>
        <v>0</v>
      </c>
      <c r="BU42">
        <f t="shared" si="84"/>
        <v>0</v>
      </c>
      <c r="BV42">
        <f t="shared" si="84"/>
        <v>0</v>
      </c>
      <c r="BW42">
        <f t="shared" si="84"/>
        <v>0</v>
      </c>
      <c r="BX42">
        <f t="shared" si="84"/>
        <v>0</v>
      </c>
      <c r="BY42">
        <f t="shared" si="84"/>
        <v>0</v>
      </c>
      <c r="BZ42">
        <f t="shared" si="84"/>
        <v>0</v>
      </c>
      <c r="CA42">
        <f t="shared" si="84"/>
        <v>0</v>
      </c>
      <c r="CB42">
        <f t="shared" si="84"/>
        <v>0</v>
      </c>
      <c r="CC42">
        <f t="shared" si="82"/>
        <v>0</v>
      </c>
      <c r="CD42">
        <f t="shared" si="82"/>
        <v>0</v>
      </c>
      <c r="CE42">
        <f t="shared" si="82"/>
        <v>0</v>
      </c>
      <c r="CF42">
        <f t="shared" si="82"/>
        <v>0</v>
      </c>
      <c r="CG42">
        <f t="shared" si="82"/>
        <v>0</v>
      </c>
      <c r="CH42">
        <f t="shared" si="82"/>
        <v>0</v>
      </c>
      <c r="CI42">
        <f t="shared" si="82"/>
        <v>0</v>
      </c>
      <c r="CJ42">
        <f t="shared" si="82"/>
        <v>0</v>
      </c>
      <c r="CK42">
        <f t="shared" si="82"/>
        <v>0</v>
      </c>
      <c r="CL42">
        <f t="shared" si="82"/>
        <v>0</v>
      </c>
      <c r="CM42">
        <f t="shared" si="82"/>
        <v>0</v>
      </c>
      <c r="CN42">
        <f t="shared" si="82"/>
        <v>0</v>
      </c>
      <c r="CO42">
        <f t="shared" si="82"/>
        <v>0</v>
      </c>
      <c r="CP42">
        <f t="shared" si="82"/>
        <v>0</v>
      </c>
      <c r="CQ42">
        <f t="shared" si="82"/>
        <v>0</v>
      </c>
      <c r="CR42">
        <f t="shared" si="82"/>
        <v>0</v>
      </c>
      <c r="CS42">
        <f t="shared" si="82"/>
        <v>0</v>
      </c>
      <c r="CT42">
        <f t="shared" si="82"/>
        <v>0</v>
      </c>
      <c r="CU42">
        <f t="shared" si="82"/>
        <v>0</v>
      </c>
      <c r="CV42">
        <f t="shared" si="82"/>
        <v>0</v>
      </c>
      <c r="CW42">
        <f t="shared" si="82"/>
        <v>0</v>
      </c>
      <c r="CX42">
        <f t="shared" si="82"/>
        <v>0</v>
      </c>
      <c r="CY42">
        <f t="shared" si="82"/>
        <v>0</v>
      </c>
      <c r="CZ42">
        <f t="shared" si="82"/>
        <v>0</v>
      </c>
      <c r="DA42">
        <f t="shared" si="82"/>
        <v>0</v>
      </c>
      <c r="DB42">
        <f t="shared" si="82"/>
        <v>0</v>
      </c>
      <c r="DC42">
        <f t="shared" si="82"/>
        <v>0</v>
      </c>
      <c r="DD42">
        <f t="shared" si="82"/>
        <v>0</v>
      </c>
      <c r="DE42">
        <f t="shared" si="82"/>
        <v>0</v>
      </c>
      <c r="DF42">
        <f t="shared" si="82"/>
        <v>0</v>
      </c>
      <c r="DG42">
        <f t="shared" si="82"/>
        <v>0</v>
      </c>
      <c r="DH42">
        <f t="shared" si="82"/>
        <v>0</v>
      </c>
      <c r="DI42">
        <f t="shared" si="82"/>
        <v>0</v>
      </c>
      <c r="DJ42">
        <f t="shared" si="82"/>
        <v>0</v>
      </c>
      <c r="DK42">
        <f t="shared" si="82"/>
        <v>0</v>
      </c>
      <c r="DL42">
        <f t="shared" si="82"/>
        <v>0</v>
      </c>
      <c r="DM42">
        <f t="shared" si="82"/>
        <v>0</v>
      </c>
      <c r="DN42">
        <f t="shared" si="82"/>
        <v>0</v>
      </c>
      <c r="DO42">
        <f t="shared" si="82"/>
        <v>0</v>
      </c>
      <c r="DP42">
        <f t="shared" si="82"/>
        <v>0</v>
      </c>
      <c r="DQ42">
        <f t="shared" si="82"/>
        <v>0</v>
      </c>
      <c r="DR42">
        <f t="shared" si="82"/>
        <v>0</v>
      </c>
      <c r="DS42">
        <f t="shared" si="82"/>
        <v>0</v>
      </c>
      <c r="DT42">
        <f t="shared" si="82"/>
        <v>0</v>
      </c>
      <c r="DU42">
        <f t="shared" si="82"/>
        <v>0</v>
      </c>
      <c r="DV42">
        <f t="shared" si="82"/>
        <v>0</v>
      </c>
      <c r="DW42">
        <f t="shared" si="82"/>
        <v>0</v>
      </c>
      <c r="DX42">
        <f t="shared" si="82"/>
        <v>0</v>
      </c>
      <c r="DY42">
        <f t="shared" si="82"/>
        <v>0</v>
      </c>
      <c r="DZ42">
        <f t="shared" si="82"/>
        <v>0</v>
      </c>
      <c r="EA42">
        <f t="shared" si="82"/>
        <v>0</v>
      </c>
      <c r="EB42">
        <f t="shared" si="82"/>
        <v>0</v>
      </c>
      <c r="EC42">
        <f t="shared" si="82"/>
        <v>0</v>
      </c>
      <c r="ED42">
        <f t="shared" si="82"/>
        <v>0</v>
      </c>
      <c r="EE42">
        <f t="shared" si="82"/>
        <v>0</v>
      </c>
      <c r="EF42">
        <f t="shared" si="82"/>
        <v>0</v>
      </c>
      <c r="EG42">
        <f t="shared" si="82"/>
        <v>0</v>
      </c>
      <c r="EH42">
        <f t="shared" si="82"/>
        <v>0</v>
      </c>
      <c r="EI42">
        <f t="shared" si="82"/>
        <v>0</v>
      </c>
      <c r="EJ42">
        <f t="shared" si="82"/>
        <v>0</v>
      </c>
      <c r="EK42">
        <f t="shared" si="82"/>
        <v>0</v>
      </c>
      <c r="EL42">
        <f t="shared" si="82"/>
        <v>0</v>
      </c>
      <c r="EM42">
        <f t="shared" si="82"/>
        <v>0</v>
      </c>
      <c r="EN42">
        <f t="shared" si="80"/>
        <v>0</v>
      </c>
      <c r="EO42">
        <f t="shared" si="80"/>
        <v>0</v>
      </c>
      <c r="EP42">
        <f t="shared" si="80"/>
        <v>0</v>
      </c>
      <c r="EQ42">
        <f t="shared" si="80"/>
        <v>0</v>
      </c>
      <c r="ER42">
        <f t="shared" si="80"/>
        <v>0</v>
      </c>
      <c r="ES42">
        <f t="shared" si="80"/>
        <v>0</v>
      </c>
      <c r="ET42">
        <f t="shared" si="80"/>
        <v>0</v>
      </c>
      <c r="EU42">
        <f t="shared" si="80"/>
        <v>0</v>
      </c>
      <c r="EV42">
        <f t="shared" si="80"/>
        <v>0</v>
      </c>
      <c r="EW42">
        <f t="shared" si="80"/>
        <v>0</v>
      </c>
      <c r="EX42">
        <f t="shared" si="80"/>
        <v>0</v>
      </c>
      <c r="EY42">
        <f t="shared" si="80"/>
        <v>0</v>
      </c>
      <c r="EZ42">
        <f t="shared" si="80"/>
        <v>0</v>
      </c>
      <c r="FA42">
        <f t="shared" si="80"/>
        <v>0</v>
      </c>
      <c r="FB42">
        <f t="shared" si="80"/>
        <v>0</v>
      </c>
      <c r="FC42">
        <f t="shared" si="80"/>
        <v>0</v>
      </c>
      <c r="FD42">
        <f t="shared" si="80"/>
        <v>0</v>
      </c>
      <c r="FE42">
        <f t="shared" si="80"/>
        <v>0</v>
      </c>
      <c r="FF42">
        <f t="shared" si="80"/>
        <v>0</v>
      </c>
      <c r="FG42">
        <f t="shared" si="80"/>
        <v>0</v>
      </c>
      <c r="FH42">
        <f t="shared" si="80"/>
        <v>0</v>
      </c>
      <c r="FI42">
        <f t="shared" si="80"/>
        <v>0</v>
      </c>
      <c r="FJ42">
        <f t="shared" si="80"/>
        <v>0</v>
      </c>
      <c r="FK42">
        <f t="shared" si="80"/>
        <v>0</v>
      </c>
      <c r="FL42">
        <f t="shared" si="80"/>
        <v>0</v>
      </c>
      <c r="FM42">
        <f t="shared" si="80"/>
        <v>0</v>
      </c>
      <c r="FN42">
        <f t="shared" si="80"/>
        <v>0</v>
      </c>
      <c r="FO42">
        <f t="shared" si="80"/>
        <v>0</v>
      </c>
      <c r="FP42">
        <f t="shared" si="80"/>
        <v>0</v>
      </c>
      <c r="FQ42">
        <f t="shared" si="80"/>
        <v>0</v>
      </c>
      <c r="FR42">
        <f t="shared" si="80"/>
        <v>0</v>
      </c>
      <c r="FS42">
        <f t="shared" si="80"/>
        <v>0</v>
      </c>
      <c r="FT42">
        <f t="shared" si="80"/>
        <v>0</v>
      </c>
      <c r="FU42">
        <f t="shared" si="80"/>
        <v>0</v>
      </c>
      <c r="FV42">
        <f t="shared" si="80"/>
        <v>0</v>
      </c>
      <c r="FW42">
        <f t="shared" si="80"/>
        <v>0</v>
      </c>
      <c r="FX42">
        <f t="shared" si="80"/>
        <v>0</v>
      </c>
      <c r="FY42">
        <f t="shared" si="80"/>
        <v>0</v>
      </c>
      <c r="FZ42">
        <f t="shared" si="80"/>
        <v>0</v>
      </c>
      <c r="GA42">
        <f t="shared" si="80"/>
        <v>0</v>
      </c>
      <c r="GB42">
        <f t="shared" si="80"/>
        <v>0</v>
      </c>
      <c r="GC42">
        <f t="shared" si="80"/>
        <v>0</v>
      </c>
      <c r="GD42">
        <f t="shared" si="80"/>
        <v>0</v>
      </c>
      <c r="GE42">
        <f t="shared" si="80"/>
        <v>0</v>
      </c>
      <c r="GF42">
        <f t="shared" si="80"/>
        <v>0</v>
      </c>
      <c r="GG42">
        <f t="shared" si="80"/>
        <v>0</v>
      </c>
      <c r="GH42">
        <f t="shared" si="80"/>
        <v>0</v>
      </c>
      <c r="GI42">
        <f t="shared" si="80"/>
        <v>0</v>
      </c>
      <c r="GJ42">
        <f t="shared" si="80"/>
        <v>0</v>
      </c>
      <c r="GK42">
        <f t="shared" si="80"/>
        <v>0</v>
      </c>
      <c r="GL42">
        <f t="shared" si="80"/>
        <v>0</v>
      </c>
      <c r="GM42">
        <f t="shared" si="80"/>
        <v>0</v>
      </c>
      <c r="GN42">
        <f t="shared" si="80"/>
        <v>0</v>
      </c>
      <c r="GO42">
        <f t="shared" si="80"/>
        <v>0</v>
      </c>
      <c r="GP42">
        <f t="shared" si="80"/>
        <v>0</v>
      </c>
      <c r="GQ42">
        <f t="shared" si="80"/>
        <v>0</v>
      </c>
      <c r="GR42">
        <f t="shared" si="80"/>
        <v>0</v>
      </c>
      <c r="GS42">
        <f t="shared" si="80"/>
        <v>0</v>
      </c>
      <c r="GT42">
        <f t="shared" si="80"/>
        <v>0</v>
      </c>
      <c r="GU42">
        <f t="shared" si="80"/>
        <v>0</v>
      </c>
      <c r="GV42">
        <f t="shared" si="80"/>
        <v>0</v>
      </c>
      <c r="GW42">
        <f t="shared" si="80"/>
        <v>0</v>
      </c>
      <c r="GX42">
        <f t="shared" si="80"/>
        <v>0</v>
      </c>
      <c r="GY42">
        <f t="shared" si="80"/>
        <v>0</v>
      </c>
      <c r="GZ42">
        <f t="shared" si="78"/>
        <v>0</v>
      </c>
      <c r="HA42">
        <f t="shared" si="78"/>
        <v>0</v>
      </c>
      <c r="HB42">
        <f t="shared" si="78"/>
        <v>0</v>
      </c>
      <c r="HC42">
        <f t="shared" si="78"/>
        <v>0</v>
      </c>
      <c r="HD42">
        <f t="shared" si="78"/>
        <v>0</v>
      </c>
      <c r="HE42">
        <f t="shared" si="78"/>
        <v>0</v>
      </c>
      <c r="HF42">
        <f t="shared" si="78"/>
        <v>0</v>
      </c>
      <c r="HG42">
        <f t="shared" si="78"/>
        <v>0</v>
      </c>
      <c r="HH42">
        <f t="shared" si="78"/>
        <v>0</v>
      </c>
      <c r="HK42">
        <v>0.39</v>
      </c>
      <c r="HL42">
        <f t="shared" si="11"/>
        <v>95</v>
      </c>
      <c r="HM42">
        <f t="shared" ref="HM42:JX45" si="85">COUNTIFS($F$2:$F$9745,"&gt;="&amp;($O42-0.02),$F$2:$F$9745,"&lt;="&amp;($O42+0.02),$J$2:$J$9745,"&gt;="&amp;HM$3)</f>
        <v>87</v>
      </c>
      <c r="HN42">
        <f t="shared" si="85"/>
        <v>83</v>
      </c>
      <c r="HO42">
        <f t="shared" si="85"/>
        <v>77</v>
      </c>
      <c r="HP42">
        <f t="shared" si="85"/>
        <v>70</v>
      </c>
      <c r="HQ42">
        <f t="shared" si="85"/>
        <v>66</v>
      </c>
      <c r="HR42">
        <f t="shared" si="85"/>
        <v>65</v>
      </c>
      <c r="HS42">
        <f t="shared" si="85"/>
        <v>57</v>
      </c>
      <c r="HT42">
        <f t="shared" si="85"/>
        <v>54</v>
      </c>
      <c r="HU42">
        <f t="shared" si="85"/>
        <v>52</v>
      </c>
      <c r="HV42">
        <f t="shared" si="85"/>
        <v>44</v>
      </c>
      <c r="HW42">
        <f t="shared" si="85"/>
        <v>38</v>
      </c>
      <c r="HX42">
        <f t="shared" si="85"/>
        <v>35</v>
      </c>
      <c r="HY42">
        <f t="shared" si="85"/>
        <v>32</v>
      </c>
      <c r="HZ42">
        <f t="shared" si="85"/>
        <v>30</v>
      </c>
      <c r="IA42">
        <f t="shared" si="85"/>
        <v>27</v>
      </c>
      <c r="IB42">
        <f t="shared" si="85"/>
        <v>21</v>
      </c>
      <c r="IC42">
        <f t="shared" si="85"/>
        <v>20</v>
      </c>
      <c r="ID42">
        <f t="shared" si="85"/>
        <v>17</v>
      </c>
      <c r="IE42">
        <f t="shared" si="85"/>
        <v>17</v>
      </c>
      <c r="IF42">
        <f t="shared" si="85"/>
        <v>16</v>
      </c>
      <c r="IG42">
        <f t="shared" si="85"/>
        <v>14</v>
      </c>
      <c r="IH42">
        <f t="shared" si="85"/>
        <v>12</v>
      </c>
      <c r="II42">
        <f t="shared" si="85"/>
        <v>11</v>
      </c>
      <c r="IJ42">
        <f t="shared" si="85"/>
        <v>8</v>
      </c>
      <c r="IK42">
        <f t="shared" si="85"/>
        <v>7</v>
      </c>
      <c r="IL42">
        <f t="shared" si="85"/>
        <v>6</v>
      </c>
      <c r="IM42">
        <f t="shared" si="85"/>
        <v>6</v>
      </c>
      <c r="IN42">
        <f t="shared" si="85"/>
        <v>4</v>
      </c>
      <c r="IO42">
        <f t="shared" si="85"/>
        <v>2</v>
      </c>
      <c r="IP42">
        <f t="shared" si="85"/>
        <v>2</v>
      </c>
      <c r="IQ42">
        <f t="shared" si="85"/>
        <v>2</v>
      </c>
      <c r="IR42">
        <f t="shared" si="85"/>
        <v>2</v>
      </c>
      <c r="IS42">
        <f t="shared" si="85"/>
        <v>2</v>
      </c>
      <c r="IT42">
        <f t="shared" si="85"/>
        <v>0</v>
      </c>
      <c r="IU42">
        <f t="shared" si="85"/>
        <v>0</v>
      </c>
      <c r="IV42">
        <f t="shared" si="85"/>
        <v>0</v>
      </c>
      <c r="IW42">
        <f t="shared" si="85"/>
        <v>0</v>
      </c>
      <c r="IX42">
        <f t="shared" si="85"/>
        <v>0</v>
      </c>
      <c r="IY42">
        <f t="shared" si="85"/>
        <v>0</v>
      </c>
      <c r="IZ42">
        <f t="shared" si="85"/>
        <v>0</v>
      </c>
      <c r="JA42">
        <f t="shared" si="85"/>
        <v>0</v>
      </c>
      <c r="JB42">
        <f t="shared" si="85"/>
        <v>0</v>
      </c>
      <c r="JC42">
        <f t="shared" si="85"/>
        <v>0</v>
      </c>
      <c r="JD42">
        <f t="shared" si="85"/>
        <v>0</v>
      </c>
      <c r="JE42">
        <f t="shared" si="85"/>
        <v>0</v>
      </c>
      <c r="JF42">
        <f t="shared" si="85"/>
        <v>0</v>
      </c>
      <c r="JG42">
        <f t="shared" si="85"/>
        <v>0</v>
      </c>
      <c r="JH42">
        <f t="shared" si="85"/>
        <v>0</v>
      </c>
      <c r="JI42">
        <f t="shared" si="85"/>
        <v>0</v>
      </c>
      <c r="JJ42">
        <f t="shared" si="85"/>
        <v>0</v>
      </c>
      <c r="JK42">
        <f t="shared" si="85"/>
        <v>0</v>
      </c>
      <c r="JL42">
        <f t="shared" si="85"/>
        <v>0</v>
      </c>
      <c r="JM42">
        <f t="shared" si="85"/>
        <v>0</v>
      </c>
      <c r="JN42">
        <f t="shared" si="85"/>
        <v>0</v>
      </c>
      <c r="JO42">
        <f t="shared" si="85"/>
        <v>0</v>
      </c>
      <c r="JP42">
        <f t="shared" si="85"/>
        <v>0</v>
      </c>
      <c r="JQ42">
        <f t="shared" si="85"/>
        <v>0</v>
      </c>
      <c r="JR42">
        <f t="shared" si="85"/>
        <v>0</v>
      </c>
      <c r="JS42">
        <f t="shared" si="85"/>
        <v>0</v>
      </c>
      <c r="JT42">
        <f t="shared" si="85"/>
        <v>0</v>
      </c>
      <c r="JU42">
        <f t="shared" si="85"/>
        <v>0</v>
      </c>
      <c r="JV42">
        <f t="shared" si="85"/>
        <v>0</v>
      </c>
      <c r="JW42">
        <f t="shared" si="85"/>
        <v>0</v>
      </c>
      <c r="JX42">
        <f t="shared" si="85"/>
        <v>0</v>
      </c>
      <c r="JY42">
        <f t="shared" si="83"/>
        <v>0</v>
      </c>
      <c r="JZ42">
        <f t="shared" si="83"/>
        <v>0</v>
      </c>
      <c r="KA42">
        <f t="shared" si="83"/>
        <v>0</v>
      </c>
      <c r="KB42">
        <f t="shared" si="83"/>
        <v>0</v>
      </c>
      <c r="KC42">
        <f t="shared" si="83"/>
        <v>0</v>
      </c>
      <c r="KD42">
        <f t="shared" si="83"/>
        <v>0</v>
      </c>
      <c r="KE42">
        <f t="shared" si="83"/>
        <v>0</v>
      </c>
      <c r="KF42">
        <f t="shared" si="83"/>
        <v>0</v>
      </c>
      <c r="KG42">
        <f t="shared" si="83"/>
        <v>0</v>
      </c>
      <c r="KH42">
        <f t="shared" si="83"/>
        <v>0</v>
      </c>
      <c r="KI42">
        <f t="shared" si="83"/>
        <v>0</v>
      </c>
      <c r="KJ42">
        <f t="shared" si="83"/>
        <v>0</v>
      </c>
      <c r="KK42">
        <f t="shared" si="83"/>
        <v>0</v>
      </c>
      <c r="KL42">
        <f t="shared" si="83"/>
        <v>0</v>
      </c>
      <c r="KM42">
        <f t="shared" si="83"/>
        <v>0</v>
      </c>
      <c r="KN42">
        <f t="shared" si="83"/>
        <v>0</v>
      </c>
      <c r="KO42">
        <f t="shared" si="83"/>
        <v>0</v>
      </c>
      <c r="KP42">
        <f t="shared" si="83"/>
        <v>0</v>
      </c>
      <c r="KQ42">
        <f t="shared" si="83"/>
        <v>0</v>
      </c>
      <c r="KR42">
        <f t="shared" si="83"/>
        <v>0</v>
      </c>
      <c r="KS42">
        <f t="shared" si="83"/>
        <v>0</v>
      </c>
      <c r="KT42">
        <f t="shared" si="83"/>
        <v>0</v>
      </c>
      <c r="KU42">
        <f t="shared" si="83"/>
        <v>0</v>
      </c>
      <c r="KV42">
        <f t="shared" si="83"/>
        <v>0</v>
      </c>
      <c r="KW42">
        <f t="shared" si="83"/>
        <v>0</v>
      </c>
      <c r="KX42">
        <f t="shared" si="83"/>
        <v>0</v>
      </c>
      <c r="KY42">
        <f t="shared" si="83"/>
        <v>0</v>
      </c>
      <c r="KZ42">
        <f t="shared" si="83"/>
        <v>0</v>
      </c>
      <c r="LA42">
        <f t="shared" si="83"/>
        <v>0</v>
      </c>
      <c r="LB42">
        <f t="shared" si="83"/>
        <v>0</v>
      </c>
      <c r="LC42">
        <f t="shared" si="83"/>
        <v>0</v>
      </c>
      <c r="LD42">
        <f t="shared" si="83"/>
        <v>0</v>
      </c>
      <c r="LE42">
        <f t="shared" si="83"/>
        <v>0</v>
      </c>
      <c r="LF42">
        <f t="shared" si="83"/>
        <v>0</v>
      </c>
      <c r="LG42">
        <f t="shared" si="83"/>
        <v>0</v>
      </c>
      <c r="LH42">
        <f t="shared" si="83"/>
        <v>0</v>
      </c>
      <c r="LI42">
        <f t="shared" si="83"/>
        <v>0</v>
      </c>
      <c r="LJ42">
        <f t="shared" si="83"/>
        <v>0</v>
      </c>
      <c r="LK42">
        <f t="shared" si="83"/>
        <v>0</v>
      </c>
      <c r="LL42">
        <f t="shared" si="83"/>
        <v>0</v>
      </c>
      <c r="LM42">
        <f t="shared" si="83"/>
        <v>0</v>
      </c>
      <c r="LN42">
        <f t="shared" si="83"/>
        <v>0</v>
      </c>
      <c r="LO42">
        <f t="shared" si="83"/>
        <v>0</v>
      </c>
      <c r="LP42">
        <f t="shared" si="83"/>
        <v>0</v>
      </c>
      <c r="LQ42">
        <f t="shared" si="83"/>
        <v>0</v>
      </c>
      <c r="LR42">
        <f t="shared" si="83"/>
        <v>0</v>
      </c>
      <c r="LS42">
        <f t="shared" si="83"/>
        <v>0</v>
      </c>
      <c r="LT42">
        <f t="shared" si="83"/>
        <v>0</v>
      </c>
      <c r="LU42">
        <f t="shared" si="83"/>
        <v>0</v>
      </c>
      <c r="LV42">
        <f t="shared" si="83"/>
        <v>0</v>
      </c>
      <c r="LW42">
        <f t="shared" si="83"/>
        <v>0</v>
      </c>
      <c r="LX42">
        <f t="shared" si="83"/>
        <v>0</v>
      </c>
      <c r="LY42">
        <f t="shared" si="83"/>
        <v>0</v>
      </c>
      <c r="LZ42">
        <f t="shared" si="83"/>
        <v>0</v>
      </c>
      <c r="MA42">
        <f t="shared" si="83"/>
        <v>0</v>
      </c>
      <c r="MB42">
        <f t="shared" si="83"/>
        <v>0</v>
      </c>
      <c r="MC42">
        <f t="shared" si="83"/>
        <v>0</v>
      </c>
      <c r="MD42">
        <f t="shared" si="83"/>
        <v>0</v>
      </c>
      <c r="ME42">
        <f t="shared" si="83"/>
        <v>0</v>
      </c>
      <c r="MF42">
        <f t="shared" si="83"/>
        <v>0</v>
      </c>
      <c r="MG42">
        <f t="shared" si="83"/>
        <v>0</v>
      </c>
      <c r="MH42">
        <f t="shared" si="83"/>
        <v>0</v>
      </c>
      <c r="MI42">
        <f t="shared" si="83"/>
        <v>0</v>
      </c>
      <c r="MJ42">
        <f t="shared" si="81"/>
        <v>0</v>
      </c>
      <c r="MK42">
        <f t="shared" si="81"/>
        <v>0</v>
      </c>
      <c r="ML42">
        <f t="shared" si="81"/>
        <v>0</v>
      </c>
      <c r="MM42">
        <f t="shared" si="81"/>
        <v>0</v>
      </c>
      <c r="MN42">
        <f t="shared" si="81"/>
        <v>0</v>
      </c>
      <c r="MO42">
        <f t="shared" si="81"/>
        <v>0</v>
      </c>
      <c r="MP42">
        <f t="shared" si="81"/>
        <v>0</v>
      </c>
      <c r="MQ42">
        <f t="shared" si="81"/>
        <v>0</v>
      </c>
      <c r="MR42">
        <f t="shared" si="81"/>
        <v>0</v>
      </c>
      <c r="MS42">
        <f t="shared" si="81"/>
        <v>0</v>
      </c>
      <c r="MT42">
        <f t="shared" si="81"/>
        <v>0</v>
      </c>
      <c r="MU42">
        <f t="shared" si="81"/>
        <v>0</v>
      </c>
      <c r="MV42">
        <f t="shared" si="81"/>
        <v>0</v>
      </c>
      <c r="MW42">
        <f t="shared" si="81"/>
        <v>0</v>
      </c>
      <c r="MX42">
        <f t="shared" si="81"/>
        <v>0</v>
      </c>
      <c r="MY42">
        <f t="shared" si="81"/>
        <v>0</v>
      </c>
      <c r="MZ42">
        <f t="shared" si="81"/>
        <v>0</v>
      </c>
      <c r="NA42">
        <f t="shared" si="81"/>
        <v>0</v>
      </c>
      <c r="NB42">
        <f t="shared" si="81"/>
        <v>0</v>
      </c>
      <c r="NC42">
        <f t="shared" si="81"/>
        <v>0</v>
      </c>
      <c r="ND42">
        <f t="shared" si="81"/>
        <v>0</v>
      </c>
      <c r="NE42">
        <f t="shared" si="81"/>
        <v>0</v>
      </c>
      <c r="NF42">
        <f t="shared" si="81"/>
        <v>0</v>
      </c>
      <c r="NG42">
        <f t="shared" si="81"/>
        <v>0</v>
      </c>
      <c r="NH42">
        <f t="shared" si="81"/>
        <v>0</v>
      </c>
      <c r="NI42">
        <f t="shared" si="81"/>
        <v>0</v>
      </c>
      <c r="NJ42">
        <f t="shared" si="81"/>
        <v>0</v>
      </c>
      <c r="NK42">
        <f t="shared" si="81"/>
        <v>0</v>
      </c>
      <c r="NL42">
        <f t="shared" si="81"/>
        <v>0</v>
      </c>
      <c r="NM42">
        <f t="shared" si="81"/>
        <v>0</v>
      </c>
      <c r="NN42">
        <f t="shared" si="81"/>
        <v>0</v>
      </c>
      <c r="NO42">
        <f t="shared" si="81"/>
        <v>0</v>
      </c>
      <c r="NP42">
        <f t="shared" si="81"/>
        <v>0</v>
      </c>
      <c r="NQ42">
        <f t="shared" si="81"/>
        <v>0</v>
      </c>
      <c r="NR42">
        <f t="shared" si="81"/>
        <v>0</v>
      </c>
      <c r="NS42">
        <f t="shared" si="81"/>
        <v>0</v>
      </c>
      <c r="NT42">
        <f t="shared" si="81"/>
        <v>0</v>
      </c>
      <c r="NU42">
        <f t="shared" si="81"/>
        <v>0</v>
      </c>
      <c r="NV42">
        <f t="shared" si="81"/>
        <v>0</v>
      </c>
      <c r="NW42">
        <f t="shared" si="81"/>
        <v>0</v>
      </c>
      <c r="NX42">
        <f t="shared" si="81"/>
        <v>0</v>
      </c>
      <c r="NY42">
        <f t="shared" si="81"/>
        <v>0</v>
      </c>
      <c r="NZ42">
        <f t="shared" si="81"/>
        <v>0</v>
      </c>
      <c r="OA42">
        <f t="shared" si="81"/>
        <v>0</v>
      </c>
      <c r="OB42">
        <f t="shared" si="81"/>
        <v>0</v>
      </c>
      <c r="OC42">
        <f t="shared" si="81"/>
        <v>0</v>
      </c>
      <c r="OD42">
        <f t="shared" si="81"/>
        <v>0</v>
      </c>
      <c r="OE42">
        <f t="shared" si="81"/>
        <v>0</v>
      </c>
      <c r="OF42">
        <f t="shared" si="81"/>
        <v>0</v>
      </c>
      <c r="OG42">
        <f t="shared" si="81"/>
        <v>0</v>
      </c>
      <c r="OH42">
        <f t="shared" si="81"/>
        <v>0</v>
      </c>
      <c r="OI42">
        <f t="shared" si="81"/>
        <v>0</v>
      </c>
      <c r="OJ42">
        <f t="shared" si="81"/>
        <v>0</v>
      </c>
      <c r="OK42">
        <f t="shared" si="81"/>
        <v>0</v>
      </c>
      <c r="OL42">
        <f t="shared" si="81"/>
        <v>0</v>
      </c>
      <c r="OM42">
        <f t="shared" si="81"/>
        <v>0</v>
      </c>
      <c r="ON42">
        <f t="shared" si="81"/>
        <v>0</v>
      </c>
      <c r="OO42">
        <f t="shared" si="81"/>
        <v>0</v>
      </c>
      <c r="OP42">
        <f t="shared" si="81"/>
        <v>0</v>
      </c>
      <c r="OQ42">
        <f t="shared" si="81"/>
        <v>0</v>
      </c>
      <c r="OR42">
        <f t="shared" si="81"/>
        <v>0</v>
      </c>
      <c r="OS42">
        <f t="shared" si="81"/>
        <v>0</v>
      </c>
      <c r="OT42">
        <f t="shared" si="81"/>
        <v>0</v>
      </c>
      <c r="OU42">
        <f t="shared" si="81"/>
        <v>0</v>
      </c>
      <c r="OV42">
        <f t="shared" si="79"/>
        <v>0</v>
      </c>
      <c r="OW42">
        <f t="shared" si="79"/>
        <v>0</v>
      </c>
      <c r="OX42">
        <f t="shared" si="79"/>
        <v>0</v>
      </c>
      <c r="OY42">
        <f t="shared" si="79"/>
        <v>0</v>
      </c>
      <c r="OZ42">
        <f t="shared" si="79"/>
        <v>0</v>
      </c>
      <c r="PA42">
        <f t="shared" si="79"/>
        <v>0</v>
      </c>
      <c r="PB42">
        <f t="shared" si="79"/>
        <v>0</v>
      </c>
      <c r="PC42">
        <f t="shared" si="79"/>
        <v>0</v>
      </c>
      <c r="PD42">
        <f t="shared" si="79"/>
        <v>0</v>
      </c>
    </row>
    <row r="43" spans="1:420" x14ac:dyDescent="0.25">
      <c r="A43" t="s">
        <v>78</v>
      </c>
      <c r="B43" t="s">
        <v>13</v>
      </c>
      <c r="C43" t="s">
        <v>79</v>
      </c>
      <c r="D43" t="s">
        <v>80</v>
      </c>
      <c r="E43" t="s">
        <v>80</v>
      </c>
      <c r="F43">
        <v>0.91500000000000004</v>
      </c>
      <c r="G43" t="s">
        <v>26</v>
      </c>
      <c r="H43">
        <v>-1600</v>
      </c>
      <c r="I43">
        <v>1.0620000000000001</v>
      </c>
      <c r="J43">
        <v>-2.78</v>
      </c>
      <c r="K43" t="s">
        <v>17</v>
      </c>
      <c r="L43" s="2">
        <v>-10</v>
      </c>
      <c r="M43">
        <f t="shared" si="0"/>
        <v>11</v>
      </c>
      <c r="O43">
        <v>0.4</v>
      </c>
      <c r="P43">
        <f t="shared" si="10"/>
        <v>-120.6</v>
      </c>
      <c r="Q43">
        <f t="shared" si="84"/>
        <v>-94.6</v>
      </c>
      <c r="R43">
        <f t="shared" si="84"/>
        <v>-82.6</v>
      </c>
      <c r="S43">
        <f t="shared" si="84"/>
        <v>-69.099999999999994</v>
      </c>
      <c r="T43">
        <f t="shared" si="84"/>
        <v>-70.099999999999994</v>
      </c>
      <c r="U43">
        <f t="shared" si="84"/>
        <v>-50.1</v>
      </c>
      <c r="V43">
        <f t="shared" si="84"/>
        <v>-50.1</v>
      </c>
      <c r="W43">
        <f t="shared" si="84"/>
        <v>-62.8</v>
      </c>
      <c r="X43">
        <f t="shared" si="84"/>
        <v>-42.8</v>
      </c>
      <c r="Y43">
        <f t="shared" si="84"/>
        <v>-22.799999999999997</v>
      </c>
      <c r="Z43">
        <f t="shared" si="84"/>
        <v>7.2000000000000028</v>
      </c>
      <c r="AA43">
        <f t="shared" si="84"/>
        <v>3.7000000000000028</v>
      </c>
      <c r="AB43">
        <f t="shared" si="84"/>
        <v>-3.2999999999999972</v>
      </c>
      <c r="AC43">
        <f t="shared" si="84"/>
        <v>-3.2999999999999972</v>
      </c>
      <c r="AD43">
        <f t="shared" si="84"/>
        <v>-11.3</v>
      </c>
      <c r="AE43">
        <f t="shared" si="84"/>
        <v>-17.799999999999997</v>
      </c>
      <c r="AF43">
        <f t="shared" si="84"/>
        <v>4.1999999999999993</v>
      </c>
      <c r="AG43">
        <f t="shared" si="84"/>
        <v>14.2</v>
      </c>
      <c r="AH43">
        <f t="shared" si="84"/>
        <v>24.2</v>
      </c>
      <c r="AI43">
        <f t="shared" si="84"/>
        <v>24.2</v>
      </c>
      <c r="AJ43">
        <f t="shared" si="84"/>
        <v>7</v>
      </c>
      <c r="AK43">
        <f t="shared" si="84"/>
        <v>-1</v>
      </c>
      <c r="AL43">
        <f t="shared" si="84"/>
        <v>9</v>
      </c>
      <c r="AM43">
        <f t="shared" si="84"/>
        <v>9</v>
      </c>
      <c r="AN43">
        <f t="shared" si="84"/>
        <v>19</v>
      </c>
      <c r="AO43">
        <f t="shared" si="84"/>
        <v>19</v>
      </c>
      <c r="AP43">
        <f t="shared" si="84"/>
        <v>29</v>
      </c>
      <c r="AQ43">
        <f t="shared" si="84"/>
        <v>29</v>
      </c>
      <c r="AR43">
        <f t="shared" si="84"/>
        <v>10.5</v>
      </c>
      <c r="AS43">
        <f t="shared" si="84"/>
        <v>20.5</v>
      </c>
      <c r="AT43">
        <f t="shared" si="84"/>
        <v>20.5</v>
      </c>
      <c r="AU43">
        <f t="shared" si="84"/>
        <v>20.5</v>
      </c>
      <c r="AV43">
        <f t="shared" si="84"/>
        <v>20.5</v>
      </c>
      <c r="AW43">
        <f t="shared" si="84"/>
        <v>20.5</v>
      </c>
      <c r="AX43">
        <f t="shared" si="84"/>
        <v>0</v>
      </c>
      <c r="AY43">
        <f t="shared" si="84"/>
        <v>0</v>
      </c>
      <c r="AZ43">
        <f t="shared" si="84"/>
        <v>0</v>
      </c>
      <c r="BA43">
        <f t="shared" si="84"/>
        <v>0</v>
      </c>
      <c r="BB43">
        <f t="shared" si="84"/>
        <v>0</v>
      </c>
      <c r="BC43">
        <f t="shared" si="84"/>
        <v>0</v>
      </c>
      <c r="BD43">
        <f t="shared" si="84"/>
        <v>0</v>
      </c>
      <c r="BE43">
        <f t="shared" si="84"/>
        <v>0</v>
      </c>
      <c r="BF43">
        <f t="shared" si="84"/>
        <v>0</v>
      </c>
      <c r="BG43">
        <f t="shared" si="84"/>
        <v>0</v>
      </c>
      <c r="BH43">
        <f t="shared" si="84"/>
        <v>0</v>
      </c>
      <c r="BI43">
        <f t="shared" si="84"/>
        <v>0</v>
      </c>
      <c r="BJ43">
        <f t="shared" si="84"/>
        <v>0</v>
      </c>
      <c r="BK43">
        <f t="shared" si="84"/>
        <v>0</v>
      </c>
      <c r="BL43">
        <f t="shared" si="84"/>
        <v>0</v>
      </c>
      <c r="BM43">
        <f t="shared" si="84"/>
        <v>0</v>
      </c>
      <c r="BN43">
        <f t="shared" si="84"/>
        <v>0</v>
      </c>
      <c r="BO43">
        <f t="shared" si="84"/>
        <v>0</v>
      </c>
      <c r="BP43">
        <f t="shared" si="84"/>
        <v>0</v>
      </c>
      <c r="BQ43">
        <f t="shared" si="84"/>
        <v>0</v>
      </c>
      <c r="BR43">
        <f t="shared" si="84"/>
        <v>0</v>
      </c>
      <c r="BS43">
        <f t="shared" si="84"/>
        <v>0</v>
      </c>
      <c r="BT43">
        <f t="shared" si="84"/>
        <v>0</v>
      </c>
      <c r="BU43">
        <f t="shared" si="84"/>
        <v>0</v>
      </c>
      <c r="BV43">
        <f t="shared" si="84"/>
        <v>0</v>
      </c>
      <c r="BW43">
        <f t="shared" si="84"/>
        <v>0</v>
      </c>
      <c r="BX43">
        <f t="shared" si="84"/>
        <v>0</v>
      </c>
      <c r="BY43">
        <f t="shared" si="84"/>
        <v>0</v>
      </c>
      <c r="BZ43">
        <f t="shared" si="84"/>
        <v>0</v>
      </c>
      <c r="CA43">
        <f t="shared" si="84"/>
        <v>0</v>
      </c>
      <c r="CB43">
        <f t="shared" si="84"/>
        <v>0</v>
      </c>
      <c r="CC43">
        <f t="shared" si="82"/>
        <v>0</v>
      </c>
      <c r="CD43">
        <f t="shared" si="82"/>
        <v>0</v>
      </c>
      <c r="CE43">
        <f t="shared" si="82"/>
        <v>0</v>
      </c>
      <c r="CF43">
        <f t="shared" si="82"/>
        <v>0</v>
      </c>
      <c r="CG43">
        <f t="shared" si="82"/>
        <v>0</v>
      </c>
      <c r="CH43">
        <f t="shared" si="82"/>
        <v>0</v>
      </c>
      <c r="CI43">
        <f t="shared" si="82"/>
        <v>0</v>
      </c>
      <c r="CJ43">
        <f t="shared" si="82"/>
        <v>0</v>
      </c>
      <c r="CK43">
        <f t="shared" si="82"/>
        <v>0</v>
      </c>
      <c r="CL43">
        <f t="shared" si="82"/>
        <v>0</v>
      </c>
      <c r="CM43">
        <f t="shared" si="82"/>
        <v>0</v>
      </c>
      <c r="CN43">
        <f t="shared" si="82"/>
        <v>0</v>
      </c>
      <c r="CO43">
        <f t="shared" si="82"/>
        <v>0</v>
      </c>
      <c r="CP43">
        <f t="shared" si="82"/>
        <v>0</v>
      </c>
      <c r="CQ43">
        <f t="shared" si="82"/>
        <v>0</v>
      </c>
      <c r="CR43">
        <f t="shared" si="82"/>
        <v>0</v>
      </c>
      <c r="CS43">
        <f t="shared" si="82"/>
        <v>0</v>
      </c>
      <c r="CT43">
        <f t="shared" si="82"/>
        <v>0</v>
      </c>
      <c r="CU43">
        <f t="shared" si="82"/>
        <v>0</v>
      </c>
      <c r="CV43">
        <f t="shared" si="82"/>
        <v>0</v>
      </c>
      <c r="CW43">
        <f t="shared" si="82"/>
        <v>0</v>
      </c>
      <c r="CX43">
        <f t="shared" si="82"/>
        <v>0</v>
      </c>
      <c r="CY43">
        <f t="shared" si="82"/>
        <v>0</v>
      </c>
      <c r="CZ43">
        <f t="shared" si="82"/>
        <v>0</v>
      </c>
      <c r="DA43">
        <f t="shared" si="82"/>
        <v>0</v>
      </c>
      <c r="DB43">
        <f t="shared" si="82"/>
        <v>0</v>
      </c>
      <c r="DC43">
        <f t="shared" si="82"/>
        <v>0</v>
      </c>
      <c r="DD43">
        <f t="shared" si="82"/>
        <v>0</v>
      </c>
      <c r="DE43">
        <f t="shared" si="82"/>
        <v>0</v>
      </c>
      <c r="DF43">
        <f t="shared" si="82"/>
        <v>0</v>
      </c>
      <c r="DG43">
        <f t="shared" si="82"/>
        <v>0</v>
      </c>
      <c r="DH43">
        <f t="shared" si="82"/>
        <v>0</v>
      </c>
      <c r="DI43">
        <f t="shared" si="82"/>
        <v>0</v>
      </c>
      <c r="DJ43">
        <f t="shared" si="82"/>
        <v>0</v>
      </c>
      <c r="DK43">
        <f t="shared" si="82"/>
        <v>0</v>
      </c>
      <c r="DL43">
        <f t="shared" si="82"/>
        <v>0</v>
      </c>
      <c r="DM43">
        <f t="shared" si="82"/>
        <v>0</v>
      </c>
      <c r="DN43">
        <f t="shared" si="82"/>
        <v>0</v>
      </c>
      <c r="DO43">
        <f t="shared" si="82"/>
        <v>0</v>
      </c>
      <c r="DP43">
        <f t="shared" si="82"/>
        <v>0</v>
      </c>
      <c r="DQ43">
        <f t="shared" si="82"/>
        <v>0</v>
      </c>
      <c r="DR43">
        <f t="shared" si="82"/>
        <v>0</v>
      </c>
      <c r="DS43">
        <f t="shared" si="82"/>
        <v>0</v>
      </c>
      <c r="DT43">
        <f t="shared" si="82"/>
        <v>0</v>
      </c>
      <c r="DU43">
        <f t="shared" si="82"/>
        <v>0</v>
      </c>
      <c r="DV43">
        <f t="shared" si="82"/>
        <v>0</v>
      </c>
      <c r="DW43">
        <f t="shared" si="82"/>
        <v>0</v>
      </c>
      <c r="DX43">
        <f t="shared" si="82"/>
        <v>0</v>
      </c>
      <c r="DY43">
        <f t="shared" si="82"/>
        <v>0</v>
      </c>
      <c r="DZ43">
        <f t="shared" si="82"/>
        <v>0</v>
      </c>
      <c r="EA43">
        <f t="shared" si="82"/>
        <v>0</v>
      </c>
      <c r="EB43">
        <f t="shared" si="82"/>
        <v>0</v>
      </c>
      <c r="EC43">
        <f t="shared" si="82"/>
        <v>0</v>
      </c>
      <c r="ED43">
        <f t="shared" si="82"/>
        <v>0</v>
      </c>
      <c r="EE43">
        <f t="shared" si="82"/>
        <v>0</v>
      </c>
      <c r="EF43">
        <f t="shared" si="82"/>
        <v>0</v>
      </c>
      <c r="EG43">
        <f t="shared" si="82"/>
        <v>0</v>
      </c>
      <c r="EH43">
        <f t="shared" si="82"/>
        <v>0</v>
      </c>
      <c r="EI43">
        <f t="shared" si="82"/>
        <v>0</v>
      </c>
      <c r="EJ43">
        <f t="shared" si="82"/>
        <v>0</v>
      </c>
      <c r="EK43">
        <f t="shared" si="82"/>
        <v>0</v>
      </c>
      <c r="EL43">
        <f t="shared" si="82"/>
        <v>0</v>
      </c>
      <c r="EM43">
        <f t="shared" si="82"/>
        <v>0</v>
      </c>
      <c r="EN43">
        <f t="shared" si="80"/>
        <v>0</v>
      </c>
      <c r="EO43">
        <f t="shared" si="80"/>
        <v>0</v>
      </c>
      <c r="EP43">
        <f t="shared" si="80"/>
        <v>0</v>
      </c>
      <c r="EQ43">
        <f t="shared" si="80"/>
        <v>0</v>
      </c>
      <c r="ER43">
        <f t="shared" si="80"/>
        <v>0</v>
      </c>
      <c r="ES43">
        <f t="shared" si="80"/>
        <v>0</v>
      </c>
      <c r="ET43">
        <f t="shared" si="80"/>
        <v>0</v>
      </c>
      <c r="EU43">
        <f t="shared" si="80"/>
        <v>0</v>
      </c>
      <c r="EV43">
        <f t="shared" si="80"/>
        <v>0</v>
      </c>
      <c r="EW43">
        <f t="shared" si="80"/>
        <v>0</v>
      </c>
      <c r="EX43">
        <f t="shared" si="80"/>
        <v>0</v>
      </c>
      <c r="EY43">
        <f t="shared" si="80"/>
        <v>0</v>
      </c>
      <c r="EZ43">
        <f t="shared" si="80"/>
        <v>0</v>
      </c>
      <c r="FA43">
        <f t="shared" si="80"/>
        <v>0</v>
      </c>
      <c r="FB43">
        <f t="shared" si="80"/>
        <v>0</v>
      </c>
      <c r="FC43">
        <f t="shared" si="80"/>
        <v>0</v>
      </c>
      <c r="FD43">
        <f t="shared" si="80"/>
        <v>0</v>
      </c>
      <c r="FE43">
        <f t="shared" si="80"/>
        <v>0</v>
      </c>
      <c r="FF43">
        <f t="shared" si="80"/>
        <v>0</v>
      </c>
      <c r="FG43">
        <f t="shared" si="80"/>
        <v>0</v>
      </c>
      <c r="FH43">
        <f t="shared" si="80"/>
        <v>0</v>
      </c>
      <c r="FI43">
        <f t="shared" si="80"/>
        <v>0</v>
      </c>
      <c r="FJ43">
        <f t="shared" si="80"/>
        <v>0</v>
      </c>
      <c r="FK43">
        <f t="shared" si="80"/>
        <v>0</v>
      </c>
      <c r="FL43">
        <f t="shared" si="80"/>
        <v>0</v>
      </c>
      <c r="FM43">
        <f t="shared" si="80"/>
        <v>0</v>
      </c>
      <c r="FN43">
        <f t="shared" si="80"/>
        <v>0</v>
      </c>
      <c r="FO43">
        <f t="shared" si="80"/>
        <v>0</v>
      </c>
      <c r="FP43">
        <f t="shared" si="80"/>
        <v>0</v>
      </c>
      <c r="FQ43">
        <f t="shared" si="80"/>
        <v>0</v>
      </c>
      <c r="FR43">
        <f t="shared" si="80"/>
        <v>0</v>
      </c>
      <c r="FS43">
        <f t="shared" si="80"/>
        <v>0</v>
      </c>
      <c r="FT43">
        <f t="shared" si="80"/>
        <v>0</v>
      </c>
      <c r="FU43">
        <f t="shared" si="80"/>
        <v>0</v>
      </c>
      <c r="FV43">
        <f t="shared" si="80"/>
        <v>0</v>
      </c>
      <c r="FW43">
        <f t="shared" si="80"/>
        <v>0</v>
      </c>
      <c r="FX43">
        <f t="shared" si="80"/>
        <v>0</v>
      </c>
      <c r="FY43">
        <f t="shared" si="80"/>
        <v>0</v>
      </c>
      <c r="FZ43">
        <f t="shared" si="80"/>
        <v>0</v>
      </c>
      <c r="GA43">
        <f t="shared" si="80"/>
        <v>0</v>
      </c>
      <c r="GB43">
        <f t="shared" si="80"/>
        <v>0</v>
      </c>
      <c r="GC43">
        <f t="shared" si="80"/>
        <v>0</v>
      </c>
      <c r="GD43">
        <f t="shared" si="80"/>
        <v>0</v>
      </c>
      <c r="GE43">
        <f t="shared" si="80"/>
        <v>0</v>
      </c>
      <c r="GF43">
        <f t="shared" si="80"/>
        <v>0</v>
      </c>
      <c r="GG43">
        <f t="shared" si="80"/>
        <v>0</v>
      </c>
      <c r="GH43">
        <f t="shared" si="80"/>
        <v>0</v>
      </c>
      <c r="GI43">
        <f t="shared" si="80"/>
        <v>0</v>
      </c>
      <c r="GJ43">
        <f t="shared" si="80"/>
        <v>0</v>
      </c>
      <c r="GK43">
        <f t="shared" si="80"/>
        <v>0</v>
      </c>
      <c r="GL43">
        <f t="shared" si="80"/>
        <v>0</v>
      </c>
      <c r="GM43">
        <f t="shared" si="80"/>
        <v>0</v>
      </c>
      <c r="GN43">
        <f t="shared" si="80"/>
        <v>0</v>
      </c>
      <c r="GO43">
        <f t="shared" si="80"/>
        <v>0</v>
      </c>
      <c r="GP43">
        <f t="shared" si="80"/>
        <v>0</v>
      </c>
      <c r="GQ43">
        <f t="shared" si="80"/>
        <v>0</v>
      </c>
      <c r="GR43">
        <f t="shared" si="80"/>
        <v>0</v>
      </c>
      <c r="GS43">
        <f t="shared" si="80"/>
        <v>0</v>
      </c>
      <c r="GT43">
        <f t="shared" si="80"/>
        <v>0</v>
      </c>
      <c r="GU43">
        <f t="shared" si="80"/>
        <v>0</v>
      </c>
      <c r="GV43">
        <f t="shared" si="80"/>
        <v>0</v>
      </c>
      <c r="GW43">
        <f t="shared" si="80"/>
        <v>0</v>
      </c>
      <c r="GX43">
        <f t="shared" si="80"/>
        <v>0</v>
      </c>
      <c r="GY43">
        <f t="shared" ref="GY43:HH46" si="86">SUMIFS($L$2:$L$9745,$F$2:$F$9745,"&gt;="&amp;($O43-0.02),$F$2:$F$9745,"&lt;="&amp;($O43+0.02),$J$2:$J$9745,"&gt;="&amp;GY$3)</f>
        <v>0</v>
      </c>
      <c r="GZ43">
        <f t="shared" si="86"/>
        <v>0</v>
      </c>
      <c r="HA43">
        <f t="shared" si="86"/>
        <v>0</v>
      </c>
      <c r="HB43">
        <f t="shared" si="86"/>
        <v>0</v>
      </c>
      <c r="HC43">
        <f t="shared" si="86"/>
        <v>0</v>
      </c>
      <c r="HD43">
        <f t="shared" si="86"/>
        <v>0</v>
      </c>
      <c r="HE43">
        <f t="shared" si="86"/>
        <v>0</v>
      </c>
      <c r="HF43">
        <f t="shared" si="86"/>
        <v>0</v>
      </c>
      <c r="HG43">
        <f t="shared" si="86"/>
        <v>0</v>
      </c>
      <c r="HH43">
        <f t="shared" si="86"/>
        <v>0</v>
      </c>
      <c r="HK43">
        <v>0.4</v>
      </c>
      <c r="HL43">
        <f t="shared" si="11"/>
        <v>70</v>
      </c>
      <c r="HM43">
        <f t="shared" si="85"/>
        <v>60</v>
      </c>
      <c r="HN43">
        <f t="shared" si="85"/>
        <v>54</v>
      </c>
      <c r="HO43">
        <f t="shared" si="85"/>
        <v>50</v>
      </c>
      <c r="HP43">
        <f t="shared" si="85"/>
        <v>45</v>
      </c>
      <c r="HQ43">
        <f t="shared" si="85"/>
        <v>43</v>
      </c>
      <c r="HR43">
        <f t="shared" si="85"/>
        <v>43</v>
      </c>
      <c r="HS43">
        <f t="shared" si="85"/>
        <v>34</v>
      </c>
      <c r="HT43">
        <f t="shared" si="85"/>
        <v>32</v>
      </c>
      <c r="HU43">
        <f t="shared" si="85"/>
        <v>30</v>
      </c>
      <c r="HV43">
        <f t="shared" si="85"/>
        <v>27</v>
      </c>
      <c r="HW43">
        <f t="shared" si="85"/>
        <v>22</v>
      </c>
      <c r="HX43">
        <f t="shared" si="85"/>
        <v>20</v>
      </c>
      <c r="HY43">
        <f t="shared" si="85"/>
        <v>20</v>
      </c>
      <c r="HZ43">
        <f t="shared" si="85"/>
        <v>18</v>
      </c>
      <c r="IA43">
        <f t="shared" si="85"/>
        <v>16</v>
      </c>
      <c r="IB43">
        <f t="shared" si="85"/>
        <v>11</v>
      </c>
      <c r="IC43">
        <f t="shared" si="85"/>
        <v>10</v>
      </c>
      <c r="ID43">
        <f t="shared" si="85"/>
        <v>9</v>
      </c>
      <c r="IE43">
        <f t="shared" si="85"/>
        <v>9</v>
      </c>
      <c r="IF43">
        <f t="shared" si="85"/>
        <v>8</v>
      </c>
      <c r="IG43">
        <f t="shared" si="85"/>
        <v>6</v>
      </c>
      <c r="IH43">
        <f t="shared" si="85"/>
        <v>5</v>
      </c>
      <c r="II43">
        <f t="shared" si="85"/>
        <v>5</v>
      </c>
      <c r="IJ43">
        <f t="shared" si="85"/>
        <v>4</v>
      </c>
      <c r="IK43">
        <f t="shared" si="85"/>
        <v>4</v>
      </c>
      <c r="IL43">
        <f t="shared" si="85"/>
        <v>3</v>
      </c>
      <c r="IM43">
        <f t="shared" si="85"/>
        <v>3</v>
      </c>
      <c r="IN43">
        <f t="shared" si="85"/>
        <v>2</v>
      </c>
      <c r="IO43">
        <f t="shared" si="85"/>
        <v>1</v>
      </c>
      <c r="IP43">
        <f t="shared" si="85"/>
        <v>1</v>
      </c>
      <c r="IQ43">
        <f t="shared" si="85"/>
        <v>1</v>
      </c>
      <c r="IR43">
        <f t="shared" si="85"/>
        <v>1</v>
      </c>
      <c r="IS43">
        <f t="shared" si="85"/>
        <v>1</v>
      </c>
      <c r="IT43">
        <f t="shared" si="85"/>
        <v>0</v>
      </c>
      <c r="IU43">
        <f t="shared" si="85"/>
        <v>0</v>
      </c>
      <c r="IV43">
        <f t="shared" si="85"/>
        <v>0</v>
      </c>
      <c r="IW43">
        <f t="shared" si="85"/>
        <v>0</v>
      </c>
      <c r="IX43">
        <f t="shared" si="85"/>
        <v>0</v>
      </c>
      <c r="IY43">
        <f t="shared" si="85"/>
        <v>0</v>
      </c>
      <c r="IZ43">
        <f t="shared" si="85"/>
        <v>0</v>
      </c>
      <c r="JA43">
        <f t="shared" si="85"/>
        <v>0</v>
      </c>
      <c r="JB43">
        <f t="shared" si="85"/>
        <v>0</v>
      </c>
      <c r="JC43">
        <f t="shared" si="85"/>
        <v>0</v>
      </c>
      <c r="JD43">
        <f t="shared" si="85"/>
        <v>0</v>
      </c>
      <c r="JE43">
        <f t="shared" si="85"/>
        <v>0</v>
      </c>
      <c r="JF43">
        <f t="shared" si="85"/>
        <v>0</v>
      </c>
      <c r="JG43">
        <f t="shared" si="85"/>
        <v>0</v>
      </c>
      <c r="JH43">
        <f t="shared" si="85"/>
        <v>0</v>
      </c>
      <c r="JI43">
        <f t="shared" si="85"/>
        <v>0</v>
      </c>
      <c r="JJ43">
        <f t="shared" si="85"/>
        <v>0</v>
      </c>
      <c r="JK43">
        <f t="shared" si="85"/>
        <v>0</v>
      </c>
      <c r="JL43">
        <f t="shared" si="85"/>
        <v>0</v>
      </c>
      <c r="JM43">
        <f t="shared" si="85"/>
        <v>0</v>
      </c>
      <c r="JN43">
        <f t="shared" si="85"/>
        <v>0</v>
      </c>
      <c r="JO43">
        <f t="shared" si="85"/>
        <v>0</v>
      </c>
      <c r="JP43">
        <f t="shared" si="85"/>
        <v>0</v>
      </c>
      <c r="JQ43">
        <f t="shared" si="85"/>
        <v>0</v>
      </c>
      <c r="JR43">
        <f t="shared" si="85"/>
        <v>0</v>
      </c>
      <c r="JS43">
        <f t="shared" si="85"/>
        <v>0</v>
      </c>
      <c r="JT43">
        <f t="shared" si="85"/>
        <v>0</v>
      </c>
      <c r="JU43">
        <f t="shared" si="85"/>
        <v>0</v>
      </c>
      <c r="JV43">
        <f t="shared" si="85"/>
        <v>0</v>
      </c>
      <c r="JW43">
        <f t="shared" si="85"/>
        <v>0</v>
      </c>
      <c r="JX43">
        <f t="shared" si="85"/>
        <v>0</v>
      </c>
      <c r="JY43">
        <f t="shared" si="83"/>
        <v>0</v>
      </c>
      <c r="JZ43">
        <f t="shared" si="83"/>
        <v>0</v>
      </c>
      <c r="KA43">
        <f t="shared" si="83"/>
        <v>0</v>
      </c>
      <c r="KB43">
        <f t="shared" si="83"/>
        <v>0</v>
      </c>
      <c r="KC43">
        <f t="shared" si="83"/>
        <v>0</v>
      </c>
      <c r="KD43">
        <f t="shared" si="83"/>
        <v>0</v>
      </c>
      <c r="KE43">
        <f t="shared" si="83"/>
        <v>0</v>
      </c>
      <c r="KF43">
        <f t="shared" si="83"/>
        <v>0</v>
      </c>
      <c r="KG43">
        <f t="shared" si="83"/>
        <v>0</v>
      </c>
      <c r="KH43">
        <f t="shared" si="83"/>
        <v>0</v>
      </c>
      <c r="KI43">
        <f t="shared" si="83"/>
        <v>0</v>
      </c>
      <c r="KJ43">
        <f t="shared" si="83"/>
        <v>0</v>
      </c>
      <c r="KK43">
        <f t="shared" si="83"/>
        <v>0</v>
      </c>
      <c r="KL43">
        <f t="shared" si="83"/>
        <v>0</v>
      </c>
      <c r="KM43">
        <f t="shared" si="83"/>
        <v>0</v>
      </c>
      <c r="KN43">
        <f t="shared" si="83"/>
        <v>0</v>
      </c>
      <c r="KO43">
        <f t="shared" si="83"/>
        <v>0</v>
      </c>
      <c r="KP43">
        <f t="shared" si="83"/>
        <v>0</v>
      </c>
      <c r="KQ43">
        <f t="shared" si="83"/>
        <v>0</v>
      </c>
      <c r="KR43">
        <f t="shared" si="83"/>
        <v>0</v>
      </c>
      <c r="KS43">
        <f t="shared" si="83"/>
        <v>0</v>
      </c>
      <c r="KT43">
        <f t="shared" si="83"/>
        <v>0</v>
      </c>
      <c r="KU43">
        <f t="shared" si="83"/>
        <v>0</v>
      </c>
      <c r="KV43">
        <f t="shared" si="83"/>
        <v>0</v>
      </c>
      <c r="KW43">
        <f t="shared" si="83"/>
        <v>0</v>
      </c>
      <c r="KX43">
        <f t="shared" si="83"/>
        <v>0</v>
      </c>
      <c r="KY43">
        <f t="shared" si="83"/>
        <v>0</v>
      </c>
      <c r="KZ43">
        <f t="shared" si="83"/>
        <v>0</v>
      </c>
      <c r="LA43">
        <f t="shared" si="83"/>
        <v>0</v>
      </c>
      <c r="LB43">
        <f t="shared" si="83"/>
        <v>0</v>
      </c>
      <c r="LC43">
        <f t="shared" si="83"/>
        <v>0</v>
      </c>
      <c r="LD43">
        <f t="shared" si="83"/>
        <v>0</v>
      </c>
      <c r="LE43">
        <f t="shared" si="83"/>
        <v>0</v>
      </c>
      <c r="LF43">
        <f t="shared" si="83"/>
        <v>0</v>
      </c>
      <c r="LG43">
        <f t="shared" si="83"/>
        <v>0</v>
      </c>
      <c r="LH43">
        <f t="shared" si="83"/>
        <v>0</v>
      </c>
      <c r="LI43">
        <f t="shared" si="83"/>
        <v>0</v>
      </c>
      <c r="LJ43">
        <f t="shared" si="83"/>
        <v>0</v>
      </c>
      <c r="LK43">
        <f t="shared" si="83"/>
        <v>0</v>
      </c>
      <c r="LL43">
        <f t="shared" si="83"/>
        <v>0</v>
      </c>
      <c r="LM43">
        <f t="shared" si="83"/>
        <v>0</v>
      </c>
      <c r="LN43">
        <f t="shared" si="83"/>
        <v>0</v>
      </c>
      <c r="LO43">
        <f t="shared" si="83"/>
        <v>0</v>
      </c>
      <c r="LP43">
        <f t="shared" si="83"/>
        <v>0</v>
      </c>
      <c r="LQ43">
        <f t="shared" si="83"/>
        <v>0</v>
      </c>
      <c r="LR43">
        <f t="shared" si="83"/>
        <v>0</v>
      </c>
      <c r="LS43">
        <f t="shared" si="83"/>
        <v>0</v>
      </c>
      <c r="LT43">
        <f t="shared" si="83"/>
        <v>0</v>
      </c>
      <c r="LU43">
        <f t="shared" si="83"/>
        <v>0</v>
      </c>
      <c r="LV43">
        <f t="shared" si="83"/>
        <v>0</v>
      </c>
      <c r="LW43">
        <f t="shared" si="83"/>
        <v>0</v>
      </c>
      <c r="LX43">
        <f t="shared" si="83"/>
        <v>0</v>
      </c>
      <c r="LY43">
        <f t="shared" si="83"/>
        <v>0</v>
      </c>
      <c r="LZ43">
        <f t="shared" si="83"/>
        <v>0</v>
      </c>
      <c r="MA43">
        <f t="shared" si="83"/>
        <v>0</v>
      </c>
      <c r="MB43">
        <f t="shared" si="83"/>
        <v>0</v>
      </c>
      <c r="MC43">
        <f t="shared" si="83"/>
        <v>0</v>
      </c>
      <c r="MD43">
        <f t="shared" si="83"/>
        <v>0</v>
      </c>
      <c r="ME43">
        <f t="shared" si="83"/>
        <v>0</v>
      </c>
      <c r="MF43">
        <f t="shared" si="83"/>
        <v>0</v>
      </c>
      <c r="MG43">
        <f t="shared" si="83"/>
        <v>0</v>
      </c>
      <c r="MH43">
        <f t="shared" si="83"/>
        <v>0</v>
      </c>
      <c r="MI43">
        <f t="shared" si="83"/>
        <v>0</v>
      </c>
      <c r="MJ43">
        <f t="shared" si="81"/>
        <v>0</v>
      </c>
      <c r="MK43">
        <f t="shared" si="81"/>
        <v>0</v>
      </c>
      <c r="ML43">
        <f t="shared" si="81"/>
        <v>0</v>
      </c>
      <c r="MM43">
        <f t="shared" si="81"/>
        <v>0</v>
      </c>
      <c r="MN43">
        <f t="shared" si="81"/>
        <v>0</v>
      </c>
      <c r="MO43">
        <f t="shared" si="81"/>
        <v>0</v>
      </c>
      <c r="MP43">
        <f t="shared" si="81"/>
        <v>0</v>
      </c>
      <c r="MQ43">
        <f t="shared" si="81"/>
        <v>0</v>
      </c>
      <c r="MR43">
        <f t="shared" si="81"/>
        <v>0</v>
      </c>
      <c r="MS43">
        <f t="shared" si="81"/>
        <v>0</v>
      </c>
      <c r="MT43">
        <f t="shared" si="81"/>
        <v>0</v>
      </c>
      <c r="MU43">
        <f t="shared" si="81"/>
        <v>0</v>
      </c>
      <c r="MV43">
        <f t="shared" si="81"/>
        <v>0</v>
      </c>
      <c r="MW43">
        <f t="shared" si="81"/>
        <v>0</v>
      </c>
      <c r="MX43">
        <f t="shared" si="81"/>
        <v>0</v>
      </c>
      <c r="MY43">
        <f t="shared" si="81"/>
        <v>0</v>
      </c>
      <c r="MZ43">
        <f t="shared" si="81"/>
        <v>0</v>
      </c>
      <c r="NA43">
        <f t="shared" si="81"/>
        <v>0</v>
      </c>
      <c r="NB43">
        <f t="shared" si="81"/>
        <v>0</v>
      </c>
      <c r="NC43">
        <f t="shared" si="81"/>
        <v>0</v>
      </c>
      <c r="ND43">
        <f t="shared" si="81"/>
        <v>0</v>
      </c>
      <c r="NE43">
        <f t="shared" si="81"/>
        <v>0</v>
      </c>
      <c r="NF43">
        <f t="shared" si="81"/>
        <v>0</v>
      </c>
      <c r="NG43">
        <f t="shared" si="81"/>
        <v>0</v>
      </c>
      <c r="NH43">
        <f t="shared" si="81"/>
        <v>0</v>
      </c>
      <c r="NI43">
        <f t="shared" si="81"/>
        <v>0</v>
      </c>
      <c r="NJ43">
        <f t="shared" si="81"/>
        <v>0</v>
      </c>
      <c r="NK43">
        <f t="shared" si="81"/>
        <v>0</v>
      </c>
      <c r="NL43">
        <f t="shared" si="81"/>
        <v>0</v>
      </c>
      <c r="NM43">
        <f t="shared" si="81"/>
        <v>0</v>
      </c>
      <c r="NN43">
        <f t="shared" si="81"/>
        <v>0</v>
      </c>
      <c r="NO43">
        <f t="shared" si="81"/>
        <v>0</v>
      </c>
      <c r="NP43">
        <f t="shared" si="81"/>
        <v>0</v>
      </c>
      <c r="NQ43">
        <f t="shared" si="81"/>
        <v>0</v>
      </c>
      <c r="NR43">
        <f t="shared" si="81"/>
        <v>0</v>
      </c>
      <c r="NS43">
        <f t="shared" si="81"/>
        <v>0</v>
      </c>
      <c r="NT43">
        <f t="shared" si="81"/>
        <v>0</v>
      </c>
      <c r="NU43">
        <f t="shared" si="81"/>
        <v>0</v>
      </c>
      <c r="NV43">
        <f t="shared" si="81"/>
        <v>0</v>
      </c>
      <c r="NW43">
        <f t="shared" si="81"/>
        <v>0</v>
      </c>
      <c r="NX43">
        <f t="shared" si="81"/>
        <v>0</v>
      </c>
      <c r="NY43">
        <f t="shared" si="81"/>
        <v>0</v>
      </c>
      <c r="NZ43">
        <f t="shared" si="81"/>
        <v>0</v>
      </c>
      <c r="OA43">
        <f t="shared" si="81"/>
        <v>0</v>
      </c>
      <c r="OB43">
        <f t="shared" si="81"/>
        <v>0</v>
      </c>
      <c r="OC43">
        <f t="shared" si="81"/>
        <v>0</v>
      </c>
      <c r="OD43">
        <f t="shared" si="81"/>
        <v>0</v>
      </c>
      <c r="OE43">
        <f t="shared" si="81"/>
        <v>0</v>
      </c>
      <c r="OF43">
        <f t="shared" si="81"/>
        <v>0</v>
      </c>
      <c r="OG43">
        <f t="shared" si="81"/>
        <v>0</v>
      </c>
      <c r="OH43">
        <f t="shared" si="81"/>
        <v>0</v>
      </c>
      <c r="OI43">
        <f t="shared" si="81"/>
        <v>0</v>
      </c>
      <c r="OJ43">
        <f t="shared" si="81"/>
        <v>0</v>
      </c>
      <c r="OK43">
        <f t="shared" si="81"/>
        <v>0</v>
      </c>
      <c r="OL43">
        <f t="shared" si="81"/>
        <v>0</v>
      </c>
      <c r="OM43">
        <f t="shared" si="81"/>
        <v>0</v>
      </c>
      <c r="ON43">
        <f t="shared" si="81"/>
        <v>0</v>
      </c>
      <c r="OO43">
        <f t="shared" si="81"/>
        <v>0</v>
      </c>
      <c r="OP43">
        <f t="shared" si="81"/>
        <v>0</v>
      </c>
      <c r="OQ43">
        <f t="shared" si="81"/>
        <v>0</v>
      </c>
      <c r="OR43">
        <f t="shared" si="81"/>
        <v>0</v>
      </c>
      <c r="OS43">
        <f t="shared" si="81"/>
        <v>0</v>
      </c>
      <c r="OT43">
        <f t="shared" si="81"/>
        <v>0</v>
      </c>
      <c r="OU43">
        <f t="shared" ref="OU43:PD46" si="87">COUNTIFS($F$2:$F$9745,"&gt;="&amp;($O43-0.02),$F$2:$F$9745,"&lt;="&amp;($O43+0.02),$J$2:$J$9745,"&gt;="&amp;OU$3)</f>
        <v>0</v>
      </c>
      <c r="OV43">
        <f t="shared" si="87"/>
        <v>0</v>
      </c>
      <c r="OW43">
        <f t="shared" si="87"/>
        <v>0</v>
      </c>
      <c r="OX43">
        <f t="shared" si="87"/>
        <v>0</v>
      </c>
      <c r="OY43">
        <f t="shared" si="87"/>
        <v>0</v>
      </c>
      <c r="OZ43">
        <f t="shared" si="87"/>
        <v>0</v>
      </c>
      <c r="PA43">
        <f t="shared" si="87"/>
        <v>0</v>
      </c>
      <c r="PB43">
        <f t="shared" si="87"/>
        <v>0</v>
      </c>
      <c r="PC43">
        <f t="shared" si="87"/>
        <v>0</v>
      </c>
      <c r="PD43">
        <f t="shared" si="87"/>
        <v>0</v>
      </c>
    </row>
    <row r="44" spans="1:420" x14ac:dyDescent="0.25">
      <c r="A44" t="s">
        <v>81</v>
      </c>
      <c r="B44" t="s">
        <v>13</v>
      </c>
      <c r="C44" t="s">
        <v>82</v>
      </c>
      <c r="D44" t="s">
        <v>83</v>
      </c>
      <c r="E44" t="s">
        <v>82</v>
      </c>
      <c r="F44">
        <v>0.51500000000000001</v>
      </c>
      <c r="G44" t="s">
        <v>22</v>
      </c>
      <c r="H44">
        <v>-105</v>
      </c>
      <c r="I44">
        <v>1.952</v>
      </c>
      <c r="J44">
        <v>0.54</v>
      </c>
      <c r="K44" t="s">
        <v>18</v>
      </c>
      <c r="L44" s="3">
        <v>9.52</v>
      </c>
      <c r="M44">
        <f t="shared" si="0"/>
        <v>11</v>
      </c>
      <c r="O44">
        <v>0.41</v>
      </c>
      <c r="P44">
        <f t="shared" si="10"/>
        <v>-22.899999999999991</v>
      </c>
      <c r="Q44">
        <f t="shared" si="84"/>
        <v>-17.899999999999991</v>
      </c>
      <c r="R44">
        <f t="shared" si="84"/>
        <v>-9.9000000000000057</v>
      </c>
      <c r="S44">
        <f t="shared" si="84"/>
        <v>10.099999999999994</v>
      </c>
      <c r="T44">
        <f t="shared" si="84"/>
        <v>-4.9000000000000057</v>
      </c>
      <c r="U44">
        <f t="shared" si="84"/>
        <v>-46.900000000000006</v>
      </c>
      <c r="V44">
        <f t="shared" si="84"/>
        <v>-46.900000000000006</v>
      </c>
      <c r="W44">
        <f t="shared" si="84"/>
        <v>-62.599999999999994</v>
      </c>
      <c r="X44">
        <f t="shared" si="84"/>
        <v>-57.099999999999994</v>
      </c>
      <c r="Y44">
        <f t="shared" si="84"/>
        <v>-37.099999999999994</v>
      </c>
      <c r="Z44">
        <f t="shared" si="84"/>
        <v>-7.0999999999999943</v>
      </c>
      <c r="AA44">
        <f t="shared" si="84"/>
        <v>-7.6000000000000014</v>
      </c>
      <c r="AB44">
        <f t="shared" si="84"/>
        <v>-4.6000000000000014</v>
      </c>
      <c r="AC44">
        <f t="shared" si="84"/>
        <v>-4.6000000000000014</v>
      </c>
      <c r="AD44">
        <f t="shared" si="84"/>
        <v>-4.6000000000000014</v>
      </c>
      <c r="AE44">
        <f t="shared" si="84"/>
        <v>-26.299999999999997</v>
      </c>
      <c r="AF44">
        <f t="shared" si="84"/>
        <v>-16.299999999999997</v>
      </c>
      <c r="AG44">
        <f t="shared" si="84"/>
        <v>-6.3000000000000007</v>
      </c>
      <c r="AH44">
        <f t="shared" si="84"/>
        <v>-6.3000000000000007</v>
      </c>
      <c r="AI44">
        <f t="shared" si="84"/>
        <v>-6.3000000000000007</v>
      </c>
      <c r="AJ44">
        <f t="shared" si="84"/>
        <v>-23.5</v>
      </c>
      <c r="AK44">
        <f t="shared" si="84"/>
        <v>-31.5</v>
      </c>
      <c r="AL44">
        <f t="shared" si="84"/>
        <v>-11.5</v>
      </c>
      <c r="AM44">
        <f t="shared" si="84"/>
        <v>-11.5</v>
      </c>
      <c r="AN44">
        <f t="shared" si="84"/>
        <v>-1.5</v>
      </c>
      <c r="AO44">
        <f t="shared" si="84"/>
        <v>-1.5</v>
      </c>
      <c r="AP44">
        <f t="shared" si="84"/>
        <v>8.5</v>
      </c>
      <c r="AQ44">
        <f t="shared" si="84"/>
        <v>8.5</v>
      </c>
      <c r="AR44">
        <f t="shared" si="84"/>
        <v>-10</v>
      </c>
      <c r="AS44">
        <f t="shared" si="84"/>
        <v>0</v>
      </c>
      <c r="AT44">
        <f t="shared" si="84"/>
        <v>0</v>
      </c>
      <c r="AU44">
        <f t="shared" si="84"/>
        <v>0</v>
      </c>
      <c r="AV44">
        <f t="shared" si="84"/>
        <v>0</v>
      </c>
      <c r="AW44">
        <f t="shared" si="84"/>
        <v>0</v>
      </c>
      <c r="AX44">
        <f t="shared" si="84"/>
        <v>0</v>
      </c>
      <c r="AY44">
        <f t="shared" si="84"/>
        <v>0</v>
      </c>
      <c r="AZ44">
        <f t="shared" si="84"/>
        <v>0</v>
      </c>
      <c r="BA44">
        <f t="shared" si="84"/>
        <v>0</v>
      </c>
      <c r="BB44">
        <f t="shared" si="84"/>
        <v>0</v>
      </c>
      <c r="BC44">
        <f t="shared" si="84"/>
        <v>0</v>
      </c>
      <c r="BD44">
        <f t="shared" si="84"/>
        <v>0</v>
      </c>
      <c r="BE44">
        <f t="shared" si="84"/>
        <v>0</v>
      </c>
      <c r="BF44">
        <f t="shared" si="84"/>
        <v>0</v>
      </c>
      <c r="BG44">
        <f t="shared" si="84"/>
        <v>0</v>
      </c>
      <c r="BH44">
        <f t="shared" si="84"/>
        <v>0</v>
      </c>
      <c r="BI44">
        <f t="shared" si="84"/>
        <v>0</v>
      </c>
      <c r="BJ44">
        <f t="shared" si="84"/>
        <v>0</v>
      </c>
      <c r="BK44">
        <f t="shared" si="84"/>
        <v>0</v>
      </c>
      <c r="BL44">
        <f t="shared" si="84"/>
        <v>0</v>
      </c>
      <c r="BM44">
        <f t="shared" si="84"/>
        <v>0</v>
      </c>
      <c r="BN44">
        <f t="shared" si="84"/>
        <v>0</v>
      </c>
      <c r="BO44">
        <f t="shared" si="84"/>
        <v>0</v>
      </c>
      <c r="BP44">
        <f t="shared" si="84"/>
        <v>0</v>
      </c>
      <c r="BQ44">
        <f t="shared" si="84"/>
        <v>0</v>
      </c>
      <c r="BR44">
        <f t="shared" si="84"/>
        <v>0</v>
      </c>
      <c r="BS44">
        <f t="shared" si="84"/>
        <v>0</v>
      </c>
      <c r="BT44">
        <f t="shared" si="84"/>
        <v>0</v>
      </c>
      <c r="BU44">
        <f t="shared" si="84"/>
        <v>0</v>
      </c>
      <c r="BV44">
        <f t="shared" si="84"/>
        <v>0</v>
      </c>
      <c r="BW44">
        <f t="shared" si="84"/>
        <v>0</v>
      </c>
      <c r="BX44">
        <f t="shared" si="84"/>
        <v>0</v>
      </c>
      <c r="BY44">
        <f t="shared" si="84"/>
        <v>0</v>
      </c>
      <c r="BZ44">
        <f t="shared" si="84"/>
        <v>0</v>
      </c>
      <c r="CA44">
        <f t="shared" si="84"/>
        <v>0</v>
      </c>
      <c r="CB44">
        <f t="shared" si="84"/>
        <v>0</v>
      </c>
      <c r="CC44">
        <f t="shared" si="82"/>
        <v>0</v>
      </c>
      <c r="CD44">
        <f t="shared" si="82"/>
        <v>0</v>
      </c>
      <c r="CE44">
        <f t="shared" si="82"/>
        <v>0</v>
      </c>
      <c r="CF44">
        <f t="shared" si="82"/>
        <v>0</v>
      </c>
      <c r="CG44">
        <f t="shared" si="82"/>
        <v>0</v>
      </c>
      <c r="CH44">
        <f t="shared" si="82"/>
        <v>0</v>
      </c>
      <c r="CI44">
        <f t="shared" si="82"/>
        <v>0</v>
      </c>
      <c r="CJ44">
        <f t="shared" si="82"/>
        <v>0</v>
      </c>
      <c r="CK44">
        <f t="shared" si="82"/>
        <v>0</v>
      </c>
      <c r="CL44">
        <f t="shared" si="82"/>
        <v>0</v>
      </c>
      <c r="CM44">
        <f t="shared" si="82"/>
        <v>0</v>
      </c>
      <c r="CN44">
        <f t="shared" si="82"/>
        <v>0</v>
      </c>
      <c r="CO44">
        <f t="shared" si="82"/>
        <v>0</v>
      </c>
      <c r="CP44">
        <f t="shared" si="82"/>
        <v>0</v>
      </c>
      <c r="CQ44">
        <f t="shared" si="82"/>
        <v>0</v>
      </c>
      <c r="CR44">
        <f t="shared" si="82"/>
        <v>0</v>
      </c>
      <c r="CS44">
        <f t="shared" si="82"/>
        <v>0</v>
      </c>
      <c r="CT44">
        <f t="shared" si="82"/>
        <v>0</v>
      </c>
      <c r="CU44">
        <f t="shared" si="82"/>
        <v>0</v>
      </c>
      <c r="CV44">
        <f t="shared" si="82"/>
        <v>0</v>
      </c>
      <c r="CW44">
        <f t="shared" si="82"/>
        <v>0</v>
      </c>
      <c r="CX44">
        <f t="shared" si="82"/>
        <v>0</v>
      </c>
      <c r="CY44">
        <f t="shared" si="82"/>
        <v>0</v>
      </c>
      <c r="CZ44">
        <f t="shared" si="82"/>
        <v>0</v>
      </c>
      <c r="DA44">
        <f t="shared" si="82"/>
        <v>0</v>
      </c>
      <c r="DB44">
        <f t="shared" si="82"/>
        <v>0</v>
      </c>
      <c r="DC44">
        <f t="shared" si="82"/>
        <v>0</v>
      </c>
      <c r="DD44">
        <f t="shared" si="82"/>
        <v>0</v>
      </c>
      <c r="DE44">
        <f t="shared" si="82"/>
        <v>0</v>
      </c>
      <c r="DF44">
        <f t="shared" si="82"/>
        <v>0</v>
      </c>
      <c r="DG44">
        <f t="shared" si="82"/>
        <v>0</v>
      </c>
      <c r="DH44">
        <f t="shared" si="82"/>
        <v>0</v>
      </c>
      <c r="DI44">
        <f t="shared" si="82"/>
        <v>0</v>
      </c>
      <c r="DJ44">
        <f t="shared" si="82"/>
        <v>0</v>
      </c>
      <c r="DK44">
        <f t="shared" si="82"/>
        <v>0</v>
      </c>
      <c r="DL44">
        <f t="shared" si="82"/>
        <v>0</v>
      </c>
      <c r="DM44">
        <f t="shared" si="82"/>
        <v>0</v>
      </c>
      <c r="DN44">
        <f t="shared" si="82"/>
        <v>0</v>
      </c>
      <c r="DO44">
        <f t="shared" si="82"/>
        <v>0</v>
      </c>
      <c r="DP44">
        <f t="shared" si="82"/>
        <v>0</v>
      </c>
      <c r="DQ44">
        <f t="shared" si="82"/>
        <v>0</v>
      </c>
      <c r="DR44">
        <f t="shared" si="82"/>
        <v>0</v>
      </c>
      <c r="DS44">
        <f t="shared" si="82"/>
        <v>0</v>
      </c>
      <c r="DT44">
        <f t="shared" si="82"/>
        <v>0</v>
      </c>
      <c r="DU44">
        <f t="shared" si="82"/>
        <v>0</v>
      </c>
      <c r="DV44">
        <f t="shared" si="82"/>
        <v>0</v>
      </c>
      <c r="DW44">
        <f t="shared" si="82"/>
        <v>0</v>
      </c>
      <c r="DX44">
        <f t="shared" si="82"/>
        <v>0</v>
      </c>
      <c r="DY44">
        <f t="shared" si="82"/>
        <v>0</v>
      </c>
      <c r="DZ44">
        <f t="shared" si="82"/>
        <v>0</v>
      </c>
      <c r="EA44">
        <f t="shared" si="82"/>
        <v>0</v>
      </c>
      <c r="EB44">
        <f t="shared" si="82"/>
        <v>0</v>
      </c>
      <c r="EC44">
        <f t="shared" si="82"/>
        <v>0</v>
      </c>
      <c r="ED44">
        <f t="shared" si="82"/>
        <v>0</v>
      </c>
      <c r="EE44">
        <f t="shared" si="82"/>
        <v>0</v>
      </c>
      <c r="EF44">
        <f t="shared" si="82"/>
        <v>0</v>
      </c>
      <c r="EG44">
        <f t="shared" si="82"/>
        <v>0</v>
      </c>
      <c r="EH44">
        <f t="shared" si="82"/>
        <v>0</v>
      </c>
      <c r="EI44">
        <f t="shared" si="82"/>
        <v>0</v>
      </c>
      <c r="EJ44">
        <f t="shared" si="82"/>
        <v>0</v>
      </c>
      <c r="EK44">
        <f t="shared" si="82"/>
        <v>0</v>
      </c>
      <c r="EL44">
        <f t="shared" si="82"/>
        <v>0</v>
      </c>
      <c r="EM44">
        <f t="shared" si="82"/>
        <v>0</v>
      </c>
      <c r="EN44">
        <f t="shared" ref="EN44:GY47" si="88">SUMIFS($L$2:$L$9745,$F$2:$F$9745,"&gt;="&amp;($O44-0.02),$F$2:$F$9745,"&lt;="&amp;($O44+0.02),$J$2:$J$9745,"&gt;="&amp;EN$3)</f>
        <v>0</v>
      </c>
      <c r="EO44">
        <f t="shared" si="88"/>
        <v>0</v>
      </c>
      <c r="EP44">
        <f t="shared" si="88"/>
        <v>0</v>
      </c>
      <c r="EQ44">
        <f t="shared" si="88"/>
        <v>0</v>
      </c>
      <c r="ER44">
        <f t="shared" si="88"/>
        <v>0</v>
      </c>
      <c r="ES44">
        <f t="shared" si="88"/>
        <v>0</v>
      </c>
      <c r="ET44">
        <f t="shared" si="88"/>
        <v>0</v>
      </c>
      <c r="EU44">
        <f t="shared" si="88"/>
        <v>0</v>
      </c>
      <c r="EV44">
        <f t="shared" si="88"/>
        <v>0</v>
      </c>
      <c r="EW44">
        <f t="shared" si="88"/>
        <v>0</v>
      </c>
      <c r="EX44">
        <f t="shared" si="88"/>
        <v>0</v>
      </c>
      <c r="EY44">
        <f t="shared" si="88"/>
        <v>0</v>
      </c>
      <c r="EZ44">
        <f t="shared" si="88"/>
        <v>0</v>
      </c>
      <c r="FA44">
        <f t="shared" si="88"/>
        <v>0</v>
      </c>
      <c r="FB44">
        <f t="shared" si="88"/>
        <v>0</v>
      </c>
      <c r="FC44">
        <f t="shared" si="88"/>
        <v>0</v>
      </c>
      <c r="FD44">
        <f t="shared" si="88"/>
        <v>0</v>
      </c>
      <c r="FE44">
        <f t="shared" si="88"/>
        <v>0</v>
      </c>
      <c r="FF44">
        <f t="shared" si="88"/>
        <v>0</v>
      </c>
      <c r="FG44">
        <f t="shared" si="88"/>
        <v>0</v>
      </c>
      <c r="FH44">
        <f t="shared" si="88"/>
        <v>0</v>
      </c>
      <c r="FI44">
        <f t="shared" si="88"/>
        <v>0</v>
      </c>
      <c r="FJ44">
        <f t="shared" si="88"/>
        <v>0</v>
      </c>
      <c r="FK44">
        <f t="shared" si="88"/>
        <v>0</v>
      </c>
      <c r="FL44">
        <f t="shared" si="88"/>
        <v>0</v>
      </c>
      <c r="FM44">
        <f t="shared" si="88"/>
        <v>0</v>
      </c>
      <c r="FN44">
        <f t="shared" si="88"/>
        <v>0</v>
      </c>
      <c r="FO44">
        <f t="shared" si="88"/>
        <v>0</v>
      </c>
      <c r="FP44">
        <f t="shared" si="88"/>
        <v>0</v>
      </c>
      <c r="FQ44">
        <f t="shared" si="88"/>
        <v>0</v>
      </c>
      <c r="FR44">
        <f t="shared" si="88"/>
        <v>0</v>
      </c>
      <c r="FS44">
        <f t="shared" si="88"/>
        <v>0</v>
      </c>
      <c r="FT44">
        <f t="shared" si="88"/>
        <v>0</v>
      </c>
      <c r="FU44">
        <f t="shared" si="88"/>
        <v>0</v>
      </c>
      <c r="FV44">
        <f t="shared" si="88"/>
        <v>0</v>
      </c>
      <c r="FW44">
        <f t="shared" si="88"/>
        <v>0</v>
      </c>
      <c r="FX44">
        <f t="shared" si="88"/>
        <v>0</v>
      </c>
      <c r="FY44">
        <f t="shared" si="88"/>
        <v>0</v>
      </c>
      <c r="FZ44">
        <f t="shared" si="88"/>
        <v>0</v>
      </c>
      <c r="GA44">
        <f t="shared" si="88"/>
        <v>0</v>
      </c>
      <c r="GB44">
        <f t="shared" si="88"/>
        <v>0</v>
      </c>
      <c r="GC44">
        <f t="shared" si="88"/>
        <v>0</v>
      </c>
      <c r="GD44">
        <f t="shared" si="88"/>
        <v>0</v>
      </c>
      <c r="GE44">
        <f t="shared" si="88"/>
        <v>0</v>
      </c>
      <c r="GF44">
        <f t="shared" si="88"/>
        <v>0</v>
      </c>
      <c r="GG44">
        <f t="shared" si="88"/>
        <v>0</v>
      </c>
      <c r="GH44">
        <f t="shared" si="88"/>
        <v>0</v>
      </c>
      <c r="GI44">
        <f t="shared" si="88"/>
        <v>0</v>
      </c>
      <c r="GJ44">
        <f t="shared" si="88"/>
        <v>0</v>
      </c>
      <c r="GK44">
        <f t="shared" si="88"/>
        <v>0</v>
      </c>
      <c r="GL44">
        <f t="shared" si="88"/>
        <v>0</v>
      </c>
      <c r="GM44">
        <f t="shared" si="88"/>
        <v>0</v>
      </c>
      <c r="GN44">
        <f t="shared" si="88"/>
        <v>0</v>
      </c>
      <c r="GO44">
        <f t="shared" si="88"/>
        <v>0</v>
      </c>
      <c r="GP44">
        <f t="shared" si="88"/>
        <v>0</v>
      </c>
      <c r="GQ44">
        <f t="shared" si="88"/>
        <v>0</v>
      </c>
      <c r="GR44">
        <f t="shared" si="88"/>
        <v>0</v>
      </c>
      <c r="GS44">
        <f t="shared" si="88"/>
        <v>0</v>
      </c>
      <c r="GT44">
        <f t="shared" si="88"/>
        <v>0</v>
      </c>
      <c r="GU44">
        <f t="shared" si="88"/>
        <v>0</v>
      </c>
      <c r="GV44">
        <f t="shared" si="88"/>
        <v>0</v>
      </c>
      <c r="GW44">
        <f t="shared" si="88"/>
        <v>0</v>
      </c>
      <c r="GX44">
        <f t="shared" si="88"/>
        <v>0</v>
      </c>
      <c r="GY44">
        <f t="shared" si="88"/>
        <v>0</v>
      </c>
      <c r="GZ44">
        <f t="shared" si="86"/>
        <v>0</v>
      </c>
      <c r="HA44">
        <f t="shared" si="86"/>
        <v>0</v>
      </c>
      <c r="HB44">
        <f t="shared" si="86"/>
        <v>0</v>
      </c>
      <c r="HC44">
        <f t="shared" si="86"/>
        <v>0</v>
      </c>
      <c r="HD44">
        <f t="shared" si="86"/>
        <v>0</v>
      </c>
      <c r="HE44">
        <f t="shared" si="86"/>
        <v>0</v>
      </c>
      <c r="HF44">
        <f t="shared" si="86"/>
        <v>0</v>
      </c>
      <c r="HG44">
        <f t="shared" si="86"/>
        <v>0</v>
      </c>
      <c r="HH44">
        <f t="shared" si="86"/>
        <v>0</v>
      </c>
      <c r="HK44">
        <v>0.41</v>
      </c>
      <c r="HL44">
        <f t="shared" si="11"/>
        <v>65</v>
      </c>
      <c r="HM44">
        <f t="shared" si="85"/>
        <v>55</v>
      </c>
      <c r="HN44">
        <f t="shared" si="85"/>
        <v>47</v>
      </c>
      <c r="HO44">
        <f t="shared" si="85"/>
        <v>45</v>
      </c>
      <c r="HP44">
        <f t="shared" si="85"/>
        <v>39</v>
      </c>
      <c r="HQ44">
        <f t="shared" si="85"/>
        <v>36</v>
      </c>
      <c r="HR44">
        <f t="shared" si="85"/>
        <v>36</v>
      </c>
      <c r="HS44">
        <f t="shared" si="85"/>
        <v>30</v>
      </c>
      <c r="HT44">
        <f t="shared" si="85"/>
        <v>27</v>
      </c>
      <c r="HU44">
        <f t="shared" si="85"/>
        <v>25</v>
      </c>
      <c r="HV44">
        <f t="shared" si="85"/>
        <v>22</v>
      </c>
      <c r="HW44">
        <f t="shared" si="85"/>
        <v>17</v>
      </c>
      <c r="HX44">
        <f t="shared" si="85"/>
        <v>14</v>
      </c>
      <c r="HY44">
        <f t="shared" si="85"/>
        <v>14</v>
      </c>
      <c r="HZ44">
        <f t="shared" si="85"/>
        <v>14</v>
      </c>
      <c r="IA44">
        <f t="shared" si="85"/>
        <v>11</v>
      </c>
      <c r="IB44">
        <f t="shared" si="85"/>
        <v>10</v>
      </c>
      <c r="IC44">
        <f t="shared" si="85"/>
        <v>9</v>
      </c>
      <c r="ID44">
        <f t="shared" si="85"/>
        <v>9</v>
      </c>
      <c r="IE44">
        <f t="shared" si="85"/>
        <v>9</v>
      </c>
      <c r="IF44">
        <f t="shared" si="85"/>
        <v>8</v>
      </c>
      <c r="IG44">
        <f t="shared" si="85"/>
        <v>6</v>
      </c>
      <c r="IH44">
        <f t="shared" si="85"/>
        <v>4</v>
      </c>
      <c r="II44">
        <f t="shared" si="85"/>
        <v>4</v>
      </c>
      <c r="IJ44">
        <f t="shared" si="85"/>
        <v>3</v>
      </c>
      <c r="IK44">
        <f t="shared" si="85"/>
        <v>3</v>
      </c>
      <c r="IL44">
        <f t="shared" si="85"/>
        <v>2</v>
      </c>
      <c r="IM44">
        <f t="shared" si="85"/>
        <v>2</v>
      </c>
      <c r="IN44">
        <f t="shared" si="85"/>
        <v>1</v>
      </c>
      <c r="IO44">
        <f t="shared" si="85"/>
        <v>0</v>
      </c>
      <c r="IP44">
        <f t="shared" si="85"/>
        <v>0</v>
      </c>
      <c r="IQ44">
        <f t="shared" si="85"/>
        <v>0</v>
      </c>
      <c r="IR44">
        <f t="shared" si="85"/>
        <v>0</v>
      </c>
      <c r="IS44">
        <f t="shared" si="85"/>
        <v>0</v>
      </c>
      <c r="IT44">
        <f t="shared" si="85"/>
        <v>0</v>
      </c>
      <c r="IU44">
        <f t="shared" si="85"/>
        <v>0</v>
      </c>
      <c r="IV44">
        <f t="shared" si="85"/>
        <v>0</v>
      </c>
      <c r="IW44">
        <f t="shared" si="85"/>
        <v>0</v>
      </c>
      <c r="IX44">
        <f t="shared" si="85"/>
        <v>0</v>
      </c>
      <c r="IY44">
        <f t="shared" si="85"/>
        <v>0</v>
      </c>
      <c r="IZ44">
        <f t="shared" si="85"/>
        <v>0</v>
      </c>
      <c r="JA44">
        <f t="shared" si="85"/>
        <v>0</v>
      </c>
      <c r="JB44">
        <f t="shared" si="85"/>
        <v>0</v>
      </c>
      <c r="JC44">
        <f t="shared" si="85"/>
        <v>0</v>
      </c>
      <c r="JD44">
        <f t="shared" si="85"/>
        <v>0</v>
      </c>
      <c r="JE44">
        <f t="shared" si="85"/>
        <v>0</v>
      </c>
      <c r="JF44">
        <f t="shared" si="85"/>
        <v>0</v>
      </c>
      <c r="JG44">
        <f t="shared" si="85"/>
        <v>0</v>
      </c>
      <c r="JH44">
        <f t="shared" si="85"/>
        <v>0</v>
      </c>
      <c r="JI44">
        <f t="shared" si="85"/>
        <v>0</v>
      </c>
      <c r="JJ44">
        <f t="shared" si="85"/>
        <v>0</v>
      </c>
      <c r="JK44">
        <f t="shared" si="85"/>
        <v>0</v>
      </c>
      <c r="JL44">
        <f t="shared" si="85"/>
        <v>0</v>
      </c>
      <c r="JM44">
        <f t="shared" si="85"/>
        <v>0</v>
      </c>
      <c r="JN44">
        <f t="shared" si="85"/>
        <v>0</v>
      </c>
      <c r="JO44">
        <f t="shared" si="85"/>
        <v>0</v>
      </c>
      <c r="JP44">
        <f t="shared" si="85"/>
        <v>0</v>
      </c>
      <c r="JQ44">
        <f t="shared" si="85"/>
        <v>0</v>
      </c>
      <c r="JR44">
        <f t="shared" si="85"/>
        <v>0</v>
      </c>
      <c r="JS44">
        <f t="shared" si="85"/>
        <v>0</v>
      </c>
      <c r="JT44">
        <f t="shared" si="85"/>
        <v>0</v>
      </c>
      <c r="JU44">
        <f t="shared" si="85"/>
        <v>0</v>
      </c>
      <c r="JV44">
        <f t="shared" si="85"/>
        <v>0</v>
      </c>
      <c r="JW44">
        <f t="shared" si="85"/>
        <v>0</v>
      </c>
      <c r="JX44">
        <f t="shared" si="85"/>
        <v>0</v>
      </c>
      <c r="JY44">
        <f t="shared" si="83"/>
        <v>0</v>
      </c>
      <c r="JZ44">
        <f t="shared" si="83"/>
        <v>0</v>
      </c>
      <c r="KA44">
        <f t="shared" si="83"/>
        <v>0</v>
      </c>
      <c r="KB44">
        <f t="shared" si="83"/>
        <v>0</v>
      </c>
      <c r="KC44">
        <f t="shared" si="83"/>
        <v>0</v>
      </c>
      <c r="KD44">
        <f t="shared" si="83"/>
        <v>0</v>
      </c>
      <c r="KE44">
        <f t="shared" si="83"/>
        <v>0</v>
      </c>
      <c r="KF44">
        <f t="shared" si="83"/>
        <v>0</v>
      </c>
      <c r="KG44">
        <f t="shared" si="83"/>
        <v>0</v>
      </c>
      <c r="KH44">
        <f t="shared" si="83"/>
        <v>0</v>
      </c>
      <c r="KI44">
        <f t="shared" si="83"/>
        <v>0</v>
      </c>
      <c r="KJ44">
        <f t="shared" si="83"/>
        <v>0</v>
      </c>
      <c r="KK44">
        <f t="shared" si="83"/>
        <v>0</v>
      </c>
      <c r="KL44">
        <f t="shared" si="83"/>
        <v>0</v>
      </c>
      <c r="KM44">
        <f t="shared" si="83"/>
        <v>0</v>
      </c>
      <c r="KN44">
        <f t="shared" si="83"/>
        <v>0</v>
      </c>
      <c r="KO44">
        <f t="shared" si="83"/>
        <v>0</v>
      </c>
      <c r="KP44">
        <f t="shared" si="83"/>
        <v>0</v>
      </c>
      <c r="KQ44">
        <f t="shared" si="83"/>
        <v>0</v>
      </c>
      <c r="KR44">
        <f t="shared" si="83"/>
        <v>0</v>
      </c>
      <c r="KS44">
        <f t="shared" si="83"/>
        <v>0</v>
      </c>
      <c r="KT44">
        <f t="shared" si="83"/>
        <v>0</v>
      </c>
      <c r="KU44">
        <f t="shared" si="83"/>
        <v>0</v>
      </c>
      <c r="KV44">
        <f t="shared" si="83"/>
        <v>0</v>
      </c>
      <c r="KW44">
        <f t="shared" si="83"/>
        <v>0</v>
      </c>
      <c r="KX44">
        <f t="shared" si="83"/>
        <v>0</v>
      </c>
      <c r="KY44">
        <f t="shared" si="83"/>
        <v>0</v>
      </c>
      <c r="KZ44">
        <f t="shared" si="83"/>
        <v>0</v>
      </c>
      <c r="LA44">
        <f t="shared" si="83"/>
        <v>0</v>
      </c>
      <c r="LB44">
        <f t="shared" si="83"/>
        <v>0</v>
      </c>
      <c r="LC44">
        <f t="shared" si="83"/>
        <v>0</v>
      </c>
      <c r="LD44">
        <f t="shared" si="83"/>
        <v>0</v>
      </c>
      <c r="LE44">
        <f t="shared" si="83"/>
        <v>0</v>
      </c>
      <c r="LF44">
        <f t="shared" si="83"/>
        <v>0</v>
      </c>
      <c r="LG44">
        <f t="shared" si="83"/>
        <v>0</v>
      </c>
      <c r="LH44">
        <f t="shared" si="83"/>
        <v>0</v>
      </c>
      <c r="LI44">
        <f t="shared" si="83"/>
        <v>0</v>
      </c>
      <c r="LJ44">
        <f t="shared" si="83"/>
        <v>0</v>
      </c>
      <c r="LK44">
        <f t="shared" si="83"/>
        <v>0</v>
      </c>
      <c r="LL44">
        <f t="shared" si="83"/>
        <v>0</v>
      </c>
      <c r="LM44">
        <f t="shared" si="83"/>
        <v>0</v>
      </c>
      <c r="LN44">
        <f t="shared" si="83"/>
        <v>0</v>
      </c>
      <c r="LO44">
        <f t="shared" si="83"/>
        <v>0</v>
      </c>
      <c r="LP44">
        <f t="shared" si="83"/>
        <v>0</v>
      </c>
      <c r="LQ44">
        <f t="shared" si="83"/>
        <v>0</v>
      </c>
      <c r="LR44">
        <f t="shared" si="83"/>
        <v>0</v>
      </c>
      <c r="LS44">
        <f t="shared" si="83"/>
        <v>0</v>
      </c>
      <c r="LT44">
        <f t="shared" si="83"/>
        <v>0</v>
      </c>
      <c r="LU44">
        <f t="shared" si="83"/>
        <v>0</v>
      </c>
      <c r="LV44">
        <f t="shared" si="83"/>
        <v>0</v>
      </c>
      <c r="LW44">
        <f t="shared" si="83"/>
        <v>0</v>
      </c>
      <c r="LX44">
        <f t="shared" si="83"/>
        <v>0</v>
      </c>
      <c r="LY44">
        <f t="shared" si="83"/>
        <v>0</v>
      </c>
      <c r="LZ44">
        <f t="shared" si="83"/>
        <v>0</v>
      </c>
      <c r="MA44">
        <f t="shared" si="83"/>
        <v>0</v>
      </c>
      <c r="MB44">
        <f t="shared" si="83"/>
        <v>0</v>
      </c>
      <c r="MC44">
        <f t="shared" si="83"/>
        <v>0</v>
      </c>
      <c r="MD44">
        <f t="shared" si="83"/>
        <v>0</v>
      </c>
      <c r="ME44">
        <f t="shared" si="83"/>
        <v>0</v>
      </c>
      <c r="MF44">
        <f t="shared" si="83"/>
        <v>0</v>
      </c>
      <c r="MG44">
        <f t="shared" si="83"/>
        <v>0</v>
      </c>
      <c r="MH44">
        <f t="shared" si="83"/>
        <v>0</v>
      </c>
      <c r="MI44">
        <f t="shared" si="83"/>
        <v>0</v>
      </c>
      <c r="MJ44">
        <f t="shared" ref="MJ44:OU47" si="89">COUNTIFS($F$2:$F$9745,"&gt;="&amp;($O44-0.02),$F$2:$F$9745,"&lt;="&amp;($O44+0.02),$J$2:$J$9745,"&gt;="&amp;MJ$3)</f>
        <v>0</v>
      </c>
      <c r="MK44">
        <f t="shared" si="89"/>
        <v>0</v>
      </c>
      <c r="ML44">
        <f t="shared" si="89"/>
        <v>0</v>
      </c>
      <c r="MM44">
        <f t="shared" si="89"/>
        <v>0</v>
      </c>
      <c r="MN44">
        <f t="shared" si="89"/>
        <v>0</v>
      </c>
      <c r="MO44">
        <f t="shared" si="89"/>
        <v>0</v>
      </c>
      <c r="MP44">
        <f t="shared" si="89"/>
        <v>0</v>
      </c>
      <c r="MQ44">
        <f t="shared" si="89"/>
        <v>0</v>
      </c>
      <c r="MR44">
        <f t="shared" si="89"/>
        <v>0</v>
      </c>
      <c r="MS44">
        <f t="shared" si="89"/>
        <v>0</v>
      </c>
      <c r="MT44">
        <f t="shared" si="89"/>
        <v>0</v>
      </c>
      <c r="MU44">
        <f t="shared" si="89"/>
        <v>0</v>
      </c>
      <c r="MV44">
        <f t="shared" si="89"/>
        <v>0</v>
      </c>
      <c r="MW44">
        <f t="shared" si="89"/>
        <v>0</v>
      </c>
      <c r="MX44">
        <f t="shared" si="89"/>
        <v>0</v>
      </c>
      <c r="MY44">
        <f t="shared" si="89"/>
        <v>0</v>
      </c>
      <c r="MZ44">
        <f t="shared" si="89"/>
        <v>0</v>
      </c>
      <c r="NA44">
        <f t="shared" si="89"/>
        <v>0</v>
      </c>
      <c r="NB44">
        <f t="shared" si="89"/>
        <v>0</v>
      </c>
      <c r="NC44">
        <f t="shared" si="89"/>
        <v>0</v>
      </c>
      <c r="ND44">
        <f t="shared" si="89"/>
        <v>0</v>
      </c>
      <c r="NE44">
        <f t="shared" si="89"/>
        <v>0</v>
      </c>
      <c r="NF44">
        <f t="shared" si="89"/>
        <v>0</v>
      </c>
      <c r="NG44">
        <f t="shared" si="89"/>
        <v>0</v>
      </c>
      <c r="NH44">
        <f t="shared" si="89"/>
        <v>0</v>
      </c>
      <c r="NI44">
        <f t="shared" si="89"/>
        <v>0</v>
      </c>
      <c r="NJ44">
        <f t="shared" si="89"/>
        <v>0</v>
      </c>
      <c r="NK44">
        <f t="shared" si="89"/>
        <v>0</v>
      </c>
      <c r="NL44">
        <f t="shared" si="89"/>
        <v>0</v>
      </c>
      <c r="NM44">
        <f t="shared" si="89"/>
        <v>0</v>
      </c>
      <c r="NN44">
        <f t="shared" si="89"/>
        <v>0</v>
      </c>
      <c r="NO44">
        <f t="shared" si="89"/>
        <v>0</v>
      </c>
      <c r="NP44">
        <f t="shared" si="89"/>
        <v>0</v>
      </c>
      <c r="NQ44">
        <f t="shared" si="89"/>
        <v>0</v>
      </c>
      <c r="NR44">
        <f t="shared" si="89"/>
        <v>0</v>
      </c>
      <c r="NS44">
        <f t="shared" si="89"/>
        <v>0</v>
      </c>
      <c r="NT44">
        <f t="shared" si="89"/>
        <v>0</v>
      </c>
      <c r="NU44">
        <f t="shared" si="89"/>
        <v>0</v>
      </c>
      <c r="NV44">
        <f t="shared" si="89"/>
        <v>0</v>
      </c>
      <c r="NW44">
        <f t="shared" si="89"/>
        <v>0</v>
      </c>
      <c r="NX44">
        <f t="shared" si="89"/>
        <v>0</v>
      </c>
      <c r="NY44">
        <f t="shared" si="89"/>
        <v>0</v>
      </c>
      <c r="NZ44">
        <f t="shared" si="89"/>
        <v>0</v>
      </c>
      <c r="OA44">
        <f t="shared" si="89"/>
        <v>0</v>
      </c>
      <c r="OB44">
        <f t="shared" si="89"/>
        <v>0</v>
      </c>
      <c r="OC44">
        <f t="shared" si="89"/>
        <v>0</v>
      </c>
      <c r="OD44">
        <f t="shared" si="89"/>
        <v>0</v>
      </c>
      <c r="OE44">
        <f t="shared" si="89"/>
        <v>0</v>
      </c>
      <c r="OF44">
        <f t="shared" si="89"/>
        <v>0</v>
      </c>
      <c r="OG44">
        <f t="shared" si="89"/>
        <v>0</v>
      </c>
      <c r="OH44">
        <f t="shared" si="89"/>
        <v>0</v>
      </c>
      <c r="OI44">
        <f t="shared" si="89"/>
        <v>0</v>
      </c>
      <c r="OJ44">
        <f t="shared" si="89"/>
        <v>0</v>
      </c>
      <c r="OK44">
        <f t="shared" si="89"/>
        <v>0</v>
      </c>
      <c r="OL44">
        <f t="shared" si="89"/>
        <v>0</v>
      </c>
      <c r="OM44">
        <f t="shared" si="89"/>
        <v>0</v>
      </c>
      <c r="ON44">
        <f t="shared" si="89"/>
        <v>0</v>
      </c>
      <c r="OO44">
        <f t="shared" si="89"/>
        <v>0</v>
      </c>
      <c r="OP44">
        <f t="shared" si="89"/>
        <v>0</v>
      </c>
      <c r="OQ44">
        <f t="shared" si="89"/>
        <v>0</v>
      </c>
      <c r="OR44">
        <f t="shared" si="89"/>
        <v>0</v>
      </c>
      <c r="OS44">
        <f t="shared" si="89"/>
        <v>0</v>
      </c>
      <c r="OT44">
        <f t="shared" si="89"/>
        <v>0</v>
      </c>
      <c r="OU44">
        <f t="shared" si="89"/>
        <v>0</v>
      </c>
      <c r="OV44">
        <f t="shared" si="87"/>
        <v>0</v>
      </c>
      <c r="OW44">
        <f t="shared" si="87"/>
        <v>0</v>
      </c>
      <c r="OX44">
        <f t="shared" si="87"/>
        <v>0</v>
      </c>
      <c r="OY44">
        <f t="shared" si="87"/>
        <v>0</v>
      </c>
      <c r="OZ44">
        <f t="shared" si="87"/>
        <v>0</v>
      </c>
      <c r="PA44">
        <f t="shared" si="87"/>
        <v>0</v>
      </c>
      <c r="PB44">
        <f t="shared" si="87"/>
        <v>0</v>
      </c>
      <c r="PC44">
        <f t="shared" si="87"/>
        <v>0</v>
      </c>
      <c r="PD44">
        <f t="shared" si="87"/>
        <v>0</v>
      </c>
    </row>
    <row r="45" spans="1:420" x14ac:dyDescent="0.25">
      <c r="A45" t="s">
        <v>81</v>
      </c>
      <c r="B45" t="s">
        <v>13</v>
      </c>
      <c r="C45" t="s">
        <v>82</v>
      </c>
      <c r="D45" t="s">
        <v>83</v>
      </c>
      <c r="E45" t="s">
        <v>83</v>
      </c>
      <c r="F45">
        <v>0.48499999999999999</v>
      </c>
      <c r="G45" t="s">
        <v>22</v>
      </c>
      <c r="H45">
        <v>-115</v>
      </c>
      <c r="I45">
        <v>1.87</v>
      </c>
      <c r="J45">
        <v>-9.32</v>
      </c>
      <c r="K45" t="s">
        <v>17</v>
      </c>
      <c r="L45" s="2">
        <v>-10</v>
      </c>
      <c r="M45">
        <f t="shared" si="0"/>
        <v>11</v>
      </c>
      <c r="O45">
        <v>0.42</v>
      </c>
      <c r="P45">
        <f t="shared" si="10"/>
        <v>-18.600000000000023</v>
      </c>
      <c r="Q45">
        <f t="shared" si="84"/>
        <v>16.399999999999977</v>
      </c>
      <c r="R45">
        <f t="shared" si="84"/>
        <v>11.40000000000002</v>
      </c>
      <c r="S45">
        <f t="shared" si="84"/>
        <v>31.400000000000006</v>
      </c>
      <c r="T45">
        <f t="shared" si="84"/>
        <v>37.400000000000006</v>
      </c>
      <c r="U45">
        <f t="shared" si="84"/>
        <v>5.4000000000000057</v>
      </c>
      <c r="V45">
        <f t="shared" si="84"/>
        <v>1.6000000000000085</v>
      </c>
      <c r="W45">
        <f t="shared" si="84"/>
        <v>-14.099999999999998</v>
      </c>
      <c r="X45">
        <f t="shared" si="84"/>
        <v>-8.5999999999999943</v>
      </c>
      <c r="Y45">
        <f t="shared" si="84"/>
        <v>-6.5999999999999979</v>
      </c>
      <c r="Z45">
        <f t="shared" si="84"/>
        <v>-10.599999999999998</v>
      </c>
      <c r="AA45">
        <f t="shared" si="84"/>
        <v>-1.1000000000000014</v>
      </c>
      <c r="AB45">
        <f t="shared" si="84"/>
        <v>8.8999999999999986</v>
      </c>
      <c r="AC45">
        <f t="shared" si="84"/>
        <v>18.899999999999999</v>
      </c>
      <c r="AD45">
        <f t="shared" si="84"/>
        <v>18.899999999999999</v>
      </c>
      <c r="AE45">
        <f t="shared" si="84"/>
        <v>-12.8</v>
      </c>
      <c r="AF45">
        <f t="shared" si="84"/>
        <v>-12.8</v>
      </c>
      <c r="AG45">
        <f t="shared" si="84"/>
        <v>-12.8</v>
      </c>
      <c r="AH45">
        <f t="shared" si="84"/>
        <v>-12.8</v>
      </c>
      <c r="AI45">
        <f t="shared" si="84"/>
        <v>-12.8</v>
      </c>
      <c r="AJ45">
        <f t="shared" si="84"/>
        <v>-30</v>
      </c>
      <c r="AK45">
        <f t="shared" si="84"/>
        <v>-20</v>
      </c>
      <c r="AL45">
        <f t="shared" si="84"/>
        <v>-10</v>
      </c>
      <c r="AM45">
        <f t="shared" si="84"/>
        <v>-10</v>
      </c>
      <c r="AN45">
        <f t="shared" si="84"/>
        <v>-10</v>
      </c>
      <c r="AO45">
        <f t="shared" si="84"/>
        <v>-10</v>
      </c>
      <c r="AP45">
        <f t="shared" si="84"/>
        <v>-10</v>
      </c>
      <c r="AQ45">
        <f t="shared" si="84"/>
        <v>-10</v>
      </c>
      <c r="AR45">
        <f t="shared" si="84"/>
        <v>-10</v>
      </c>
      <c r="AS45">
        <f t="shared" si="84"/>
        <v>0</v>
      </c>
      <c r="AT45">
        <f t="shared" si="84"/>
        <v>0</v>
      </c>
      <c r="AU45">
        <f t="shared" si="84"/>
        <v>0</v>
      </c>
      <c r="AV45">
        <f t="shared" si="84"/>
        <v>0</v>
      </c>
      <c r="AW45">
        <f t="shared" si="84"/>
        <v>0</v>
      </c>
      <c r="AX45">
        <f t="shared" si="84"/>
        <v>0</v>
      </c>
      <c r="AY45">
        <f t="shared" si="84"/>
        <v>0</v>
      </c>
      <c r="AZ45">
        <f t="shared" si="84"/>
        <v>0</v>
      </c>
      <c r="BA45">
        <f t="shared" si="84"/>
        <v>0</v>
      </c>
      <c r="BB45">
        <f t="shared" si="84"/>
        <v>0</v>
      </c>
      <c r="BC45">
        <f t="shared" si="84"/>
        <v>0</v>
      </c>
      <c r="BD45">
        <f t="shared" si="84"/>
        <v>0</v>
      </c>
      <c r="BE45">
        <f t="shared" si="84"/>
        <v>0</v>
      </c>
      <c r="BF45">
        <f t="shared" si="84"/>
        <v>0</v>
      </c>
      <c r="BG45">
        <f t="shared" si="84"/>
        <v>0</v>
      </c>
      <c r="BH45">
        <f t="shared" si="84"/>
        <v>0</v>
      </c>
      <c r="BI45">
        <f t="shared" si="84"/>
        <v>0</v>
      </c>
      <c r="BJ45">
        <f t="shared" si="84"/>
        <v>0</v>
      </c>
      <c r="BK45">
        <f t="shared" si="84"/>
        <v>0</v>
      </c>
      <c r="BL45">
        <f t="shared" si="84"/>
        <v>0</v>
      </c>
      <c r="BM45">
        <f t="shared" si="84"/>
        <v>0</v>
      </c>
      <c r="BN45">
        <f t="shared" si="84"/>
        <v>0</v>
      </c>
      <c r="BO45">
        <f t="shared" si="84"/>
        <v>0</v>
      </c>
      <c r="BP45">
        <f t="shared" si="84"/>
        <v>0</v>
      </c>
      <c r="BQ45">
        <f t="shared" si="84"/>
        <v>0</v>
      </c>
      <c r="BR45">
        <f t="shared" si="84"/>
        <v>0</v>
      </c>
      <c r="BS45">
        <f t="shared" si="84"/>
        <v>0</v>
      </c>
      <c r="BT45">
        <f t="shared" si="84"/>
        <v>0</v>
      </c>
      <c r="BU45">
        <f t="shared" si="84"/>
        <v>0</v>
      </c>
      <c r="BV45">
        <f t="shared" si="84"/>
        <v>0</v>
      </c>
      <c r="BW45">
        <f t="shared" si="84"/>
        <v>0</v>
      </c>
      <c r="BX45">
        <f t="shared" si="84"/>
        <v>0</v>
      </c>
      <c r="BY45">
        <f t="shared" si="84"/>
        <v>0</v>
      </c>
      <c r="BZ45">
        <f t="shared" si="84"/>
        <v>0</v>
      </c>
      <c r="CA45">
        <f t="shared" si="84"/>
        <v>0</v>
      </c>
      <c r="CB45">
        <f t="shared" ref="CB45:EM48" si="90">SUMIFS($L$2:$L$9745,$F$2:$F$9745,"&gt;="&amp;($O45-0.02),$F$2:$F$9745,"&lt;="&amp;($O45+0.02),$J$2:$J$9745,"&gt;="&amp;CB$3)</f>
        <v>0</v>
      </c>
      <c r="CC45">
        <f t="shared" si="90"/>
        <v>0</v>
      </c>
      <c r="CD45">
        <f t="shared" si="90"/>
        <v>0</v>
      </c>
      <c r="CE45">
        <f t="shared" si="90"/>
        <v>0</v>
      </c>
      <c r="CF45">
        <f t="shared" si="90"/>
        <v>0</v>
      </c>
      <c r="CG45">
        <f t="shared" si="90"/>
        <v>0</v>
      </c>
      <c r="CH45">
        <f t="shared" si="90"/>
        <v>0</v>
      </c>
      <c r="CI45">
        <f t="shared" si="90"/>
        <v>0</v>
      </c>
      <c r="CJ45">
        <f t="shared" si="90"/>
        <v>0</v>
      </c>
      <c r="CK45">
        <f t="shared" si="90"/>
        <v>0</v>
      </c>
      <c r="CL45">
        <f t="shared" si="90"/>
        <v>0</v>
      </c>
      <c r="CM45">
        <f t="shared" si="90"/>
        <v>0</v>
      </c>
      <c r="CN45">
        <f t="shared" si="90"/>
        <v>0</v>
      </c>
      <c r="CO45">
        <f t="shared" si="90"/>
        <v>0</v>
      </c>
      <c r="CP45">
        <f t="shared" si="90"/>
        <v>0</v>
      </c>
      <c r="CQ45">
        <f t="shared" si="90"/>
        <v>0</v>
      </c>
      <c r="CR45">
        <f t="shared" si="90"/>
        <v>0</v>
      </c>
      <c r="CS45">
        <f t="shared" si="90"/>
        <v>0</v>
      </c>
      <c r="CT45">
        <f t="shared" si="90"/>
        <v>0</v>
      </c>
      <c r="CU45">
        <f t="shared" si="90"/>
        <v>0</v>
      </c>
      <c r="CV45">
        <f t="shared" si="90"/>
        <v>0</v>
      </c>
      <c r="CW45">
        <f t="shared" si="90"/>
        <v>0</v>
      </c>
      <c r="CX45">
        <f t="shared" si="90"/>
        <v>0</v>
      </c>
      <c r="CY45">
        <f t="shared" si="90"/>
        <v>0</v>
      </c>
      <c r="CZ45">
        <f t="shared" si="90"/>
        <v>0</v>
      </c>
      <c r="DA45">
        <f t="shared" si="90"/>
        <v>0</v>
      </c>
      <c r="DB45">
        <f t="shared" si="90"/>
        <v>0</v>
      </c>
      <c r="DC45">
        <f t="shared" si="90"/>
        <v>0</v>
      </c>
      <c r="DD45">
        <f t="shared" si="90"/>
        <v>0</v>
      </c>
      <c r="DE45">
        <f t="shared" si="90"/>
        <v>0</v>
      </c>
      <c r="DF45">
        <f t="shared" si="90"/>
        <v>0</v>
      </c>
      <c r="DG45">
        <f t="shared" si="90"/>
        <v>0</v>
      </c>
      <c r="DH45">
        <f t="shared" si="90"/>
        <v>0</v>
      </c>
      <c r="DI45">
        <f t="shared" si="90"/>
        <v>0</v>
      </c>
      <c r="DJ45">
        <f t="shared" si="90"/>
        <v>0</v>
      </c>
      <c r="DK45">
        <f t="shared" si="90"/>
        <v>0</v>
      </c>
      <c r="DL45">
        <f t="shared" si="90"/>
        <v>0</v>
      </c>
      <c r="DM45">
        <f t="shared" si="90"/>
        <v>0</v>
      </c>
      <c r="DN45">
        <f t="shared" si="90"/>
        <v>0</v>
      </c>
      <c r="DO45">
        <f t="shared" si="90"/>
        <v>0</v>
      </c>
      <c r="DP45">
        <f t="shared" si="90"/>
        <v>0</v>
      </c>
      <c r="DQ45">
        <f t="shared" si="90"/>
        <v>0</v>
      </c>
      <c r="DR45">
        <f t="shared" si="90"/>
        <v>0</v>
      </c>
      <c r="DS45">
        <f t="shared" si="90"/>
        <v>0</v>
      </c>
      <c r="DT45">
        <f t="shared" si="90"/>
        <v>0</v>
      </c>
      <c r="DU45">
        <f t="shared" si="90"/>
        <v>0</v>
      </c>
      <c r="DV45">
        <f t="shared" si="90"/>
        <v>0</v>
      </c>
      <c r="DW45">
        <f t="shared" si="90"/>
        <v>0</v>
      </c>
      <c r="DX45">
        <f t="shared" si="90"/>
        <v>0</v>
      </c>
      <c r="DY45">
        <f t="shared" si="90"/>
        <v>0</v>
      </c>
      <c r="DZ45">
        <f t="shared" si="90"/>
        <v>0</v>
      </c>
      <c r="EA45">
        <f t="shared" si="90"/>
        <v>0</v>
      </c>
      <c r="EB45">
        <f t="shared" si="90"/>
        <v>0</v>
      </c>
      <c r="EC45">
        <f t="shared" si="90"/>
        <v>0</v>
      </c>
      <c r="ED45">
        <f t="shared" si="90"/>
        <v>0</v>
      </c>
      <c r="EE45">
        <f t="shared" si="90"/>
        <v>0</v>
      </c>
      <c r="EF45">
        <f t="shared" si="90"/>
        <v>0</v>
      </c>
      <c r="EG45">
        <f t="shared" si="90"/>
        <v>0</v>
      </c>
      <c r="EH45">
        <f t="shared" si="90"/>
        <v>0</v>
      </c>
      <c r="EI45">
        <f t="shared" si="90"/>
        <v>0</v>
      </c>
      <c r="EJ45">
        <f t="shared" si="90"/>
        <v>0</v>
      </c>
      <c r="EK45">
        <f t="shared" si="90"/>
        <v>0</v>
      </c>
      <c r="EL45">
        <f t="shared" si="90"/>
        <v>0</v>
      </c>
      <c r="EM45">
        <f t="shared" si="90"/>
        <v>0</v>
      </c>
      <c r="EN45">
        <f t="shared" si="88"/>
        <v>0</v>
      </c>
      <c r="EO45">
        <f t="shared" si="88"/>
        <v>0</v>
      </c>
      <c r="EP45">
        <f t="shared" si="88"/>
        <v>0</v>
      </c>
      <c r="EQ45">
        <f t="shared" si="88"/>
        <v>0</v>
      </c>
      <c r="ER45">
        <f t="shared" si="88"/>
        <v>0</v>
      </c>
      <c r="ES45">
        <f t="shared" si="88"/>
        <v>0</v>
      </c>
      <c r="ET45">
        <f t="shared" si="88"/>
        <v>0</v>
      </c>
      <c r="EU45">
        <f t="shared" si="88"/>
        <v>0</v>
      </c>
      <c r="EV45">
        <f t="shared" si="88"/>
        <v>0</v>
      </c>
      <c r="EW45">
        <f t="shared" si="88"/>
        <v>0</v>
      </c>
      <c r="EX45">
        <f t="shared" si="88"/>
        <v>0</v>
      </c>
      <c r="EY45">
        <f t="shared" si="88"/>
        <v>0</v>
      </c>
      <c r="EZ45">
        <f t="shared" si="88"/>
        <v>0</v>
      </c>
      <c r="FA45">
        <f t="shared" si="88"/>
        <v>0</v>
      </c>
      <c r="FB45">
        <f t="shared" si="88"/>
        <v>0</v>
      </c>
      <c r="FC45">
        <f t="shared" si="88"/>
        <v>0</v>
      </c>
      <c r="FD45">
        <f t="shared" si="88"/>
        <v>0</v>
      </c>
      <c r="FE45">
        <f t="shared" si="88"/>
        <v>0</v>
      </c>
      <c r="FF45">
        <f t="shared" si="88"/>
        <v>0</v>
      </c>
      <c r="FG45">
        <f t="shared" si="88"/>
        <v>0</v>
      </c>
      <c r="FH45">
        <f t="shared" si="88"/>
        <v>0</v>
      </c>
      <c r="FI45">
        <f t="shared" si="88"/>
        <v>0</v>
      </c>
      <c r="FJ45">
        <f t="shared" si="88"/>
        <v>0</v>
      </c>
      <c r="FK45">
        <f t="shared" si="88"/>
        <v>0</v>
      </c>
      <c r="FL45">
        <f t="shared" si="88"/>
        <v>0</v>
      </c>
      <c r="FM45">
        <f t="shared" si="88"/>
        <v>0</v>
      </c>
      <c r="FN45">
        <f t="shared" si="88"/>
        <v>0</v>
      </c>
      <c r="FO45">
        <f t="shared" si="88"/>
        <v>0</v>
      </c>
      <c r="FP45">
        <f t="shared" si="88"/>
        <v>0</v>
      </c>
      <c r="FQ45">
        <f t="shared" si="88"/>
        <v>0</v>
      </c>
      <c r="FR45">
        <f t="shared" si="88"/>
        <v>0</v>
      </c>
      <c r="FS45">
        <f t="shared" si="88"/>
        <v>0</v>
      </c>
      <c r="FT45">
        <f t="shared" si="88"/>
        <v>0</v>
      </c>
      <c r="FU45">
        <f t="shared" si="88"/>
        <v>0</v>
      </c>
      <c r="FV45">
        <f t="shared" si="88"/>
        <v>0</v>
      </c>
      <c r="FW45">
        <f t="shared" si="88"/>
        <v>0</v>
      </c>
      <c r="FX45">
        <f t="shared" si="88"/>
        <v>0</v>
      </c>
      <c r="FY45">
        <f t="shared" si="88"/>
        <v>0</v>
      </c>
      <c r="FZ45">
        <f t="shared" si="88"/>
        <v>0</v>
      </c>
      <c r="GA45">
        <f t="shared" si="88"/>
        <v>0</v>
      </c>
      <c r="GB45">
        <f t="shared" si="88"/>
        <v>0</v>
      </c>
      <c r="GC45">
        <f t="shared" si="88"/>
        <v>0</v>
      </c>
      <c r="GD45">
        <f t="shared" si="88"/>
        <v>0</v>
      </c>
      <c r="GE45">
        <f t="shared" si="88"/>
        <v>0</v>
      </c>
      <c r="GF45">
        <f t="shared" si="88"/>
        <v>0</v>
      </c>
      <c r="GG45">
        <f t="shared" si="88"/>
        <v>0</v>
      </c>
      <c r="GH45">
        <f t="shared" si="88"/>
        <v>0</v>
      </c>
      <c r="GI45">
        <f t="shared" si="88"/>
        <v>0</v>
      </c>
      <c r="GJ45">
        <f t="shared" si="88"/>
        <v>0</v>
      </c>
      <c r="GK45">
        <f t="shared" si="88"/>
        <v>0</v>
      </c>
      <c r="GL45">
        <f t="shared" si="88"/>
        <v>0</v>
      </c>
      <c r="GM45">
        <f t="shared" si="88"/>
        <v>0</v>
      </c>
      <c r="GN45">
        <f t="shared" si="88"/>
        <v>0</v>
      </c>
      <c r="GO45">
        <f t="shared" si="88"/>
        <v>0</v>
      </c>
      <c r="GP45">
        <f t="shared" si="88"/>
        <v>0</v>
      </c>
      <c r="GQ45">
        <f t="shared" si="88"/>
        <v>0</v>
      </c>
      <c r="GR45">
        <f t="shared" si="88"/>
        <v>0</v>
      </c>
      <c r="GS45">
        <f t="shared" si="88"/>
        <v>0</v>
      </c>
      <c r="GT45">
        <f t="shared" si="88"/>
        <v>0</v>
      </c>
      <c r="GU45">
        <f t="shared" si="88"/>
        <v>0</v>
      </c>
      <c r="GV45">
        <f t="shared" si="88"/>
        <v>0</v>
      </c>
      <c r="GW45">
        <f t="shared" si="88"/>
        <v>0</v>
      </c>
      <c r="GX45">
        <f t="shared" si="88"/>
        <v>0</v>
      </c>
      <c r="GY45">
        <f t="shared" si="88"/>
        <v>0</v>
      </c>
      <c r="GZ45">
        <f t="shared" si="86"/>
        <v>0</v>
      </c>
      <c r="HA45">
        <f t="shared" si="86"/>
        <v>0</v>
      </c>
      <c r="HB45">
        <f t="shared" si="86"/>
        <v>0</v>
      </c>
      <c r="HC45">
        <f t="shared" si="86"/>
        <v>0</v>
      </c>
      <c r="HD45">
        <f t="shared" si="86"/>
        <v>0</v>
      </c>
      <c r="HE45">
        <f t="shared" si="86"/>
        <v>0</v>
      </c>
      <c r="HF45">
        <f t="shared" si="86"/>
        <v>0</v>
      </c>
      <c r="HG45">
        <f t="shared" si="86"/>
        <v>0</v>
      </c>
      <c r="HH45">
        <f t="shared" si="86"/>
        <v>0</v>
      </c>
      <c r="HK45">
        <v>0.42</v>
      </c>
      <c r="HL45">
        <f t="shared" si="11"/>
        <v>70</v>
      </c>
      <c r="HM45">
        <f t="shared" si="85"/>
        <v>57</v>
      </c>
      <c r="HN45">
        <f t="shared" si="85"/>
        <v>48</v>
      </c>
      <c r="HO45">
        <f t="shared" si="85"/>
        <v>39</v>
      </c>
      <c r="HP45">
        <f t="shared" si="85"/>
        <v>36</v>
      </c>
      <c r="HQ45">
        <f t="shared" si="85"/>
        <v>32</v>
      </c>
      <c r="HR45">
        <f t="shared" si="85"/>
        <v>30</v>
      </c>
      <c r="HS45">
        <f t="shared" si="85"/>
        <v>24</v>
      </c>
      <c r="HT45">
        <f t="shared" si="85"/>
        <v>21</v>
      </c>
      <c r="HU45">
        <f t="shared" si="85"/>
        <v>16</v>
      </c>
      <c r="HV45">
        <f t="shared" si="85"/>
        <v>14</v>
      </c>
      <c r="HW45">
        <f t="shared" si="85"/>
        <v>8</v>
      </c>
      <c r="HX45">
        <f t="shared" si="85"/>
        <v>7</v>
      </c>
      <c r="HY45">
        <f t="shared" si="85"/>
        <v>6</v>
      </c>
      <c r="HZ45">
        <f t="shared" si="85"/>
        <v>6</v>
      </c>
      <c r="IA45">
        <f t="shared" si="85"/>
        <v>4</v>
      </c>
      <c r="IB45">
        <f t="shared" si="85"/>
        <v>4</v>
      </c>
      <c r="IC45">
        <f t="shared" si="85"/>
        <v>4</v>
      </c>
      <c r="ID45">
        <f t="shared" si="85"/>
        <v>4</v>
      </c>
      <c r="IE45">
        <f t="shared" si="85"/>
        <v>4</v>
      </c>
      <c r="IF45">
        <f t="shared" si="85"/>
        <v>3</v>
      </c>
      <c r="IG45">
        <f t="shared" si="85"/>
        <v>2</v>
      </c>
      <c r="IH45">
        <f t="shared" si="85"/>
        <v>1</v>
      </c>
      <c r="II45">
        <f t="shared" si="85"/>
        <v>1</v>
      </c>
      <c r="IJ45">
        <f t="shared" si="85"/>
        <v>1</v>
      </c>
      <c r="IK45">
        <f t="shared" si="85"/>
        <v>1</v>
      </c>
      <c r="IL45">
        <f t="shared" si="85"/>
        <v>1</v>
      </c>
      <c r="IM45">
        <f t="shared" si="85"/>
        <v>1</v>
      </c>
      <c r="IN45">
        <f t="shared" si="85"/>
        <v>1</v>
      </c>
      <c r="IO45">
        <f t="shared" si="85"/>
        <v>0</v>
      </c>
      <c r="IP45">
        <f t="shared" si="85"/>
        <v>0</v>
      </c>
      <c r="IQ45">
        <f t="shared" si="85"/>
        <v>0</v>
      </c>
      <c r="IR45">
        <f t="shared" si="85"/>
        <v>0</v>
      </c>
      <c r="IS45">
        <f t="shared" si="85"/>
        <v>0</v>
      </c>
      <c r="IT45">
        <f t="shared" si="85"/>
        <v>0</v>
      </c>
      <c r="IU45">
        <f t="shared" si="85"/>
        <v>0</v>
      </c>
      <c r="IV45">
        <f t="shared" si="85"/>
        <v>0</v>
      </c>
      <c r="IW45">
        <f t="shared" si="85"/>
        <v>0</v>
      </c>
      <c r="IX45">
        <f t="shared" si="85"/>
        <v>0</v>
      </c>
      <c r="IY45">
        <f t="shared" si="85"/>
        <v>0</v>
      </c>
      <c r="IZ45">
        <f t="shared" si="85"/>
        <v>0</v>
      </c>
      <c r="JA45">
        <f t="shared" si="85"/>
        <v>0</v>
      </c>
      <c r="JB45">
        <f t="shared" si="85"/>
        <v>0</v>
      </c>
      <c r="JC45">
        <f t="shared" si="85"/>
        <v>0</v>
      </c>
      <c r="JD45">
        <f t="shared" si="85"/>
        <v>0</v>
      </c>
      <c r="JE45">
        <f t="shared" si="85"/>
        <v>0</v>
      </c>
      <c r="JF45">
        <f t="shared" si="85"/>
        <v>0</v>
      </c>
      <c r="JG45">
        <f t="shared" si="85"/>
        <v>0</v>
      </c>
      <c r="JH45">
        <f t="shared" si="85"/>
        <v>0</v>
      </c>
      <c r="JI45">
        <f t="shared" si="85"/>
        <v>0</v>
      </c>
      <c r="JJ45">
        <f t="shared" si="85"/>
        <v>0</v>
      </c>
      <c r="JK45">
        <f t="shared" si="85"/>
        <v>0</v>
      </c>
      <c r="JL45">
        <f t="shared" si="85"/>
        <v>0</v>
      </c>
      <c r="JM45">
        <f t="shared" si="85"/>
        <v>0</v>
      </c>
      <c r="JN45">
        <f t="shared" si="85"/>
        <v>0</v>
      </c>
      <c r="JO45">
        <f t="shared" si="85"/>
        <v>0</v>
      </c>
      <c r="JP45">
        <f t="shared" si="85"/>
        <v>0</v>
      </c>
      <c r="JQ45">
        <f t="shared" si="85"/>
        <v>0</v>
      </c>
      <c r="JR45">
        <f t="shared" si="85"/>
        <v>0</v>
      </c>
      <c r="JS45">
        <f t="shared" si="85"/>
        <v>0</v>
      </c>
      <c r="JT45">
        <f t="shared" si="85"/>
        <v>0</v>
      </c>
      <c r="JU45">
        <f t="shared" si="85"/>
        <v>0</v>
      </c>
      <c r="JV45">
        <f t="shared" si="85"/>
        <v>0</v>
      </c>
      <c r="JW45">
        <f t="shared" si="85"/>
        <v>0</v>
      </c>
      <c r="JX45">
        <f t="shared" ref="JX45:MI48" si="91">COUNTIFS($F$2:$F$9745,"&gt;="&amp;($O45-0.02),$F$2:$F$9745,"&lt;="&amp;($O45+0.02),$J$2:$J$9745,"&gt;="&amp;JX$3)</f>
        <v>0</v>
      </c>
      <c r="JY45">
        <f t="shared" si="91"/>
        <v>0</v>
      </c>
      <c r="JZ45">
        <f t="shared" si="91"/>
        <v>0</v>
      </c>
      <c r="KA45">
        <f t="shared" si="91"/>
        <v>0</v>
      </c>
      <c r="KB45">
        <f t="shared" si="91"/>
        <v>0</v>
      </c>
      <c r="KC45">
        <f t="shared" si="91"/>
        <v>0</v>
      </c>
      <c r="KD45">
        <f t="shared" si="91"/>
        <v>0</v>
      </c>
      <c r="KE45">
        <f t="shared" si="91"/>
        <v>0</v>
      </c>
      <c r="KF45">
        <f t="shared" si="91"/>
        <v>0</v>
      </c>
      <c r="KG45">
        <f t="shared" si="91"/>
        <v>0</v>
      </c>
      <c r="KH45">
        <f t="shared" si="91"/>
        <v>0</v>
      </c>
      <c r="KI45">
        <f t="shared" si="91"/>
        <v>0</v>
      </c>
      <c r="KJ45">
        <f t="shared" si="91"/>
        <v>0</v>
      </c>
      <c r="KK45">
        <f t="shared" si="91"/>
        <v>0</v>
      </c>
      <c r="KL45">
        <f t="shared" si="91"/>
        <v>0</v>
      </c>
      <c r="KM45">
        <f t="shared" si="91"/>
        <v>0</v>
      </c>
      <c r="KN45">
        <f t="shared" si="91"/>
        <v>0</v>
      </c>
      <c r="KO45">
        <f t="shared" si="91"/>
        <v>0</v>
      </c>
      <c r="KP45">
        <f t="shared" si="91"/>
        <v>0</v>
      </c>
      <c r="KQ45">
        <f t="shared" si="91"/>
        <v>0</v>
      </c>
      <c r="KR45">
        <f t="shared" si="91"/>
        <v>0</v>
      </c>
      <c r="KS45">
        <f t="shared" si="91"/>
        <v>0</v>
      </c>
      <c r="KT45">
        <f t="shared" si="91"/>
        <v>0</v>
      </c>
      <c r="KU45">
        <f t="shared" si="91"/>
        <v>0</v>
      </c>
      <c r="KV45">
        <f t="shared" si="91"/>
        <v>0</v>
      </c>
      <c r="KW45">
        <f t="shared" si="91"/>
        <v>0</v>
      </c>
      <c r="KX45">
        <f t="shared" si="91"/>
        <v>0</v>
      </c>
      <c r="KY45">
        <f t="shared" si="91"/>
        <v>0</v>
      </c>
      <c r="KZ45">
        <f t="shared" si="91"/>
        <v>0</v>
      </c>
      <c r="LA45">
        <f t="shared" si="91"/>
        <v>0</v>
      </c>
      <c r="LB45">
        <f t="shared" si="91"/>
        <v>0</v>
      </c>
      <c r="LC45">
        <f t="shared" si="91"/>
        <v>0</v>
      </c>
      <c r="LD45">
        <f t="shared" si="91"/>
        <v>0</v>
      </c>
      <c r="LE45">
        <f t="shared" si="91"/>
        <v>0</v>
      </c>
      <c r="LF45">
        <f t="shared" si="91"/>
        <v>0</v>
      </c>
      <c r="LG45">
        <f t="shared" si="91"/>
        <v>0</v>
      </c>
      <c r="LH45">
        <f t="shared" si="91"/>
        <v>0</v>
      </c>
      <c r="LI45">
        <f t="shared" si="91"/>
        <v>0</v>
      </c>
      <c r="LJ45">
        <f t="shared" si="91"/>
        <v>0</v>
      </c>
      <c r="LK45">
        <f t="shared" si="91"/>
        <v>0</v>
      </c>
      <c r="LL45">
        <f t="shared" si="91"/>
        <v>0</v>
      </c>
      <c r="LM45">
        <f t="shared" si="91"/>
        <v>0</v>
      </c>
      <c r="LN45">
        <f t="shared" si="91"/>
        <v>0</v>
      </c>
      <c r="LO45">
        <f t="shared" si="91"/>
        <v>0</v>
      </c>
      <c r="LP45">
        <f t="shared" si="91"/>
        <v>0</v>
      </c>
      <c r="LQ45">
        <f t="shared" si="91"/>
        <v>0</v>
      </c>
      <c r="LR45">
        <f t="shared" si="91"/>
        <v>0</v>
      </c>
      <c r="LS45">
        <f t="shared" si="91"/>
        <v>0</v>
      </c>
      <c r="LT45">
        <f t="shared" si="91"/>
        <v>0</v>
      </c>
      <c r="LU45">
        <f t="shared" si="91"/>
        <v>0</v>
      </c>
      <c r="LV45">
        <f t="shared" si="91"/>
        <v>0</v>
      </c>
      <c r="LW45">
        <f t="shared" si="91"/>
        <v>0</v>
      </c>
      <c r="LX45">
        <f t="shared" si="91"/>
        <v>0</v>
      </c>
      <c r="LY45">
        <f t="shared" si="91"/>
        <v>0</v>
      </c>
      <c r="LZ45">
        <f t="shared" si="91"/>
        <v>0</v>
      </c>
      <c r="MA45">
        <f t="shared" si="91"/>
        <v>0</v>
      </c>
      <c r="MB45">
        <f t="shared" si="91"/>
        <v>0</v>
      </c>
      <c r="MC45">
        <f t="shared" si="91"/>
        <v>0</v>
      </c>
      <c r="MD45">
        <f t="shared" si="91"/>
        <v>0</v>
      </c>
      <c r="ME45">
        <f t="shared" si="91"/>
        <v>0</v>
      </c>
      <c r="MF45">
        <f t="shared" si="91"/>
        <v>0</v>
      </c>
      <c r="MG45">
        <f t="shared" si="91"/>
        <v>0</v>
      </c>
      <c r="MH45">
        <f t="shared" si="91"/>
        <v>0</v>
      </c>
      <c r="MI45">
        <f t="shared" si="91"/>
        <v>0</v>
      </c>
      <c r="MJ45">
        <f t="shared" si="89"/>
        <v>0</v>
      </c>
      <c r="MK45">
        <f t="shared" si="89"/>
        <v>0</v>
      </c>
      <c r="ML45">
        <f t="shared" si="89"/>
        <v>0</v>
      </c>
      <c r="MM45">
        <f t="shared" si="89"/>
        <v>0</v>
      </c>
      <c r="MN45">
        <f t="shared" si="89"/>
        <v>0</v>
      </c>
      <c r="MO45">
        <f t="shared" si="89"/>
        <v>0</v>
      </c>
      <c r="MP45">
        <f t="shared" si="89"/>
        <v>0</v>
      </c>
      <c r="MQ45">
        <f t="shared" si="89"/>
        <v>0</v>
      </c>
      <c r="MR45">
        <f t="shared" si="89"/>
        <v>0</v>
      </c>
      <c r="MS45">
        <f t="shared" si="89"/>
        <v>0</v>
      </c>
      <c r="MT45">
        <f t="shared" si="89"/>
        <v>0</v>
      </c>
      <c r="MU45">
        <f t="shared" si="89"/>
        <v>0</v>
      </c>
      <c r="MV45">
        <f t="shared" si="89"/>
        <v>0</v>
      </c>
      <c r="MW45">
        <f t="shared" si="89"/>
        <v>0</v>
      </c>
      <c r="MX45">
        <f t="shared" si="89"/>
        <v>0</v>
      </c>
      <c r="MY45">
        <f t="shared" si="89"/>
        <v>0</v>
      </c>
      <c r="MZ45">
        <f t="shared" si="89"/>
        <v>0</v>
      </c>
      <c r="NA45">
        <f t="shared" si="89"/>
        <v>0</v>
      </c>
      <c r="NB45">
        <f t="shared" si="89"/>
        <v>0</v>
      </c>
      <c r="NC45">
        <f t="shared" si="89"/>
        <v>0</v>
      </c>
      <c r="ND45">
        <f t="shared" si="89"/>
        <v>0</v>
      </c>
      <c r="NE45">
        <f t="shared" si="89"/>
        <v>0</v>
      </c>
      <c r="NF45">
        <f t="shared" si="89"/>
        <v>0</v>
      </c>
      <c r="NG45">
        <f t="shared" si="89"/>
        <v>0</v>
      </c>
      <c r="NH45">
        <f t="shared" si="89"/>
        <v>0</v>
      </c>
      <c r="NI45">
        <f t="shared" si="89"/>
        <v>0</v>
      </c>
      <c r="NJ45">
        <f t="shared" si="89"/>
        <v>0</v>
      </c>
      <c r="NK45">
        <f t="shared" si="89"/>
        <v>0</v>
      </c>
      <c r="NL45">
        <f t="shared" si="89"/>
        <v>0</v>
      </c>
      <c r="NM45">
        <f t="shared" si="89"/>
        <v>0</v>
      </c>
      <c r="NN45">
        <f t="shared" si="89"/>
        <v>0</v>
      </c>
      <c r="NO45">
        <f t="shared" si="89"/>
        <v>0</v>
      </c>
      <c r="NP45">
        <f t="shared" si="89"/>
        <v>0</v>
      </c>
      <c r="NQ45">
        <f t="shared" si="89"/>
        <v>0</v>
      </c>
      <c r="NR45">
        <f t="shared" si="89"/>
        <v>0</v>
      </c>
      <c r="NS45">
        <f t="shared" si="89"/>
        <v>0</v>
      </c>
      <c r="NT45">
        <f t="shared" si="89"/>
        <v>0</v>
      </c>
      <c r="NU45">
        <f t="shared" si="89"/>
        <v>0</v>
      </c>
      <c r="NV45">
        <f t="shared" si="89"/>
        <v>0</v>
      </c>
      <c r="NW45">
        <f t="shared" si="89"/>
        <v>0</v>
      </c>
      <c r="NX45">
        <f t="shared" si="89"/>
        <v>0</v>
      </c>
      <c r="NY45">
        <f t="shared" si="89"/>
        <v>0</v>
      </c>
      <c r="NZ45">
        <f t="shared" si="89"/>
        <v>0</v>
      </c>
      <c r="OA45">
        <f t="shared" si="89"/>
        <v>0</v>
      </c>
      <c r="OB45">
        <f t="shared" si="89"/>
        <v>0</v>
      </c>
      <c r="OC45">
        <f t="shared" si="89"/>
        <v>0</v>
      </c>
      <c r="OD45">
        <f t="shared" si="89"/>
        <v>0</v>
      </c>
      <c r="OE45">
        <f t="shared" si="89"/>
        <v>0</v>
      </c>
      <c r="OF45">
        <f t="shared" si="89"/>
        <v>0</v>
      </c>
      <c r="OG45">
        <f t="shared" si="89"/>
        <v>0</v>
      </c>
      <c r="OH45">
        <f t="shared" si="89"/>
        <v>0</v>
      </c>
      <c r="OI45">
        <f t="shared" si="89"/>
        <v>0</v>
      </c>
      <c r="OJ45">
        <f t="shared" si="89"/>
        <v>0</v>
      </c>
      <c r="OK45">
        <f t="shared" si="89"/>
        <v>0</v>
      </c>
      <c r="OL45">
        <f t="shared" si="89"/>
        <v>0</v>
      </c>
      <c r="OM45">
        <f t="shared" si="89"/>
        <v>0</v>
      </c>
      <c r="ON45">
        <f t="shared" si="89"/>
        <v>0</v>
      </c>
      <c r="OO45">
        <f t="shared" si="89"/>
        <v>0</v>
      </c>
      <c r="OP45">
        <f t="shared" si="89"/>
        <v>0</v>
      </c>
      <c r="OQ45">
        <f t="shared" si="89"/>
        <v>0</v>
      </c>
      <c r="OR45">
        <f t="shared" si="89"/>
        <v>0</v>
      </c>
      <c r="OS45">
        <f t="shared" si="89"/>
        <v>0</v>
      </c>
      <c r="OT45">
        <f t="shared" si="89"/>
        <v>0</v>
      </c>
      <c r="OU45">
        <f t="shared" si="89"/>
        <v>0</v>
      </c>
      <c r="OV45">
        <f t="shared" si="87"/>
        <v>0</v>
      </c>
      <c r="OW45">
        <f t="shared" si="87"/>
        <v>0</v>
      </c>
      <c r="OX45">
        <f t="shared" si="87"/>
        <v>0</v>
      </c>
      <c r="OY45">
        <f t="shared" si="87"/>
        <v>0</v>
      </c>
      <c r="OZ45">
        <f t="shared" si="87"/>
        <v>0</v>
      </c>
      <c r="PA45">
        <f t="shared" si="87"/>
        <v>0</v>
      </c>
      <c r="PB45">
        <f t="shared" si="87"/>
        <v>0</v>
      </c>
      <c r="PC45">
        <f t="shared" si="87"/>
        <v>0</v>
      </c>
      <c r="PD45">
        <f t="shared" si="87"/>
        <v>0</v>
      </c>
    </row>
    <row r="46" spans="1:420" x14ac:dyDescent="0.25">
      <c r="A46" t="s">
        <v>84</v>
      </c>
      <c r="B46" t="s">
        <v>13</v>
      </c>
      <c r="C46" t="s">
        <v>85</v>
      </c>
      <c r="D46" t="s">
        <v>86</v>
      </c>
      <c r="E46" t="s">
        <v>85</v>
      </c>
      <c r="F46">
        <v>0.36730000000000002</v>
      </c>
      <c r="G46" t="s">
        <v>22</v>
      </c>
      <c r="H46">
        <v>195</v>
      </c>
      <c r="I46">
        <v>2.95</v>
      </c>
      <c r="J46">
        <v>8.35</v>
      </c>
      <c r="K46" t="s">
        <v>17</v>
      </c>
      <c r="L46" s="2">
        <v>-10</v>
      </c>
      <c r="M46">
        <f t="shared" si="0"/>
        <v>11</v>
      </c>
      <c r="O46">
        <v>0.43</v>
      </c>
      <c r="P46">
        <f t="shared" si="10"/>
        <v>28.000000000000028</v>
      </c>
      <c r="Q46">
        <f t="shared" ref="Q46:CB49" si="92">SUMIFS($L$2:$L$9745,$F$2:$F$9745,"&gt;="&amp;($O46-0.02),$F$2:$F$9745,"&lt;="&amp;($O46+0.02),$J$2:$J$9745,"&gt;="&amp;Q$3)</f>
        <v>5.6999999999999744</v>
      </c>
      <c r="R46">
        <f t="shared" si="92"/>
        <v>-14.199999999999989</v>
      </c>
      <c r="S46">
        <f t="shared" si="92"/>
        <v>-2.5</v>
      </c>
      <c r="T46">
        <f t="shared" si="92"/>
        <v>3.5</v>
      </c>
      <c r="U46">
        <f t="shared" si="92"/>
        <v>-47.5</v>
      </c>
      <c r="V46">
        <f t="shared" si="92"/>
        <v>-54.3</v>
      </c>
      <c r="W46">
        <f t="shared" si="92"/>
        <v>-52.3</v>
      </c>
      <c r="X46">
        <f t="shared" si="92"/>
        <v>-36.799999999999997</v>
      </c>
      <c r="Y46">
        <f t="shared" si="92"/>
        <v>-24.799999999999997</v>
      </c>
      <c r="Z46">
        <f t="shared" si="92"/>
        <v>-42.3</v>
      </c>
      <c r="AA46">
        <f t="shared" si="92"/>
        <v>-40.299999999999997</v>
      </c>
      <c r="AB46">
        <f t="shared" si="92"/>
        <v>-20.3</v>
      </c>
      <c r="AC46">
        <f t="shared" si="92"/>
        <v>-10.3</v>
      </c>
      <c r="AD46">
        <f t="shared" si="92"/>
        <v>-10.3</v>
      </c>
      <c r="AE46">
        <f t="shared" si="92"/>
        <v>-15.5</v>
      </c>
      <c r="AF46">
        <f t="shared" si="92"/>
        <v>-15.5</v>
      </c>
      <c r="AG46">
        <f t="shared" si="92"/>
        <v>-30</v>
      </c>
      <c r="AH46">
        <f t="shared" si="92"/>
        <v>-30</v>
      </c>
      <c r="AI46">
        <f t="shared" si="92"/>
        <v>-30</v>
      </c>
      <c r="AJ46">
        <f t="shared" si="92"/>
        <v>-20</v>
      </c>
      <c r="AK46">
        <f t="shared" si="92"/>
        <v>-20</v>
      </c>
      <c r="AL46">
        <f t="shared" si="92"/>
        <v>-10</v>
      </c>
      <c r="AM46">
        <f t="shared" si="92"/>
        <v>-10</v>
      </c>
      <c r="AN46">
        <f t="shared" si="92"/>
        <v>-10</v>
      </c>
      <c r="AO46">
        <f t="shared" si="92"/>
        <v>-10</v>
      </c>
      <c r="AP46">
        <f t="shared" si="92"/>
        <v>-10</v>
      </c>
      <c r="AQ46">
        <f t="shared" si="92"/>
        <v>-10</v>
      </c>
      <c r="AR46">
        <f t="shared" si="92"/>
        <v>-10</v>
      </c>
      <c r="AS46">
        <f t="shared" si="92"/>
        <v>-10</v>
      </c>
      <c r="AT46">
        <f t="shared" si="92"/>
        <v>-10</v>
      </c>
      <c r="AU46">
        <f t="shared" si="92"/>
        <v>-10</v>
      </c>
      <c r="AV46">
        <f t="shared" si="92"/>
        <v>-10</v>
      </c>
      <c r="AW46">
        <f t="shared" si="92"/>
        <v>-10</v>
      </c>
      <c r="AX46">
        <f t="shared" si="92"/>
        <v>-10</v>
      </c>
      <c r="AY46">
        <f t="shared" si="92"/>
        <v>-10</v>
      </c>
      <c r="AZ46">
        <f t="shared" si="92"/>
        <v>-10</v>
      </c>
      <c r="BA46">
        <f t="shared" si="92"/>
        <v>-10</v>
      </c>
      <c r="BB46">
        <f t="shared" si="92"/>
        <v>-10</v>
      </c>
      <c r="BC46">
        <f t="shared" si="92"/>
        <v>-10</v>
      </c>
      <c r="BD46">
        <f t="shared" si="92"/>
        <v>-10</v>
      </c>
      <c r="BE46">
        <f t="shared" si="92"/>
        <v>0</v>
      </c>
      <c r="BF46">
        <f t="shared" si="92"/>
        <v>0</v>
      </c>
      <c r="BG46">
        <f t="shared" si="92"/>
        <v>0</v>
      </c>
      <c r="BH46">
        <f t="shared" si="92"/>
        <v>0</v>
      </c>
      <c r="BI46">
        <f t="shared" si="92"/>
        <v>0</v>
      </c>
      <c r="BJ46">
        <f t="shared" si="92"/>
        <v>0</v>
      </c>
      <c r="BK46">
        <f t="shared" si="92"/>
        <v>0</v>
      </c>
      <c r="BL46">
        <f t="shared" si="92"/>
        <v>0</v>
      </c>
      <c r="BM46">
        <f t="shared" si="92"/>
        <v>0</v>
      </c>
      <c r="BN46">
        <f t="shared" si="92"/>
        <v>0</v>
      </c>
      <c r="BO46">
        <f t="shared" si="92"/>
        <v>0</v>
      </c>
      <c r="BP46">
        <f t="shared" si="92"/>
        <v>0</v>
      </c>
      <c r="BQ46">
        <f t="shared" si="92"/>
        <v>0</v>
      </c>
      <c r="BR46">
        <f t="shared" si="92"/>
        <v>0</v>
      </c>
      <c r="BS46">
        <f t="shared" si="92"/>
        <v>0</v>
      </c>
      <c r="BT46">
        <f t="shared" si="92"/>
        <v>0</v>
      </c>
      <c r="BU46">
        <f t="shared" si="92"/>
        <v>0</v>
      </c>
      <c r="BV46">
        <f t="shared" si="92"/>
        <v>0</v>
      </c>
      <c r="BW46">
        <f t="shared" si="92"/>
        <v>0</v>
      </c>
      <c r="BX46">
        <f t="shared" si="92"/>
        <v>0</v>
      </c>
      <c r="BY46">
        <f t="shared" si="92"/>
        <v>0</v>
      </c>
      <c r="BZ46">
        <f t="shared" si="92"/>
        <v>0</v>
      </c>
      <c r="CA46">
        <f t="shared" si="92"/>
        <v>0</v>
      </c>
      <c r="CB46">
        <f t="shared" si="92"/>
        <v>0</v>
      </c>
      <c r="CC46">
        <f t="shared" si="90"/>
        <v>0</v>
      </c>
      <c r="CD46">
        <f t="shared" si="90"/>
        <v>0</v>
      </c>
      <c r="CE46">
        <f t="shared" si="90"/>
        <v>0</v>
      </c>
      <c r="CF46">
        <f t="shared" si="90"/>
        <v>0</v>
      </c>
      <c r="CG46">
        <f t="shared" si="90"/>
        <v>0</v>
      </c>
      <c r="CH46">
        <f t="shared" si="90"/>
        <v>0</v>
      </c>
      <c r="CI46">
        <f t="shared" si="90"/>
        <v>0</v>
      </c>
      <c r="CJ46">
        <f t="shared" si="90"/>
        <v>0</v>
      </c>
      <c r="CK46">
        <f t="shared" si="90"/>
        <v>0</v>
      </c>
      <c r="CL46">
        <f t="shared" si="90"/>
        <v>0</v>
      </c>
      <c r="CM46">
        <f t="shared" si="90"/>
        <v>0</v>
      </c>
      <c r="CN46">
        <f t="shared" si="90"/>
        <v>0</v>
      </c>
      <c r="CO46">
        <f t="shared" si="90"/>
        <v>0</v>
      </c>
      <c r="CP46">
        <f t="shared" si="90"/>
        <v>0</v>
      </c>
      <c r="CQ46">
        <f t="shared" si="90"/>
        <v>0</v>
      </c>
      <c r="CR46">
        <f t="shared" si="90"/>
        <v>0</v>
      </c>
      <c r="CS46">
        <f t="shared" si="90"/>
        <v>0</v>
      </c>
      <c r="CT46">
        <f t="shared" si="90"/>
        <v>0</v>
      </c>
      <c r="CU46">
        <f t="shared" si="90"/>
        <v>0</v>
      </c>
      <c r="CV46">
        <f t="shared" si="90"/>
        <v>0</v>
      </c>
      <c r="CW46">
        <f t="shared" si="90"/>
        <v>0</v>
      </c>
      <c r="CX46">
        <f t="shared" si="90"/>
        <v>0</v>
      </c>
      <c r="CY46">
        <f t="shared" si="90"/>
        <v>0</v>
      </c>
      <c r="CZ46">
        <f t="shared" si="90"/>
        <v>0</v>
      </c>
      <c r="DA46">
        <f t="shared" si="90"/>
        <v>0</v>
      </c>
      <c r="DB46">
        <f t="shared" si="90"/>
        <v>0</v>
      </c>
      <c r="DC46">
        <f t="shared" si="90"/>
        <v>0</v>
      </c>
      <c r="DD46">
        <f t="shared" si="90"/>
        <v>0</v>
      </c>
      <c r="DE46">
        <f t="shared" si="90"/>
        <v>0</v>
      </c>
      <c r="DF46">
        <f t="shared" si="90"/>
        <v>0</v>
      </c>
      <c r="DG46">
        <f t="shared" si="90"/>
        <v>0</v>
      </c>
      <c r="DH46">
        <f t="shared" si="90"/>
        <v>0</v>
      </c>
      <c r="DI46">
        <f t="shared" si="90"/>
        <v>0</v>
      </c>
      <c r="DJ46">
        <f t="shared" si="90"/>
        <v>0</v>
      </c>
      <c r="DK46">
        <f t="shared" si="90"/>
        <v>0</v>
      </c>
      <c r="DL46">
        <f t="shared" si="90"/>
        <v>0</v>
      </c>
      <c r="DM46">
        <f t="shared" si="90"/>
        <v>0</v>
      </c>
      <c r="DN46">
        <f t="shared" si="90"/>
        <v>0</v>
      </c>
      <c r="DO46">
        <f t="shared" si="90"/>
        <v>0</v>
      </c>
      <c r="DP46">
        <f t="shared" si="90"/>
        <v>0</v>
      </c>
      <c r="DQ46">
        <f t="shared" si="90"/>
        <v>0</v>
      </c>
      <c r="DR46">
        <f t="shared" si="90"/>
        <v>0</v>
      </c>
      <c r="DS46">
        <f t="shared" si="90"/>
        <v>0</v>
      </c>
      <c r="DT46">
        <f t="shared" si="90"/>
        <v>0</v>
      </c>
      <c r="DU46">
        <f t="shared" si="90"/>
        <v>0</v>
      </c>
      <c r="DV46">
        <f t="shared" si="90"/>
        <v>0</v>
      </c>
      <c r="DW46">
        <f t="shared" si="90"/>
        <v>0</v>
      </c>
      <c r="DX46">
        <f t="shared" si="90"/>
        <v>0</v>
      </c>
      <c r="DY46">
        <f t="shared" si="90"/>
        <v>0</v>
      </c>
      <c r="DZ46">
        <f t="shared" si="90"/>
        <v>0</v>
      </c>
      <c r="EA46">
        <f t="shared" si="90"/>
        <v>0</v>
      </c>
      <c r="EB46">
        <f t="shared" si="90"/>
        <v>0</v>
      </c>
      <c r="EC46">
        <f t="shared" si="90"/>
        <v>0</v>
      </c>
      <c r="ED46">
        <f t="shared" si="90"/>
        <v>0</v>
      </c>
      <c r="EE46">
        <f t="shared" si="90"/>
        <v>0</v>
      </c>
      <c r="EF46">
        <f t="shared" si="90"/>
        <v>0</v>
      </c>
      <c r="EG46">
        <f t="shared" si="90"/>
        <v>0</v>
      </c>
      <c r="EH46">
        <f t="shared" si="90"/>
        <v>0</v>
      </c>
      <c r="EI46">
        <f t="shared" si="90"/>
        <v>0</v>
      </c>
      <c r="EJ46">
        <f t="shared" si="90"/>
        <v>0</v>
      </c>
      <c r="EK46">
        <f t="shared" si="90"/>
        <v>0</v>
      </c>
      <c r="EL46">
        <f t="shared" si="90"/>
        <v>0</v>
      </c>
      <c r="EM46">
        <f t="shared" si="90"/>
        <v>0</v>
      </c>
      <c r="EN46">
        <f t="shared" si="88"/>
        <v>0</v>
      </c>
      <c r="EO46">
        <f t="shared" si="88"/>
        <v>0</v>
      </c>
      <c r="EP46">
        <f t="shared" si="88"/>
        <v>0</v>
      </c>
      <c r="EQ46">
        <f t="shared" si="88"/>
        <v>0</v>
      </c>
      <c r="ER46">
        <f t="shared" si="88"/>
        <v>0</v>
      </c>
      <c r="ES46">
        <f t="shared" si="88"/>
        <v>0</v>
      </c>
      <c r="ET46">
        <f t="shared" si="88"/>
        <v>0</v>
      </c>
      <c r="EU46">
        <f t="shared" si="88"/>
        <v>0</v>
      </c>
      <c r="EV46">
        <f t="shared" si="88"/>
        <v>0</v>
      </c>
      <c r="EW46">
        <f t="shared" si="88"/>
        <v>0</v>
      </c>
      <c r="EX46">
        <f t="shared" si="88"/>
        <v>0</v>
      </c>
      <c r="EY46">
        <f t="shared" si="88"/>
        <v>0</v>
      </c>
      <c r="EZ46">
        <f t="shared" si="88"/>
        <v>0</v>
      </c>
      <c r="FA46">
        <f t="shared" si="88"/>
        <v>0</v>
      </c>
      <c r="FB46">
        <f t="shared" si="88"/>
        <v>0</v>
      </c>
      <c r="FC46">
        <f t="shared" si="88"/>
        <v>0</v>
      </c>
      <c r="FD46">
        <f t="shared" si="88"/>
        <v>0</v>
      </c>
      <c r="FE46">
        <f t="shared" si="88"/>
        <v>0</v>
      </c>
      <c r="FF46">
        <f t="shared" si="88"/>
        <v>0</v>
      </c>
      <c r="FG46">
        <f t="shared" si="88"/>
        <v>0</v>
      </c>
      <c r="FH46">
        <f t="shared" si="88"/>
        <v>0</v>
      </c>
      <c r="FI46">
        <f t="shared" si="88"/>
        <v>0</v>
      </c>
      <c r="FJ46">
        <f t="shared" si="88"/>
        <v>0</v>
      </c>
      <c r="FK46">
        <f t="shared" si="88"/>
        <v>0</v>
      </c>
      <c r="FL46">
        <f t="shared" si="88"/>
        <v>0</v>
      </c>
      <c r="FM46">
        <f t="shared" si="88"/>
        <v>0</v>
      </c>
      <c r="FN46">
        <f t="shared" si="88"/>
        <v>0</v>
      </c>
      <c r="FO46">
        <f t="shared" si="88"/>
        <v>0</v>
      </c>
      <c r="FP46">
        <f t="shared" si="88"/>
        <v>0</v>
      </c>
      <c r="FQ46">
        <f t="shared" si="88"/>
        <v>0</v>
      </c>
      <c r="FR46">
        <f t="shared" si="88"/>
        <v>0</v>
      </c>
      <c r="FS46">
        <f t="shared" si="88"/>
        <v>0</v>
      </c>
      <c r="FT46">
        <f t="shared" si="88"/>
        <v>0</v>
      </c>
      <c r="FU46">
        <f t="shared" si="88"/>
        <v>0</v>
      </c>
      <c r="FV46">
        <f t="shared" si="88"/>
        <v>0</v>
      </c>
      <c r="FW46">
        <f t="shared" si="88"/>
        <v>0</v>
      </c>
      <c r="FX46">
        <f t="shared" si="88"/>
        <v>0</v>
      </c>
      <c r="FY46">
        <f t="shared" si="88"/>
        <v>0</v>
      </c>
      <c r="FZ46">
        <f t="shared" si="88"/>
        <v>0</v>
      </c>
      <c r="GA46">
        <f t="shared" si="88"/>
        <v>0</v>
      </c>
      <c r="GB46">
        <f t="shared" si="88"/>
        <v>0</v>
      </c>
      <c r="GC46">
        <f t="shared" si="88"/>
        <v>0</v>
      </c>
      <c r="GD46">
        <f t="shared" si="88"/>
        <v>0</v>
      </c>
      <c r="GE46">
        <f t="shared" si="88"/>
        <v>0</v>
      </c>
      <c r="GF46">
        <f t="shared" si="88"/>
        <v>0</v>
      </c>
      <c r="GG46">
        <f t="shared" si="88"/>
        <v>0</v>
      </c>
      <c r="GH46">
        <f t="shared" si="88"/>
        <v>0</v>
      </c>
      <c r="GI46">
        <f t="shared" si="88"/>
        <v>0</v>
      </c>
      <c r="GJ46">
        <f t="shared" si="88"/>
        <v>0</v>
      </c>
      <c r="GK46">
        <f t="shared" si="88"/>
        <v>0</v>
      </c>
      <c r="GL46">
        <f t="shared" si="88"/>
        <v>0</v>
      </c>
      <c r="GM46">
        <f t="shared" si="88"/>
        <v>0</v>
      </c>
      <c r="GN46">
        <f t="shared" si="88"/>
        <v>0</v>
      </c>
      <c r="GO46">
        <f t="shared" si="88"/>
        <v>0</v>
      </c>
      <c r="GP46">
        <f t="shared" si="88"/>
        <v>0</v>
      </c>
      <c r="GQ46">
        <f t="shared" si="88"/>
        <v>0</v>
      </c>
      <c r="GR46">
        <f t="shared" si="88"/>
        <v>0</v>
      </c>
      <c r="GS46">
        <f t="shared" si="88"/>
        <v>0</v>
      </c>
      <c r="GT46">
        <f t="shared" si="88"/>
        <v>0</v>
      </c>
      <c r="GU46">
        <f t="shared" si="88"/>
        <v>0</v>
      </c>
      <c r="GV46">
        <f t="shared" si="88"/>
        <v>0</v>
      </c>
      <c r="GW46">
        <f t="shared" si="88"/>
        <v>0</v>
      </c>
      <c r="GX46">
        <f t="shared" si="88"/>
        <v>0</v>
      </c>
      <c r="GY46">
        <f t="shared" si="88"/>
        <v>0</v>
      </c>
      <c r="GZ46">
        <f t="shared" si="86"/>
        <v>0</v>
      </c>
      <c r="HA46">
        <f t="shared" si="86"/>
        <v>0</v>
      </c>
      <c r="HB46">
        <f t="shared" si="86"/>
        <v>0</v>
      </c>
      <c r="HC46">
        <f t="shared" si="86"/>
        <v>0</v>
      </c>
      <c r="HD46">
        <f t="shared" si="86"/>
        <v>0</v>
      </c>
      <c r="HE46">
        <f t="shared" si="86"/>
        <v>0</v>
      </c>
      <c r="HF46">
        <f t="shared" si="86"/>
        <v>0</v>
      </c>
      <c r="HG46">
        <f t="shared" si="86"/>
        <v>0</v>
      </c>
      <c r="HH46">
        <f t="shared" si="86"/>
        <v>0</v>
      </c>
      <c r="HK46">
        <v>0.43</v>
      </c>
      <c r="HL46">
        <f t="shared" si="11"/>
        <v>89</v>
      </c>
      <c r="HM46">
        <f t="shared" ref="HM46:JX49" si="93">COUNTIFS($F$2:$F$9745,"&gt;="&amp;($O46-0.02),$F$2:$F$9745,"&lt;="&amp;($O46+0.02),$J$2:$J$9745,"&gt;="&amp;HM$3)</f>
        <v>75</v>
      </c>
      <c r="HN46">
        <f t="shared" si="93"/>
        <v>63</v>
      </c>
      <c r="HO46">
        <f t="shared" si="93"/>
        <v>48</v>
      </c>
      <c r="HP46">
        <f t="shared" si="93"/>
        <v>45</v>
      </c>
      <c r="HQ46">
        <f t="shared" si="93"/>
        <v>36</v>
      </c>
      <c r="HR46">
        <f t="shared" si="93"/>
        <v>32</v>
      </c>
      <c r="HS46">
        <f t="shared" si="93"/>
        <v>27</v>
      </c>
      <c r="HT46">
        <f t="shared" si="93"/>
        <v>23</v>
      </c>
      <c r="HU46">
        <f t="shared" si="93"/>
        <v>17</v>
      </c>
      <c r="HV46">
        <f t="shared" si="93"/>
        <v>14</v>
      </c>
      <c r="HW46">
        <f t="shared" si="93"/>
        <v>9</v>
      </c>
      <c r="HX46">
        <f t="shared" si="93"/>
        <v>7</v>
      </c>
      <c r="HY46">
        <f t="shared" si="93"/>
        <v>6</v>
      </c>
      <c r="HZ46">
        <f t="shared" si="93"/>
        <v>6</v>
      </c>
      <c r="IA46">
        <f t="shared" si="93"/>
        <v>4</v>
      </c>
      <c r="IB46">
        <f t="shared" si="93"/>
        <v>4</v>
      </c>
      <c r="IC46">
        <f t="shared" si="93"/>
        <v>3</v>
      </c>
      <c r="ID46">
        <f t="shared" si="93"/>
        <v>3</v>
      </c>
      <c r="IE46">
        <f t="shared" si="93"/>
        <v>3</v>
      </c>
      <c r="IF46">
        <f t="shared" si="93"/>
        <v>2</v>
      </c>
      <c r="IG46">
        <f t="shared" si="93"/>
        <v>2</v>
      </c>
      <c r="IH46">
        <f t="shared" si="93"/>
        <v>1</v>
      </c>
      <c r="II46">
        <f t="shared" si="93"/>
        <v>1</v>
      </c>
      <c r="IJ46">
        <f t="shared" si="93"/>
        <v>1</v>
      </c>
      <c r="IK46">
        <f t="shared" si="93"/>
        <v>1</v>
      </c>
      <c r="IL46">
        <f t="shared" si="93"/>
        <v>1</v>
      </c>
      <c r="IM46">
        <f t="shared" si="93"/>
        <v>1</v>
      </c>
      <c r="IN46">
        <f t="shared" si="93"/>
        <v>1</v>
      </c>
      <c r="IO46">
        <f t="shared" si="93"/>
        <v>1</v>
      </c>
      <c r="IP46">
        <f t="shared" si="93"/>
        <v>1</v>
      </c>
      <c r="IQ46">
        <f t="shared" si="93"/>
        <v>1</v>
      </c>
      <c r="IR46">
        <f t="shared" si="93"/>
        <v>1</v>
      </c>
      <c r="IS46">
        <f t="shared" si="93"/>
        <v>1</v>
      </c>
      <c r="IT46">
        <f t="shared" si="93"/>
        <v>1</v>
      </c>
      <c r="IU46">
        <f t="shared" si="93"/>
        <v>1</v>
      </c>
      <c r="IV46">
        <f t="shared" si="93"/>
        <v>1</v>
      </c>
      <c r="IW46">
        <f t="shared" si="93"/>
        <v>1</v>
      </c>
      <c r="IX46">
        <f t="shared" si="93"/>
        <v>1</v>
      </c>
      <c r="IY46">
        <f t="shared" si="93"/>
        <v>1</v>
      </c>
      <c r="IZ46">
        <f t="shared" si="93"/>
        <v>1</v>
      </c>
      <c r="JA46">
        <f t="shared" si="93"/>
        <v>0</v>
      </c>
      <c r="JB46">
        <f t="shared" si="93"/>
        <v>0</v>
      </c>
      <c r="JC46">
        <f t="shared" si="93"/>
        <v>0</v>
      </c>
      <c r="JD46">
        <f t="shared" si="93"/>
        <v>0</v>
      </c>
      <c r="JE46">
        <f t="shared" si="93"/>
        <v>0</v>
      </c>
      <c r="JF46">
        <f t="shared" si="93"/>
        <v>0</v>
      </c>
      <c r="JG46">
        <f t="shared" si="93"/>
        <v>0</v>
      </c>
      <c r="JH46">
        <f t="shared" si="93"/>
        <v>0</v>
      </c>
      <c r="JI46">
        <f t="shared" si="93"/>
        <v>0</v>
      </c>
      <c r="JJ46">
        <f t="shared" si="93"/>
        <v>0</v>
      </c>
      <c r="JK46">
        <f t="shared" si="93"/>
        <v>0</v>
      </c>
      <c r="JL46">
        <f t="shared" si="93"/>
        <v>0</v>
      </c>
      <c r="JM46">
        <f t="shared" si="93"/>
        <v>0</v>
      </c>
      <c r="JN46">
        <f t="shared" si="93"/>
        <v>0</v>
      </c>
      <c r="JO46">
        <f t="shared" si="93"/>
        <v>0</v>
      </c>
      <c r="JP46">
        <f t="shared" si="93"/>
        <v>0</v>
      </c>
      <c r="JQ46">
        <f t="shared" si="93"/>
        <v>0</v>
      </c>
      <c r="JR46">
        <f t="shared" si="93"/>
        <v>0</v>
      </c>
      <c r="JS46">
        <f t="shared" si="93"/>
        <v>0</v>
      </c>
      <c r="JT46">
        <f t="shared" si="93"/>
        <v>0</v>
      </c>
      <c r="JU46">
        <f t="shared" si="93"/>
        <v>0</v>
      </c>
      <c r="JV46">
        <f t="shared" si="93"/>
        <v>0</v>
      </c>
      <c r="JW46">
        <f t="shared" si="93"/>
        <v>0</v>
      </c>
      <c r="JX46">
        <f t="shared" si="93"/>
        <v>0</v>
      </c>
      <c r="JY46">
        <f t="shared" si="91"/>
        <v>0</v>
      </c>
      <c r="JZ46">
        <f t="shared" si="91"/>
        <v>0</v>
      </c>
      <c r="KA46">
        <f t="shared" si="91"/>
        <v>0</v>
      </c>
      <c r="KB46">
        <f t="shared" si="91"/>
        <v>0</v>
      </c>
      <c r="KC46">
        <f t="shared" si="91"/>
        <v>0</v>
      </c>
      <c r="KD46">
        <f t="shared" si="91"/>
        <v>0</v>
      </c>
      <c r="KE46">
        <f t="shared" si="91"/>
        <v>0</v>
      </c>
      <c r="KF46">
        <f t="shared" si="91"/>
        <v>0</v>
      </c>
      <c r="KG46">
        <f t="shared" si="91"/>
        <v>0</v>
      </c>
      <c r="KH46">
        <f t="shared" si="91"/>
        <v>0</v>
      </c>
      <c r="KI46">
        <f t="shared" si="91"/>
        <v>0</v>
      </c>
      <c r="KJ46">
        <f t="shared" si="91"/>
        <v>0</v>
      </c>
      <c r="KK46">
        <f t="shared" si="91"/>
        <v>0</v>
      </c>
      <c r="KL46">
        <f t="shared" si="91"/>
        <v>0</v>
      </c>
      <c r="KM46">
        <f t="shared" si="91"/>
        <v>0</v>
      </c>
      <c r="KN46">
        <f t="shared" si="91"/>
        <v>0</v>
      </c>
      <c r="KO46">
        <f t="shared" si="91"/>
        <v>0</v>
      </c>
      <c r="KP46">
        <f t="shared" si="91"/>
        <v>0</v>
      </c>
      <c r="KQ46">
        <f t="shared" si="91"/>
        <v>0</v>
      </c>
      <c r="KR46">
        <f t="shared" si="91"/>
        <v>0</v>
      </c>
      <c r="KS46">
        <f t="shared" si="91"/>
        <v>0</v>
      </c>
      <c r="KT46">
        <f t="shared" si="91"/>
        <v>0</v>
      </c>
      <c r="KU46">
        <f t="shared" si="91"/>
        <v>0</v>
      </c>
      <c r="KV46">
        <f t="shared" si="91"/>
        <v>0</v>
      </c>
      <c r="KW46">
        <f t="shared" si="91"/>
        <v>0</v>
      </c>
      <c r="KX46">
        <f t="shared" si="91"/>
        <v>0</v>
      </c>
      <c r="KY46">
        <f t="shared" si="91"/>
        <v>0</v>
      </c>
      <c r="KZ46">
        <f t="shared" si="91"/>
        <v>0</v>
      </c>
      <c r="LA46">
        <f t="shared" si="91"/>
        <v>0</v>
      </c>
      <c r="LB46">
        <f t="shared" si="91"/>
        <v>0</v>
      </c>
      <c r="LC46">
        <f t="shared" si="91"/>
        <v>0</v>
      </c>
      <c r="LD46">
        <f t="shared" si="91"/>
        <v>0</v>
      </c>
      <c r="LE46">
        <f t="shared" si="91"/>
        <v>0</v>
      </c>
      <c r="LF46">
        <f t="shared" si="91"/>
        <v>0</v>
      </c>
      <c r="LG46">
        <f t="shared" si="91"/>
        <v>0</v>
      </c>
      <c r="LH46">
        <f t="shared" si="91"/>
        <v>0</v>
      </c>
      <c r="LI46">
        <f t="shared" si="91"/>
        <v>0</v>
      </c>
      <c r="LJ46">
        <f t="shared" si="91"/>
        <v>0</v>
      </c>
      <c r="LK46">
        <f t="shared" si="91"/>
        <v>0</v>
      </c>
      <c r="LL46">
        <f t="shared" si="91"/>
        <v>0</v>
      </c>
      <c r="LM46">
        <f t="shared" si="91"/>
        <v>0</v>
      </c>
      <c r="LN46">
        <f t="shared" si="91"/>
        <v>0</v>
      </c>
      <c r="LO46">
        <f t="shared" si="91"/>
        <v>0</v>
      </c>
      <c r="LP46">
        <f t="shared" si="91"/>
        <v>0</v>
      </c>
      <c r="LQ46">
        <f t="shared" si="91"/>
        <v>0</v>
      </c>
      <c r="LR46">
        <f t="shared" si="91"/>
        <v>0</v>
      </c>
      <c r="LS46">
        <f t="shared" si="91"/>
        <v>0</v>
      </c>
      <c r="LT46">
        <f t="shared" si="91"/>
        <v>0</v>
      </c>
      <c r="LU46">
        <f t="shared" si="91"/>
        <v>0</v>
      </c>
      <c r="LV46">
        <f t="shared" si="91"/>
        <v>0</v>
      </c>
      <c r="LW46">
        <f t="shared" si="91"/>
        <v>0</v>
      </c>
      <c r="LX46">
        <f t="shared" si="91"/>
        <v>0</v>
      </c>
      <c r="LY46">
        <f t="shared" si="91"/>
        <v>0</v>
      </c>
      <c r="LZ46">
        <f t="shared" si="91"/>
        <v>0</v>
      </c>
      <c r="MA46">
        <f t="shared" si="91"/>
        <v>0</v>
      </c>
      <c r="MB46">
        <f t="shared" si="91"/>
        <v>0</v>
      </c>
      <c r="MC46">
        <f t="shared" si="91"/>
        <v>0</v>
      </c>
      <c r="MD46">
        <f t="shared" si="91"/>
        <v>0</v>
      </c>
      <c r="ME46">
        <f t="shared" si="91"/>
        <v>0</v>
      </c>
      <c r="MF46">
        <f t="shared" si="91"/>
        <v>0</v>
      </c>
      <c r="MG46">
        <f t="shared" si="91"/>
        <v>0</v>
      </c>
      <c r="MH46">
        <f t="shared" si="91"/>
        <v>0</v>
      </c>
      <c r="MI46">
        <f t="shared" si="91"/>
        <v>0</v>
      </c>
      <c r="MJ46">
        <f t="shared" si="89"/>
        <v>0</v>
      </c>
      <c r="MK46">
        <f t="shared" si="89"/>
        <v>0</v>
      </c>
      <c r="ML46">
        <f t="shared" si="89"/>
        <v>0</v>
      </c>
      <c r="MM46">
        <f t="shared" si="89"/>
        <v>0</v>
      </c>
      <c r="MN46">
        <f t="shared" si="89"/>
        <v>0</v>
      </c>
      <c r="MO46">
        <f t="shared" si="89"/>
        <v>0</v>
      </c>
      <c r="MP46">
        <f t="shared" si="89"/>
        <v>0</v>
      </c>
      <c r="MQ46">
        <f t="shared" si="89"/>
        <v>0</v>
      </c>
      <c r="MR46">
        <f t="shared" si="89"/>
        <v>0</v>
      </c>
      <c r="MS46">
        <f t="shared" si="89"/>
        <v>0</v>
      </c>
      <c r="MT46">
        <f t="shared" si="89"/>
        <v>0</v>
      </c>
      <c r="MU46">
        <f t="shared" si="89"/>
        <v>0</v>
      </c>
      <c r="MV46">
        <f t="shared" si="89"/>
        <v>0</v>
      </c>
      <c r="MW46">
        <f t="shared" si="89"/>
        <v>0</v>
      </c>
      <c r="MX46">
        <f t="shared" si="89"/>
        <v>0</v>
      </c>
      <c r="MY46">
        <f t="shared" si="89"/>
        <v>0</v>
      </c>
      <c r="MZ46">
        <f t="shared" si="89"/>
        <v>0</v>
      </c>
      <c r="NA46">
        <f t="shared" si="89"/>
        <v>0</v>
      </c>
      <c r="NB46">
        <f t="shared" si="89"/>
        <v>0</v>
      </c>
      <c r="NC46">
        <f t="shared" si="89"/>
        <v>0</v>
      </c>
      <c r="ND46">
        <f t="shared" si="89"/>
        <v>0</v>
      </c>
      <c r="NE46">
        <f t="shared" si="89"/>
        <v>0</v>
      </c>
      <c r="NF46">
        <f t="shared" si="89"/>
        <v>0</v>
      </c>
      <c r="NG46">
        <f t="shared" si="89"/>
        <v>0</v>
      </c>
      <c r="NH46">
        <f t="shared" si="89"/>
        <v>0</v>
      </c>
      <c r="NI46">
        <f t="shared" si="89"/>
        <v>0</v>
      </c>
      <c r="NJ46">
        <f t="shared" si="89"/>
        <v>0</v>
      </c>
      <c r="NK46">
        <f t="shared" si="89"/>
        <v>0</v>
      </c>
      <c r="NL46">
        <f t="shared" si="89"/>
        <v>0</v>
      </c>
      <c r="NM46">
        <f t="shared" si="89"/>
        <v>0</v>
      </c>
      <c r="NN46">
        <f t="shared" si="89"/>
        <v>0</v>
      </c>
      <c r="NO46">
        <f t="shared" si="89"/>
        <v>0</v>
      </c>
      <c r="NP46">
        <f t="shared" si="89"/>
        <v>0</v>
      </c>
      <c r="NQ46">
        <f t="shared" si="89"/>
        <v>0</v>
      </c>
      <c r="NR46">
        <f t="shared" si="89"/>
        <v>0</v>
      </c>
      <c r="NS46">
        <f t="shared" si="89"/>
        <v>0</v>
      </c>
      <c r="NT46">
        <f t="shared" si="89"/>
        <v>0</v>
      </c>
      <c r="NU46">
        <f t="shared" si="89"/>
        <v>0</v>
      </c>
      <c r="NV46">
        <f t="shared" si="89"/>
        <v>0</v>
      </c>
      <c r="NW46">
        <f t="shared" si="89"/>
        <v>0</v>
      </c>
      <c r="NX46">
        <f t="shared" si="89"/>
        <v>0</v>
      </c>
      <c r="NY46">
        <f t="shared" si="89"/>
        <v>0</v>
      </c>
      <c r="NZ46">
        <f t="shared" si="89"/>
        <v>0</v>
      </c>
      <c r="OA46">
        <f t="shared" si="89"/>
        <v>0</v>
      </c>
      <c r="OB46">
        <f t="shared" si="89"/>
        <v>0</v>
      </c>
      <c r="OC46">
        <f t="shared" si="89"/>
        <v>0</v>
      </c>
      <c r="OD46">
        <f t="shared" si="89"/>
        <v>0</v>
      </c>
      <c r="OE46">
        <f t="shared" si="89"/>
        <v>0</v>
      </c>
      <c r="OF46">
        <f t="shared" si="89"/>
        <v>0</v>
      </c>
      <c r="OG46">
        <f t="shared" si="89"/>
        <v>0</v>
      </c>
      <c r="OH46">
        <f t="shared" si="89"/>
        <v>0</v>
      </c>
      <c r="OI46">
        <f t="shared" si="89"/>
        <v>0</v>
      </c>
      <c r="OJ46">
        <f t="shared" si="89"/>
        <v>0</v>
      </c>
      <c r="OK46">
        <f t="shared" si="89"/>
        <v>0</v>
      </c>
      <c r="OL46">
        <f t="shared" si="89"/>
        <v>0</v>
      </c>
      <c r="OM46">
        <f t="shared" si="89"/>
        <v>0</v>
      </c>
      <c r="ON46">
        <f t="shared" si="89"/>
        <v>0</v>
      </c>
      <c r="OO46">
        <f t="shared" si="89"/>
        <v>0</v>
      </c>
      <c r="OP46">
        <f t="shared" si="89"/>
        <v>0</v>
      </c>
      <c r="OQ46">
        <f t="shared" si="89"/>
        <v>0</v>
      </c>
      <c r="OR46">
        <f t="shared" si="89"/>
        <v>0</v>
      </c>
      <c r="OS46">
        <f t="shared" si="89"/>
        <v>0</v>
      </c>
      <c r="OT46">
        <f t="shared" si="89"/>
        <v>0</v>
      </c>
      <c r="OU46">
        <f t="shared" si="89"/>
        <v>0</v>
      </c>
      <c r="OV46">
        <f t="shared" si="87"/>
        <v>0</v>
      </c>
      <c r="OW46">
        <f t="shared" si="87"/>
        <v>0</v>
      </c>
      <c r="OX46">
        <f t="shared" si="87"/>
        <v>0</v>
      </c>
      <c r="OY46">
        <f t="shared" si="87"/>
        <v>0</v>
      </c>
      <c r="OZ46">
        <f t="shared" si="87"/>
        <v>0</v>
      </c>
      <c r="PA46">
        <f t="shared" si="87"/>
        <v>0</v>
      </c>
      <c r="PB46">
        <f t="shared" si="87"/>
        <v>0</v>
      </c>
      <c r="PC46">
        <f t="shared" si="87"/>
        <v>0</v>
      </c>
      <c r="PD46">
        <f t="shared" si="87"/>
        <v>0</v>
      </c>
    </row>
    <row r="47" spans="1:420" x14ac:dyDescent="0.25">
      <c r="A47" t="s">
        <v>84</v>
      </c>
      <c r="B47" t="s">
        <v>13</v>
      </c>
      <c r="C47" t="s">
        <v>85</v>
      </c>
      <c r="D47" t="s">
        <v>86</v>
      </c>
      <c r="E47" t="s">
        <v>86</v>
      </c>
      <c r="F47">
        <v>0.63270000000000004</v>
      </c>
      <c r="G47" t="s">
        <v>22</v>
      </c>
      <c r="H47">
        <v>-235</v>
      </c>
      <c r="I47">
        <v>1.4259999999999999</v>
      </c>
      <c r="J47">
        <v>-9.81</v>
      </c>
      <c r="K47" t="s">
        <v>18</v>
      </c>
      <c r="L47" s="3">
        <v>4.26</v>
      </c>
      <c r="M47">
        <f t="shared" si="0"/>
        <v>11</v>
      </c>
      <c r="O47">
        <v>0.44</v>
      </c>
      <c r="P47">
        <f t="shared" si="10"/>
        <v>-121.30000000000001</v>
      </c>
      <c r="Q47">
        <f t="shared" si="92"/>
        <v>-127.60000000000002</v>
      </c>
      <c r="R47">
        <f t="shared" si="92"/>
        <v>-131.5</v>
      </c>
      <c r="S47">
        <f t="shared" si="92"/>
        <v>-134</v>
      </c>
      <c r="T47">
        <f t="shared" si="92"/>
        <v>-130.5</v>
      </c>
      <c r="U47">
        <f t="shared" si="92"/>
        <v>-141.5</v>
      </c>
      <c r="V47">
        <f t="shared" si="92"/>
        <v>-150.80000000000001</v>
      </c>
      <c r="W47">
        <f t="shared" si="92"/>
        <v>-136.30000000000001</v>
      </c>
      <c r="X47">
        <f t="shared" si="92"/>
        <v>-113.3</v>
      </c>
      <c r="Y47">
        <f t="shared" si="92"/>
        <v>-81.3</v>
      </c>
      <c r="Z47">
        <f t="shared" si="92"/>
        <v>-78.8</v>
      </c>
      <c r="AA47">
        <f t="shared" si="92"/>
        <v>-66.8</v>
      </c>
      <c r="AB47">
        <f t="shared" si="92"/>
        <v>-46.8</v>
      </c>
      <c r="AC47">
        <f t="shared" si="92"/>
        <v>-36.799999999999997</v>
      </c>
      <c r="AD47">
        <f t="shared" si="92"/>
        <v>-36.799999999999997</v>
      </c>
      <c r="AE47">
        <f t="shared" si="92"/>
        <v>-45.5</v>
      </c>
      <c r="AF47">
        <f t="shared" si="92"/>
        <v>-35.5</v>
      </c>
      <c r="AG47">
        <f t="shared" si="92"/>
        <v>-50</v>
      </c>
      <c r="AH47">
        <f t="shared" si="92"/>
        <v>-50</v>
      </c>
      <c r="AI47">
        <f t="shared" si="92"/>
        <v>-50</v>
      </c>
      <c r="AJ47">
        <f t="shared" si="92"/>
        <v>-40</v>
      </c>
      <c r="AK47">
        <f t="shared" si="92"/>
        <v>-40</v>
      </c>
      <c r="AL47">
        <f t="shared" si="92"/>
        <v>-30</v>
      </c>
      <c r="AM47">
        <f t="shared" si="92"/>
        <v>-20</v>
      </c>
      <c r="AN47">
        <f t="shared" si="92"/>
        <v>-10</v>
      </c>
      <c r="AO47">
        <f t="shared" si="92"/>
        <v>-10</v>
      </c>
      <c r="AP47">
        <f t="shared" si="92"/>
        <v>-10</v>
      </c>
      <c r="AQ47">
        <f t="shared" si="92"/>
        <v>-10</v>
      </c>
      <c r="AR47">
        <f t="shared" si="92"/>
        <v>-10</v>
      </c>
      <c r="AS47">
        <f t="shared" si="92"/>
        <v>-10</v>
      </c>
      <c r="AT47">
        <f t="shared" si="92"/>
        <v>-10</v>
      </c>
      <c r="AU47">
        <f t="shared" si="92"/>
        <v>-10</v>
      </c>
      <c r="AV47">
        <f t="shared" si="92"/>
        <v>-10</v>
      </c>
      <c r="AW47">
        <f t="shared" si="92"/>
        <v>-10</v>
      </c>
      <c r="AX47">
        <f t="shared" si="92"/>
        <v>-10</v>
      </c>
      <c r="AY47">
        <f t="shared" si="92"/>
        <v>-10</v>
      </c>
      <c r="AZ47">
        <f t="shared" si="92"/>
        <v>-10</v>
      </c>
      <c r="BA47">
        <f t="shared" si="92"/>
        <v>-10</v>
      </c>
      <c r="BB47">
        <f t="shared" si="92"/>
        <v>-10</v>
      </c>
      <c r="BC47">
        <f t="shared" si="92"/>
        <v>-10</v>
      </c>
      <c r="BD47">
        <f t="shared" si="92"/>
        <v>-10</v>
      </c>
      <c r="BE47">
        <f t="shared" si="92"/>
        <v>0</v>
      </c>
      <c r="BF47">
        <f t="shared" si="92"/>
        <v>0</v>
      </c>
      <c r="BG47">
        <f t="shared" si="92"/>
        <v>0</v>
      </c>
      <c r="BH47">
        <f t="shared" si="92"/>
        <v>0</v>
      </c>
      <c r="BI47">
        <f t="shared" si="92"/>
        <v>0</v>
      </c>
      <c r="BJ47">
        <f t="shared" si="92"/>
        <v>0</v>
      </c>
      <c r="BK47">
        <f t="shared" si="92"/>
        <v>0</v>
      </c>
      <c r="BL47">
        <f t="shared" si="92"/>
        <v>0</v>
      </c>
      <c r="BM47">
        <f t="shared" si="92"/>
        <v>0</v>
      </c>
      <c r="BN47">
        <f t="shared" si="92"/>
        <v>0</v>
      </c>
      <c r="BO47">
        <f t="shared" si="92"/>
        <v>0</v>
      </c>
      <c r="BP47">
        <f t="shared" si="92"/>
        <v>0</v>
      </c>
      <c r="BQ47">
        <f t="shared" si="92"/>
        <v>0</v>
      </c>
      <c r="BR47">
        <f t="shared" si="92"/>
        <v>0</v>
      </c>
      <c r="BS47">
        <f t="shared" si="92"/>
        <v>0</v>
      </c>
      <c r="BT47">
        <f t="shared" si="92"/>
        <v>0</v>
      </c>
      <c r="BU47">
        <f t="shared" si="92"/>
        <v>0</v>
      </c>
      <c r="BV47">
        <f t="shared" si="92"/>
        <v>0</v>
      </c>
      <c r="BW47">
        <f t="shared" si="92"/>
        <v>0</v>
      </c>
      <c r="BX47">
        <f t="shared" si="92"/>
        <v>0</v>
      </c>
      <c r="BY47">
        <f t="shared" si="92"/>
        <v>0</v>
      </c>
      <c r="BZ47">
        <f t="shared" si="92"/>
        <v>0</v>
      </c>
      <c r="CA47">
        <f t="shared" si="92"/>
        <v>0</v>
      </c>
      <c r="CB47">
        <f t="shared" si="92"/>
        <v>0</v>
      </c>
      <c r="CC47">
        <f t="shared" si="90"/>
        <v>0</v>
      </c>
      <c r="CD47">
        <f t="shared" si="90"/>
        <v>0</v>
      </c>
      <c r="CE47">
        <f t="shared" si="90"/>
        <v>0</v>
      </c>
      <c r="CF47">
        <f t="shared" si="90"/>
        <v>0</v>
      </c>
      <c r="CG47">
        <f t="shared" si="90"/>
        <v>0</v>
      </c>
      <c r="CH47">
        <f t="shared" si="90"/>
        <v>0</v>
      </c>
      <c r="CI47">
        <f t="shared" si="90"/>
        <v>0</v>
      </c>
      <c r="CJ47">
        <f t="shared" si="90"/>
        <v>0</v>
      </c>
      <c r="CK47">
        <f t="shared" si="90"/>
        <v>0</v>
      </c>
      <c r="CL47">
        <f t="shared" si="90"/>
        <v>0</v>
      </c>
      <c r="CM47">
        <f t="shared" si="90"/>
        <v>0</v>
      </c>
      <c r="CN47">
        <f t="shared" si="90"/>
        <v>0</v>
      </c>
      <c r="CO47">
        <f t="shared" si="90"/>
        <v>0</v>
      </c>
      <c r="CP47">
        <f t="shared" si="90"/>
        <v>0</v>
      </c>
      <c r="CQ47">
        <f t="shared" si="90"/>
        <v>0</v>
      </c>
      <c r="CR47">
        <f t="shared" si="90"/>
        <v>0</v>
      </c>
      <c r="CS47">
        <f t="shared" si="90"/>
        <v>0</v>
      </c>
      <c r="CT47">
        <f t="shared" si="90"/>
        <v>0</v>
      </c>
      <c r="CU47">
        <f t="shared" si="90"/>
        <v>0</v>
      </c>
      <c r="CV47">
        <f t="shared" si="90"/>
        <v>0</v>
      </c>
      <c r="CW47">
        <f t="shared" si="90"/>
        <v>0</v>
      </c>
      <c r="CX47">
        <f t="shared" si="90"/>
        <v>0</v>
      </c>
      <c r="CY47">
        <f t="shared" si="90"/>
        <v>0</v>
      </c>
      <c r="CZ47">
        <f t="shared" si="90"/>
        <v>0</v>
      </c>
      <c r="DA47">
        <f t="shared" si="90"/>
        <v>0</v>
      </c>
      <c r="DB47">
        <f t="shared" si="90"/>
        <v>0</v>
      </c>
      <c r="DC47">
        <f t="shared" si="90"/>
        <v>0</v>
      </c>
      <c r="DD47">
        <f t="shared" si="90"/>
        <v>0</v>
      </c>
      <c r="DE47">
        <f t="shared" si="90"/>
        <v>0</v>
      </c>
      <c r="DF47">
        <f t="shared" si="90"/>
        <v>0</v>
      </c>
      <c r="DG47">
        <f t="shared" si="90"/>
        <v>0</v>
      </c>
      <c r="DH47">
        <f t="shared" si="90"/>
        <v>0</v>
      </c>
      <c r="DI47">
        <f t="shared" si="90"/>
        <v>0</v>
      </c>
      <c r="DJ47">
        <f t="shared" si="90"/>
        <v>0</v>
      </c>
      <c r="DK47">
        <f t="shared" si="90"/>
        <v>0</v>
      </c>
      <c r="DL47">
        <f t="shared" si="90"/>
        <v>0</v>
      </c>
      <c r="DM47">
        <f t="shared" si="90"/>
        <v>0</v>
      </c>
      <c r="DN47">
        <f t="shared" si="90"/>
        <v>0</v>
      </c>
      <c r="DO47">
        <f t="shared" si="90"/>
        <v>0</v>
      </c>
      <c r="DP47">
        <f t="shared" si="90"/>
        <v>0</v>
      </c>
      <c r="DQ47">
        <f t="shared" si="90"/>
        <v>0</v>
      </c>
      <c r="DR47">
        <f t="shared" si="90"/>
        <v>0</v>
      </c>
      <c r="DS47">
        <f t="shared" si="90"/>
        <v>0</v>
      </c>
      <c r="DT47">
        <f t="shared" si="90"/>
        <v>0</v>
      </c>
      <c r="DU47">
        <f t="shared" si="90"/>
        <v>0</v>
      </c>
      <c r="DV47">
        <f t="shared" si="90"/>
        <v>0</v>
      </c>
      <c r="DW47">
        <f t="shared" si="90"/>
        <v>0</v>
      </c>
      <c r="DX47">
        <f t="shared" si="90"/>
        <v>0</v>
      </c>
      <c r="DY47">
        <f t="shared" si="90"/>
        <v>0</v>
      </c>
      <c r="DZ47">
        <f t="shared" si="90"/>
        <v>0</v>
      </c>
      <c r="EA47">
        <f t="shared" si="90"/>
        <v>0</v>
      </c>
      <c r="EB47">
        <f t="shared" si="90"/>
        <v>0</v>
      </c>
      <c r="EC47">
        <f t="shared" si="90"/>
        <v>0</v>
      </c>
      <c r="ED47">
        <f t="shared" si="90"/>
        <v>0</v>
      </c>
      <c r="EE47">
        <f t="shared" si="90"/>
        <v>0</v>
      </c>
      <c r="EF47">
        <f t="shared" si="90"/>
        <v>0</v>
      </c>
      <c r="EG47">
        <f t="shared" si="90"/>
        <v>0</v>
      </c>
      <c r="EH47">
        <f t="shared" si="90"/>
        <v>0</v>
      </c>
      <c r="EI47">
        <f t="shared" si="90"/>
        <v>0</v>
      </c>
      <c r="EJ47">
        <f t="shared" si="90"/>
        <v>0</v>
      </c>
      <c r="EK47">
        <f t="shared" si="90"/>
        <v>0</v>
      </c>
      <c r="EL47">
        <f t="shared" si="90"/>
        <v>0</v>
      </c>
      <c r="EM47">
        <f t="shared" si="90"/>
        <v>0</v>
      </c>
      <c r="EN47">
        <f t="shared" si="88"/>
        <v>0</v>
      </c>
      <c r="EO47">
        <f t="shared" si="88"/>
        <v>0</v>
      </c>
      <c r="EP47">
        <f t="shared" si="88"/>
        <v>0</v>
      </c>
      <c r="EQ47">
        <f t="shared" si="88"/>
        <v>0</v>
      </c>
      <c r="ER47">
        <f t="shared" si="88"/>
        <v>0</v>
      </c>
      <c r="ES47">
        <f t="shared" si="88"/>
        <v>0</v>
      </c>
      <c r="ET47">
        <f t="shared" si="88"/>
        <v>0</v>
      </c>
      <c r="EU47">
        <f t="shared" si="88"/>
        <v>0</v>
      </c>
      <c r="EV47">
        <f t="shared" si="88"/>
        <v>0</v>
      </c>
      <c r="EW47">
        <f t="shared" si="88"/>
        <v>0</v>
      </c>
      <c r="EX47">
        <f t="shared" si="88"/>
        <v>0</v>
      </c>
      <c r="EY47">
        <f t="shared" si="88"/>
        <v>0</v>
      </c>
      <c r="EZ47">
        <f t="shared" si="88"/>
        <v>0</v>
      </c>
      <c r="FA47">
        <f t="shared" si="88"/>
        <v>0</v>
      </c>
      <c r="FB47">
        <f t="shared" si="88"/>
        <v>0</v>
      </c>
      <c r="FC47">
        <f t="shared" si="88"/>
        <v>0</v>
      </c>
      <c r="FD47">
        <f t="shared" si="88"/>
        <v>0</v>
      </c>
      <c r="FE47">
        <f t="shared" si="88"/>
        <v>0</v>
      </c>
      <c r="FF47">
        <f t="shared" si="88"/>
        <v>0</v>
      </c>
      <c r="FG47">
        <f t="shared" si="88"/>
        <v>0</v>
      </c>
      <c r="FH47">
        <f t="shared" si="88"/>
        <v>0</v>
      </c>
      <c r="FI47">
        <f t="shared" si="88"/>
        <v>0</v>
      </c>
      <c r="FJ47">
        <f t="shared" si="88"/>
        <v>0</v>
      </c>
      <c r="FK47">
        <f t="shared" si="88"/>
        <v>0</v>
      </c>
      <c r="FL47">
        <f t="shared" si="88"/>
        <v>0</v>
      </c>
      <c r="FM47">
        <f t="shared" si="88"/>
        <v>0</v>
      </c>
      <c r="FN47">
        <f t="shared" si="88"/>
        <v>0</v>
      </c>
      <c r="FO47">
        <f t="shared" si="88"/>
        <v>0</v>
      </c>
      <c r="FP47">
        <f t="shared" si="88"/>
        <v>0</v>
      </c>
      <c r="FQ47">
        <f t="shared" si="88"/>
        <v>0</v>
      </c>
      <c r="FR47">
        <f t="shared" si="88"/>
        <v>0</v>
      </c>
      <c r="FS47">
        <f t="shared" si="88"/>
        <v>0</v>
      </c>
      <c r="FT47">
        <f t="shared" si="88"/>
        <v>0</v>
      </c>
      <c r="FU47">
        <f t="shared" si="88"/>
        <v>0</v>
      </c>
      <c r="FV47">
        <f t="shared" si="88"/>
        <v>0</v>
      </c>
      <c r="FW47">
        <f t="shared" si="88"/>
        <v>0</v>
      </c>
      <c r="FX47">
        <f t="shared" si="88"/>
        <v>0</v>
      </c>
      <c r="FY47">
        <f t="shared" si="88"/>
        <v>0</v>
      </c>
      <c r="FZ47">
        <f t="shared" si="88"/>
        <v>0</v>
      </c>
      <c r="GA47">
        <f t="shared" si="88"/>
        <v>0</v>
      </c>
      <c r="GB47">
        <f t="shared" si="88"/>
        <v>0</v>
      </c>
      <c r="GC47">
        <f t="shared" si="88"/>
        <v>0</v>
      </c>
      <c r="GD47">
        <f t="shared" si="88"/>
        <v>0</v>
      </c>
      <c r="GE47">
        <f t="shared" si="88"/>
        <v>0</v>
      </c>
      <c r="GF47">
        <f t="shared" si="88"/>
        <v>0</v>
      </c>
      <c r="GG47">
        <f t="shared" si="88"/>
        <v>0</v>
      </c>
      <c r="GH47">
        <f t="shared" si="88"/>
        <v>0</v>
      </c>
      <c r="GI47">
        <f t="shared" si="88"/>
        <v>0</v>
      </c>
      <c r="GJ47">
        <f t="shared" si="88"/>
        <v>0</v>
      </c>
      <c r="GK47">
        <f t="shared" si="88"/>
        <v>0</v>
      </c>
      <c r="GL47">
        <f t="shared" si="88"/>
        <v>0</v>
      </c>
      <c r="GM47">
        <f t="shared" si="88"/>
        <v>0</v>
      </c>
      <c r="GN47">
        <f t="shared" si="88"/>
        <v>0</v>
      </c>
      <c r="GO47">
        <f t="shared" si="88"/>
        <v>0</v>
      </c>
      <c r="GP47">
        <f t="shared" si="88"/>
        <v>0</v>
      </c>
      <c r="GQ47">
        <f t="shared" si="88"/>
        <v>0</v>
      </c>
      <c r="GR47">
        <f t="shared" si="88"/>
        <v>0</v>
      </c>
      <c r="GS47">
        <f t="shared" si="88"/>
        <v>0</v>
      </c>
      <c r="GT47">
        <f t="shared" si="88"/>
        <v>0</v>
      </c>
      <c r="GU47">
        <f t="shared" si="88"/>
        <v>0</v>
      </c>
      <c r="GV47">
        <f t="shared" si="88"/>
        <v>0</v>
      </c>
      <c r="GW47">
        <f t="shared" si="88"/>
        <v>0</v>
      </c>
      <c r="GX47">
        <f t="shared" si="88"/>
        <v>0</v>
      </c>
      <c r="GY47">
        <f t="shared" ref="GY47:HH50" si="94">SUMIFS($L$2:$L$9745,$F$2:$F$9745,"&gt;="&amp;($O47-0.02),$F$2:$F$9745,"&lt;="&amp;($O47+0.02),$J$2:$J$9745,"&gt;="&amp;GY$3)</f>
        <v>0</v>
      </c>
      <c r="GZ47">
        <f t="shared" si="94"/>
        <v>0</v>
      </c>
      <c r="HA47">
        <f t="shared" si="94"/>
        <v>0</v>
      </c>
      <c r="HB47">
        <f t="shared" si="94"/>
        <v>0</v>
      </c>
      <c r="HC47">
        <f t="shared" si="94"/>
        <v>0</v>
      </c>
      <c r="HD47">
        <f t="shared" si="94"/>
        <v>0</v>
      </c>
      <c r="HE47">
        <f t="shared" si="94"/>
        <v>0</v>
      </c>
      <c r="HF47">
        <f t="shared" si="94"/>
        <v>0</v>
      </c>
      <c r="HG47">
        <f t="shared" si="94"/>
        <v>0</v>
      </c>
      <c r="HH47">
        <f t="shared" si="94"/>
        <v>0</v>
      </c>
      <c r="HK47">
        <v>0.44</v>
      </c>
      <c r="HL47">
        <f t="shared" si="11"/>
        <v>112</v>
      </c>
      <c r="HM47">
        <f t="shared" si="93"/>
        <v>99</v>
      </c>
      <c r="HN47">
        <f t="shared" si="93"/>
        <v>88</v>
      </c>
      <c r="HO47">
        <f t="shared" si="93"/>
        <v>70</v>
      </c>
      <c r="HP47">
        <f t="shared" si="93"/>
        <v>65</v>
      </c>
      <c r="HQ47">
        <f t="shared" si="93"/>
        <v>52</v>
      </c>
      <c r="HR47">
        <f t="shared" si="93"/>
        <v>46</v>
      </c>
      <c r="HS47">
        <f t="shared" si="93"/>
        <v>40</v>
      </c>
      <c r="HT47">
        <f t="shared" si="93"/>
        <v>33</v>
      </c>
      <c r="HU47">
        <f t="shared" si="93"/>
        <v>25</v>
      </c>
      <c r="HV47">
        <f t="shared" si="93"/>
        <v>20</v>
      </c>
      <c r="HW47">
        <f t="shared" si="93"/>
        <v>14</v>
      </c>
      <c r="HX47">
        <f t="shared" si="93"/>
        <v>12</v>
      </c>
      <c r="HY47">
        <f t="shared" si="93"/>
        <v>11</v>
      </c>
      <c r="HZ47">
        <f t="shared" si="93"/>
        <v>11</v>
      </c>
      <c r="IA47">
        <f t="shared" si="93"/>
        <v>7</v>
      </c>
      <c r="IB47">
        <f t="shared" si="93"/>
        <v>6</v>
      </c>
      <c r="IC47">
        <f t="shared" si="93"/>
        <v>5</v>
      </c>
      <c r="ID47">
        <f t="shared" si="93"/>
        <v>5</v>
      </c>
      <c r="IE47">
        <f t="shared" si="93"/>
        <v>5</v>
      </c>
      <c r="IF47">
        <f t="shared" si="93"/>
        <v>4</v>
      </c>
      <c r="IG47">
        <f t="shared" si="93"/>
        <v>4</v>
      </c>
      <c r="IH47">
        <f t="shared" si="93"/>
        <v>3</v>
      </c>
      <c r="II47">
        <f t="shared" si="93"/>
        <v>2</v>
      </c>
      <c r="IJ47">
        <f t="shared" si="93"/>
        <v>1</v>
      </c>
      <c r="IK47">
        <f t="shared" si="93"/>
        <v>1</v>
      </c>
      <c r="IL47">
        <f t="shared" si="93"/>
        <v>1</v>
      </c>
      <c r="IM47">
        <f t="shared" si="93"/>
        <v>1</v>
      </c>
      <c r="IN47">
        <f t="shared" si="93"/>
        <v>1</v>
      </c>
      <c r="IO47">
        <f t="shared" si="93"/>
        <v>1</v>
      </c>
      <c r="IP47">
        <f t="shared" si="93"/>
        <v>1</v>
      </c>
      <c r="IQ47">
        <f t="shared" si="93"/>
        <v>1</v>
      </c>
      <c r="IR47">
        <f t="shared" si="93"/>
        <v>1</v>
      </c>
      <c r="IS47">
        <f t="shared" si="93"/>
        <v>1</v>
      </c>
      <c r="IT47">
        <f t="shared" si="93"/>
        <v>1</v>
      </c>
      <c r="IU47">
        <f t="shared" si="93"/>
        <v>1</v>
      </c>
      <c r="IV47">
        <f t="shared" si="93"/>
        <v>1</v>
      </c>
      <c r="IW47">
        <f t="shared" si="93"/>
        <v>1</v>
      </c>
      <c r="IX47">
        <f t="shared" si="93"/>
        <v>1</v>
      </c>
      <c r="IY47">
        <f t="shared" si="93"/>
        <v>1</v>
      </c>
      <c r="IZ47">
        <f t="shared" si="93"/>
        <v>1</v>
      </c>
      <c r="JA47">
        <f t="shared" si="93"/>
        <v>0</v>
      </c>
      <c r="JB47">
        <f t="shared" si="93"/>
        <v>0</v>
      </c>
      <c r="JC47">
        <f t="shared" si="93"/>
        <v>0</v>
      </c>
      <c r="JD47">
        <f t="shared" si="93"/>
        <v>0</v>
      </c>
      <c r="JE47">
        <f t="shared" si="93"/>
        <v>0</v>
      </c>
      <c r="JF47">
        <f t="shared" si="93"/>
        <v>0</v>
      </c>
      <c r="JG47">
        <f t="shared" si="93"/>
        <v>0</v>
      </c>
      <c r="JH47">
        <f t="shared" si="93"/>
        <v>0</v>
      </c>
      <c r="JI47">
        <f t="shared" si="93"/>
        <v>0</v>
      </c>
      <c r="JJ47">
        <f t="shared" si="93"/>
        <v>0</v>
      </c>
      <c r="JK47">
        <f t="shared" si="93"/>
        <v>0</v>
      </c>
      <c r="JL47">
        <f t="shared" si="93"/>
        <v>0</v>
      </c>
      <c r="JM47">
        <f t="shared" si="93"/>
        <v>0</v>
      </c>
      <c r="JN47">
        <f t="shared" si="93"/>
        <v>0</v>
      </c>
      <c r="JO47">
        <f t="shared" si="93"/>
        <v>0</v>
      </c>
      <c r="JP47">
        <f t="shared" si="93"/>
        <v>0</v>
      </c>
      <c r="JQ47">
        <f t="shared" si="93"/>
        <v>0</v>
      </c>
      <c r="JR47">
        <f t="shared" si="93"/>
        <v>0</v>
      </c>
      <c r="JS47">
        <f t="shared" si="93"/>
        <v>0</v>
      </c>
      <c r="JT47">
        <f t="shared" si="93"/>
        <v>0</v>
      </c>
      <c r="JU47">
        <f t="shared" si="93"/>
        <v>0</v>
      </c>
      <c r="JV47">
        <f t="shared" si="93"/>
        <v>0</v>
      </c>
      <c r="JW47">
        <f t="shared" si="93"/>
        <v>0</v>
      </c>
      <c r="JX47">
        <f t="shared" si="93"/>
        <v>0</v>
      </c>
      <c r="JY47">
        <f t="shared" si="91"/>
        <v>0</v>
      </c>
      <c r="JZ47">
        <f t="shared" si="91"/>
        <v>0</v>
      </c>
      <c r="KA47">
        <f t="shared" si="91"/>
        <v>0</v>
      </c>
      <c r="KB47">
        <f t="shared" si="91"/>
        <v>0</v>
      </c>
      <c r="KC47">
        <f t="shared" si="91"/>
        <v>0</v>
      </c>
      <c r="KD47">
        <f t="shared" si="91"/>
        <v>0</v>
      </c>
      <c r="KE47">
        <f t="shared" si="91"/>
        <v>0</v>
      </c>
      <c r="KF47">
        <f t="shared" si="91"/>
        <v>0</v>
      </c>
      <c r="KG47">
        <f t="shared" si="91"/>
        <v>0</v>
      </c>
      <c r="KH47">
        <f t="shared" si="91"/>
        <v>0</v>
      </c>
      <c r="KI47">
        <f t="shared" si="91"/>
        <v>0</v>
      </c>
      <c r="KJ47">
        <f t="shared" si="91"/>
        <v>0</v>
      </c>
      <c r="KK47">
        <f t="shared" si="91"/>
        <v>0</v>
      </c>
      <c r="KL47">
        <f t="shared" si="91"/>
        <v>0</v>
      </c>
      <c r="KM47">
        <f t="shared" si="91"/>
        <v>0</v>
      </c>
      <c r="KN47">
        <f t="shared" si="91"/>
        <v>0</v>
      </c>
      <c r="KO47">
        <f t="shared" si="91"/>
        <v>0</v>
      </c>
      <c r="KP47">
        <f t="shared" si="91"/>
        <v>0</v>
      </c>
      <c r="KQ47">
        <f t="shared" si="91"/>
        <v>0</v>
      </c>
      <c r="KR47">
        <f t="shared" si="91"/>
        <v>0</v>
      </c>
      <c r="KS47">
        <f t="shared" si="91"/>
        <v>0</v>
      </c>
      <c r="KT47">
        <f t="shared" si="91"/>
        <v>0</v>
      </c>
      <c r="KU47">
        <f t="shared" si="91"/>
        <v>0</v>
      </c>
      <c r="KV47">
        <f t="shared" si="91"/>
        <v>0</v>
      </c>
      <c r="KW47">
        <f t="shared" si="91"/>
        <v>0</v>
      </c>
      <c r="KX47">
        <f t="shared" si="91"/>
        <v>0</v>
      </c>
      <c r="KY47">
        <f t="shared" si="91"/>
        <v>0</v>
      </c>
      <c r="KZ47">
        <f t="shared" si="91"/>
        <v>0</v>
      </c>
      <c r="LA47">
        <f t="shared" si="91"/>
        <v>0</v>
      </c>
      <c r="LB47">
        <f t="shared" si="91"/>
        <v>0</v>
      </c>
      <c r="LC47">
        <f t="shared" si="91"/>
        <v>0</v>
      </c>
      <c r="LD47">
        <f t="shared" si="91"/>
        <v>0</v>
      </c>
      <c r="LE47">
        <f t="shared" si="91"/>
        <v>0</v>
      </c>
      <c r="LF47">
        <f t="shared" si="91"/>
        <v>0</v>
      </c>
      <c r="LG47">
        <f t="shared" si="91"/>
        <v>0</v>
      </c>
      <c r="LH47">
        <f t="shared" si="91"/>
        <v>0</v>
      </c>
      <c r="LI47">
        <f t="shared" si="91"/>
        <v>0</v>
      </c>
      <c r="LJ47">
        <f t="shared" si="91"/>
        <v>0</v>
      </c>
      <c r="LK47">
        <f t="shared" si="91"/>
        <v>0</v>
      </c>
      <c r="LL47">
        <f t="shared" si="91"/>
        <v>0</v>
      </c>
      <c r="LM47">
        <f t="shared" si="91"/>
        <v>0</v>
      </c>
      <c r="LN47">
        <f t="shared" si="91"/>
        <v>0</v>
      </c>
      <c r="LO47">
        <f t="shared" si="91"/>
        <v>0</v>
      </c>
      <c r="LP47">
        <f t="shared" si="91"/>
        <v>0</v>
      </c>
      <c r="LQ47">
        <f t="shared" si="91"/>
        <v>0</v>
      </c>
      <c r="LR47">
        <f t="shared" si="91"/>
        <v>0</v>
      </c>
      <c r="LS47">
        <f t="shared" si="91"/>
        <v>0</v>
      </c>
      <c r="LT47">
        <f t="shared" si="91"/>
        <v>0</v>
      </c>
      <c r="LU47">
        <f t="shared" si="91"/>
        <v>0</v>
      </c>
      <c r="LV47">
        <f t="shared" si="91"/>
        <v>0</v>
      </c>
      <c r="LW47">
        <f t="shared" si="91"/>
        <v>0</v>
      </c>
      <c r="LX47">
        <f t="shared" si="91"/>
        <v>0</v>
      </c>
      <c r="LY47">
        <f t="shared" si="91"/>
        <v>0</v>
      </c>
      <c r="LZ47">
        <f t="shared" si="91"/>
        <v>0</v>
      </c>
      <c r="MA47">
        <f t="shared" si="91"/>
        <v>0</v>
      </c>
      <c r="MB47">
        <f t="shared" si="91"/>
        <v>0</v>
      </c>
      <c r="MC47">
        <f t="shared" si="91"/>
        <v>0</v>
      </c>
      <c r="MD47">
        <f t="shared" si="91"/>
        <v>0</v>
      </c>
      <c r="ME47">
        <f t="shared" si="91"/>
        <v>0</v>
      </c>
      <c r="MF47">
        <f t="shared" si="91"/>
        <v>0</v>
      </c>
      <c r="MG47">
        <f t="shared" si="91"/>
        <v>0</v>
      </c>
      <c r="MH47">
        <f t="shared" si="91"/>
        <v>0</v>
      </c>
      <c r="MI47">
        <f t="shared" si="91"/>
        <v>0</v>
      </c>
      <c r="MJ47">
        <f t="shared" si="89"/>
        <v>0</v>
      </c>
      <c r="MK47">
        <f t="shared" si="89"/>
        <v>0</v>
      </c>
      <c r="ML47">
        <f t="shared" si="89"/>
        <v>0</v>
      </c>
      <c r="MM47">
        <f t="shared" si="89"/>
        <v>0</v>
      </c>
      <c r="MN47">
        <f t="shared" si="89"/>
        <v>0</v>
      </c>
      <c r="MO47">
        <f t="shared" si="89"/>
        <v>0</v>
      </c>
      <c r="MP47">
        <f t="shared" si="89"/>
        <v>0</v>
      </c>
      <c r="MQ47">
        <f t="shared" si="89"/>
        <v>0</v>
      </c>
      <c r="MR47">
        <f t="shared" si="89"/>
        <v>0</v>
      </c>
      <c r="MS47">
        <f t="shared" si="89"/>
        <v>0</v>
      </c>
      <c r="MT47">
        <f t="shared" si="89"/>
        <v>0</v>
      </c>
      <c r="MU47">
        <f t="shared" si="89"/>
        <v>0</v>
      </c>
      <c r="MV47">
        <f t="shared" si="89"/>
        <v>0</v>
      </c>
      <c r="MW47">
        <f t="shared" si="89"/>
        <v>0</v>
      </c>
      <c r="MX47">
        <f t="shared" si="89"/>
        <v>0</v>
      </c>
      <c r="MY47">
        <f t="shared" si="89"/>
        <v>0</v>
      </c>
      <c r="MZ47">
        <f t="shared" si="89"/>
        <v>0</v>
      </c>
      <c r="NA47">
        <f t="shared" si="89"/>
        <v>0</v>
      </c>
      <c r="NB47">
        <f t="shared" si="89"/>
        <v>0</v>
      </c>
      <c r="NC47">
        <f t="shared" si="89"/>
        <v>0</v>
      </c>
      <c r="ND47">
        <f t="shared" si="89"/>
        <v>0</v>
      </c>
      <c r="NE47">
        <f t="shared" si="89"/>
        <v>0</v>
      </c>
      <c r="NF47">
        <f t="shared" si="89"/>
        <v>0</v>
      </c>
      <c r="NG47">
        <f t="shared" si="89"/>
        <v>0</v>
      </c>
      <c r="NH47">
        <f t="shared" si="89"/>
        <v>0</v>
      </c>
      <c r="NI47">
        <f t="shared" si="89"/>
        <v>0</v>
      </c>
      <c r="NJ47">
        <f t="shared" si="89"/>
        <v>0</v>
      </c>
      <c r="NK47">
        <f t="shared" si="89"/>
        <v>0</v>
      </c>
      <c r="NL47">
        <f t="shared" si="89"/>
        <v>0</v>
      </c>
      <c r="NM47">
        <f t="shared" si="89"/>
        <v>0</v>
      </c>
      <c r="NN47">
        <f t="shared" si="89"/>
        <v>0</v>
      </c>
      <c r="NO47">
        <f t="shared" si="89"/>
        <v>0</v>
      </c>
      <c r="NP47">
        <f t="shared" si="89"/>
        <v>0</v>
      </c>
      <c r="NQ47">
        <f t="shared" si="89"/>
        <v>0</v>
      </c>
      <c r="NR47">
        <f t="shared" si="89"/>
        <v>0</v>
      </c>
      <c r="NS47">
        <f t="shared" si="89"/>
        <v>0</v>
      </c>
      <c r="NT47">
        <f t="shared" si="89"/>
        <v>0</v>
      </c>
      <c r="NU47">
        <f t="shared" si="89"/>
        <v>0</v>
      </c>
      <c r="NV47">
        <f t="shared" si="89"/>
        <v>0</v>
      </c>
      <c r="NW47">
        <f t="shared" si="89"/>
        <v>0</v>
      </c>
      <c r="NX47">
        <f t="shared" si="89"/>
        <v>0</v>
      </c>
      <c r="NY47">
        <f t="shared" si="89"/>
        <v>0</v>
      </c>
      <c r="NZ47">
        <f t="shared" si="89"/>
        <v>0</v>
      </c>
      <c r="OA47">
        <f t="shared" si="89"/>
        <v>0</v>
      </c>
      <c r="OB47">
        <f t="shared" si="89"/>
        <v>0</v>
      </c>
      <c r="OC47">
        <f t="shared" si="89"/>
        <v>0</v>
      </c>
      <c r="OD47">
        <f t="shared" si="89"/>
        <v>0</v>
      </c>
      <c r="OE47">
        <f t="shared" si="89"/>
        <v>0</v>
      </c>
      <c r="OF47">
        <f t="shared" si="89"/>
        <v>0</v>
      </c>
      <c r="OG47">
        <f t="shared" si="89"/>
        <v>0</v>
      </c>
      <c r="OH47">
        <f t="shared" si="89"/>
        <v>0</v>
      </c>
      <c r="OI47">
        <f t="shared" si="89"/>
        <v>0</v>
      </c>
      <c r="OJ47">
        <f t="shared" si="89"/>
        <v>0</v>
      </c>
      <c r="OK47">
        <f t="shared" si="89"/>
        <v>0</v>
      </c>
      <c r="OL47">
        <f t="shared" si="89"/>
        <v>0</v>
      </c>
      <c r="OM47">
        <f t="shared" si="89"/>
        <v>0</v>
      </c>
      <c r="ON47">
        <f t="shared" si="89"/>
        <v>0</v>
      </c>
      <c r="OO47">
        <f t="shared" si="89"/>
        <v>0</v>
      </c>
      <c r="OP47">
        <f t="shared" si="89"/>
        <v>0</v>
      </c>
      <c r="OQ47">
        <f t="shared" si="89"/>
        <v>0</v>
      </c>
      <c r="OR47">
        <f t="shared" si="89"/>
        <v>0</v>
      </c>
      <c r="OS47">
        <f t="shared" si="89"/>
        <v>0</v>
      </c>
      <c r="OT47">
        <f t="shared" si="89"/>
        <v>0</v>
      </c>
      <c r="OU47">
        <f t="shared" ref="OU47:PD50" si="95">COUNTIFS($F$2:$F$9745,"&gt;="&amp;($O47-0.02),$F$2:$F$9745,"&lt;="&amp;($O47+0.02),$J$2:$J$9745,"&gt;="&amp;OU$3)</f>
        <v>0</v>
      </c>
      <c r="OV47">
        <f t="shared" si="95"/>
        <v>0</v>
      </c>
      <c r="OW47">
        <f t="shared" si="95"/>
        <v>0</v>
      </c>
      <c r="OX47">
        <f t="shared" si="95"/>
        <v>0</v>
      </c>
      <c r="OY47">
        <f t="shared" si="95"/>
        <v>0</v>
      </c>
      <c r="OZ47">
        <f t="shared" si="95"/>
        <v>0</v>
      </c>
      <c r="PA47">
        <f t="shared" si="95"/>
        <v>0</v>
      </c>
      <c r="PB47">
        <f t="shared" si="95"/>
        <v>0</v>
      </c>
      <c r="PC47">
        <f t="shared" si="95"/>
        <v>0</v>
      </c>
      <c r="PD47">
        <f t="shared" si="95"/>
        <v>0</v>
      </c>
    </row>
    <row r="48" spans="1:420" x14ac:dyDescent="0.25">
      <c r="A48" t="s">
        <v>87</v>
      </c>
      <c r="B48" t="s">
        <v>13</v>
      </c>
      <c r="C48" t="s">
        <v>88</v>
      </c>
      <c r="D48" t="s">
        <v>89</v>
      </c>
      <c r="E48" t="s">
        <v>88</v>
      </c>
      <c r="F48">
        <v>0.66949999999999998</v>
      </c>
      <c r="G48" t="s">
        <v>22</v>
      </c>
      <c r="H48">
        <v>-200</v>
      </c>
      <c r="I48">
        <v>1.5</v>
      </c>
      <c r="J48">
        <v>0.43</v>
      </c>
      <c r="K48" t="s">
        <v>18</v>
      </c>
      <c r="L48" s="3">
        <v>5</v>
      </c>
      <c r="M48">
        <f t="shared" si="0"/>
        <v>11</v>
      </c>
      <c r="O48">
        <v>0.45</v>
      </c>
      <c r="P48">
        <f t="shared" si="10"/>
        <v>-241.7</v>
      </c>
      <c r="Q48">
        <f t="shared" si="92"/>
        <v>-222.5</v>
      </c>
      <c r="R48">
        <f t="shared" si="92"/>
        <v>-246.89999999999998</v>
      </c>
      <c r="S48">
        <f t="shared" si="92"/>
        <v>-259.39999999999998</v>
      </c>
      <c r="T48">
        <f t="shared" si="92"/>
        <v>-221.9</v>
      </c>
      <c r="U48">
        <f t="shared" si="92"/>
        <v>-183.10000000000002</v>
      </c>
      <c r="V48">
        <f t="shared" si="92"/>
        <v>-182.4</v>
      </c>
      <c r="W48">
        <f t="shared" si="92"/>
        <v>-167.9</v>
      </c>
      <c r="X48">
        <f t="shared" si="92"/>
        <v>-90.4</v>
      </c>
      <c r="Y48">
        <f t="shared" si="92"/>
        <v>-58.400000000000006</v>
      </c>
      <c r="Z48">
        <f t="shared" si="92"/>
        <v>-55.900000000000006</v>
      </c>
      <c r="AA48">
        <f t="shared" si="92"/>
        <v>-41.9</v>
      </c>
      <c r="AB48">
        <f t="shared" si="92"/>
        <v>-31.9</v>
      </c>
      <c r="AC48">
        <f t="shared" si="92"/>
        <v>-34.9</v>
      </c>
      <c r="AD48">
        <f t="shared" si="92"/>
        <v>-24.9</v>
      </c>
      <c r="AE48">
        <f t="shared" si="92"/>
        <v>-18.399999999999999</v>
      </c>
      <c r="AF48">
        <f t="shared" si="92"/>
        <v>-8.4</v>
      </c>
      <c r="AG48">
        <f t="shared" si="92"/>
        <v>-26.4</v>
      </c>
      <c r="AH48">
        <f t="shared" si="92"/>
        <v>-26.4</v>
      </c>
      <c r="AI48">
        <f t="shared" si="92"/>
        <v>-26.4</v>
      </c>
      <c r="AJ48">
        <f t="shared" si="92"/>
        <v>-16.399999999999999</v>
      </c>
      <c r="AK48">
        <f t="shared" si="92"/>
        <v>-30</v>
      </c>
      <c r="AL48">
        <f t="shared" si="92"/>
        <v>-30</v>
      </c>
      <c r="AM48">
        <f t="shared" si="92"/>
        <v>-20</v>
      </c>
      <c r="AN48">
        <f t="shared" si="92"/>
        <v>-10</v>
      </c>
      <c r="AO48">
        <f t="shared" si="92"/>
        <v>-10</v>
      </c>
      <c r="AP48">
        <f t="shared" si="92"/>
        <v>-10</v>
      </c>
      <c r="AQ48">
        <f t="shared" si="92"/>
        <v>-10</v>
      </c>
      <c r="AR48">
        <f t="shared" si="92"/>
        <v>-10</v>
      </c>
      <c r="AS48">
        <f t="shared" si="92"/>
        <v>-10</v>
      </c>
      <c r="AT48">
        <f t="shared" si="92"/>
        <v>-10</v>
      </c>
      <c r="AU48">
        <f t="shared" si="92"/>
        <v>-10</v>
      </c>
      <c r="AV48">
        <f t="shared" si="92"/>
        <v>-10</v>
      </c>
      <c r="AW48">
        <f t="shared" si="92"/>
        <v>-10</v>
      </c>
      <c r="AX48">
        <f t="shared" si="92"/>
        <v>-10</v>
      </c>
      <c r="AY48">
        <f t="shared" si="92"/>
        <v>-10</v>
      </c>
      <c r="AZ48">
        <f t="shared" si="92"/>
        <v>-10</v>
      </c>
      <c r="BA48">
        <f t="shared" si="92"/>
        <v>-10</v>
      </c>
      <c r="BB48">
        <f t="shared" si="92"/>
        <v>-10</v>
      </c>
      <c r="BC48">
        <f t="shared" si="92"/>
        <v>-10</v>
      </c>
      <c r="BD48">
        <f t="shared" si="92"/>
        <v>-10</v>
      </c>
      <c r="BE48">
        <f t="shared" si="92"/>
        <v>0</v>
      </c>
      <c r="BF48">
        <f t="shared" si="92"/>
        <v>0</v>
      </c>
      <c r="BG48">
        <f t="shared" si="92"/>
        <v>0</v>
      </c>
      <c r="BH48">
        <f t="shared" si="92"/>
        <v>0</v>
      </c>
      <c r="BI48">
        <f t="shared" si="92"/>
        <v>0</v>
      </c>
      <c r="BJ48">
        <f t="shared" si="92"/>
        <v>0</v>
      </c>
      <c r="BK48">
        <f t="shared" si="92"/>
        <v>0</v>
      </c>
      <c r="BL48">
        <f t="shared" si="92"/>
        <v>0</v>
      </c>
      <c r="BM48">
        <f t="shared" si="92"/>
        <v>0</v>
      </c>
      <c r="BN48">
        <f t="shared" si="92"/>
        <v>0</v>
      </c>
      <c r="BO48">
        <f t="shared" si="92"/>
        <v>0</v>
      </c>
      <c r="BP48">
        <f t="shared" si="92"/>
        <v>0</v>
      </c>
      <c r="BQ48">
        <f t="shared" si="92"/>
        <v>0</v>
      </c>
      <c r="BR48">
        <f t="shared" si="92"/>
        <v>0</v>
      </c>
      <c r="BS48">
        <f t="shared" si="92"/>
        <v>0</v>
      </c>
      <c r="BT48">
        <f t="shared" si="92"/>
        <v>0</v>
      </c>
      <c r="BU48">
        <f t="shared" si="92"/>
        <v>0</v>
      </c>
      <c r="BV48">
        <f t="shared" si="92"/>
        <v>0</v>
      </c>
      <c r="BW48">
        <f t="shared" si="92"/>
        <v>0</v>
      </c>
      <c r="BX48">
        <f t="shared" si="92"/>
        <v>0</v>
      </c>
      <c r="BY48">
        <f t="shared" si="92"/>
        <v>0</v>
      </c>
      <c r="BZ48">
        <f t="shared" si="92"/>
        <v>0</v>
      </c>
      <c r="CA48">
        <f t="shared" si="92"/>
        <v>0</v>
      </c>
      <c r="CB48">
        <f t="shared" si="92"/>
        <v>0</v>
      </c>
      <c r="CC48">
        <f t="shared" si="90"/>
        <v>0</v>
      </c>
      <c r="CD48">
        <f t="shared" si="90"/>
        <v>0</v>
      </c>
      <c r="CE48">
        <f t="shared" si="90"/>
        <v>0</v>
      </c>
      <c r="CF48">
        <f t="shared" si="90"/>
        <v>0</v>
      </c>
      <c r="CG48">
        <f t="shared" si="90"/>
        <v>0</v>
      </c>
      <c r="CH48">
        <f t="shared" si="90"/>
        <v>0</v>
      </c>
      <c r="CI48">
        <f t="shared" si="90"/>
        <v>0</v>
      </c>
      <c r="CJ48">
        <f t="shared" si="90"/>
        <v>0</v>
      </c>
      <c r="CK48">
        <f t="shared" si="90"/>
        <v>0</v>
      </c>
      <c r="CL48">
        <f t="shared" si="90"/>
        <v>0</v>
      </c>
      <c r="CM48">
        <f t="shared" si="90"/>
        <v>0</v>
      </c>
      <c r="CN48">
        <f t="shared" si="90"/>
        <v>0</v>
      </c>
      <c r="CO48">
        <f t="shared" si="90"/>
        <v>0</v>
      </c>
      <c r="CP48">
        <f t="shared" si="90"/>
        <v>0</v>
      </c>
      <c r="CQ48">
        <f t="shared" si="90"/>
        <v>0</v>
      </c>
      <c r="CR48">
        <f t="shared" si="90"/>
        <v>0</v>
      </c>
      <c r="CS48">
        <f t="shared" si="90"/>
        <v>0</v>
      </c>
      <c r="CT48">
        <f t="shared" si="90"/>
        <v>0</v>
      </c>
      <c r="CU48">
        <f t="shared" si="90"/>
        <v>0</v>
      </c>
      <c r="CV48">
        <f t="shared" si="90"/>
        <v>0</v>
      </c>
      <c r="CW48">
        <f t="shared" si="90"/>
        <v>0</v>
      </c>
      <c r="CX48">
        <f t="shared" si="90"/>
        <v>0</v>
      </c>
      <c r="CY48">
        <f t="shared" si="90"/>
        <v>0</v>
      </c>
      <c r="CZ48">
        <f t="shared" si="90"/>
        <v>0</v>
      </c>
      <c r="DA48">
        <f t="shared" si="90"/>
        <v>0</v>
      </c>
      <c r="DB48">
        <f t="shared" si="90"/>
        <v>0</v>
      </c>
      <c r="DC48">
        <f t="shared" si="90"/>
        <v>0</v>
      </c>
      <c r="DD48">
        <f t="shared" si="90"/>
        <v>0</v>
      </c>
      <c r="DE48">
        <f t="shared" si="90"/>
        <v>0</v>
      </c>
      <c r="DF48">
        <f t="shared" si="90"/>
        <v>0</v>
      </c>
      <c r="DG48">
        <f t="shared" si="90"/>
        <v>0</v>
      </c>
      <c r="DH48">
        <f t="shared" si="90"/>
        <v>0</v>
      </c>
      <c r="DI48">
        <f t="shared" si="90"/>
        <v>0</v>
      </c>
      <c r="DJ48">
        <f t="shared" si="90"/>
        <v>0</v>
      </c>
      <c r="DK48">
        <f t="shared" si="90"/>
        <v>0</v>
      </c>
      <c r="DL48">
        <f t="shared" si="90"/>
        <v>0</v>
      </c>
      <c r="DM48">
        <f t="shared" si="90"/>
        <v>0</v>
      </c>
      <c r="DN48">
        <f t="shared" si="90"/>
        <v>0</v>
      </c>
      <c r="DO48">
        <f t="shared" si="90"/>
        <v>0</v>
      </c>
      <c r="DP48">
        <f t="shared" si="90"/>
        <v>0</v>
      </c>
      <c r="DQ48">
        <f t="shared" si="90"/>
        <v>0</v>
      </c>
      <c r="DR48">
        <f t="shared" si="90"/>
        <v>0</v>
      </c>
      <c r="DS48">
        <f t="shared" si="90"/>
        <v>0</v>
      </c>
      <c r="DT48">
        <f t="shared" si="90"/>
        <v>0</v>
      </c>
      <c r="DU48">
        <f t="shared" si="90"/>
        <v>0</v>
      </c>
      <c r="DV48">
        <f t="shared" si="90"/>
        <v>0</v>
      </c>
      <c r="DW48">
        <f t="shared" si="90"/>
        <v>0</v>
      </c>
      <c r="DX48">
        <f t="shared" si="90"/>
        <v>0</v>
      </c>
      <c r="DY48">
        <f t="shared" si="90"/>
        <v>0</v>
      </c>
      <c r="DZ48">
        <f t="shared" si="90"/>
        <v>0</v>
      </c>
      <c r="EA48">
        <f t="shared" si="90"/>
        <v>0</v>
      </c>
      <c r="EB48">
        <f t="shared" si="90"/>
        <v>0</v>
      </c>
      <c r="EC48">
        <f t="shared" si="90"/>
        <v>0</v>
      </c>
      <c r="ED48">
        <f t="shared" si="90"/>
        <v>0</v>
      </c>
      <c r="EE48">
        <f t="shared" si="90"/>
        <v>0</v>
      </c>
      <c r="EF48">
        <f t="shared" si="90"/>
        <v>0</v>
      </c>
      <c r="EG48">
        <f t="shared" si="90"/>
        <v>0</v>
      </c>
      <c r="EH48">
        <f t="shared" si="90"/>
        <v>0</v>
      </c>
      <c r="EI48">
        <f t="shared" si="90"/>
        <v>0</v>
      </c>
      <c r="EJ48">
        <f t="shared" si="90"/>
        <v>0</v>
      </c>
      <c r="EK48">
        <f t="shared" si="90"/>
        <v>0</v>
      </c>
      <c r="EL48">
        <f t="shared" si="90"/>
        <v>0</v>
      </c>
      <c r="EM48">
        <f t="shared" si="90"/>
        <v>0</v>
      </c>
      <c r="EN48">
        <f t="shared" ref="EN48:GY51" si="96">SUMIFS($L$2:$L$9745,$F$2:$F$9745,"&gt;="&amp;($O48-0.02),$F$2:$F$9745,"&lt;="&amp;($O48+0.02),$J$2:$J$9745,"&gt;="&amp;EN$3)</f>
        <v>0</v>
      </c>
      <c r="EO48">
        <f t="shared" si="96"/>
        <v>0</v>
      </c>
      <c r="EP48">
        <f t="shared" si="96"/>
        <v>0</v>
      </c>
      <c r="EQ48">
        <f t="shared" si="96"/>
        <v>0</v>
      </c>
      <c r="ER48">
        <f t="shared" si="96"/>
        <v>0</v>
      </c>
      <c r="ES48">
        <f t="shared" si="96"/>
        <v>0</v>
      </c>
      <c r="ET48">
        <f t="shared" si="96"/>
        <v>0</v>
      </c>
      <c r="EU48">
        <f t="shared" si="96"/>
        <v>0</v>
      </c>
      <c r="EV48">
        <f t="shared" si="96"/>
        <v>0</v>
      </c>
      <c r="EW48">
        <f t="shared" si="96"/>
        <v>0</v>
      </c>
      <c r="EX48">
        <f t="shared" si="96"/>
        <v>0</v>
      </c>
      <c r="EY48">
        <f t="shared" si="96"/>
        <v>0</v>
      </c>
      <c r="EZ48">
        <f t="shared" si="96"/>
        <v>0</v>
      </c>
      <c r="FA48">
        <f t="shared" si="96"/>
        <v>0</v>
      </c>
      <c r="FB48">
        <f t="shared" si="96"/>
        <v>0</v>
      </c>
      <c r="FC48">
        <f t="shared" si="96"/>
        <v>0</v>
      </c>
      <c r="FD48">
        <f t="shared" si="96"/>
        <v>0</v>
      </c>
      <c r="FE48">
        <f t="shared" si="96"/>
        <v>0</v>
      </c>
      <c r="FF48">
        <f t="shared" si="96"/>
        <v>0</v>
      </c>
      <c r="FG48">
        <f t="shared" si="96"/>
        <v>0</v>
      </c>
      <c r="FH48">
        <f t="shared" si="96"/>
        <v>0</v>
      </c>
      <c r="FI48">
        <f t="shared" si="96"/>
        <v>0</v>
      </c>
      <c r="FJ48">
        <f t="shared" si="96"/>
        <v>0</v>
      </c>
      <c r="FK48">
        <f t="shared" si="96"/>
        <v>0</v>
      </c>
      <c r="FL48">
        <f t="shared" si="96"/>
        <v>0</v>
      </c>
      <c r="FM48">
        <f t="shared" si="96"/>
        <v>0</v>
      </c>
      <c r="FN48">
        <f t="shared" si="96"/>
        <v>0</v>
      </c>
      <c r="FO48">
        <f t="shared" si="96"/>
        <v>0</v>
      </c>
      <c r="FP48">
        <f t="shared" si="96"/>
        <v>0</v>
      </c>
      <c r="FQ48">
        <f t="shared" si="96"/>
        <v>0</v>
      </c>
      <c r="FR48">
        <f t="shared" si="96"/>
        <v>0</v>
      </c>
      <c r="FS48">
        <f t="shared" si="96"/>
        <v>0</v>
      </c>
      <c r="FT48">
        <f t="shared" si="96"/>
        <v>0</v>
      </c>
      <c r="FU48">
        <f t="shared" si="96"/>
        <v>0</v>
      </c>
      <c r="FV48">
        <f t="shared" si="96"/>
        <v>0</v>
      </c>
      <c r="FW48">
        <f t="shared" si="96"/>
        <v>0</v>
      </c>
      <c r="FX48">
        <f t="shared" si="96"/>
        <v>0</v>
      </c>
      <c r="FY48">
        <f t="shared" si="96"/>
        <v>0</v>
      </c>
      <c r="FZ48">
        <f t="shared" si="96"/>
        <v>0</v>
      </c>
      <c r="GA48">
        <f t="shared" si="96"/>
        <v>0</v>
      </c>
      <c r="GB48">
        <f t="shared" si="96"/>
        <v>0</v>
      </c>
      <c r="GC48">
        <f t="shared" si="96"/>
        <v>0</v>
      </c>
      <c r="GD48">
        <f t="shared" si="96"/>
        <v>0</v>
      </c>
      <c r="GE48">
        <f t="shared" si="96"/>
        <v>0</v>
      </c>
      <c r="GF48">
        <f t="shared" si="96"/>
        <v>0</v>
      </c>
      <c r="GG48">
        <f t="shared" si="96"/>
        <v>0</v>
      </c>
      <c r="GH48">
        <f t="shared" si="96"/>
        <v>0</v>
      </c>
      <c r="GI48">
        <f t="shared" si="96"/>
        <v>0</v>
      </c>
      <c r="GJ48">
        <f t="shared" si="96"/>
        <v>0</v>
      </c>
      <c r="GK48">
        <f t="shared" si="96"/>
        <v>0</v>
      </c>
      <c r="GL48">
        <f t="shared" si="96"/>
        <v>0</v>
      </c>
      <c r="GM48">
        <f t="shared" si="96"/>
        <v>0</v>
      </c>
      <c r="GN48">
        <f t="shared" si="96"/>
        <v>0</v>
      </c>
      <c r="GO48">
        <f t="shared" si="96"/>
        <v>0</v>
      </c>
      <c r="GP48">
        <f t="shared" si="96"/>
        <v>0</v>
      </c>
      <c r="GQ48">
        <f t="shared" si="96"/>
        <v>0</v>
      </c>
      <c r="GR48">
        <f t="shared" si="96"/>
        <v>0</v>
      </c>
      <c r="GS48">
        <f t="shared" si="96"/>
        <v>0</v>
      </c>
      <c r="GT48">
        <f t="shared" si="96"/>
        <v>0</v>
      </c>
      <c r="GU48">
        <f t="shared" si="96"/>
        <v>0</v>
      </c>
      <c r="GV48">
        <f t="shared" si="96"/>
        <v>0</v>
      </c>
      <c r="GW48">
        <f t="shared" si="96"/>
        <v>0</v>
      </c>
      <c r="GX48">
        <f t="shared" si="96"/>
        <v>0</v>
      </c>
      <c r="GY48">
        <f t="shared" si="96"/>
        <v>0</v>
      </c>
      <c r="GZ48">
        <f t="shared" si="94"/>
        <v>0</v>
      </c>
      <c r="HA48">
        <f t="shared" si="94"/>
        <v>0</v>
      </c>
      <c r="HB48">
        <f t="shared" si="94"/>
        <v>0</v>
      </c>
      <c r="HC48">
        <f t="shared" si="94"/>
        <v>0</v>
      </c>
      <c r="HD48">
        <f t="shared" si="94"/>
        <v>0</v>
      </c>
      <c r="HE48">
        <f t="shared" si="94"/>
        <v>0</v>
      </c>
      <c r="HF48">
        <f t="shared" si="94"/>
        <v>0</v>
      </c>
      <c r="HG48">
        <f t="shared" si="94"/>
        <v>0</v>
      </c>
      <c r="HH48">
        <f t="shared" si="94"/>
        <v>0</v>
      </c>
      <c r="HK48">
        <v>0.45</v>
      </c>
      <c r="HL48">
        <f t="shared" si="11"/>
        <v>120</v>
      </c>
      <c r="HM48">
        <f t="shared" si="93"/>
        <v>107</v>
      </c>
      <c r="HN48">
        <f t="shared" si="93"/>
        <v>94</v>
      </c>
      <c r="HO48">
        <f t="shared" si="93"/>
        <v>77</v>
      </c>
      <c r="HP48">
        <f t="shared" si="93"/>
        <v>71</v>
      </c>
      <c r="HQ48">
        <f t="shared" si="93"/>
        <v>58</v>
      </c>
      <c r="HR48">
        <f t="shared" si="93"/>
        <v>51</v>
      </c>
      <c r="HS48">
        <f t="shared" si="93"/>
        <v>45</v>
      </c>
      <c r="HT48">
        <f t="shared" si="93"/>
        <v>35</v>
      </c>
      <c r="HU48">
        <f t="shared" si="93"/>
        <v>27</v>
      </c>
      <c r="HV48">
        <f t="shared" si="93"/>
        <v>22</v>
      </c>
      <c r="HW48">
        <f t="shared" si="93"/>
        <v>16</v>
      </c>
      <c r="HX48">
        <f t="shared" si="93"/>
        <v>15</v>
      </c>
      <c r="HY48">
        <f t="shared" si="93"/>
        <v>13</v>
      </c>
      <c r="HZ48">
        <f t="shared" si="93"/>
        <v>12</v>
      </c>
      <c r="IA48">
        <f t="shared" si="93"/>
        <v>9</v>
      </c>
      <c r="IB48">
        <f t="shared" si="93"/>
        <v>8</v>
      </c>
      <c r="IC48">
        <f t="shared" si="93"/>
        <v>5</v>
      </c>
      <c r="ID48">
        <f t="shared" si="93"/>
        <v>5</v>
      </c>
      <c r="IE48">
        <f t="shared" si="93"/>
        <v>5</v>
      </c>
      <c r="IF48">
        <f t="shared" si="93"/>
        <v>4</v>
      </c>
      <c r="IG48">
        <f t="shared" si="93"/>
        <v>3</v>
      </c>
      <c r="IH48">
        <f t="shared" si="93"/>
        <v>3</v>
      </c>
      <c r="II48">
        <f t="shared" si="93"/>
        <v>2</v>
      </c>
      <c r="IJ48">
        <f t="shared" si="93"/>
        <v>1</v>
      </c>
      <c r="IK48">
        <f t="shared" si="93"/>
        <v>1</v>
      </c>
      <c r="IL48">
        <f t="shared" si="93"/>
        <v>1</v>
      </c>
      <c r="IM48">
        <f t="shared" si="93"/>
        <v>1</v>
      </c>
      <c r="IN48">
        <f t="shared" si="93"/>
        <v>1</v>
      </c>
      <c r="IO48">
        <f t="shared" si="93"/>
        <v>1</v>
      </c>
      <c r="IP48">
        <f t="shared" si="93"/>
        <v>1</v>
      </c>
      <c r="IQ48">
        <f t="shared" si="93"/>
        <v>1</v>
      </c>
      <c r="IR48">
        <f t="shared" si="93"/>
        <v>1</v>
      </c>
      <c r="IS48">
        <f t="shared" si="93"/>
        <v>1</v>
      </c>
      <c r="IT48">
        <f t="shared" si="93"/>
        <v>1</v>
      </c>
      <c r="IU48">
        <f t="shared" si="93"/>
        <v>1</v>
      </c>
      <c r="IV48">
        <f t="shared" si="93"/>
        <v>1</v>
      </c>
      <c r="IW48">
        <f t="shared" si="93"/>
        <v>1</v>
      </c>
      <c r="IX48">
        <f t="shared" si="93"/>
        <v>1</v>
      </c>
      <c r="IY48">
        <f t="shared" si="93"/>
        <v>1</v>
      </c>
      <c r="IZ48">
        <f t="shared" si="93"/>
        <v>1</v>
      </c>
      <c r="JA48">
        <f t="shared" si="93"/>
        <v>0</v>
      </c>
      <c r="JB48">
        <f t="shared" si="93"/>
        <v>0</v>
      </c>
      <c r="JC48">
        <f t="shared" si="93"/>
        <v>0</v>
      </c>
      <c r="JD48">
        <f t="shared" si="93"/>
        <v>0</v>
      </c>
      <c r="JE48">
        <f t="shared" si="93"/>
        <v>0</v>
      </c>
      <c r="JF48">
        <f t="shared" si="93"/>
        <v>0</v>
      </c>
      <c r="JG48">
        <f t="shared" si="93"/>
        <v>0</v>
      </c>
      <c r="JH48">
        <f t="shared" si="93"/>
        <v>0</v>
      </c>
      <c r="JI48">
        <f t="shared" si="93"/>
        <v>0</v>
      </c>
      <c r="JJ48">
        <f t="shared" si="93"/>
        <v>0</v>
      </c>
      <c r="JK48">
        <f t="shared" si="93"/>
        <v>0</v>
      </c>
      <c r="JL48">
        <f t="shared" si="93"/>
        <v>0</v>
      </c>
      <c r="JM48">
        <f t="shared" si="93"/>
        <v>0</v>
      </c>
      <c r="JN48">
        <f t="shared" si="93"/>
        <v>0</v>
      </c>
      <c r="JO48">
        <f t="shared" si="93"/>
        <v>0</v>
      </c>
      <c r="JP48">
        <f t="shared" si="93"/>
        <v>0</v>
      </c>
      <c r="JQ48">
        <f t="shared" si="93"/>
        <v>0</v>
      </c>
      <c r="JR48">
        <f t="shared" si="93"/>
        <v>0</v>
      </c>
      <c r="JS48">
        <f t="shared" si="93"/>
        <v>0</v>
      </c>
      <c r="JT48">
        <f t="shared" si="93"/>
        <v>0</v>
      </c>
      <c r="JU48">
        <f t="shared" si="93"/>
        <v>0</v>
      </c>
      <c r="JV48">
        <f t="shared" si="93"/>
        <v>0</v>
      </c>
      <c r="JW48">
        <f t="shared" si="93"/>
        <v>0</v>
      </c>
      <c r="JX48">
        <f t="shared" si="93"/>
        <v>0</v>
      </c>
      <c r="JY48">
        <f t="shared" si="91"/>
        <v>0</v>
      </c>
      <c r="JZ48">
        <f t="shared" si="91"/>
        <v>0</v>
      </c>
      <c r="KA48">
        <f t="shared" si="91"/>
        <v>0</v>
      </c>
      <c r="KB48">
        <f t="shared" si="91"/>
        <v>0</v>
      </c>
      <c r="KC48">
        <f t="shared" si="91"/>
        <v>0</v>
      </c>
      <c r="KD48">
        <f t="shared" si="91"/>
        <v>0</v>
      </c>
      <c r="KE48">
        <f t="shared" si="91"/>
        <v>0</v>
      </c>
      <c r="KF48">
        <f t="shared" si="91"/>
        <v>0</v>
      </c>
      <c r="KG48">
        <f t="shared" si="91"/>
        <v>0</v>
      </c>
      <c r="KH48">
        <f t="shared" si="91"/>
        <v>0</v>
      </c>
      <c r="KI48">
        <f t="shared" si="91"/>
        <v>0</v>
      </c>
      <c r="KJ48">
        <f t="shared" si="91"/>
        <v>0</v>
      </c>
      <c r="KK48">
        <f t="shared" si="91"/>
        <v>0</v>
      </c>
      <c r="KL48">
        <f t="shared" si="91"/>
        <v>0</v>
      </c>
      <c r="KM48">
        <f t="shared" si="91"/>
        <v>0</v>
      </c>
      <c r="KN48">
        <f t="shared" si="91"/>
        <v>0</v>
      </c>
      <c r="KO48">
        <f t="shared" si="91"/>
        <v>0</v>
      </c>
      <c r="KP48">
        <f t="shared" si="91"/>
        <v>0</v>
      </c>
      <c r="KQ48">
        <f t="shared" si="91"/>
        <v>0</v>
      </c>
      <c r="KR48">
        <f t="shared" si="91"/>
        <v>0</v>
      </c>
      <c r="KS48">
        <f t="shared" si="91"/>
        <v>0</v>
      </c>
      <c r="KT48">
        <f t="shared" si="91"/>
        <v>0</v>
      </c>
      <c r="KU48">
        <f t="shared" si="91"/>
        <v>0</v>
      </c>
      <c r="KV48">
        <f t="shared" si="91"/>
        <v>0</v>
      </c>
      <c r="KW48">
        <f t="shared" si="91"/>
        <v>0</v>
      </c>
      <c r="KX48">
        <f t="shared" si="91"/>
        <v>0</v>
      </c>
      <c r="KY48">
        <f t="shared" si="91"/>
        <v>0</v>
      </c>
      <c r="KZ48">
        <f t="shared" si="91"/>
        <v>0</v>
      </c>
      <c r="LA48">
        <f t="shared" si="91"/>
        <v>0</v>
      </c>
      <c r="LB48">
        <f t="shared" si="91"/>
        <v>0</v>
      </c>
      <c r="LC48">
        <f t="shared" si="91"/>
        <v>0</v>
      </c>
      <c r="LD48">
        <f t="shared" si="91"/>
        <v>0</v>
      </c>
      <c r="LE48">
        <f t="shared" si="91"/>
        <v>0</v>
      </c>
      <c r="LF48">
        <f t="shared" si="91"/>
        <v>0</v>
      </c>
      <c r="LG48">
        <f t="shared" si="91"/>
        <v>0</v>
      </c>
      <c r="LH48">
        <f t="shared" si="91"/>
        <v>0</v>
      </c>
      <c r="LI48">
        <f t="shared" si="91"/>
        <v>0</v>
      </c>
      <c r="LJ48">
        <f t="shared" si="91"/>
        <v>0</v>
      </c>
      <c r="LK48">
        <f t="shared" si="91"/>
        <v>0</v>
      </c>
      <c r="LL48">
        <f t="shared" si="91"/>
        <v>0</v>
      </c>
      <c r="LM48">
        <f t="shared" si="91"/>
        <v>0</v>
      </c>
      <c r="LN48">
        <f t="shared" si="91"/>
        <v>0</v>
      </c>
      <c r="LO48">
        <f t="shared" si="91"/>
        <v>0</v>
      </c>
      <c r="LP48">
        <f t="shared" si="91"/>
        <v>0</v>
      </c>
      <c r="LQ48">
        <f t="shared" si="91"/>
        <v>0</v>
      </c>
      <c r="LR48">
        <f t="shared" si="91"/>
        <v>0</v>
      </c>
      <c r="LS48">
        <f t="shared" si="91"/>
        <v>0</v>
      </c>
      <c r="LT48">
        <f t="shared" si="91"/>
        <v>0</v>
      </c>
      <c r="LU48">
        <f t="shared" si="91"/>
        <v>0</v>
      </c>
      <c r="LV48">
        <f t="shared" si="91"/>
        <v>0</v>
      </c>
      <c r="LW48">
        <f t="shared" si="91"/>
        <v>0</v>
      </c>
      <c r="LX48">
        <f t="shared" si="91"/>
        <v>0</v>
      </c>
      <c r="LY48">
        <f t="shared" si="91"/>
        <v>0</v>
      </c>
      <c r="LZ48">
        <f t="shared" si="91"/>
        <v>0</v>
      </c>
      <c r="MA48">
        <f t="shared" si="91"/>
        <v>0</v>
      </c>
      <c r="MB48">
        <f t="shared" si="91"/>
        <v>0</v>
      </c>
      <c r="MC48">
        <f t="shared" si="91"/>
        <v>0</v>
      </c>
      <c r="MD48">
        <f t="shared" si="91"/>
        <v>0</v>
      </c>
      <c r="ME48">
        <f t="shared" si="91"/>
        <v>0</v>
      </c>
      <c r="MF48">
        <f t="shared" si="91"/>
        <v>0</v>
      </c>
      <c r="MG48">
        <f t="shared" si="91"/>
        <v>0</v>
      </c>
      <c r="MH48">
        <f t="shared" si="91"/>
        <v>0</v>
      </c>
      <c r="MI48">
        <f t="shared" si="91"/>
        <v>0</v>
      </c>
      <c r="MJ48">
        <f t="shared" ref="MJ48:OU51" si="97">COUNTIFS($F$2:$F$9745,"&gt;="&amp;($O48-0.02),$F$2:$F$9745,"&lt;="&amp;($O48+0.02),$J$2:$J$9745,"&gt;="&amp;MJ$3)</f>
        <v>0</v>
      </c>
      <c r="MK48">
        <f t="shared" si="97"/>
        <v>0</v>
      </c>
      <c r="ML48">
        <f t="shared" si="97"/>
        <v>0</v>
      </c>
      <c r="MM48">
        <f t="shared" si="97"/>
        <v>0</v>
      </c>
      <c r="MN48">
        <f t="shared" si="97"/>
        <v>0</v>
      </c>
      <c r="MO48">
        <f t="shared" si="97"/>
        <v>0</v>
      </c>
      <c r="MP48">
        <f t="shared" si="97"/>
        <v>0</v>
      </c>
      <c r="MQ48">
        <f t="shared" si="97"/>
        <v>0</v>
      </c>
      <c r="MR48">
        <f t="shared" si="97"/>
        <v>0</v>
      </c>
      <c r="MS48">
        <f t="shared" si="97"/>
        <v>0</v>
      </c>
      <c r="MT48">
        <f t="shared" si="97"/>
        <v>0</v>
      </c>
      <c r="MU48">
        <f t="shared" si="97"/>
        <v>0</v>
      </c>
      <c r="MV48">
        <f t="shared" si="97"/>
        <v>0</v>
      </c>
      <c r="MW48">
        <f t="shared" si="97"/>
        <v>0</v>
      </c>
      <c r="MX48">
        <f t="shared" si="97"/>
        <v>0</v>
      </c>
      <c r="MY48">
        <f t="shared" si="97"/>
        <v>0</v>
      </c>
      <c r="MZ48">
        <f t="shared" si="97"/>
        <v>0</v>
      </c>
      <c r="NA48">
        <f t="shared" si="97"/>
        <v>0</v>
      </c>
      <c r="NB48">
        <f t="shared" si="97"/>
        <v>0</v>
      </c>
      <c r="NC48">
        <f t="shared" si="97"/>
        <v>0</v>
      </c>
      <c r="ND48">
        <f t="shared" si="97"/>
        <v>0</v>
      </c>
      <c r="NE48">
        <f t="shared" si="97"/>
        <v>0</v>
      </c>
      <c r="NF48">
        <f t="shared" si="97"/>
        <v>0</v>
      </c>
      <c r="NG48">
        <f t="shared" si="97"/>
        <v>0</v>
      </c>
      <c r="NH48">
        <f t="shared" si="97"/>
        <v>0</v>
      </c>
      <c r="NI48">
        <f t="shared" si="97"/>
        <v>0</v>
      </c>
      <c r="NJ48">
        <f t="shared" si="97"/>
        <v>0</v>
      </c>
      <c r="NK48">
        <f t="shared" si="97"/>
        <v>0</v>
      </c>
      <c r="NL48">
        <f t="shared" si="97"/>
        <v>0</v>
      </c>
      <c r="NM48">
        <f t="shared" si="97"/>
        <v>0</v>
      </c>
      <c r="NN48">
        <f t="shared" si="97"/>
        <v>0</v>
      </c>
      <c r="NO48">
        <f t="shared" si="97"/>
        <v>0</v>
      </c>
      <c r="NP48">
        <f t="shared" si="97"/>
        <v>0</v>
      </c>
      <c r="NQ48">
        <f t="shared" si="97"/>
        <v>0</v>
      </c>
      <c r="NR48">
        <f t="shared" si="97"/>
        <v>0</v>
      </c>
      <c r="NS48">
        <f t="shared" si="97"/>
        <v>0</v>
      </c>
      <c r="NT48">
        <f t="shared" si="97"/>
        <v>0</v>
      </c>
      <c r="NU48">
        <f t="shared" si="97"/>
        <v>0</v>
      </c>
      <c r="NV48">
        <f t="shared" si="97"/>
        <v>0</v>
      </c>
      <c r="NW48">
        <f t="shared" si="97"/>
        <v>0</v>
      </c>
      <c r="NX48">
        <f t="shared" si="97"/>
        <v>0</v>
      </c>
      <c r="NY48">
        <f t="shared" si="97"/>
        <v>0</v>
      </c>
      <c r="NZ48">
        <f t="shared" si="97"/>
        <v>0</v>
      </c>
      <c r="OA48">
        <f t="shared" si="97"/>
        <v>0</v>
      </c>
      <c r="OB48">
        <f t="shared" si="97"/>
        <v>0</v>
      </c>
      <c r="OC48">
        <f t="shared" si="97"/>
        <v>0</v>
      </c>
      <c r="OD48">
        <f t="shared" si="97"/>
        <v>0</v>
      </c>
      <c r="OE48">
        <f t="shared" si="97"/>
        <v>0</v>
      </c>
      <c r="OF48">
        <f t="shared" si="97"/>
        <v>0</v>
      </c>
      <c r="OG48">
        <f t="shared" si="97"/>
        <v>0</v>
      </c>
      <c r="OH48">
        <f t="shared" si="97"/>
        <v>0</v>
      </c>
      <c r="OI48">
        <f t="shared" si="97"/>
        <v>0</v>
      </c>
      <c r="OJ48">
        <f t="shared" si="97"/>
        <v>0</v>
      </c>
      <c r="OK48">
        <f t="shared" si="97"/>
        <v>0</v>
      </c>
      <c r="OL48">
        <f t="shared" si="97"/>
        <v>0</v>
      </c>
      <c r="OM48">
        <f t="shared" si="97"/>
        <v>0</v>
      </c>
      <c r="ON48">
        <f t="shared" si="97"/>
        <v>0</v>
      </c>
      <c r="OO48">
        <f t="shared" si="97"/>
        <v>0</v>
      </c>
      <c r="OP48">
        <f t="shared" si="97"/>
        <v>0</v>
      </c>
      <c r="OQ48">
        <f t="shared" si="97"/>
        <v>0</v>
      </c>
      <c r="OR48">
        <f t="shared" si="97"/>
        <v>0</v>
      </c>
      <c r="OS48">
        <f t="shared" si="97"/>
        <v>0</v>
      </c>
      <c r="OT48">
        <f t="shared" si="97"/>
        <v>0</v>
      </c>
      <c r="OU48">
        <f t="shared" si="97"/>
        <v>0</v>
      </c>
      <c r="OV48">
        <f t="shared" si="95"/>
        <v>0</v>
      </c>
      <c r="OW48">
        <f t="shared" si="95"/>
        <v>0</v>
      </c>
      <c r="OX48">
        <f t="shared" si="95"/>
        <v>0</v>
      </c>
      <c r="OY48">
        <f t="shared" si="95"/>
        <v>0</v>
      </c>
      <c r="OZ48">
        <f t="shared" si="95"/>
        <v>0</v>
      </c>
      <c r="PA48">
        <f t="shared" si="95"/>
        <v>0</v>
      </c>
      <c r="PB48">
        <f t="shared" si="95"/>
        <v>0</v>
      </c>
      <c r="PC48">
        <f t="shared" si="95"/>
        <v>0</v>
      </c>
      <c r="PD48">
        <f t="shared" si="95"/>
        <v>0</v>
      </c>
    </row>
    <row r="49" spans="1:420" x14ac:dyDescent="0.25">
      <c r="A49" t="s">
        <v>87</v>
      </c>
      <c r="B49" t="s">
        <v>13</v>
      </c>
      <c r="C49" t="s">
        <v>88</v>
      </c>
      <c r="D49" t="s">
        <v>89</v>
      </c>
      <c r="E49" t="s">
        <v>89</v>
      </c>
      <c r="F49">
        <v>0.33050000000000002</v>
      </c>
      <c r="G49" t="s">
        <v>22</v>
      </c>
      <c r="H49">
        <v>170</v>
      </c>
      <c r="I49">
        <v>2.7</v>
      </c>
      <c r="J49">
        <v>-10.77</v>
      </c>
      <c r="K49" t="s">
        <v>17</v>
      </c>
      <c r="L49" s="2">
        <v>-10</v>
      </c>
      <c r="M49">
        <f t="shared" si="0"/>
        <v>11</v>
      </c>
      <c r="O49">
        <v>0.46</v>
      </c>
      <c r="P49">
        <f t="shared" si="10"/>
        <v>-222.4</v>
      </c>
      <c r="Q49">
        <f t="shared" si="92"/>
        <v>-244.20000000000005</v>
      </c>
      <c r="R49">
        <f t="shared" si="92"/>
        <v>-275.60000000000002</v>
      </c>
      <c r="S49">
        <f t="shared" si="92"/>
        <v>-268.10000000000002</v>
      </c>
      <c r="T49">
        <f t="shared" si="92"/>
        <v>-242.10000000000002</v>
      </c>
      <c r="U49">
        <f t="shared" si="92"/>
        <v>-204.90000000000003</v>
      </c>
      <c r="V49">
        <f t="shared" si="92"/>
        <v>-200.40000000000003</v>
      </c>
      <c r="W49">
        <f t="shared" si="92"/>
        <v>-207.70000000000002</v>
      </c>
      <c r="X49">
        <f t="shared" si="92"/>
        <v>-120.19999999999999</v>
      </c>
      <c r="Y49">
        <f t="shared" si="92"/>
        <v>-60.2</v>
      </c>
      <c r="Z49">
        <f t="shared" si="92"/>
        <v>-33.700000000000003</v>
      </c>
      <c r="AA49">
        <f t="shared" si="92"/>
        <v>-39.700000000000003</v>
      </c>
      <c r="AB49">
        <f t="shared" si="92"/>
        <v>-41.9</v>
      </c>
      <c r="AC49">
        <f t="shared" si="92"/>
        <v>-44.9</v>
      </c>
      <c r="AD49">
        <f t="shared" si="92"/>
        <v>-24.9</v>
      </c>
      <c r="AE49">
        <f t="shared" si="92"/>
        <v>-18.399999999999999</v>
      </c>
      <c r="AF49">
        <f t="shared" si="92"/>
        <v>-8.4</v>
      </c>
      <c r="AG49">
        <f t="shared" si="92"/>
        <v>-26.4</v>
      </c>
      <c r="AH49">
        <f t="shared" si="92"/>
        <v>-26.4</v>
      </c>
      <c r="AI49">
        <f t="shared" si="92"/>
        <v>-26.4</v>
      </c>
      <c r="AJ49">
        <f t="shared" si="92"/>
        <v>-16.399999999999999</v>
      </c>
      <c r="AK49">
        <f t="shared" si="92"/>
        <v>-30</v>
      </c>
      <c r="AL49">
        <f t="shared" si="92"/>
        <v>-30</v>
      </c>
      <c r="AM49">
        <f t="shared" si="92"/>
        <v>-20</v>
      </c>
      <c r="AN49">
        <f t="shared" si="92"/>
        <v>-10</v>
      </c>
      <c r="AO49">
        <f t="shared" si="92"/>
        <v>-10</v>
      </c>
      <c r="AP49">
        <f t="shared" si="92"/>
        <v>-10</v>
      </c>
      <c r="AQ49">
        <f t="shared" si="92"/>
        <v>-10</v>
      </c>
      <c r="AR49">
        <f t="shared" si="92"/>
        <v>-10</v>
      </c>
      <c r="AS49">
        <f t="shared" si="92"/>
        <v>-10</v>
      </c>
      <c r="AT49">
        <f t="shared" si="92"/>
        <v>-10</v>
      </c>
      <c r="AU49">
        <f t="shared" si="92"/>
        <v>-10</v>
      </c>
      <c r="AV49">
        <f t="shared" si="92"/>
        <v>-10</v>
      </c>
      <c r="AW49">
        <f t="shared" si="92"/>
        <v>-10</v>
      </c>
      <c r="AX49">
        <f t="shared" si="92"/>
        <v>-10</v>
      </c>
      <c r="AY49">
        <f t="shared" si="92"/>
        <v>-10</v>
      </c>
      <c r="AZ49">
        <f t="shared" si="92"/>
        <v>-10</v>
      </c>
      <c r="BA49">
        <f t="shared" si="92"/>
        <v>-10</v>
      </c>
      <c r="BB49">
        <f t="shared" si="92"/>
        <v>-10</v>
      </c>
      <c r="BC49">
        <f t="shared" si="92"/>
        <v>-10</v>
      </c>
      <c r="BD49">
        <f t="shared" si="92"/>
        <v>-10</v>
      </c>
      <c r="BE49">
        <f t="shared" si="92"/>
        <v>0</v>
      </c>
      <c r="BF49">
        <f t="shared" si="92"/>
        <v>0</v>
      </c>
      <c r="BG49">
        <f t="shared" si="92"/>
        <v>0</v>
      </c>
      <c r="BH49">
        <f t="shared" si="92"/>
        <v>0</v>
      </c>
      <c r="BI49">
        <f t="shared" si="92"/>
        <v>0</v>
      </c>
      <c r="BJ49">
        <f t="shared" si="92"/>
        <v>0</v>
      </c>
      <c r="BK49">
        <f t="shared" si="92"/>
        <v>0</v>
      </c>
      <c r="BL49">
        <f t="shared" si="92"/>
        <v>0</v>
      </c>
      <c r="BM49">
        <f t="shared" si="92"/>
        <v>0</v>
      </c>
      <c r="BN49">
        <f t="shared" si="92"/>
        <v>0</v>
      </c>
      <c r="BO49">
        <f t="shared" si="92"/>
        <v>0</v>
      </c>
      <c r="BP49">
        <f t="shared" si="92"/>
        <v>0</v>
      </c>
      <c r="BQ49">
        <f t="shared" si="92"/>
        <v>0</v>
      </c>
      <c r="BR49">
        <f t="shared" si="92"/>
        <v>0</v>
      </c>
      <c r="BS49">
        <f t="shared" si="92"/>
        <v>0</v>
      </c>
      <c r="BT49">
        <f t="shared" si="92"/>
        <v>0</v>
      </c>
      <c r="BU49">
        <f t="shared" si="92"/>
        <v>0</v>
      </c>
      <c r="BV49">
        <f t="shared" si="92"/>
        <v>0</v>
      </c>
      <c r="BW49">
        <f t="shared" si="92"/>
        <v>0</v>
      </c>
      <c r="BX49">
        <f t="shared" si="92"/>
        <v>0</v>
      </c>
      <c r="BY49">
        <f t="shared" si="92"/>
        <v>0</v>
      </c>
      <c r="BZ49">
        <f t="shared" si="92"/>
        <v>0</v>
      </c>
      <c r="CA49">
        <f t="shared" si="92"/>
        <v>0</v>
      </c>
      <c r="CB49">
        <f t="shared" ref="CB49:EM52" si="98">SUMIFS($L$2:$L$9745,$F$2:$F$9745,"&gt;="&amp;($O49-0.02),$F$2:$F$9745,"&lt;="&amp;($O49+0.02),$J$2:$J$9745,"&gt;="&amp;CB$3)</f>
        <v>0</v>
      </c>
      <c r="CC49">
        <f t="shared" si="98"/>
        <v>0</v>
      </c>
      <c r="CD49">
        <f t="shared" si="98"/>
        <v>0</v>
      </c>
      <c r="CE49">
        <f t="shared" si="98"/>
        <v>0</v>
      </c>
      <c r="CF49">
        <f t="shared" si="98"/>
        <v>0</v>
      </c>
      <c r="CG49">
        <f t="shared" si="98"/>
        <v>0</v>
      </c>
      <c r="CH49">
        <f t="shared" si="98"/>
        <v>0</v>
      </c>
      <c r="CI49">
        <f t="shared" si="98"/>
        <v>0</v>
      </c>
      <c r="CJ49">
        <f t="shared" si="98"/>
        <v>0</v>
      </c>
      <c r="CK49">
        <f t="shared" si="98"/>
        <v>0</v>
      </c>
      <c r="CL49">
        <f t="shared" si="98"/>
        <v>0</v>
      </c>
      <c r="CM49">
        <f t="shared" si="98"/>
        <v>0</v>
      </c>
      <c r="CN49">
        <f t="shared" si="98"/>
        <v>0</v>
      </c>
      <c r="CO49">
        <f t="shared" si="98"/>
        <v>0</v>
      </c>
      <c r="CP49">
        <f t="shared" si="98"/>
        <v>0</v>
      </c>
      <c r="CQ49">
        <f t="shared" si="98"/>
        <v>0</v>
      </c>
      <c r="CR49">
        <f t="shared" si="98"/>
        <v>0</v>
      </c>
      <c r="CS49">
        <f t="shared" si="98"/>
        <v>0</v>
      </c>
      <c r="CT49">
        <f t="shared" si="98"/>
        <v>0</v>
      </c>
      <c r="CU49">
        <f t="shared" si="98"/>
        <v>0</v>
      </c>
      <c r="CV49">
        <f t="shared" si="98"/>
        <v>0</v>
      </c>
      <c r="CW49">
        <f t="shared" si="98"/>
        <v>0</v>
      </c>
      <c r="CX49">
        <f t="shared" si="98"/>
        <v>0</v>
      </c>
      <c r="CY49">
        <f t="shared" si="98"/>
        <v>0</v>
      </c>
      <c r="CZ49">
        <f t="shared" si="98"/>
        <v>0</v>
      </c>
      <c r="DA49">
        <f t="shared" si="98"/>
        <v>0</v>
      </c>
      <c r="DB49">
        <f t="shared" si="98"/>
        <v>0</v>
      </c>
      <c r="DC49">
        <f t="shared" si="98"/>
        <v>0</v>
      </c>
      <c r="DD49">
        <f t="shared" si="98"/>
        <v>0</v>
      </c>
      <c r="DE49">
        <f t="shared" si="98"/>
        <v>0</v>
      </c>
      <c r="DF49">
        <f t="shared" si="98"/>
        <v>0</v>
      </c>
      <c r="DG49">
        <f t="shared" si="98"/>
        <v>0</v>
      </c>
      <c r="DH49">
        <f t="shared" si="98"/>
        <v>0</v>
      </c>
      <c r="DI49">
        <f t="shared" si="98"/>
        <v>0</v>
      </c>
      <c r="DJ49">
        <f t="shared" si="98"/>
        <v>0</v>
      </c>
      <c r="DK49">
        <f t="shared" si="98"/>
        <v>0</v>
      </c>
      <c r="DL49">
        <f t="shared" si="98"/>
        <v>0</v>
      </c>
      <c r="DM49">
        <f t="shared" si="98"/>
        <v>0</v>
      </c>
      <c r="DN49">
        <f t="shared" si="98"/>
        <v>0</v>
      </c>
      <c r="DO49">
        <f t="shared" si="98"/>
        <v>0</v>
      </c>
      <c r="DP49">
        <f t="shared" si="98"/>
        <v>0</v>
      </c>
      <c r="DQ49">
        <f t="shared" si="98"/>
        <v>0</v>
      </c>
      <c r="DR49">
        <f t="shared" si="98"/>
        <v>0</v>
      </c>
      <c r="DS49">
        <f t="shared" si="98"/>
        <v>0</v>
      </c>
      <c r="DT49">
        <f t="shared" si="98"/>
        <v>0</v>
      </c>
      <c r="DU49">
        <f t="shared" si="98"/>
        <v>0</v>
      </c>
      <c r="DV49">
        <f t="shared" si="98"/>
        <v>0</v>
      </c>
      <c r="DW49">
        <f t="shared" si="98"/>
        <v>0</v>
      </c>
      <c r="DX49">
        <f t="shared" si="98"/>
        <v>0</v>
      </c>
      <c r="DY49">
        <f t="shared" si="98"/>
        <v>0</v>
      </c>
      <c r="DZ49">
        <f t="shared" si="98"/>
        <v>0</v>
      </c>
      <c r="EA49">
        <f t="shared" si="98"/>
        <v>0</v>
      </c>
      <c r="EB49">
        <f t="shared" si="98"/>
        <v>0</v>
      </c>
      <c r="EC49">
        <f t="shared" si="98"/>
        <v>0</v>
      </c>
      <c r="ED49">
        <f t="shared" si="98"/>
        <v>0</v>
      </c>
      <c r="EE49">
        <f t="shared" si="98"/>
        <v>0</v>
      </c>
      <c r="EF49">
        <f t="shared" si="98"/>
        <v>0</v>
      </c>
      <c r="EG49">
        <f t="shared" si="98"/>
        <v>0</v>
      </c>
      <c r="EH49">
        <f t="shared" si="98"/>
        <v>0</v>
      </c>
      <c r="EI49">
        <f t="shared" si="98"/>
        <v>0</v>
      </c>
      <c r="EJ49">
        <f t="shared" si="98"/>
        <v>0</v>
      </c>
      <c r="EK49">
        <f t="shared" si="98"/>
        <v>0</v>
      </c>
      <c r="EL49">
        <f t="shared" si="98"/>
        <v>0</v>
      </c>
      <c r="EM49">
        <f t="shared" si="98"/>
        <v>0</v>
      </c>
      <c r="EN49">
        <f t="shared" si="96"/>
        <v>0</v>
      </c>
      <c r="EO49">
        <f t="shared" si="96"/>
        <v>0</v>
      </c>
      <c r="EP49">
        <f t="shared" si="96"/>
        <v>0</v>
      </c>
      <c r="EQ49">
        <f t="shared" si="96"/>
        <v>0</v>
      </c>
      <c r="ER49">
        <f t="shared" si="96"/>
        <v>0</v>
      </c>
      <c r="ES49">
        <f t="shared" si="96"/>
        <v>0</v>
      </c>
      <c r="ET49">
        <f t="shared" si="96"/>
        <v>0</v>
      </c>
      <c r="EU49">
        <f t="shared" si="96"/>
        <v>0</v>
      </c>
      <c r="EV49">
        <f t="shared" si="96"/>
        <v>0</v>
      </c>
      <c r="EW49">
        <f t="shared" si="96"/>
        <v>0</v>
      </c>
      <c r="EX49">
        <f t="shared" si="96"/>
        <v>0</v>
      </c>
      <c r="EY49">
        <f t="shared" si="96"/>
        <v>0</v>
      </c>
      <c r="EZ49">
        <f t="shared" si="96"/>
        <v>0</v>
      </c>
      <c r="FA49">
        <f t="shared" si="96"/>
        <v>0</v>
      </c>
      <c r="FB49">
        <f t="shared" si="96"/>
        <v>0</v>
      </c>
      <c r="FC49">
        <f t="shared" si="96"/>
        <v>0</v>
      </c>
      <c r="FD49">
        <f t="shared" si="96"/>
        <v>0</v>
      </c>
      <c r="FE49">
        <f t="shared" si="96"/>
        <v>0</v>
      </c>
      <c r="FF49">
        <f t="shared" si="96"/>
        <v>0</v>
      </c>
      <c r="FG49">
        <f t="shared" si="96"/>
        <v>0</v>
      </c>
      <c r="FH49">
        <f t="shared" si="96"/>
        <v>0</v>
      </c>
      <c r="FI49">
        <f t="shared" si="96"/>
        <v>0</v>
      </c>
      <c r="FJ49">
        <f t="shared" si="96"/>
        <v>0</v>
      </c>
      <c r="FK49">
        <f t="shared" si="96"/>
        <v>0</v>
      </c>
      <c r="FL49">
        <f t="shared" si="96"/>
        <v>0</v>
      </c>
      <c r="FM49">
        <f t="shared" si="96"/>
        <v>0</v>
      </c>
      <c r="FN49">
        <f t="shared" si="96"/>
        <v>0</v>
      </c>
      <c r="FO49">
        <f t="shared" si="96"/>
        <v>0</v>
      </c>
      <c r="FP49">
        <f t="shared" si="96"/>
        <v>0</v>
      </c>
      <c r="FQ49">
        <f t="shared" si="96"/>
        <v>0</v>
      </c>
      <c r="FR49">
        <f t="shared" si="96"/>
        <v>0</v>
      </c>
      <c r="FS49">
        <f t="shared" si="96"/>
        <v>0</v>
      </c>
      <c r="FT49">
        <f t="shared" si="96"/>
        <v>0</v>
      </c>
      <c r="FU49">
        <f t="shared" si="96"/>
        <v>0</v>
      </c>
      <c r="FV49">
        <f t="shared" si="96"/>
        <v>0</v>
      </c>
      <c r="FW49">
        <f t="shared" si="96"/>
        <v>0</v>
      </c>
      <c r="FX49">
        <f t="shared" si="96"/>
        <v>0</v>
      </c>
      <c r="FY49">
        <f t="shared" si="96"/>
        <v>0</v>
      </c>
      <c r="FZ49">
        <f t="shared" si="96"/>
        <v>0</v>
      </c>
      <c r="GA49">
        <f t="shared" si="96"/>
        <v>0</v>
      </c>
      <c r="GB49">
        <f t="shared" si="96"/>
        <v>0</v>
      </c>
      <c r="GC49">
        <f t="shared" si="96"/>
        <v>0</v>
      </c>
      <c r="GD49">
        <f t="shared" si="96"/>
        <v>0</v>
      </c>
      <c r="GE49">
        <f t="shared" si="96"/>
        <v>0</v>
      </c>
      <c r="GF49">
        <f t="shared" si="96"/>
        <v>0</v>
      </c>
      <c r="GG49">
        <f t="shared" si="96"/>
        <v>0</v>
      </c>
      <c r="GH49">
        <f t="shared" si="96"/>
        <v>0</v>
      </c>
      <c r="GI49">
        <f t="shared" si="96"/>
        <v>0</v>
      </c>
      <c r="GJ49">
        <f t="shared" si="96"/>
        <v>0</v>
      </c>
      <c r="GK49">
        <f t="shared" si="96"/>
        <v>0</v>
      </c>
      <c r="GL49">
        <f t="shared" si="96"/>
        <v>0</v>
      </c>
      <c r="GM49">
        <f t="shared" si="96"/>
        <v>0</v>
      </c>
      <c r="GN49">
        <f t="shared" si="96"/>
        <v>0</v>
      </c>
      <c r="GO49">
        <f t="shared" si="96"/>
        <v>0</v>
      </c>
      <c r="GP49">
        <f t="shared" si="96"/>
        <v>0</v>
      </c>
      <c r="GQ49">
        <f t="shared" si="96"/>
        <v>0</v>
      </c>
      <c r="GR49">
        <f t="shared" si="96"/>
        <v>0</v>
      </c>
      <c r="GS49">
        <f t="shared" si="96"/>
        <v>0</v>
      </c>
      <c r="GT49">
        <f t="shared" si="96"/>
        <v>0</v>
      </c>
      <c r="GU49">
        <f t="shared" si="96"/>
        <v>0</v>
      </c>
      <c r="GV49">
        <f t="shared" si="96"/>
        <v>0</v>
      </c>
      <c r="GW49">
        <f t="shared" si="96"/>
        <v>0</v>
      </c>
      <c r="GX49">
        <f t="shared" si="96"/>
        <v>0</v>
      </c>
      <c r="GY49">
        <f t="shared" si="96"/>
        <v>0</v>
      </c>
      <c r="GZ49">
        <f t="shared" si="94"/>
        <v>0</v>
      </c>
      <c r="HA49">
        <f t="shared" si="94"/>
        <v>0</v>
      </c>
      <c r="HB49">
        <f t="shared" si="94"/>
        <v>0</v>
      </c>
      <c r="HC49">
        <f t="shared" si="94"/>
        <v>0</v>
      </c>
      <c r="HD49">
        <f t="shared" si="94"/>
        <v>0</v>
      </c>
      <c r="HE49">
        <f t="shared" si="94"/>
        <v>0</v>
      </c>
      <c r="HF49">
        <f t="shared" si="94"/>
        <v>0</v>
      </c>
      <c r="HG49">
        <f t="shared" si="94"/>
        <v>0</v>
      </c>
      <c r="HH49">
        <f t="shared" si="94"/>
        <v>0</v>
      </c>
      <c r="HK49">
        <v>0.46</v>
      </c>
      <c r="HL49">
        <f t="shared" si="11"/>
        <v>110</v>
      </c>
      <c r="HM49">
        <f t="shared" si="93"/>
        <v>99</v>
      </c>
      <c r="HN49">
        <f t="shared" si="93"/>
        <v>89</v>
      </c>
      <c r="HO49">
        <f t="shared" si="93"/>
        <v>77</v>
      </c>
      <c r="HP49">
        <f t="shared" si="93"/>
        <v>70</v>
      </c>
      <c r="HQ49">
        <f t="shared" si="93"/>
        <v>55</v>
      </c>
      <c r="HR49">
        <f t="shared" si="93"/>
        <v>50</v>
      </c>
      <c r="HS49">
        <f t="shared" si="93"/>
        <v>44</v>
      </c>
      <c r="HT49">
        <f t="shared" si="93"/>
        <v>33</v>
      </c>
      <c r="HU49">
        <f t="shared" si="93"/>
        <v>27</v>
      </c>
      <c r="HV49">
        <f t="shared" si="93"/>
        <v>22</v>
      </c>
      <c r="HW49">
        <f t="shared" si="93"/>
        <v>18</v>
      </c>
      <c r="HX49">
        <f t="shared" si="93"/>
        <v>16</v>
      </c>
      <c r="HY49">
        <f t="shared" si="93"/>
        <v>14</v>
      </c>
      <c r="HZ49">
        <f t="shared" si="93"/>
        <v>12</v>
      </c>
      <c r="IA49">
        <f t="shared" si="93"/>
        <v>9</v>
      </c>
      <c r="IB49">
        <f t="shared" si="93"/>
        <v>8</v>
      </c>
      <c r="IC49">
        <f t="shared" si="93"/>
        <v>5</v>
      </c>
      <c r="ID49">
        <f t="shared" si="93"/>
        <v>5</v>
      </c>
      <c r="IE49">
        <f t="shared" si="93"/>
        <v>5</v>
      </c>
      <c r="IF49">
        <f t="shared" si="93"/>
        <v>4</v>
      </c>
      <c r="IG49">
        <f t="shared" si="93"/>
        <v>3</v>
      </c>
      <c r="IH49">
        <f t="shared" si="93"/>
        <v>3</v>
      </c>
      <c r="II49">
        <f t="shared" si="93"/>
        <v>2</v>
      </c>
      <c r="IJ49">
        <f t="shared" si="93"/>
        <v>1</v>
      </c>
      <c r="IK49">
        <f t="shared" si="93"/>
        <v>1</v>
      </c>
      <c r="IL49">
        <f t="shared" si="93"/>
        <v>1</v>
      </c>
      <c r="IM49">
        <f t="shared" si="93"/>
        <v>1</v>
      </c>
      <c r="IN49">
        <f t="shared" si="93"/>
        <v>1</v>
      </c>
      <c r="IO49">
        <f t="shared" si="93"/>
        <v>1</v>
      </c>
      <c r="IP49">
        <f t="shared" si="93"/>
        <v>1</v>
      </c>
      <c r="IQ49">
        <f t="shared" si="93"/>
        <v>1</v>
      </c>
      <c r="IR49">
        <f t="shared" si="93"/>
        <v>1</v>
      </c>
      <c r="IS49">
        <f t="shared" si="93"/>
        <v>1</v>
      </c>
      <c r="IT49">
        <f t="shared" si="93"/>
        <v>1</v>
      </c>
      <c r="IU49">
        <f t="shared" si="93"/>
        <v>1</v>
      </c>
      <c r="IV49">
        <f t="shared" si="93"/>
        <v>1</v>
      </c>
      <c r="IW49">
        <f t="shared" si="93"/>
        <v>1</v>
      </c>
      <c r="IX49">
        <f t="shared" si="93"/>
        <v>1</v>
      </c>
      <c r="IY49">
        <f t="shared" si="93"/>
        <v>1</v>
      </c>
      <c r="IZ49">
        <f t="shared" si="93"/>
        <v>1</v>
      </c>
      <c r="JA49">
        <f t="shared" si="93"/>
        <v>0</v>
      </c>
      <c r="JB49">
        <f t="shared" si="93"/>
        <v>0</v>
      </c>
      <c r="JC49">
        <f t="shared" si="93"/>
        <v>0</v>
      </c>
      <c r="JD49">
        <f t="shared" si="93"/>
        <v>0</v>
      </c>
      <c r="JE49">
        <f t="shared" si="93"/>
        <v>0</v>
      </c>
      <c r="JF49">
        <f t="shared" si="93"/>
        <v>0</v>
      </c>
      <c r="JG49">
        <f t="shared" si="93"/>
        <v>0</v>
      </c>
      <c r="JH49">
        <f t="shared" si="93"/>
        <v>0</v>
      </c>
      <c r="JI49">
        <f t="shared" si="93"/>
        <v>0</v>
      </c>
      <c r="JJ49">
        <f t="shared" si="93"/>
        <v>0</v>
      </c>
      <c r="JK49">
        <f t="shared" si="93"/>
        <v>0</v>
      </c>
      <c r="JL49">
        <f t="shared" si="93"/>
        <v>0</v>
      </c>
      <c r="JM49">
        <f t="shared" si="93"/>
        <v>0</v>
      </c>
      <c r="JN49">
        <f t="shared" si="93"/>
        <v>0</v>
      </c>
      <c r="JO49">
        <f t="shared" si="93"/>
        <v>0</v>
      </c>
      <c r="JP49">
        <f t="shared" si="93"/>
        <v>0</v>
      </c>
      <c r="JQ49">
        <f t="shared" si="93"/>
        <v>0</v>
      </c>
      <c r="JR49">
        <f t="shared" si="93"/>
        <v>0</v>
      </c>
      <c r="JS49">
        <f t="shared" si="93"/>
        <v>0</v>
      </c>
      <c r="JT49">
        <f t="shared" si="93"/>
        <v>0</v>
      </c>
      <c r="JU49">
        <f t="shared" si="93"/>
        <v>0</v>
      </c>
      <c r="JV49">
        <f t="shared" si="93"/>
        <v>0</v>
      </c>
      <c r="JW49">
        <f t="shared" si="93"/>
        <v>0</v>
      </c>
      <c r="JX49">
        <f t="shared" ref="JX49:MI52" si="99">COUNTIFS($F$2:$F$9745,"&gt;="&amp;($O49-0.02),$F$2:$F$9745,"&lt;="&amp;($O49+0.02),$J$2:$J$9745,"&gt;="&amp;JX$3)</f>
        <v>0</v>
      </c>
      <c r="JY49">
        <f t="shared" si="99"/>
        <v>0</v>
      </c>
      <c r="JZ49">
        <f t="shared" si="99"/>
        <v>0</v>
      </c>
      <c r="KA49">
        <f t="shared" si="99"/>
        <v>0</v>
      </c>
      <c r="KB49">
        <f t="shared" si="99"/>
        <v>0</v>
      </c>
      <c r="KC49">
        <f t="shared" si="99"/>
        <v>0</v>
      </c>
      <c r="KD49">
        <f t="shared" si="99"/>
        <v>0</v>
      </c>
      <c r="KE49">
        <f t="shared" si="99"/>
        <v>0</v>
      </c>
      <c r="KF49">
        <f t="shared" si="99"/>
        <v>0</v>
      </c>
      <c r="KG49">
        <f t="shared" si="99"/>
        <v>0</v>
      </c>
      <c r="KH49">
        <f t="shared" si="99"/>
        <v>0</v>
      </c>
      <c r="KI49">
        <f t="shared" si="99"/>
        <v>0</v>
      </c>
      <c r="KJ49">
        <f t="shared" si="99"/>
        <v>0</v>
      </c>
      <c r="KK49">
        <f t="shared" si="99"/>
        <v>0</v>
      </c>
      <c r="KL49">
        <f t="shared" si="99"/>
        <v>0</v>
      </c>
      <c r="KM49">
        <f t="shared" si="99"/>
        <v>0</v>
      </c>
      <c r="KN49">
        <f t="shared" si="99"/>
        <v>0</v>
      </c>
      <c r="KO49">
        <f t="shared" si="99"/>
        <v>0</v>
      </c>
      <c r="KP49">
        <f t="shared" si="99"/>
        <v>0</v>
      </c>
      <c r="KQ49">
        <f t="shared" si="99"/>
        <v>0</v>
      </c>
      <c r="KR49">
        <f t="shared" si="99"/>
        <v>0</v>
      </c>
      <c r="KS49">
        <f t="shared" si="99"/>
        <v>0</v>
      </c>
      <c r="KT49">
        <f t="shared" si="99"/>
        <v>0</v>
      </c>
      <c r="KU49">
        <f t="shared" si="99"/>
        <v>0</v>
      </c>
      <c r="KV49">
        <f t="shared" si="99"/>
        <v>0</v>
      </c>
      <c r="KW49">
        <f t="shared" si="99"/>
        <v>0</v>
      </c>
      <c r="KX49">
        <f t="shared" si="99"/>
        <v>0</v>
      </c>
      <c r="KY49">
        <f t="shared" si="99"/>
        <v>0</v>
      </c>
      <c r="KZ49">
        <f t="shared" si="99"/>
        <v>0</v>
      </c>
      <c r="LA49">
        <f t="shared" si="99"/>
        <v>0</v>
      </c>
      <c r="LB49">
        <f t="shared" si="99"/>
        <v>0</v>
      </c>
      <c r="LC49">
        <f t="shared" si="99"/>
        <v>0</v>
      </c>
      <c r="LD49">
        <f t="shared" si="99"/>
        <v>0</v>
      </c>
      <c r="LE49">
        <f t="shared" si="99"/>
        <v>0</v>
      </c>
      <c r="LF49">
        <f t="shared" si="99"/>
        <v>0</v>
      </c>
      <c r="LG49">
        <f t="shared" si="99"/>
        <v>0</v>
      </c>
      <c r="LH49">
        <f t="shared" si="99"/>
        <v>0</v>
      </c>
      <c r="LI49">
        <f t="shared" si="99"/>
        <v>0</v>
      </c>
      <c r="LJ49">
        <f t="shared" si="99"/>
        <v>0</v>
      </c>
      <c r="LK49">
        <f t="shared" si="99"/>
        <v>0</v>
      </c>
      <c r="LL49">
        <f t="shared" si="99"/>
        <v>0</v>
      </c>
      <c r="LM49">
        <f t="shared" si="99"/>
        <v>0</v>
      </c>
      <c r="LN49">
        <f t="shared" si="99"/>
        <v>0</v>
      </c>
      <c r="LO49">
        <f t="shared" si="99"/>
        <v>0</v>
      </c>
      <c r="LP49">
        <f t="shared" si="99"/>
        <v>0</v>
      </c>
      <c r="LQ49">
        <f t="shared" si="99"/>
        <v>0</v>
      </c>
      <c r="LR49">
        <f t="shared" si="99"/>
        <v>0</v>
      </c>
      <c r="LS49">
        <f t="shared" si="99"/>
        <v>0</v>
      </c>
      <c r="LT49">
        <f t="shared" si="99"/>
        <v>0</v>
      </c>
      <c r="LU49">
        <f t="shared" si="99"/>
        <v>0</v>
      </c>
      <c r="LV49">
        <f t="shared" si="99"/>
        <v>0</v>
      </c>
      <c r="LW49">
        <f t="shared" si="99"/>
        <v>0</v>
      </c>
      <c r="LX49">
        <f t="shared" si="99"/>
        <v>0</v>
      </c>
      <c r="LY49">
        <f t="shared" si="99"/>
        <v>0</v>
      </c>
      <c r="LZ49">
        <f t="shared" si="99"/>
        <v>0</v>
      </c>
      <c r="MA49">
        <f t="shared" si="99"/>
        <v>0</v>
      </c>
      <c r="MB49">
        <f t="shared" si="99"/>
        <v>0</v>
      </c>
      <c r="MC49">
        <f t="shared" si="99"/>
        <v>0</v>
      </c>
      <c r="MD49">
        <f t="shared" si="99"/>
        <v>0</v>
      </c>
      <c r="ME49">
        <f t="shared" si="99"/>
        <v>0</v>
      </c>
      <c r="MF49">
        <f t="shared" si="99"/>
        <v>0</v>
      </c>
      <c r="MG49">
        <f t="shared" si="99"/>
        <v>0</v>
      </c>
      <c r="MH49">
        <f t="shared" si="99"/>
        <v>0</v>
      </c>
      <c r="MI49">
        <f t="shared" si="99"/>
        <v>0</v>
      </c>
      <c r="MJ49">
        <f t="shared" si="97"/>
        <v>0</v>
      </c>
      <c r="MK49">
        <f t="shared" si="97"/>
        <v>0</v>
      </c>
      <c r="ML49">
        <f t="shared" si="97"/>
        <v>0</v>
      </c>
      <c r="MM49">
        <f t="shared" si="97"/>
        <v>0</v>
      </c>
      <c r="MN49">
        <f t="shared" si="97"/>
        <v>0</v>
      </c>
      <c r="MO49">
        <f t="shared" si="97"/>
        <v>0</v>
      </c>
      <c r="MP49">
        <f t="shared" si="97"/>
        <v>0</v>
      </c>
      <c r="MQ49">
        <f t="shared" si="97"/>
        <v>0</v>
      </c>
      <c r="MR49">
        <f t="shared" si="97"/>
        <v>0</v>
      </c>
      <c r="MS49">
        <f t="shared" si="97"/>
        <v>0</v>
      </c>
      <c r="MT49">
        <f t="shared" si="97"/>
        <v>0</v>
      </c>
      <c r="MU49">
        <f t="shared" si="97"/>
        <v>0</v>
      </c>
      <c r="MV49">
        <f t="shared" si="97"/>
        <v>0</v>
      </c>
      <c r="MW49">
        <f t="shared" si="97"/>
        <v>0</v>
      </c>
      <c r="MX49">
        <f t="shared" si="97"/>
        <v>0</v>
      </c>
      <c r="MY49">
        <f t="shared" si="97"/>
        <v>0</v>
      </c>
      <c r="MZ49">
        <f t="shared" si="97"/>
        <v>0</v>
      </c>
      <c r="NA49">
        <f t="shared" si="97"/>
        <v>0</v>
      </c>
      <c r="NB49">
        <f t="shared" si="97"/>
        <v>0</v>
      </c>
      <c r="NC49">
        <f t="shared" si="97"/>
        <v>0</v>
      </c>
      <c r="ND49">
        <f t="shared" si="97"/>
        <v>0</v>
      </c>
      <c r="NE49">
        <f t="shared" si="97"/>
        <v>0</v>
      </c>
      <c r="NF49">
        <f t="shared" si="97"/>
        <v>0</v>
      </c>
      <c r="NG49">
        <f t="shared" si="97"/>
        <v>0</v>
      </c>
      <c r="NH49">
        <f t="shared" si="97"/>
        <v>0</v>
      </c>
      <c r="NI49">
        <f t="shared" si="97"/>
        <v>0</v>
      </c>
      <c r="NJ49">
        <f t="shared" si="97"/>
        <v>0</v>
      </c>
      <c r="NK49">
        <f t="shared" si="97"/>
        <v>0</v>
      </c>
      <c r="NL49">
        <f t="shared" si="97"/>
        <v>0</v>
      </c>
      <c r="NM49">
        <f t="shared" si="97"/>
        <v>0</v>
      </c>
      <c r="NN49">
        <f t="shared" si="97"/>
        <v>0</v>
      </c>
      <c r="NO49">
        <f t="shared" si="97"/>
        <v>0</v>
      </c>
      <c r="NP49">
        <f t="shared" si="97"/>
        <v>0</v>
      </c>
      <c r="NQ49">
        <f t="shared" si="97"/>
        <v>0</v>
      </c>
      <c r="NR49">
        <f t="shared" si="97"/>
        <v>0</v>
      </c>
      <c r="NS49">
        <f t="shared" si="97"/>
        <v>0</v>
      </c>
      <c r="NT49">
        <f t="shared" si="97"/>
        <v>0</v>
      </c>
      <c r="NU49">
        <f t="shared" si="97"/>
        <v>0</v>
      </c>
      <c r="NV49">
        <f t="shared" si="97"/>
        <v>0</v>
      </c>
      <c r="NW49">
        <f t="shared" si="97"/>
        <v>0</v>
      </c>
      <c r="NX49">
        <f t="shared" si="97"/>
        <v>0</v>
      </c>
      <c r="NY49">
        <f t="shared" si="97"/>
        <v>0</v>
      </c>
      <c r="NZ49">
        <f t="shared" si="97"/>
        <v>0</v>
      </c>
      <c r="OA49">
        <f t="shared" si="97"/>
        <v>0</v>
      </c>
      <c r="OB49">
        <f t="shared" si="97"/>
        <v>0</v>
      </c>
      <c r="OC49">
        <f t="shared" si="97"/>
        <v>0</v>
      </c>
      <c r="OD49">
        <f t="shared" si="97"/>
        <v>0</v>
      </c>
      <c r="OE49">
        <f t="shared" si="97"/>
        <v>0</v>
      </c>
      <c r="OF49">
        <f t="shared" si="97"/>
        <v>0</v>
      </c>
      <c r="OG49">
        <f t="shared" si="97"/>
        <v>0</v>
      </c>
      <c r="OH49">
        <f t="shared" si="97"/>
        <v>0</v>
      </c>
      <c r="OI49">
        <f t="shared" si="97"/>
        <v>0</v>
      </c>
      <c r="OJ49">
        <f t="shared" si="97"/>
        <v>0</v>
      </c>
      <c r="OK49">
        <f t="shared" si="97"/>
        <v>0</v>
      </c>
      <c r="OL49">
        <f t="shared" si="97"/>
        <v>0</v>
      </c>
      <c r="OM49">
        <f t="shared" si="97"/>
        <v>0</v>
      </c>
      <c r="ON49">
        <f t="shared" si="97"/>
        <v>0</v>
      </c>
      <c r="OO49">
        <f t="shared" si="97"/>
        <v>0</v>
      </c>
      <c r="OP49">
        <f t="shared" si="97"/>
        <v>0</v>
      </c>
      <c r="OQ49">
        <f t="shared" si="97"/>
        <v>0</v>
      </c>
      <c r="OR49">
        <f t="shared" si="97"/>
        <v>0</v>
      </c>
      <c r="OS49">
        <f t="shared" si="97"/>
        <v>0</v>
      </c>
      <c r="OT49">
        <f t="shared" si="97"/>
        <v>0</v>
      </c>
      <c r="OU49">
        <f t="shared" si="97"/>
        <v>0</v>
      </c>
      <c r="OV49">
        <f t="shared" si="95"/>
        <v>0</v>
      </c>
      <c r="OW49">
        <f t="shared" si="95"/>
        <v>0</v>
      </c>
      <c r="OX49">
        <f t="shared" si="95"/>
        <v>0</v>
      </c>
      <c r="OY49">
        <f t="shared" si="95"/>
        <v>0</v>
      </c>
      <c r="OZ49">
        <f t="shared" si="95"/>
        <v>0</v>
      </c>
      <c r="PA49">
        <f t="shared" si="95"/>
        <v>0</v>
      </c>
      <c r="PB49">
        <f t="shared" si="95"/>
        <v>0</v>
      </c>
      <c r="PC49">
        <f t="shared" si="95"/>
        <v>0</v>
      </c>
      <c r="PD49">
        <f t="shared" si="95"/>
        <v>0</v>
      </c>
    </row>
    <row r="50" spans="1:420" x14ac:dyDescent="0.25">
      <c r="A50" t="s">
        <v>90</v>
      </c>
      <c r="B50" t="s">
        <v>13</v>
      </c>
      <c r="C50" t="s">
        <v>91</v>
      </c>
      <c r="D50" t="s">
        <v>92</v>
      </c>
      <c r="E50" t="s">
        <v>91</v>
      </c>
      <c r="F50">
        <v>0.93289999999999995</v>
      </c>
      <c r="G50" t="s">
        <v>26</v>
      </c>
      <c r="H50">
        <v>-2000</v>
      </c>
      <c r="I50">
        <v>1.05</v>
      </c>
      <c r="J50">
        <v>-2.04</v>
      </c>
      <c r="K50" t="s">
        <v>18</v>
      </c>
      <c r="L50" s="3">
        <v>0.5</v>
      </c>
      <c r="M50">
        <f t="shared" si="0"/>
        <v>11</v>
      </c>
      <c r="O50">
        <v>0.47</v>
      </c>
      <c r="P50">
        <f t="shared" si="10"/>
        <v>-266.80000000000007</v>
      </c>
      <c r="Q50">
        <f t="shared" ref="Q50:CB53" si="100">SUMIFS($L$2:$L$9745,$F$2:$F$9745,"&gt;="&amp;($O50-0.02),$F$2:$F$9745,"&lt;="&amp;($O50+0.02),$J$2:$J$9745,"&gt;="&amp;Q$3)</f>
        <v>-261.80000000000007</v>
      </c>
      <c r="R50">
        <f t="shared" si="100"/>
        <v>-268.30000000000007</v>
      </c>
      <c r="S50">
        <f t="shared" si="100"/>
        <v>-264.5</v>
      </c>
      <c r="T50">
        <f t="shared" si="100"/>
        <v>-250.3</v>
      </c>
      <c r="U50">
        <f t="shared" si="100"/>
        <v>-184.1</v>
      </c>
      <c r="V50">
        <f t="shared" si="100"/>
        <v>-187.6</v>
      </c>
      <c r="W50">
        <f t="shared" si="100"/>
        <v>-193.40000000000003</v>
      </c>
      <c r="X50">
        <f t="shared" si="100"/>
        <v>-125.9</v>
      </c>
      <c r="Y50">
        <f t="shared" si="100"/>
        <v>-77.5</v>
      </c>
      <c r="Z50">
        <f t="shared" si="100"/>
        <v>-37.500000000000007</v>
      </c>
      <c r="AA50">
        <f t="shared" si="100"/>
        <v>-30.000000000000007</v>
      </c>
      <c r="AB50">
        <f t="shared" si="100"/>
        <v>-54</v>
      </c>
      <c r="AC50">
        <f t="shared" si="100"/>
        <v>-57</v>
      </c>
      <c r="AD50">
        <f t="shared" si="100"/>
        <v>-27</v>
      </c>
      <c r="AE50">
        <f t="shared" si="100"/>
        <v>-30.5</v>
      </c>
      <c r="AF50">
        <f t="shared" si="100"/>
        <v>-20.5</v>
      </c>
      <c r="AG50">
        <f t="shared" si="100"/>
        <v>-13.999999999999998</v>
      </c>
      <c r="AH50">
        <f t="shared" si="100"/>
        <v>-13.999999999999998</v>
      </c>
      <c r="AI50">
        <f t="shared" si="100"/>
        <v>-13.999999999999998</v>
      </c>
      <c r="AJ50">
        <f t="shared" si="100"/>
        <v>-16.399999999999999</v>
      </c>
      <c r="AK50">
        <f t="shared" si="100"/>
        <v>-30</v>
      </c>
      <c r="AL50">
        <f t="shared" si="100"/>
        <v>-30</v>
      </c>
      <c r="AM50">
        <f t="shared" si="100"/>
        <v>-20</v>
      </c>
      <c r="AN50">
        <f t="shared" si="100"/>
        <v>-10</v>
      </c>
      <c r="AO50">
        <f t="shared" si="100"/>
        <v>0</v>
      </c>
      <c r="AP50">
        <f t="shared" si="100"/>
        <v>0</v>
      </c>
      <c r="AQ50">
        <f t="shared" si="100"/>
        <v>0</v>
      </c>
      <c r="AR50">
        <f t="shared" si="100"/>
        <v>0</v>
      </c>
      <c r="AS50">
        <f t="shared" si="100"/>
        <v>0</v>
      </c>
      <c r="AT50">
        <f t="shared" si="100"/>
        <v>0</v>
      </c>
      <c r="AU50">
        <f t="shared" si="100"/>
        <v>0</v>
      </c>
      <c r="AV50">
        <f t="shared" si="100"/>
        <v>0</v>
      </c>
      <c r="AW50">
        <f t="shared" si="100"/>
        <v>0</v>
      </c>
      <c r="AX50">
        <f t="shared" si="100"/>
        <v>0</v>
      </c>
      <c r="AY50">
        <f t="shared" si="100"/>
        <v>0</v>
      </c>
      <c r="AZ50">
        <f t="shared" si="100"/>
        <v>0</v>
      </c>
      <c r="BA50">
        <f t="shared" si="100"/>
        <v>0</v>
      </c>
      <c r="BB50">
        <f t="shared" si="100"/>
        <v>0</v>
      </c>
      <c r="BC50">
        <f t="shared" si="100"/>
        <v>0</v>
      </c>
      <c r="BD50">
        <f t="shared" si="100"/>
        <v>0</v>
      </c>
      <c r="BE50">
        <f t="shared" si="100"/>
        <v>0</v>
      </c>
      <c r="BF50">
        <f t="shared" si="100"/>
        <v>0</v>
      </c>
      <c r="BG50">
        <f t="shared" si="100"/>
        <v>0</v>
      </c>
      <c r="BH50">
        <f t="shared" si="100"/>
        <v>0</v>
      </c>
      <c r="BI50">
        <f t="shared" si="100"/>
        <v>0</v>
      </c>
      <c r="BJ50">
        <f t="shared" si="100"/>
        <v>0</v>
      </c>
      <c r="BK50">
        <f t="shared" si="100"/>
        <v>0</v>
      </c>
      <c r="BL50">
        <f t="shared" si="100"/>
        <v>0</v>
      </c>
      <c r="BM50">
        <f t="shared" si="100"/>
        <v>0</v>
      </c>
      <c r="BN50">
        <f t="shared" si="100"/>
        <v>0</v>
      </c>
      <c r="BO50">
        <f t="shared" si="100"/>
        <v>0</v>
      </c>
      <c r="BP50">
        <f t="shared" si="100"/>
        <v>0</v>
      </c>
      <c r="BQ50">
        <f t="shared" si="100"/>
        <v>0</v>
      </c>
      <c r="BR50">
        <f t="shared" si="100"/>
        <v>0</v>
      </c>
      <c r="BS50">
        <f t="shared" si="100"/>
        <v>0</v>
      </c>
      <c r="BT50">
        <f t="shared" si="100"/>
        <v>0</v>
      </c>
      <c r="BU50">
        <f t="shared" si="100"/>
        <v>0</v>
      </c>
      <c r="BV50">
        <f t="shared" si="100"/>
        <v>0</v>
      </c>
      <c r="BW50">
        <f t="shared" si="100"/>
        <v>0</v>
      </c>
      <c r="BX50">
        <f t="shared" si="100"/>
        <v>0</v>
      </c>
      <c r="BY50">
        <f t="shared" si="100"/>
        <v>0</v>
      </c>
      <c r="BZ50">
        <f t="shared" si="100"/>
        <v>0</v>
      </c>
      <c r="CA50">
        <f t="shared" si="100"/>
        <v>0</v>
      </c>
      <c r="CB50">
        <f t="shared" si="100"/>
        <v>0</v>
      </c>
      <c r="CC50">
        <f t="shared" si="98"/>
        <v>0</v>
      </c>
      <c r="CD50">
        <f t="shared" si="98"/>
        <v>0</v>
      </c>
      <c r="CE50">
        <f t="shared" si="98"/>
        <v>0</v>
      </c>
      <c r="CF50">
        <f t="shared" si="98"/>
        <v>0</v>
      </c>
      <c r="CG50">
        <f t="shared" si="98"/>
        <v>0</v>
      </c>
      <c r="CH50">
        <f t="shared" si="98"/>
        <v>0</v>
      </c>
      <c r="CI50">
        <f t="shared" si="98"/>
        <v>0</v>
      </c>
      <c r="CJ50">
        <f t="shared" si="98"/>
        <v>0</v>
      </c>
      <c r="CK50">
        <f t="shared" si="98"/>
        <v>0</v>
      </c>
      <c r="CL50">
        <f t="shared" si="98"/>
        <v>0</v>
      </c>
      <c r="CM50">
        <f t="shared" si="98"/>
        <v>0</v>
      </c>
      <c r="CN50">
        <f t="shared" si="98"/>
        <v>0</v>
      </c>
      <c r="CO50">
        <f t="shared" si="98"/>
        <v>0</v>
      </c>
      <c r="CP50">
        <f t="shared" si="98"/>
        <v>0</v>
      </c>
      <c r="CQ50">
        <f t="shared" si="98"/>
        <v>0</v>
      </c>
      <c r="CR50">
        <f t="shared" si="98"/>
        <v>0</v>
      </c>
      <c r="CS50">
        <f t="shared" si="98"/>
        <v>0</v>
      </c>
      <c r="CT50">
        <f t="shared" si="98"/>
        <v>0</v>
      </c>
      <c r="CU50">
        <f t="shared" si="98"/>
        <v>0</v>
      </c>
      <c r="CV50">
        <f t="shared" si="98"/>
        <v>0</v>
      </c>
      <c r="CW50">
        <f t="shared" si="98"/>
        <v>0</v>
      </c>
      <c r="CX50">
        <f t="shared" si="98"/>
        <v>0</v>
      </c>
      <c r="CY50">
        <f t="shared" si="98"/>
        <v>0</v>
      </c>
      <c r="CZ50">
        <f t="shared" si="98"/>
        <v>0</v>
      </c>
      <c r="DA50">
        <f t="shared" si="98"/>
        <v>0</v>
      </c>
      <c r="DB50">
        <f t="shared" si="98"/>
        <v>0</v>
      </c>
      <c r="DC50">
        <f t="shared" si="98"/>
        <v>0</v>
      </c>
      <c r="DD50">
        <f t="shared" si="98"/>
        <v>0</v>
      </c>
      <c r="DE50">
        <f t="shared" si="98"/>
        <v>0</v>
      </c>
      <c r="DF50">
        <f t="shared" si="98"/>
        <v>0</v>
      </c>
      <c r="DG50">
        <f t="shared" si="98"/>
        <v>0</v>
      </c>
      <c r="DH50">
        <f t="shared" si="98"/>
        <v>0</v>
      </c>
      <c r="DI50">
        <f t="shared" si="98"/>
        <v>0</v>
      </c>
      <c r="DJ50">
        <f t="shared" si="98"/>
        <v>0</v>
      </c>
      <c r="DK50">
        <f t="shared" si="98"/>
        <v>0</v>
      </c>
      <c r="DL50">
        <f t="shared" si="98"/>
        <v>0</v>
      </c>
      <c r="DM50">
        <f t="shared" si="98"/>
        <v>0</v>
      </c>
      <c r="DN50">
        <f t="shared" si="98"/>
        <v>0</v>
      </c>
      <c r="DO50">
        <f t="shared" si="98"/>
        <v>0</v>
      </c>
      <c r="DP50">
        <f t="shared" si="98"/>
        <v>0</v>
      </c>
      <c r="DQ50">
        <f t="shared" si="98"/>
        <v>0</v>
      </c>
      <c r="DR50">
        <f t="shared" si="98"/>
        <v>0</v>
      </c>
      <c r="DS50">
        <f t="shared" si="98"/>
        <v>0</v>
      </c>
      <c r="DT50">
        <f t="shared" si="98"/>
        <v>0</v>
      </c>
      <c r="DU50">
        <f t="shared" si="98"/>
        <v>0</v>
      </c>
      <c r="DV50">
        <f t="shared" si="98"/>
        <v>0</v>
      </c>
      <c r="DW50">
        <f t="shared" si="98"/>
        <v>0</v>
      </c>
      <c r="DX50">
        <f t="shared" si="98"/>
        <v>0</v>
      </c>
      <c r="DY50">
        <f t="shared" si="98"/>
        <v>0</v>
      </c>
      <c r="DZ50">
        <f t="shared" si="98"/>
        <v>0</v>
      </c>
      <c r="EA50">
        <f t="shared" si="98"/>
        <v>0</v>
      </c>
      <c r="EB50">
        <f t="shared" si="98"/>
        <v>0</v>
      </c>
      <c r="EC50">
        <f t="shared" si="98"/>
        <v>0</v>
      </c>
      <c r="ED50">
        <f t="shared" si="98"/>
        <v>0</v>
      </c>
      <c r="EE50">
        <f t="shared" si="98"/>
        <v>0</v>
      </c>
      <c r="EF50">
        <f t="shared" si="98"/>
        <v>0</v>
      </c>
      <c r="EG50">
        <f t="shared" si="98"/>
        <v>0</v>
      </c>
      <c r="EH50">
        <f t="shared" si="98"/>
        <v>0</v>
      </c>
      <c r="EI50">
        <f t="shared" si="98"/>
        <v>0</v>
      </c>
      <c r="EJ50">
        <f t="shared" si="98"/>
        <v>0</v>
      </c>
      <c r="EK50">
        <f t="shared" si="98"/>
        <v>0</v>
      </c>
      <c r="EL50">
        <f t="shared" si="98"/>
        <v>0</v>
      </c>
      <c r="EM50">
        <f t="shared" si="98"/>
        <v>0</v>
      </c>
      <c r="EN50">
        <f t="shared" si="96"/>
        <v>0</v>
      </c>
      <c r="EO50">
        <f t="shared" si="96"/>
        <v>0</v>
      </c>
      <c r="EP50">
        <f t="shared" si="96"/>
        <v>0</v>
      </c>
      <c r="EQ50">
        <f t="shared" si="96"/>
        <v>0</v>
      </c>
      <c r="ER50">
        <f t="shared" si="96"/>
        <v>0</v>
      </c>
      <c r="ES50">
        <f t="shared" si="96"/>
        <v>0</v>
      </c>
      <c r="ET50">
        <f t="shared" si="96"/>
        <v>0</v>
      </c>
      <c r="EU50">
        <f t="shared" si="96"/>
        <v>0</v>
      </c>
      <c r="EV50">
        <f t="shared" si="96"/>
        <v>0</v>
      </c>
      <c r="EW50">
        <f t="shared" si="96"/>
        <v>0</v>
      </c>
      <c r="EX50">
        <f t="shared" si="96"/>
        <v>0</v>
      </c>
      <c r="EY50">
        <f t="shared" si="96"/>
        <v>0</v>
      </c>
      <c r="EZ50">
        <f t="shared" si="96"/>
        <v>0</v>
      </c>
      <c r="FA50">
        <f t="shared" si="96"/>
        <v>0</v>
      </c>
      <c r="FB50">
        <f t="shared" si="96"/>
        <v>0</v>
      </c>
      <c r="FC50">
        <f t="shared" si="96"/>
        <v>0</v>
      </c>
      <c r="FD50">
        <f t="shared" si="96"/>
        <v>0</v>
      </c>
      <c r="FE50">
        <f t="shared" si="96"/>
        <v>0</v>
      </c>
      <c r="FF50">
        <f t="shared" si="96"/>
        <v>0</v>
      </c>
      <c r="FG50">
        <f t="shared" si="96"/>
        <v>0</v>
      </c>
      <c r="FH50">
        <f t="shared" si="96"/>
        <v>0</v>
      </c>
      <c r="FI50">
        <f t="shared" si="96"/>
        <v>0</v>
      </c>
      <c r="FJ50">
        <f t="shared" si="96"/>
        <v>0</v>
      </c>
      <c r="FK50">
        <f t="shared" si="96"/>
        <v>0</v>
      </c>
      <c r="FL50">
        <f t="shared" si="96"/>
        <v>0</v>
      </c>
      <c r="FM50">
        <f t="shared" si="96"/>
        <v>0</v>
      </c>
      <c r="FN50">
        <f t="shared" si="96"/>
        <v>0</v>
      </c>
      <c r="FO50">
        <f t="shared" si="96"/>
        <v>0</v>
      </c>
      <c r="FP50">
        <f t="shared" si="96"/>
        <v>0</v>
      </c>
      <c r="FQ50">
        <f t="shared" si="96"/>
        <v>0</v>
      </c>
      <c r="FR50">
        <f t="shared" si="96"/>
        <v>0</v>
      </c>
      <c r="FS50">
        <f t="shared" si="96"/>
        <v>0</v>
      </c>
      <c r="FT50">
        <f t="shared" si="96"/>
        <v>0</v>
      </c>
      <c r="FU50">
        <f t="shared" si="96"/>
        <v>0</v>
      </c>
      <c r="FV50">
        <f t="shared" si="96"/>
        <v>0</v>
      </c>
      <c r="FW50">
        <f t="shared" si="96"/>
        <v>0</v>
      </c>
      <c r="FX50">
        <f t="shared" si="96"/>
        <v>0</v>
      </c>
      <c r="FY50">
        <f t="shared" si="96"/>
        <v>0</v>
      </c>
      <c r="FZ50">
        <f t="shared" si="96"/>
        <v>0</v>
      </c>
      <c r="GA50">
        <f t="shared" si="96"/>
        <v>0</v>
      </c>
      <c r="GB50">
        <f t="shared" si="96"/>
        <v>0</v>
      </c>
      <c r="GC50">
        <f t="shared" si="96"/>
        <v>0</v>
      </c>
      <c r="GD50">
        <f t="shared" si="96"/>
        <v>0</v>
      </c>
      <c r="GE50">
        <f t="shared" si="96"/>
        <v>0</v>
      </c>
      <c r="GF50">
        <f t="shared" si="96"/>
        <v>0</v>
      </c>
      <c r="GG50">
        <f t="shared" si="96"/>
        <v>0</v>
      </c>
      <c r="GH50">
        <f t="shared" si="96"/>
        <v>0</v>
      </c>
      <c r="GI50">
        <f t="shared" si="96"/>
        <v>0</v>
      </c>
      <c r="GJ50">
        <f t="shared" si="96"/>
        <v>0</v>
      </c>
      <c r="GK50">
        <f t="shared" si="96"/>
        <v>0</v>
      </c>
      <c r="GL50">
        <f t="shared" si="96"/>
        <v>0</v>
      </c>
      <c r="GM50">
        <f t="shared" si="96"/>
        <v>0</v>
      </c>
      <c r="GN50">
        <f t="shared" si="96"/>
        <v>0</v>
      </c>
      <c r="GO50">
        <f t="shared" si="96"/>
        <v>0</v>
      </c>
      <c r="GP50">
        <f t="shared" si="96"/>
        <v>0</v>
      </c>
      <c r="GQ50">
        <f t="shared" si="96"/>
        <v>0</v>
      </c>
      <c r="GR50">
        <f t="shared" si="96"/>
        <v>0</v>
      </c>
      <c r="GS50">
        <f t="shared" si="96"/>
        <v>0</v>
      </c>
      <c r="GT50">
        <f t="shared" si="96"/>
        <v>0</v>
      </c>
      <c r="GU50">
        <f t="shared" si="96"/>
        <v>0</v>
      </c>
      <c r="GV50">
        <f t="shared" si="96"/>
        <v>0</v>
      </c>
      <c r="GW50">
        <f t="shared" si="96"/>
        <v>0</v>
      </c>
      <c r="GX50">
        <f t="shared" si="96"/>
        <v>0</v>
      </c>
      <c r="GY50">
        <f t="shared" si="96"/>
        <v>0</v>
      </c>
      <c r="GZ50">
        <f t="shared" si="94"/>
        <v>0</v>
      </c>
      <c r="HA50">
        <f t="shared" si="94"/>
        <v>0</v>
      </c>
      <c r="HB50">
        <f t="shared" si="94"/>
        <v>0</v>
      </c>
      <c r="HC50">
        <f t="shared" si="94"/>
        <v>0</v>
      </c>
      <c r="HD50">
        <f t="shared" si="94"/>
        <v>0</v>
      </c>
      <c r="HE50">
        <f t="shared" si="94"/>
        <v>0</v>
      </c>
      <c r="HF50">
        <f t="shared" si="94"/>
        <v>0</v>
      </c>
      <c r="HG50">
        <f t="shared" si="94"/>
        <v>0</v>
      </c>
      <c r="HH50">
        <f t="shared" si="94"/>
        <v>0</v>
      </c>
      <c r="HK50">
        <v>0.47</v>
      </c>
      <c r="HL50">
        <f t="shared" si="11"/>
        <v>99</v>
      </c>
      <c r="HM50">
        <f t="shared" ref="HM50:JX53" si="101">COUNTIFS($F$2:$F$9745,"&gt;="&amp;($O50-0.02),$F$2:$F$9745,"&lt;="&amp;($O50+0.02),$J$2:$J$9745,"&gt;="&amp;HM$3)</f>
        <v>90</v>
      </c>
      <c r="HN50">
        <f t="shared" si="101"/>
        <v>82</v>
      </c>
      <c r="HO50">
        <f t="shared" si="101"/>
        <v>73</v>
      </c>
      <c r="HP50">
        <f t="shared" si="101"/>
        <v>63</v>
      </c>
      <c r="HQ50">
        <f t="shared" si="101"/>
        <v>52</v>
      </c>
      <c r="HR50">
        <f t="shared" si="101"/>
        <v>48</v>
      </c>
      <c r="HS50">
        <f t="shared" si="101"/>
        <v>42</v>
      </c>
      <c r="HT50">
        <f t="shared" si="101"/>
        <v>33</v>
      </c>
      <c r="HU50">
        <f t="shared" si="101"/>
        <v>26</v>
      </c>
      <c r="HV50">
        <f t="shared" si="101"/>
        <v>22</v>
      </c>
      <c r="HW50">
        <f t="shared" si="101"/>
        <v>19</v>
      </c>
      <c r="HX50">
        <f t="shared" si="101"/>
        <v>17</v>
      </c>
      <c r="HY50">
        <f t="shared" si="101"/>
        <v>15</v>
      </c>
      <c r="HZ50">
        <f t="shared" si="101"/>
        <v>12</v>
      </c>
      <c r="IA50">
        <f t="shared" si="101"/>
        <v>10</v>
      </c>
      <c r="IB50">
        <f t="shared" si="101"/>
        <v>9</v>
      </c>
      <c r="IC50">
        <f t="shared" si="101"/>
        <v>6</v>
      </c>
      <c r="ID50">
        <f t="shared" si="101"/>
        <v>6</v>
      </c>
      <c r="IE50">
        <f t="shared" si="101"/>
        <v>6</v>
      </c>
      <c r="IF50">
        <f t="shared" si="101"/>
        <v>4</v>
      </c>
      <c r="IG50">
        <f t="shared" si="101"/>
        <v>3</v>
      </c>
      <c r="IH50">
        <f t="shared" si="101"/>
        <v>3</v>
      </c>
      <c r="II50">
        <f t="shared" si="101"/>
        <v>2</v>
      </c>
      <c r="IJ50">
        <f t="shared" si="101"/>
        <v>1</v>
      </c>
      <c r="IK50">
        <f t="shared" si="101"/>
        <v>0</v>
      </c>
      <c r="IL50">
        <f t="shared" si="101"/>
        <v>0</v>
      </c>
      <c r="IM50">
        <f t="shared" si="101"/>
        <v>0</v>
      </c>
      <c r="IN50">
        <f t="shared" si="101"/>
        <v>0</v>
      </c>
      <c r="IO50">
        <f t="shared" si="101"/>
        <v>0</v>
      </c>
      <c r="IP50">
        <f t="shared" si="101"/>
        <v>0</v>
      </c>
      <c r="IQ50">
        <f t="shared" si="101"/>
        <v>0</v>
      </c>
      <c r="IR50">
        <f t="shared" si="101"/>
        <v>0</v>
      </c>
      <c r="IS50">
        <f t="shared" si="101"/>
        <v>0</v>
      </c>
      <c r="IT50">
        <f t="shared" si="101"/>
        <v>0</v>
      </c>
      <c r="IU50">
        <f t="shared" si="101"/>
        <v>0</v>
      </c>
      <c r="IV50">
        <f t="shared" si="101"/>
        <v>0</v>
      </c>
      <c r="IW50">
        <f t="shared" si="101"/>
        <v>0</v>
      </c>
      <c r="IX50">
        <f t="shared" si="101"/>
        <v>0</v>
      </c>
      <c r="IY50">
        <f t="shared" si="101"/>
        <v>0</v>
      </c>
      <c r="IZ50">
        <f t="shared" si="101"/>
        <v>0</v>
      </c>
      <c r="JA50">
        <f t="shared" si="101"/>
        <v>0</v>
      </c>
      <c r="JB50">
        <f t="shared" si="101"/>
        <v>0</v>
      </c>
      <c r="JC50">
        <f t="shared" si="101"/>
        <v>0</v>
      </c>
      <c r="JD50">
        <f t="shared" si="101"/>
        <v>0</v>
      </c>
      <c r="JE50">
        <f t="shared" si="101"/>
        <v>0</v>
      </c>
      <c r="JF50">
        <f t="shared" si="101"/>
        <v>0</v>
      </c>
      <c r="JG50">
        <f t="shared" si="101"/>
        <v>0</v>
      </c>
      <c r="JH50">
        <f t="shared" si="101"/>
        <v>0</v>
      </c>
      <c r="JI50">
        <f t="shared" si="101"/>
        <v>0</v>
      </c>
      <c r="JJ50">
        <f t="shared" si="101"/>
        <v>0</v>
      </c>
      <c r="JK50">
        <f t="shared" si="101"/>
        <v>0</v>
      </c>
      <c r="JL50">
        <f t="shared" si="101"/>
        <v>0</v>
      </c>
      <c r="JM50">
        <f t="shared" si="101"/>
        <v>0</v>
      </c>
      <c r="JN50">
        <f t="shared" si="101"/>
        <v>0</v>
      </c>
      <c r="JO50">
        <f t="shared" si="101"/>
        <v>0</v>
      </c>
      <c r="JP50">
        <f t="shared" si="101"/>
        <v>0</v>
      </c>
      <c r="JQ50">
        <f t="shared" si="101"/>
        <v>0</v>
      </c>
      <c r="JR50">
        <f t="shared" si="101"/>
        <v>0</v>
      </c>
      <c r="JS50">
        <f t="shared" si="101"/>
        <v>0</v>
      </c>
      <c r="JT50">
        <f t="shared" si="101"/>
        <v>0</v>
      </c>
      <c r="JU50">
        <f t="shared" si="101"/>
        <v>0</v>
      </c>
      <c r="JV50">
        <f t="shared" si="101"/>
        <v>0</v>
      </c>
      <c r="JW50">
        <f t="shared" si="101"/>
        <v>0</v>
      </c>
      <c r="JX50">
        <f t="shared" si="101"/>
        <v>0</v>
      </c>
      <c r="JY50">
        <f t="shared" si="99"/>
        <v>0</v>
      </c>
      <c r="JZ50">
        <f t="shared" si="99"/>
        <v>0</v>
      </c>
      <c r="KA50">
        <f t="shared" si="99"/>
        <v>0</v>
      </c>
      <c r="KB50">
        <f t="shared" si="99"/>
        <v>0</v>
      </c>
      <c r="KC50">
        <f t="shared" si="99"/>
        <v>0</v>
      </c>
      <c r="KD50">
        <f t="shared" si="99"/>
        <v>0</v>
      </c>
      <c r="KE50">
        <f t="shared" si="99"/>
        <v>0</v>
      </c>
      <c r="KF50">
        <f t="shared" si="99"/>
        <v>0</v>
      </c>
      <c r="KG50">
        <f t="shared" si="99"/>
        <v>0</v>
      </c>
      <c r="KH50">
        <f t="shared" si="99"/>
        <v>0</v>
      </c>
      <c r="KI50">
        <f t="shared" si="99"/>
        <v>0</v>
      </c>
      <c r="KJ50">
        <f t="shared" si="99"/>
        <v>0</v>
      </c>
      <c r="KK50">
        <f t="shared" si="99"/>
        <v>0</v>
      </c>
      <c r="KL50">
        <f t="shared" si="99"/>
        <v>0</v>
      </c>
      <c r="KM50">
        <f t="shared" si="99"/>
        <v>0</v>
      </c>
      <c r="KN50">
        <f t="shared" si="99"/>
        <v>0</v>
      </c>
      <c r="KO50">
        <f t="shared" si="99"/>
        <v>0</v>
      </c>
      <c r="KP50">
        <f t="shared" si="99"/>
        <v>0</v>
      </c>
      <c r="KQ50">
        <f t="shared" si="99"/>
        <v>0</v>
      </c>
      <c r="KR50">
        <f t="shared" si="99"/>
        <v>0</v>
      </c>
      <c r="KS50">
        <f t="shared" si="99"/>
        <v>0</v>
      </c>
      <c r="KT50">
        <f t="shared" si="99"/>
        <v>0</v>
      </c>
      <c r="KU50">
        <f t="shared" si="99"/>
        <v>0</v>
      </c>
      <c r="KV50">
        <f t="shared" si="99"/>
        <v>0</v>
      </c>
      <c r="KW50">
        <f t="shared" si="99"/>
        <v>0</v>
      </c>
      <c r="KX50">
        <f t="shared" si="99"/>
        <v>0</v>
      </c>
      <c r="KY50">
        <f t="shared" si="99"/>
        <v>0</v>
      </c>
      <c r="KZ50">
        <f t="shared" si="99"/>
        <v>0</v>
      </c>
      <c r="LA50">
        <f t="shared" si="99"/>
        <v>0</v>
      </c>
      <c r="LB50">
        <f t="shared" si="99"/>
        <v>0</v>
      </c>
      <c r="LC50">
        <f t="shared" si="99"/>
        <v>0</v>
      </c>
      <c r="LD50">
        <f t="shared" si="99"/>
        <v>0</v>
      </c>
      <c r="LE50">
        <f t="shared" si="99"/>
        <v>0</v>
      </c>
      <c r="LF50">
        <f t="shared" si="99"/>
        <v>0</v>
      </c>
      <c r="LG50">
        <f t="shared" si="99"/>
        <v>0</v>
      </c>
      <c r="LH50">
        <f t="shared" si="99"/>
        <v>0</v>
      </c>
      <c r="LI50">
        <f t="shared" si="99"/>
        <v>0</v>
      </c>
      <c r="LJ50">
        <f t="shared" si="99"/>
        <v>0</v>
      </c>
      <c r="LK50">
        <f t="shared" si="99"/>
        <v>0</v>
      </c>
      <c r="LL50">
        <f t="shared" si="99"/>
        <v>0</v>
      </c>
      <c r="LM50">
        <f t="shared" si="99"/>
        <v>0</v>
      </c>
      <c r="LN50">
        <f t="shared" si="99"/>
        <v>0</v>
      </c>
      <c r="LO50">
        <f t="shared" si="99"/>
        <v>0</v>
      </c>
      <c r="LP50">
        <f t="shared" si="99"/>
        <v>0</v>
      </c>
      <c r="LQ50">
        <f t="shared" si="99"/>
        <v>0</v>
      </c>
      <c r="LR50">
        <f t="shared" si="99"/>
        <v>0</v>
      </c>
      <c r="LS50">
        <f t="shared" si="99"/>
        <v>0</v>
      </c>
      <c r="LT50">
        <f t="shared" si="99"/>
        <v>0</v>
      </c>
      <c r="LU50">
        <f t="shared" si="99"/>
        <v>0</v>
      </c>
      <c r="LV50">
        <f t="shared" si="99"/>
        <v>0</v>
      </c>
      <c r="LW50">
        <f t="shared" si="99"/>
        <v>0</v>
      </c>
      <c r="LX50">
        <f t="shared" si="99"/>
        <v>0</v>
      </c>
      <c r="LY50">
        <f t="shared" si="99"/>
        <v>0</v>
      </c>
      <c r="LZ50">
        <f t="shared" si="99"/>
        <v>0</v>
      </c>
      <c r="MA50">
        <f t="shared" si="99"/>
        <v>0</v>
      </c>
      <c r="MB50">
        <f t="shared" si="99"/>
        <v>0</v>
      </c>
      <c r="MC50">
        <f t="shared" si="99"/>
        <v>0</v>
      </c>
      <c r="MD50">
        <f t="shared" si="99"/>
        <v>0</v>
      </c>
      <c r="ME50">
        <f t="shared" si="99"/>
        <v>0</v>
      </c>
      <c r="MF50">
        <f t="shared" si="99"/>
        <v>0</v>
      </c>
      <c r="MG50">
        <f t="shared" si="99"/>
        <v>0</v>
      </c>
      <c r="MH50">
        <f t="shared" si="99"/>
        <v>0</v>
      </c>
      <c r="MI50">
        <f t="shared" si="99"/>
        <v>0</v>
      </c>
      <c r="MJ50">
        <f t="shared" si="97"/>
        <v>0</v>
      </c>
      <c r="MK50">
        <f t="shared" si="97"/>
        <v>0</v>
      </c>
      <c r="ML50">
        <f t="shared" si="97"/>
        <v>0</v>
      </c>
      <c r="MM50">
        <f t="shared" si="97"/>
        <v>0</v>
      </c>
      <c r="MN50">
        <f t="shared" si="97"/>
        <v>0</v>
      </c>
      <c r="MO50">
        <f t="shared" si="97"/>
        <v>0</v>
      </c>
      <c r="MP50">
        <f t="shared" si="97"/>
        <v>0</v>
      </c>
      <c r="MQ50">
        <f t="shared" si="97"/>
        <v>0</v>
      </c>
      <c r="MR50">
        <f t="shared" si="97"/>
        <v>0</v>
      </c>
      <c r="MS50">
        <f t="shared" si="97"/>
        <v>0</v>
      </c>
      <c r="MT50">
        <f t="shared" si="97"/>
        <v>0</v>
      </c>
      <c r="MU50">
        <f t="shared" si="97"/>
        <v>0</v>
      </c>
      <c r="MV50">
        <f t="shared" si="97"/>
        <v>0</v>
      </c>
      <c r="MW50">
        <f t="shared" si="97"/>
        <v>0</v>
      </c>
      <c r="MX50">
        <f t="shared" si="97"/>
        <v>0</v>
      </c>
      <c r="MY50">
        <f t="shared" si="97"/>
        <v>0</v>
      </c>
      <c r="MZ50">
        <f t="shared" si="97"/>
        <v>0</v>
      </c>
      <c r="NA50">
        <f t="shared" si="97"/>
        <v>0</v>
      </c>
      <c r="NB50">
        <f t="shared" si="97"/>
        <v>0</v>
      </c>
      <c r="NC50">
        <f t="shared" si="97"/>
        <v>0</v>
      </c>
      <c r="ND50">
        <f t="shared" si="97"/>
        <v>0</v>
      </c>
      <c r="NE50">
        <f t="shared" si="97"/>
        <v>0</v>
      </c>
      <c r="NF50">
        <f t="shared" si="97"/>
        <v>0</v>
      </c>
      <c r="NG50">
        <f t="shared" si="97"/>
        <v>0</v>
      </c>
      <c r="NH50">
        <f t="shared" si="97"/>
        <v>0</v>
      </c>
      <c r="NI50">
        <f t="shared" si="97"/>
        <v>0</v>
      </c>
      <c r="NJ50">
        <f t="shared" si="97"/>
        <v>0</v>
      </c>
      <c r="NK50">
        <f t="shared" si="97"/>
        <v>0</v>
      </c>
      <c r="NL50">
        <f t="shared" si="97"/>
        <v>0</v>
      </c>
      <c r="NM50">
        <f t="shared" si="97"/>
        <v>0</v>
      </c>
      <c r="NN50">
        <f t="shared" si="97"/>
        <v>0</v>
      </c>
      <c r="NO50">
        <f t="shared" si="97"/>
        <v>0</v>
      </c>
      <c r="NP50">
        <f t="shared" si="97"/>
        <v>0</v>
      </c>
      <c r="NQ50">
        <f t="shared" si="97"/>
        <v>0</v>
      </c>
      <c r="NR50">
        <f t="shared" si="97"/>
        <v>0</v>
      </c>
      <c r="NS50">
        <f t="shared" si="97"/>
        <v>0</v>
      </c>
      <c r="NT50">
        <f t="shared" si="97"/>
        <v>0</v>
      </c>
      <c r="NU50">
        <f t="shared" si="97"/>
        <v>0</v>
      </c>
      <c r="NV50">
        <f t="shared" si="97"/>
        <v>0</v>
      </c>
      <c r="NW50">
        <f t="shared" si="97"/>
        <v>0</v>
      </c>
      <c r="NX50">
        <f t="shared" si="97"/>
        <v>0</v>
      </c>
      <c r="NY50">
        <f t="shared" si="97"/>
        <v>0</v>
      </c>
      <c r="NZ50">
        <f t="shared" si="97"/>
        <v>0</v>
      </c>
      <c r="OA50">
        <f t="shared" si="97"/>
        <v>0</v>
      </c>
      <c r="OB50">
        <f t="shared" si="97"/>
        <v>0</v>
      </c>
      <c r="OC50">
        <f t="shared" si="97"/>
        <v>0</v>
      </c>
      <c r="OD50">
        <f t="shared" si="97"/>
        <v>0</v>
      </c>
      <c r="OE50">
        <f t="shared" si="97"/>
        <v>0</v>
      </c>
      <c r="OF50">
        <f t="shared" si="97"/>
        <v>0</v>
      </c>
      <c r="OG50">
        <f t="shared" si="97"/>
        <v>0</v>
      </c>
      <c r="OH50">
        <f t="shared" si="97"/>
        <v>0</v>
      </c>
      <c r="OI50">
        <f t="shared" si="97"/>
        <v>0</v>
      </c>
      <c r="OJ50">
        <f t="shared" si="97"/>
        <v>0</v>
      </c>
      <c r="OK50">
        <f t="shared" si="97"/>
        <v>0</v>
      </c>
      <c r="OL50">
        <f t="shared" si="97"/>
        <v>0</v>
      </c>
      <c r="OM50">
        <f t="shared" si="97"/>
        <v>0</v>
      </c>
      <c r="ON50">
        <f t="shared" si="97"/>
        <v>0</v>
      </c>
      <c r="OO50">
        <f t="shared" si="97"/>
        <v>0</v>
      </c>
      <c r="OP50">
        <f t="shared" si="97"/>
        <v>0</v>
      </c>
      <c r="OQ50">
        <f t="shared" si="97"/>
        <v>0</v>
      </c>
      <c r="OR50">
        <f t="shared" si="97"/>
        <v>0</v>
      </c>
      <c r="OS50">
        <f t="shared" si="97"/>
        <v>0</v>
      </c>
      <c r="OT50">
        <f t="shared" si="97"/>
        <v>0</v>
      </c>
      <c r="OU50">
        <f t="shared" si="97"/>
        <v>0</v>
      </c>
      <c r="OV50">
        <f t="shared" si="95"/>
        <v>0</v>
      </c>
      <c r="OW50">
        <f t="shared" si="95"/>
        <v>0</v>
      </c>
      <c r="OX50">
        <f t="shared" si="95"/>
        <v>0</v>
      </c>
      <c r="OY50">
        <f t="shared" si="95"/>
        <v>0</v>
      </c>
      <c r="OZ50">
        <f t="shared" si="95"/>
        <v>0</v>
      </c>
      <c r="PA50">
        <f t="shared" si="95"/>
        <v>0</v>
      </c>
      <c r="PB50">
        <f t="shared" si="95"/>
        <v>0</v>
      </c>
      <c r="PC50">
        <f t="shared" si="95"/>
        <v>0</v>
      </c>
      <c r="PD50">
        <f t="shared" si="95"/>
        <v>0</v>
      </c>
    </row>
    <row r="51" spans="1:420" x14ac:dyDescent="0.25">
      <c r="A51" t="s">
        <v>90</v>
      </c>
      <c r="B51" t="s">
        <v>13</v>
      </c>
      <c r="C51" t="s">
        <v>91</v>
      </c>
      <c r="D51" t="s">
        <v>92</v>
      </c>
      <c r="E51" t="s">
        <v>92</v>
      </c>
      <c r="F51">
        <v>6.7100000000000007E-2</v>
      </c>
      <c r="G51" t="s">
        <v>26</v>
      </c>
      <c r="H51">
        <v>1000</v>
      </c>
      <c r="I51">
        <v>11</v>
      </c>
      <c r="J51">
        <v>-26.22</v>
      </c>
      <c r="K51" t="s">
        <v>17</v>
      </c>
      <c r="L51" s="2">
        <v>-10</v>
      </c>
      <c r="M51">
        <f t="shared" si="0"/>
        <v>11</v>
      </c>
      <c r="O51">
        <v>0.48</v>
      </c>
      <c r="P51">
        <f t="shared" si="10"/>
        <v>-118.30000000000001</v>
      </c>
      <c r="Q51">
        <f t="shared" si="100"/>
        <v>-111.30000000000001</v>
      </c>
      <c r="R51">
        <f t="shared" si="100"/>
        <v>-116.30000000000001</v>
      </c>
      <c r="S51">
        <f t="shared" si="100"/>
        <v>-98.300000000000011</v>
      </c>
      <c r="T51">
        <f t="shared" si="100"/>
        <v>-113</v>
      </c>
      <c r="U51">
        <f t="shared" si="100"/>
        <v>-87.3</v>
      </c>
      <c r="V51">
        <f t="shared" si="100"/>
        <v>-88.3</v>
      </c>
      <c r="W51">
        <f t="shared" si="100"/>
        <v>-91.6</v>
      </c>
      <c r="X51">
        <f t="shared" si="100"/>
        <v>-34.099999999999994</v>
      </c>
      <c r="Y51">
        <f t="shared" si="100"/>
        <v>-15.70000000000001</v>
      </c>
      <c r="Z51">
        <f t="shared" si="100"/>
        <v>4.2999999999999901</v>
      </c>
      <c r="AA51">
        <f t="shared" si="100"/>
        <v>1.7999999999999972</v>
      </c>
      <c r="AB51">
        <f t="shared" si="100"/>
        <v>-33.699999999999996</v>
      </c>
      <c r="AC51">
        <f t="shared" si="100"/>
        <v>-36.699999999999996</v>
      </c>
      <c r="AD51">
        <f t="shared" si="100"/>
        <v>-6.6999999999999957</v>
      </c>
      <c r="AE51">
        <f t="shared" si="100"/>
        <v>3.3000000000000025</v>
      </c>
      <c r="AF51">
        <f t="shared" si="100"/>
        <v>-8.5</v>
      </c>
      <c r="AG51">
        <f t="shared" si="100"/>
        <v>-14</v>
      </c>
      <c r="AH51">
        <f t="shared" si="100"/>
        <v>-14</v>
      </c>
      <c r="AI51">
        <f t="shared" si="100"/>
        <v>-14</v>
      </c>
      <c r="AJ51">
        <f t="shared" si="100"/>
        <v>-16.399999999999999</v>
      </c>
      <c r="AK51">
        <f t="shared" si="100"/>
        <v>-30</v>
      </c>
      <c r="AL51">
        <f t="shared" si="100"/>
        <v>-30</v>
      </c>
      <c r="AM51">
        <f t="shared" si="100"/>
        <v>-20</v>
      </c>
      <c r="AN51">
        <f t="shared" si="100"/>
        <v>-20</v>
      </c>
      <c r="AO51">
        <f t="shared" si="100"/>
        <v>-10</v>
      </c>
      <c r="AP51">
        <f t="shared" si="100"/>
        <v>-10</v>
      </c>
      <c r="AQ51">
        <f t="shared" si="100"/>
        <v>-10</v>
      </c>
      <c r="AR51">
        <f t="shared" si="100"/>
        <v>-10</v>
      </c>
      <c r="AS51">
        <f t="shared" si="100"/>
        <v>0</v>
      </c>
      <c r="AT51">
        <f t="shared" si="100"/>
        <v>0</v>
      </c>
      <c r="AU51">
        <f t="shared" si="100"/>
        <v>0</v>
      </c>
      <c r="AV51">
        <f t="shared" si="100"/>
        <v>0</v>
      </c>
      <c r="AW51">
        <f t="shared" si="100"/>
        <v>0</v>
      </c>
      <c r="AX51">
        <f t="shared" si="100"/>
        <v>0</v>
      </c>
      <c r="AY51">
        <f t="shared" si="100"/>
        <v>0</v>
      </c>
      <c r="AZ51">
        <f t="shared" si="100"/>
        <v>0</v>
      </c>
      <c r="BA51">
        <f t="shared" si="100"/>
        <v>0</v>
      </c>
      <c r="BB51">
        <f t="shared" si="100"/>
        <v>0</v>
      </c>
      <c r="BC51">
        <f t="shared" si="100"/>
        <v>0</v>
      </c>
      <c r="BD51">
        <f t="shared" si="100"/>
        <v>0</v>
      </c>
      <c r="BE51">
        <f t="shared" si="100"/>
        <v>0</v>
      </c>
      <c r="BF51">
        <f t="shared" si="100"/>
        <v>0</v>
      </c>
      <c r="BG51">
        <f t="shared" si="100"/>
        <v>0</v>
      </c>
      <c r="BH51">
        <f t="shared" si="100"/>
        <v>0</v>
      </c>
      <c r="BI51">
        <f t="shared" si="100"/>
        <v>0</v>
      </c>
      <c r="BJ51">
        <f t="shared" si="100"/>
        <v>0</v>
      </c>
      <c r="BK51">
        <f t="shared" si="100"/>
        <v>0</v>
      </c>
      <c r="BL51">
        <f t="shared" si="100"/>
        <v>0</v>
      </c>
      <c r="BM51">
        <f t="shared" si="100"/>
        <v>0</v>
      </c>
      <c r="BN51">
        <f t="shared" si="100"/>
        <v>0</v>
      </c>
      <c r="BO51">
        <f t="shared" si="100"/>
        <v>0</v>
      </c>
      <c r="BP51">
        <f t="shared" si="100"/>
        <v>0</v>
      </c>
      <c r="BQ51">
        <f t="shared" si="100"/>
        <v>0</v>
      </c>
      <c r="BR51">
        <f t="shared" si="100"/>
        <v>0</v>
      </c>
      <c r="BS51">
        <f t="shared" si="100"/>
        <v>0</v>
      </c>
      <c r="BT51">
        <f t="shared" si="100"/>
        <v>0</v>
      </c>
      <c r="BU51">
        <f t="shared" si="100"/>
        <v>0</v>
      </c>
      <c r="BV51">
        <f t="shared" si="100"/>
        <v>0</v>
      </c>
      <c r="BW51">
        <f t="shared" si="100"/>
        <v>0</v>
      </c>
      <c r="BX51">
        <f t="shared" si="100"/>
        <v>0</v>
      </c>
      <c r="BY51">
        <f t="shared" si="100"/>
        <v>0</v>
      </c>
      <c r="BZ51">
        <f t="shared" si="100"/>
        <v>0</v>
      </c>
      <c r="CA51">
        <f t="shared" si="100"/>
        <v>0</v>
      </c>
      <c r="CB51">
        <f t="shared" si="100"/>
        <v>0</v>
      </c>
      <c r="CC51">
        <f t="shared" si="98"/>
        <v>0</v>
      </c>
      <c r="CD51">
        <f t="shared" si="98"/>
        <v>0</v>
      </c>
      <c r="CE51">
        <f t="shared" si="98"/>
        <v>0</v>
      </c>
      <c r="CF51">
        <f t="shared" si="98"/>
        <v>0</v>
      </c>
      <c r="CG51">
        <f t="shared" si="98"/>
        <v>0</v>
      </c>
      <c r="CH51">
        <f t="shared" si="98"/>
        <v>0</v>
      </c>
      <c r="CI51">
        <f t="shared" si="98"/>
        <v>0</v>
      </c>
      <c r="CJ51">
        <f t="shared" si="98"/>
        <v>0</v>
      </c>
      <c r="CK51">
        <f t="shared" si="98"/>
        <v>0</v>
      </c>
      <c r="CL51">
        <f t="shared" si="98"/>
        <v>0</v>
      </c>
      <c r="CM51">
        <f t="shared" si="98"/>
        <v>0</v>
      </c>
      <c r="CN51">
        <f t="shared" si="98"/>
        <v>0</v>
      </c>
      <c r="CO51">
        <f t="shared" si="98"/>
        <v>0</v>
      </c>
      <c r="CP51">
        <f t="shared" si="98"/>
        <v>0</v>
      </c>
      <c r="CQ51">
        <f t="shared" si="98"/>
        <v>0</v>
      </c>
      <c r="CR51">
        <f t="shared" si="98"/>
        <v>0</v>
      </c>
      <c r="CS51">
        <f t="shared" si="98"/>
        <v>0</v>
      </c>
      <c r="CT51">
        <f t="shared" si="98"/>
        <v>0</v>
      </c>
      <c r="CU51">
        <f t="shared" si="98"/>
        <v>0</v>
      </c>
      <c r="CV51">
        <f t="shared" si="98"/>
        <v>0</v>
      </c>
      <c r="CW51">
        <f t="shared" si="98"/>
        <v>0</v>
      </c>
      <c r="CX51">
        <f t="shared" si="98"/>
        <v>0</v>
      </c>
      <c r="CY51">
        <f t="shared" si="98"/>
        <v>0</v>
      </c>
      <c r="CZ51">
        <f t="shared" si="98"/>
        <v>0</v>
      </c>
      <c r="DA51">
        <f t="shared" si="98"/>
        <v>0</v>
      </c>
      <c r="DB51">
        <f t="shared" si="98"/>
        <v>0</v>
      </c>
      <c r="DC51">
        <f t="shared" si="98"/>
        <v>0</v>
      </c>
      <c r="DD51">
        <f t="shared" si="98"/>
        <v>0</v>
      </c>
      <c r="DE51">
        <f t="shared" si="98"/>
        <v>0</v>
      </c>
      <c r="DF51">
        <f t="shared" si="98"/>
        <v>0</v>
      </c>
      <c r="DG51">
        <f t="shared" si="98"/>
        <v>0</v>
      </c>
      <c r="DH51">
        <f t="shared" si="98"/>
        <v>0</v>
      </c>
      <c r="DI51">
        <f t="shared" si="98"/>
        <v>0</v>
      </c>
      <c r="DJ51">
        <f t="shared" si="98"/>
        <v>0</v>
      </c>
      <c r="DK51">
        <f t="shared" si="98"/>
        <v>0</v>
      </c>
      <c r="DL51">
        <f t="shared" si="98"/>
        <v>0</v>
      </c>
      <c r="DM51">
        <f t="shared" si="98"/>
        <v>0</v>
      </c>
      <c r="DN51">
        <f t="shared" si="98"/>
        <v>0</v>
      </c>
      <c r="DO51">
        <f t="shared" si="98"/>
        <v>0</v>
      </c>
      <c r="DP51">
        <f t="shared" si="98"/>
        <v>0</v>
      </c>
      <c r="DQ51">
        <f t="shared" si="98"/>
        <v>0</v>
      </c>
      <c r="DR51">
        <f t="shared" si="98"/>
        <v>0</v>
      </c>
      <c r="DS51">
        <f t="shared" si="98"/>
        <v>0</v>
      </c>
      <c r="DT51">
        <f t="shared" si="98"/>
        <v>0</v>
      </c>
      <c r="DU51">
        <f t="shared" si="98"/>
        <v>0</v>
      </c>
      <c r="DV51">
        <f t="shared" si="98"/>
        <v>0</v>
      </c>
      <c r="DW51">
        <f t="shared" si="98"/>
        <v>0</v>
      </c>
      <c r="DX51">
        <f t="shared" si="98"/>
        <v>0</v>
      </c>
      <c r="DY51">
        <f t="shared" si="98"/>
        <v>0</v>
      </c>
      <c r="DZ51">
        <f t="shared" si="98"/>
        <v>0</v>
      </c>
      <c r="EA51">
        <f t="shared" si="98"/>
        <v>0</v>
      </c>
      <c r="EB51">
        <f t="shared" si="98"/>
        <v>0</v>
      </c>
      <c r="EC51">
        <f t="shared" si="98"/>
        <v>0</v>
      </c>
      <c r="ED51">
        <f t="shared" si="98"/>
        <v>0</v>
      </c>
      <c r="EE51">
        <f t="shared" si="98"/>
        <v>0</v>
      </c>
      <c r="EF51">
        <f t="shared" si="98"/>
        <v>0</v>
      </c>
      <c r="EG51">
        <f t="shared" si="98"/>
        <v>0</v>
      </c>
      <c r="EH51">
        <f t="shared" si="98"/>
        <v>0</v>
      </c>
      <c r="EI51">
        <f t="shared" si="98"/>
        <v>0</v>
      </c>
      <c r="EJ51">
        <f t="shared" si="98"/>
        <v>0</v>
      </c>
      <c r="EK51">
        <f t="shared" si="98"/>
        <v>0</v>
      </c>
      <c r="EL51">
        <f t="shared" si="98"/>
        <v>0</v>
      </c>
      <c r="EM51">
        <f t="shared" si="98"/>
        <v>0</v>
      </c>
      <c r="EN51">
        <f t="shared" si="96"/>
        <v>0</v>
      </c>
      <c r="EO51">
        <f t="shared" si="96"/>
        <v>0</v>
      </c>
      <c r="EP51">
        <f t="shared" si="96"/>
        <v>0</v>
      </c>
      <c r="EQ51">
        <f t="shared" si="96"/>
        <v>0</v>
      </c>
      <c r="ER51">
        <f t="shared" si="96"/>
        <v>0</v>
      </c>
      <c r="ES51">
        <f t="shared" si="96"/>
        <v>0</v>
      </c>
      <c r="ET51">
        <f t="shared" si="96"/>
        <v>0</v>
      </c>
      <c r="EU51">
        <f t="shared" si="96"/>
        <v>0</v>
      </c>
      <c r="EV51">
        <f t="shared" si="96"/>
        <v>0</v>
      </c>
      <c r="EW51">
        <f t="shared" si="96"/>
        <v>0</v>
      </c>
      <c r="EX51">
        <f t="shared" si="96"/>
        <v>0</v>
      </c>
      <c r="EY51">
        <f t="shared" si="96"/>
        <v>0</v>
      </c>
      <c r="EZ51">
        <f t="shared" si="96"/>
        <v>0</v>
      </c>
      <c r="FA51">
        <f t="shared" si="96"/>
        <v>0</v>
      </c>
      <c r="FB51">
        <f t="shared" si="96"/>
        <v>0</v>
      </c>
      <c r="FC51">
        <f t="shared" si="96"/>
        <v>0</v>
      </c>
      <c r="FD51">
        <f t="shared" si="96"/>
        <v>0</v>
      </c>
      <c r="FE51">
        <f t="shared" si="96"/>
        <v>0</v>
      </c>
      <c r="FF51">
        <f t="shared" si="96"/>
        <v>0</v>
      </c>
      <c r="FG51">
        <f t="shared" si="96"/>
        <v>0</v>
      </c>
      <c r="FH51">
        <f t="shared" si="96"/>
        <v>0</v>
      </c>
      <c r="FI51">
        <f t="shared" si="96"/>
        <v>0</v>
      </c>
      <c r="FJ51">
        <f t="shared" si="96"/>
        <v>0</v>
      </c>
      <c r="FK51">
        <f t="shared" si="96"/>
        <v>0</v>
      </c>
      <c r="FL51">
        <f t="shared" si="96"/>
        <v>0</v>
      </c>
      <c r="FM51">
        <f t="shared" si="96"/>
        <v>0</v>
      </c>
      <c r="FN51">
        <f t="shared" si="96"/>
        <v>0</v>
      </c>
      <c r="FO51">
        <f t="shared" si="96"/>
        <v>0</v>
      </c>
      <c r="FP51">
        <f t="shared" si="96"/>
        <v>0</v>
      </c>
      <c r="FQ51">
        <f t="shared" si="96"/>
        <v>0</v>
      </c>
      <c r="FR51">
        <f t="shared" si="96"/>
        <v>0</v>
      </c>
      <c r="FS51">
        <f t="shared" si="96"/>
        <v>0</v>
      </c>
      <c r="FT51">
        <f t="shared" si="96"/>
        <v>0</v>
      </c>
      <c r="FU51">
        <f t="shared" si="96"/>
        <v>0</v>
      </c>
      <c r="FV51">
        <f t="shared" si="96"/>
        <v>0</v>
      </c>
      <c r="FW51">
        <f t="shared" si="96"/>
        <v>0</v>
      </c>
      <c r="FX51">
        <f t="shared" si="96"/>
        <v>0</v>
      </c>
      <c r="FY51">
        <f t="shared" si="96"/>
        <v>0</v>
      </c>
      <c r="FZ51">
        <f t="shared" si="96"/>
        <v>0</v>
      </c>
      <c r="GA51">
        <f t="shared" si="96"/>
        <v>0</v>
      </c>
      <c r="GB51">
        <f t="shared" si="96"/>
        <v>0</v>
      </c>
      <c r="GC51">
        <f t="shared" si="96"/>
        <v>0</v>
      </c>
      <c r="GD51">
        <f t="shared" si="96"/>
        <v>0</v>
      </c>
      <c r="GE51">
        <f t="shared" si="96"/>
        <v>0</v>
      </c>
      <c r="GF51">
        <f t="shared" si="96"/>
        <v>0</v>
      </c>
      <c r="GG51">
        <f t="shared" si="96"/>
        <v>0</v>
      </c>
      <c r="GH51">
        <f t="shared" si="96"/>
        <v>0</v>
      </c>
      <c r="GI51">
        <f t="shared" si="96"/>
        <v>0</v>
      </c>
      <c r="GJ51">
        <f t="shared" si="96"/>
        <v>0</v>
      </c>
      <c r="GK51">
        <f t="shared" si="96"/>
        <v>0</v>
      </c>
      <c r="GL51">
        <f t="shared" si="96"/>
        <v>0</v>
      </c>
      <c r="GM51">
        <f t="shared" si="96"/>
        <v>0</v>
      </c>
      <c r="GN51">
        <f t="shared" si="96"/>
        <v>0</v>
      </c>
      <c r="GO51">
        <f t="shared" si="96"/>
        <v>0</v>
      </c>
      <c r="GP51">
        <f t="shared" si="96"/>
        <v>0</v>
      </c>
      <c r="GQ51">
        <f t="shared" si="96"/>
        <v>0</v>
      </c>
      <c r="GR51">
        <f t="shared" si="96"/>
        <v>0</v>
      </c>
      <c r="GS51">
        <f t="shared" si="96"/>
        <v>0</v>
      </c>
      <c r="GT51">
        <f t="shared" si="96"/>
        <v>0</v>
      </c>
      <c r="GU51">
        <f t="shared" si="96"/>
        <v>0</v>
      </c>
      <c r="GV51">
        <f t="shared" si="96"/>
        <v>0</v>
      </c>
      <c r="GW51">
        <f t="shared" si="96"/>
        <v>0</v>
      </c>
      <c r="GX51">
        <f t="shared" si="96"/>
        <v>0</v>
      </c>
      <c r="GY51">
        <f t="shared" ref="GY51:HH54" si="102">SUMIFS($L$2:$L$9745,$F$2:$F$9745,"&gt;="&amp;($O51-0.02),$F$2:$F$9745,"&lt;="&amp;($O51+0.02),$J$2:$J$9745,"&gt;="&amp;GY$3)</f>
        <v>0</v>
      </c>
      <c r="GZ51">
        <f t="shared" si="102"/>
        <v>0</v>
      </c>
      <c r="HA51">
        <f t="shared" si="102"/>
        <v>0</v>
      </c>
      <c r="HB51">
        <f t="shared" si="102"/>
        <v>0</v>
      </c>
      <c r="HC51">
        <f t="shared" si="102"/>
        <v>0</v>
      </c>
      <c r="HD51">
        <f t="shared" si="102"/>
        <v>0</v>
      </c>
      <c r="HE51">
        <f t="shared" si="102"/>
        <v>0</v>
      </c>
      <c r="HF51">
        <f t="shared" si="102"/>
        <v>0</v>
      </c>
      <c r="HG51">
        <f t="shared" si="102"/>
        <v>0</v>
      </c>
      <c r="HH51">
        <f t="shared" si="102"/>
        <v>0</v>
      </c>
      <c r="HK51">
        <v>0.48</v>
      </c>
      <c r="HL51">
        <f t="shared" si="11"/>
        <v>83</v>
      </c>
      <c r="HM51">
        <f t="shared" si="101"/>
        <v>76</v>
      </c>
      <c r="HN51">
        <f t="shared" si="101"/>
        <v>68</v>
      </c>
      <c r="HO51">
        <f t="shared" si="101"/>
        <v>62</v>
      </c>
      <c r="HP51">
        <f t="shared" si="101"/>
        <v>51</v>
      </c>
      <c r="HQ51">
        <f t="shared" si="101"/>
        <v>42</v>
      </c>
      <c r="HR51">
        <f t="shared" si="101"/>
        <v>40</v>
      </c>
      <c r="HS51">
        <f t="shared" si="101"/>
        <v>36</v>
      </c>
      <c r="HT51">
        <f t="shared" si="101"/>
        <v>28</v>
      </c>
      <c r="HU51">
        <f t="shared" si="101"/>
        <v>24</v>
      </c>
      <c r="HV51">
        <f t="shared" si="101"/>
        <v>22</v>
      </c>
      <c r="HW51">
        <f t="shared" si="101"/>
        <v>20</v>
      </c>
      <c r="HX51">
        <f t="shared" si="101"/>
        <v>17</v>
      </c>
      <c r="HY51">
        <f t="shared" si="101"/>
        <v>15</v>
      </c>
      <c r="HZ51">
        <f t="shared" si="101"/>
        <v>12</v>
      </c>
      <c r="IA51">
        <f t="shared" si="101"/>
        <v>11</v>
      </c>
      <c r="IB51">
        <f t="shared" si="101"/>
        <v>10</v>
      </c>
      <c r="IC51">
        <f t="shared" si="101"/>
        <v>6</v>
      </c>
      <c r="ID51">
        <f t="shared" si="101"/>
        <v>6</v>
      </c>
      <c r="IE51">
        <f t="shared" si="101"/>
        <v>6</v>
      </c>
      <c r="IF51">
        <f t="shared" si="101"/>
        <v>4</v>
      </c>
      <c r="IG51">
        <f t="shared" si="101"/>
        <v>3</v>
      </c>
      <c r="IH51">
        <f t="shared" si="101"/>
        <v>3</v>
      </c>
      <c r="II51">
        <f t="shared" si="101"/>
        <v>2</v>
      </c>
      <c r="IJ51">
        <f t="shared" si="101"/>
        <v>2</v>
      </c>
      <c r="IK51">
        <f t="shared" si="101"/>
        <v>1</v>
      </c>
      <c r="IL51">
        <f t="shared" si="101"/>
        <v>1</v>
      </c>
      <c r="IM51">
        <f t="shared" si="101"/>
        <v>1</v>
      </c>
      <c r="IN51">
        <f t="shared" si="101"/>
        <v>1</v>
      </c>
      <c r="IO51">
        <f t="shared" si="101"/>
        <v>0</v>
      </c>
      <c r="IP51">
        <f t="shared" si="101"/>
        <v>0</v>
      </c>
      <c r="IQ51">
        <f t="shared" si="101"/>
        <v>0</v>
      </c>
      <c r="IR51">
        <f t="shared" si="101"/>
        <v>0</v>
      </c>
      <c r="IS51">
        <f t="shared" si="101"/>
        <v>0</v>
      </c>
      <c r="IT51">
        <f t="shared" si="101"/>
        <v>0</v>
      </c>
      <c r="IU51">
        <f t="shared" si="101"/>
        <v>0</v>
      </c>
      <c r="IV51">
        <f t="shared" si="101"/>
        <v>0</v>
      </c>
      <c r="IW51">
        <f t="shared" si="101"/>
        <v>0</v>
      </c>
      <c r="IX51">
        <f t="shared" si="101"/>
        <v>0</v>
      </c>
      <c r="IY51">
        <f t="shared" si="101"/>
        <v>0</v>
      </c>
      <c r="IZ51">
        <f t="shared" si="101"/>
        <v>0</v>
      </c>
      <c r="JA51">
        <f t="shared" si="101"/>
        <v>0</v>
      </c>
      <c r="JB51">
        <f t="shared" si="101"/>
        <v>0</v>
      </c>
      <c r="JC51">
        <f t="shared" si="101"/>
        <v>0</v>
      </c>
      <c r="JD51">
        <f t="shared" si="101"/>
        <v>0</v>
      </c>
      <c r="JE51">
        <f t="shared" si="101"/>
        <v>0</v>
      </c>
      <c r="JF51">
        <f t="shared" si="101"/>
        <v>0</v>
      </c>
      <c r="JG51">
        <f t="shared" si="101"/>
        <v>0</v>
      </c>
      <c r="JH51">
        <f t="shared" si="101"/>
        <v>0</v>
      </c>
      <c r="JI51">
        <f t="shared" si="101"/>
        <v>0</v>
      </c>
      <c r="JJ51">
        <f t="shared" si="101"/>
        <v>0</v>
      </c>
      <c r="JK51">
        <f t="shared" si="101"/>
        <v>0</v>
      </c>
      <c r="JL51">
        <f t="shared" si="101"/>
        <v>0</v>
      </c>
      <c r="JM51">
        <f t="shared" si="101"/>
        <v>0</v>
      </c>
      <c r="JN51">
        <f t="shared" si="101"/>
        <v>0</v>
      </c>
      <c r="JO51">
        <f t="shared" si="101"/>
        <v>0</v>
      </c>
      <c r="JP51">
        <f t="shared" si="101"/>
        <v>0</v>
      </c>
      <c r="JQ51">
        <f t="shared" si="101"/>
        <v>0</v>
      </c>
      <c r="JR51">
        <f t="shared" si="101"/>
        <v>0</v>
      </c>
      <c r="JS51">
        <f t="shared" si="101"/>
        <v>0</v>
      </c>
      <c r="JT51">
        <f t="shared" si="101"/>
        <v>0</v>
      </c>
      <c r="JU51">
        <f t="shared" si="101"/>
        <v>0</v>
      </c>
      <c r="JV51">
        <f t="shared" si="101"/>
        <v>0</v>
      </c>
      <c r="JW51">
        <f t="shared" si="101"/>
        <v>0</v>
      </c>
      <c r="JX51">
        <f t="shared" si="101"/>
        <v>0</v>
      </c>
      <c r="JY51">
        <f t="shared" si="99"/>
        <v>0</v>
      </c>
      <c r="JZ51">
        <f t="shared" si="99"/>
        <v>0</v>
      </c>
      <c r="KA51">
        <f t="shared" si="99"/>
        <v>0</v>
      </c>
      <c r="KB51">
        <f t="shared" si="99"/>
        <v>0</v>
      </c>
      <c r="KC51">
        <f t="shared" si="99"/>
        <v>0</v>
      </c>
      <c r="KD51">
        <f t="shared" si="99"/>
        <v>0</v>
      </c>
      <c r="KE51">
        <f t="shared" si="99"/>
        <v>0</v>
      </c>
      <c r="KF51">
        <f t="shared" si="99"/>
        <v>0</v>
      </c>
      <c r="KG51">
        <f t="shared" si="99"/>
        <v>0</v>
      </c>
      <c r="KH51">
        <f t="shared" si="99"/>
        <v>0</v>
      </c>
      <c r="KI51">
        <f t="shared" si="99"/>
        <v>0</v>
      </c>
      <c r="KJ51">
        <f t="shared" si="99"/>
        <v>0</v>
      </c>
      <c r="KK51">
        <f t="shared" si="99"/>
        <v>0</v>
      </c>
      <c r="KL51">
        <f t="shared" si="99"/>
        <v>0</v>
      </c>
      <c r="KM51">
        <f t="shared" si="99"/>
        <v>0</v>
      </c>
      <c r="KN51">
        <f t="shared" si="99"/>
        <v>0</v>
      </c>
      <c r="KO51">
        <f t="shared" si="99"/>
        <v>0</v>
      </c>
      <c r="KP51">
        <f t="shared" si="99"/>
        <v>0</v>
      </c>
      <c r="KQ51">
        <f t="shared" si="99"/>
        <v>0</v>
      </c>
      <c r="KR51">
        <f t="shared" si="99"/>
        <v>0</v>
      </c>
      <c r="KS51">
        <f t="shared" si="99"/>
        <v>0</v>
      </c>
      <c r="KT51">
        <f t="shared" si="99"/>
        <v>0</v>
      </c>
      <c r="KU51">
        <f t="shared" si="99"/>
        <v>0</v>
      </c>
      <c r="KV51">
        <f t="shared" si="99"/>
        <v>0</v>
      </c>
      <c r="KW51">
        <f t="shared" si="99"/>
        <v>0</v>
      </c>
      <c r="KX51">
        <f t="shared" si="99"/>
        <v>0</v>
      </c>
      <c r="KY51">
        <f t="shared" si="99"/>
        <v>0</v>
      </c>
      <c r="KZ51">
        <f t="shared" si="99"/>
        <v>0</v>
      </c>
      <c r="LA51">
        <f t="shared" si="99"/>
        <v>0</v>
      </c>
      <c r="LB51">
        <f t="shared" si="99"/>
        <v>0</v>
      </c>
      <c r="LC51">
        <f t="shared" si="99"/>
        <v>0</v>
      </c>
      <c r="LD51">
        <f t="shared" si="99"/>
        <v>0</v>
      </c>
      <c r="LE51">
        <f t="shared" si="99"/>
        <v>0</v>
      </c>
      <c r="LF51">
        <f t="shared" si="99"/>
        <v>0</v>
      </c>
      <c r="LG51">
        <f t="shared" si="99"/>
        <v>0</v>
      </c>
      <c r="LH51">
        <f t="shared" si="99"/>
        <v>0</v>
      </c>
      <c r="LI51">
        <f t="shared" si="99"/>
        <v>0</v>
      </c>
      <c r="LJ51">
        <f t="shared" si="99"/>
        <v>0</v>
      </c>
      <c r="LK51">
        <f t="shared" si="99"/>
        <v>0</v>
      </c>
      <c r="LL51">
        <f t="shared" si="99"/>
        <v>0</v>
      </c>
      <c r="LM51">
        <f t="shared" si="99"/>
        <v>0</v>
      </c>
      <c r="LN51">
        <f t="shared" si="99"/>
        <v>0</v>
      </c>
      <c r="LO51">
        <f t="shared" si="99"/>
        <v>0</v>
      </c>
      <c r="LP51">
        <f t="shared" si="99"/>
        <v>0</v>
      </c>
      <c r="LQ51">
        <f t="shared" si="99"/>
        <v>0</v>
      </c>
      <c r="LR51">
        <f t="shared" si="99"/>
        <v>0</v>
      </c>
      <c r="LS51">
        <f t="shared" si="99"/>
        <v>0</v>
      </c>
      <c r="LT51">
        <f t="shared" si="99"/>
        <v>0</v>
      </c>
      <c r="LU51">
        <f t="shared" si="99"/>
        <v>0</v>
      </c>
      <c r="LV51">
        <f t="shared" si="99"/>
        <v>0</v>
      </c>
      <c r="LW51">
        <f t="shared" si="99"/>
        <v>0</v>
      </c>
      <c r="LX51">
        <f t="shared" si="99"/>
        <v>0</v>
      </c>
      <c r="LY51">
        <f t="shared" si="99"/>
        <v>0</v>
      </c>
      <c r="LZ51">
        <f t="shared" si="99"/>
        <v>0</v>
      </c>
      <c r="MA51">
        <f t="shared" si="99"/>
        <v>0</v>
      </c>
      <c r="MB51">
        <f t="shared" si="99"/>
        <v>0</v>
      </c>
      <c r="MC51">
        <f t="shared" si="99"/>
        <v>0</v>
      </c>
      <c r="MD51">
        <f t="shared" si="99"/>
        <v>0</v>
      </c>
      <c r="ME51">
        <f t="shared" si="99"/>
        <v>0</v>
      </c>
      <c r="MF51">
        <f t="shared" si="99"/>
        <v>0</v>
      </c>
      <c r="MG51">
        <f t="shared" si="99"/>
        <v>0</v>
      </c>
      <c r="MH51">
        <f t="shared" si="99"/>
        <v>0</v>
      </c>
      <c r="MI51">
        <f t="shared" si="99"/>
        <v>0</v>
      </c>
      <c r="MJ51">
        <f t="shared" si="97"/>
        <v>0</v>
      </c>
      <c r="MK51">
        <f t="shared" si="97"/>
        <v>0</v>
      </c>
      <c r="ML51">
        <f t="shared" si="97"/>
        <v>0</v>
      </c>
      <c r="MM51">
        <f t="shared" si="97"/>
        <v>0</v>
      </c>
      <c r="MN51">
        <f t="shared" si="97"/>
        <v>0</v>
      </c>
      <c r="MO51">
        <f t="shared" si="97"/>
        <v>0</v>
      </c>
      <c r="MP51">
        <f t="shared" si="97"/>
        <v>0</v>
      </c>
      <c r="MQ51">
        <f t="shared" si="97"/>
        <v>0</v>
      </c>
      <c r="MR51">
        <f t="shared" si="97"/>
        <v>0</v>
      </c>
      <c r="MS51">
        <f t="shared" si="97"/>
        <v>0</v>
      </c>
      <c r="MT51">
        <f t="shared" si="97"/>
        <v>0</v>
      </c>
      <c r="MU51">
        <f t="shared" si="97"/>
        <v>0</v>
      </c>
      <c r="MV51">
        <f t="shared" si="97"/>
        <v>0</v>
      </c>
      <c r="MW51">
        <f t="shared" si="97"/>
        <v>0</v>
      </c>
      <c r="MX51">
        <f t="shared" si="97"/>
        <v>0</v>
      </c>
      <c r="MY51">
        <f t="shared" si="97"/>
        <v>0</v>
      </c>
      <c r="MZ51">
        <f t="shared" si="97"/>
        <v>0</v>
      </c>
      <c r="NA51">
        <f t="shared" si="97"/>
        <v>0</v>
      </c>
      <c r="NB51">
        <f t="shared" si="97"/>
        <v>0</v>
      </c>
      <c r="NC51">
        <f t="shared" si="97"/>
        <v>0</v>
      </c>
      <c r="ND51">
        <f t="shared" si="97"/>
        <v>0</v>
      </c>
      <c r="NE51">
        <f t="shared" si="97"/>
        <v>0</v>
      </c>
      <c r="NF51">
        <f t="shared" si="97"/>
        <v>0</v>
      </c>
      <c r="NG51">
        <f t="shared" si="97"/>
        <v>0</v>
      </c>
      <c r="NH51">
        <f t="shared" si="97"/>
        <v>0</v>
      </c>
      <c r="NI51">
        <f t="shared" si="97"/>
        <v>0</v>
      </c>
      <c r="NJ51">
        <f t="shared" si="97"/>
        <v>0</v>
      </c>
      <c r="NK51">
        <f t="shared" si="97"/>
        <v>0</v>
      </c>
      <c r="NL51">
        <f t="shared" si="97"/>
        <v>0</v>
      </c>
      <c r="NM51">
        <f t="shared" si="97"/>
        <v>0</v>
      </c>
      <c r="NN51">
        <f t="shared" si="97"/>
        <v>0</v>
      </c>
      <c r="NO51">
        <f t="shared" si="97"/>
        <v>0</v>
      </c>
      <c r="NP51">
        <f t="shared" si="97"/>
        <v>0</v>
      </c>
      <c r="NQ51">
        <f t="shared" si="97"/>
        <v>0</v>
      </c>
      <c r="NR51">
        <f t="shared" si="97"/>
        <v>0</v>
      </c>
      <c r="NS51">
        <f t="shared" si="97"/>
        <v>0</v>
      </c>
      <c r="NT51">
        <f t="shared" si="97"/>
        <v>0</v>
      </c>
      <c r="NU51">
        <f t="shared" si="97"/>
        <v>0</v>
      </c>
      <c r="NV51">
        <f t="shared" si="97"/>
        <v>0</v>
      </c>
      <c r="NW51">
        <f t="shared" si="97"/>
        <v>0</v>
      </c>
      <c r="NX51">
        <f t="shared" si="97"/>
        <v>0</v>
      </c>
      <c r="NY51">
        <f t="shared" si="97"/>
        <v>0</v>
      </c>
      <c r="NZ51">
        <f t="shared" si="97"/>
        <v>0</v>
      </c>
      <c r="OA51">
        <f t="shared" si="97"/>
        <v>0</v>
      </c>
      <c r="OB51">
        <f t="shared" si="97"/>
        <v>0</v>
      </c>
      <c r="OC51">
        <f t="shared" si="97"/>
        <v>0</v>
      </c>
      <c r="OD51">
        <f t="shared" si="97"/>
        <v>0</v>
      </c>
      <c r="OE51">
        <f t="shared" si="97"/>
        <v>0</v>
      </c>
      <c r="OF51">
        <f t="shared" si="97"/>
        <v>0</v>
      </c>
      <c r="OG51">
        <f t="shared" si="97"/>
        <v>0</v>
      </c>
      <c r="OH51">
        <f t="shared" si="97"/>
        <v>0</v>
      </c>
      <c r="OI51">
        <f t="shared" si="97"/>
        <v>0</v>
      </c>
      <c r="OJ51">
        <f t="shared" si="97"/>
        <v>0</v>
      </c>
      <c r="OK51">
        <f t="shared" si="97"/>
        <v>0</v>
      </c>
      <c r="OL51">
        <f t="shared" si="97"/>
        <v>0</v>
      </c>
      <c r="OM51">
        <f t="shared" si="97"/>
        <v>0</v>
      </c>
      <c r="ON51">
        <f t="shared" si="97"/>
        <v>0</v>
      </c>
      <c r="OO51">
        <f t="shared" si="97"/>
        <v>0</v>
      </c>
      <c r="OP51">
        <f t="shared" si="97"/>
        <v>0</v>
      </c>
      <c r="OQ51">
        <f t="shared" si="97"/>
        <v>0</v>
      </c>
      <c r="OR51">
        <f t="shared" si="97"/>
        <v>0</v>
      </c>
      <c r="OS51">
        <f t="shared" si="97"/>
        <v>0</v>
      </c>
      <c r="OT51">
        <f t="shared" si="97"/>
        <v>0</v>
      </c>
      <c r="OU51">
        <f t="shared" ref="OU51:PD54" si="103">COUNTIFS($F$2:$F$9745,"&gt;="&amp;($O51-0.02),$F$2:$F$9745,"&lt;="&amp;($O51+0.02),$J$2:$J$9745,"&gt;="&amp;OU$3)</f>
        <v>0</v>
      </c>
      <c r="OV51">
        <f t="shared" si="103"/>
        <v>0</v>
      </c>
      <c r="OW51">
        <f t="shared" si="103"/>
        <v>0</v>
      </c>
      <c r="OX51">
        <f t="shared" si="103"/>
        <v>0</v>
      </c>
      <c r="OY51">
        <f t="shared" si="103"/>
        <v>0</v>
      </c>
      <c r="OZ51">
        <f t="shared" si="103"/>
        <v>0</v>
      </c>
      <c r="PA51">
        <f t="shared" si="103"/>
        <v>0</v>
      </c>
      <c r="PB51">
        <f t="shared" si="103"/>
        <v>0</v>
      </c>
      <c r="PC51">
        <f t="shared" si="103"/>
        <v>0</v>
      </c>
      <c r="PD51">
        <f t="shared" si="103"/>
        <v>0</v>
      </c>
    </row>
    <row r="52" spans="1:420" x14ac:dyDescent="0.25">
      <c r="A52" t="s">
        <v>93</v>
      </c>
      <c r="B52" t="s">
        <v>13</v>
      </c>
      <c r="C52" t="s">
        <v>94</v>
      </c>
      <c r="D52" t="s">
        <v>95</v>
      </c>
      <c r="E52" t="s">
        <v>94</v>
      </c>
      <c r="F52">
        <v>0.20430000000000001</v>
      </c>
      <c r="G52" t="s">
        <v>22</v>
      </c>
      <c r="H52">
        <v>290</v>
      </c>
      <c r="I52">
        <v>3.9</v>
      </c>
      <c r="J52">
        <v>-20.309999999999999</v>
      </c>
      <c r="K52" t="s">
        <v>17</v>
      </c>
      <c r="L52" s="2">
        <v>-10</v>
      </c>
      <c r="M52">
        <f t="shared" si="0"/>
        <v>11</v>
      </c>
      <c r="O52">
        <v>0.49</v>
      </c>
      <c r="P52">
        <f t="shared" si="10"/>
        <v>-47.000000000000014</v>
      </c>
      <c r="Q52">
        <f t="shared" si="100"/>
        <v>-38.500000000000014</v>
      </c>
      <c r="R52">
        <f t="shared" si="100"/>
        <v>-19.000000000000014</v>
      </c>
      <c r="S52">
        <f t="shared" si="100"/>
        <v>8.9999999999999858</v>
      </c>
      <c r="T52">
        <f t="shared" si="100"/>
        <v>-35.900000000000006</v>
      </c>
      <c r="U52">
        <f t="shared" si="100"/>
        <v>-18.000000000000007</v>
      </c>
      <c r="V52">
        <f t="shared" si="100"/>
        <v>-29.000000000000007</v>
      </c>
      <c r="W52">
        <f t="shared" si="100"/>
        <v>-42.300000000000004</v>
      </c>
      <c r="X52">
        <f t="shared" si="100"/>
        <v>-22.800000000000004</v>
      </c>
      <c r="Y52">
        <f t="shared" si="100"/>
        <v>-14.399999999999999</v>
      </c>
      <c r="Z52">
        <f t="shared" si="100"/>
        <v>-4.3999999999999986</v>
      </c>
      <c r="AA52">
        <f t="shared" si="100"/>
        <v>-26.1</v>
      </c>
      <c r="AB52">
        <f t="shared" si="100"/>
        <v>-61.599999999999994</v>
      </c>
      <c r="AC52">
        <f t="shared" si="100"/>
        <v>-51.6</v>
      </c>
      <c r="AD52">
        <f t="shared" si="100"/>
        <v>-31.6</v>
      </c>
      <c r="AE52">
        <f t="shared" si="100"/>
        <v>-21.6</v>
      </c>
      <c r="AF52">
        <f t="shared" si="100"/>
        <v>-33.4</v>
      </c>
      <c r="AG52">
        <f t="shared" si="100"/>
        <v>-25.4</v>
      </c>
      <c r="AH52">
        <f t="shared" si="100"/>
        <v>-25.4</v>
      </c>
      <c r="AI52">
        <f t="shared" si="100"/>
        <v>-25.4</v>
      </c>
      <c r="AJ52">
        <f t="shared" si="100"/>
        <v>-27.8</v>
      </c>
      <c r="AK52">
        <f t="shared" si="100"/>
        <v>-27.8</v>
      </c>
      <c r="AL52">
        <f t="shared" si="100"/>
        <v>-27.8</v>
      </c>
      <c r="AM52">
        <f t="shared" si="100"/>
        <v>-17.8</v>
      </c>
      <c r="AN52">
        <f t="shared" si="100"/>
        <v>-30</v>
      </c>
      <c r="AO52">
        <f t="shared" si="100"/>
        <v>-20</v>
      </c>
      <c r="AP52">
        <f t="shared" si="100"/>
        <v>-20</v>
      </c>
      <c r="AQ52">
        <f t="shared" si="100"/>
        <v>-20</v>
      </c>
      <c r="AR52">
        <f t="shared" si="100"/>
        <v>-20</v>
      </c>
      <c r="AS52">
        <f t="shared" si="100"/>
        <v>-10</v>
      </c>
      <c r="AT52">
        <f t="shared" si="100"/>
        <v>-10</v>
      </c>
      <c r="AU52">
        <f t="shared" si="100"/>
        <v>-10</v>
      </c>
      <c r="AV52">
        <f t="shared" si="100"/>
        <v>0</v>
      </c>
      <c r="AW52">
        <f t="shared" si="100"/>
        <v>0</v>
      </c>
      <c r="AX52">
        <f t="shared" si="100"/>
        <v>0</v>
      </c>
      <c r="AY52">
        <f t="shared" si="100"/>
        <v>0</v>
      </c>
      <c r="AZ52">
        <f t="shared" si="100"/>
        <v>0</v>
      </c>
      <c r="BA52">
        <f t="shared" si="100"/>
        <v>0</v>
      </c>
      <c r="BB52">
        <f t="shared" si="100"/>
        <v>0</v>
      </c>
      <c r="BC52">
        <f t="shared" si="100"/>
        <v>0</v>
      </c>
      <c r="BD52">
        <f t="shared" si="100"/>
        <v>0</v>
      </c>
      <c r="BE52">
        <f t="shared" si="100"/>
        <v>0</v>
      </c>
      <c r="BF52">
        <f t="shared" si="100"/>
        <v>0</v>
      </c>
      <c r="BG52">
        <f t="shared" si="100"/>
        <v>0</v>
      </c>
      <c r="BH52">
        <f t="shared" si="100"/>
        <v>0</v>
      </c>
      <c r="BI52">
        <f t="shared" si="100"/>
        <v>0</v>
      </c>
      <c r="BJ52">
        <f t="shared" si="100"/>
        <v>0</v>
      </c>
      <c r="BK52">
        <f t="shared" si="100"/>
        <v>0</v>
      </c>
      <c r="BL52">
        <f t="shared" si="100"/>
        <v>0</v>
      </c>
      <c r="BM52">
        <f t="shared" si="100"/>
        <v>0</v>
      </c>
      <c r="BN52">
        <f t="shared" si="100"/>
        <v>0</v>
      </c>
      <c r="BO52">
        <f t="shared" si="100"/>
        <v>0</v>
      </c>
      <c r="BP52">
        <f t="shared" si="100"/>
        <v>0</v>
      </c>
      <c r="BQ52">
        <f t="shared" si="100"/>
        <v>0</v>
      </c>
      <c r="BR52">
        <f t="shared" si="100"/>
        <v>0</v>
      </c>
      <c r="BS52">
        <f t="shared" si="100"/>
        <v>0</v>
      </c>
      <c r="BT52">
        <f t="shared" si="100"/>
        <v>0</v>
      </c>
      <c r="BU52">
        <f t="shared" si="100"/>
        <v>0</v>
      </c>
      <c r="BV52">
        <f t="shared" si="100"/>
        <v>0</v>
      </c>
      <c r="BW52">
        <f t="shared" si="100"/>
        <v>0</v>
      </c>
      <c r="BX52">
        <f t="shared" si="100"/>
        <v>0</v>
      </c>
      <c r="BY52">
        <f t="shared" si="100"/>
        <v>0</v>
      </c>
      <c r="BZ52">
        <f t="shared" si="100"/>
        <v>0</v>
      </c>
      <c r="CA52">
        <f t="shared" si="100"/>
        <v>0</v>
      </c>
      <c r="CB52">
        <f t="shared" si="100"/>
        <v>0</v>
      </c>
      <c r="CC52">
        <f t="shared" si="98"/>
        <v>0</v>
      </c>
      <c r="CD52">
        <f t="shared" si="98"/>
        <v>0</v>
      </c>
      <c r="CE52">
        <f t="shared" si="98"/>
        <v>0</v>
      </c>
      <c r="CF52">
        <f t="shared" si="98"/>
        <v>0</v>
      </c>
      <c r="CG52">
        <f t="shared" si="98"/>
        <v>0</v>
      </c>
      <c r="CH52">
        <f t="shared" si="98"/>
        <v>0</v>
      </c>
      <c r="CI52">
        <f t="shared" si="98"/>
        <v>0</v>
      </c>
      <c r="CJ52">
        <f t="shared" si="98"/>
        <v>0</v>
      </c>
      <c r="CK52">
        <f t="shared" si="98"/>
        <v>0</v>
      </c>
      <c r="CL52">
        <f t="shared" si="98"/>
        <v>0</v>
      </c>
      <c r="CM52">
        <f t="shared" si="98"/>
        <v>0</v>
      </c>
      <c r="CN52">
        <f t="shared" si="98"/>
        <v>0</v>
      </c>
      <c r="CO52">
        <f t="shared" si="98"/>
        <v>0</v>
      </c>
      <c r="CP52">
        <f t="shared" si="98"/>
        <v>0</v>
      </c>
      <c r="CQ52">
        <f t="shared" si="98"/>
        <v>0</v>
      </c>
      <c r="CR52">
        <f t="shared" si="98"/>
        <v>0</v>
      </c>
      <c r="CS52">
        <f t="shared" si="98"/>
        <v>0</v>
      </c>
      <c r="CT52">
        <f t="shared" si="98"/>
        <v>0</v>
      </c>
      <c r="CU52">
        <f t="shared" si="98"/>
        <v>0</v>
      </c>
      <c r="CV52">
        <f t="shared" si="98"/>
        <v>0</v>
      </c>
      <c r="CW52">
        <f t="shared" si="98"/>
        <v>0</v>
      </c>
      <c r="CX52">
        <f t="shared" si="98"/>
        <v>0</v>
      </c>
      <c r="CY52">
        <f t="shared" si="98"/>
        <v>0</v>
      </c>
      <c r="CZ52">
        <f t="shared" si="98"/>
        <v>0</v>
      </c>
      <c r="DA52">
        <f t="shared" si="98"/>
        <v>0</v>
      </c>
      <c r="DB52">
        <f t="shared" si="98"/>
        <v>0</v>
      </c>
      <c r="DC52">
        <f t="shared" si="98"/>
        <v>0</v>
      </c>
      <c r="DD52">
        <f t="shared" si="98"/>
        <v>0</v>
      </c>
      <c r="DE52">
        <f t="shared" si="98"/>
        <v>0</v>
      </c>
      <c r="DF52">
        <f t="shared" si="98"/>
        <v>0</v>
      </c>
      <c r="DG52">
        <f t="shared" si="98"/>
        <v>0</v>
      </c>
      <c r="DH52">
        <f t="shared" si="98"/>
        <v>0</v>
      </c>
      <c r="DI52">
        <f t="shared" si="98"/>
        <v>0</v>
      </c>
      <c r="DJ52">
        <f t="shared" si="98"/>
        <v>0</v>
      </c>
      <c r="DK52">
        <f t="shared" si="98"/>
        <v>0</v>
      </c>
      <c r="DL52">
        <f t="shared" si="98"/>
        <v>0</v>
      </c>
      <c r="DM52">
        <f t="shared" si="98"/>
        <v>0</v>
      </c>
      <c r="DN52">
        <f t="shared" si="98"/>
        <v>0</v>
      </c>
      <c r="DO52">
        <f t="shared" si="98"/>
        <v>0</v>
      </c>
      <c r="DP52">
        <f t="shared" si="98"/>
        <v>0</v>
      </c>
      <c r="DQ52">
        <f t="shared" si="98"/>
        <v>0</v>
      </c>
      <c r="DR52">
        <f t="shared" si="98"/>
        <v>0</v>
      </c>
      <c r="DS52">
        <f t="shared" si="98"/>
        <v>0</v>
      </c>
      <c r="DT52">
        <f t="shared" si="98"/>
        <v>0</v>
      </c>
      <c r="DU52">
        <f t="shared" si="98"/>
        <v>0</v>
      </c>
      <c r="DV52">
        <f t="shared" si="98"/>
        <v>0</v>
      </c>
      <c r="DW52">
        <f t="shared" si="98"/>
        <v>0</v>
      </c>
      <c r="DX52">
        <f t="shared" si="98"/>
        <v>0</v>
      </c>
      <c r="DY52">
        <f t="shared" si="98"/>
        <v>0</v>
      </c>
      <c r="DZ52">
        <f t="shared" si="98"/>
        <v>0</v>
      </c>
      <c r="EA52">
        <f t="shared" si="98"/>
        <v>0</v>
      </c>
      <c r="EB52">
        <f t="shared" si="98"/>
        <v>0</v>
      </c>
      <c r="EC52">
        <f t="shared" si="98"/>
        <v>0</v>
      </c>
      <c r="ED52">
        <f t="shared" si="98"/>
        <v>0</v>
      </c>
      <c r="EE52">
        <f t="shared" si="98"/>
        <v>0</v>
      </c>
      <c r="EF52">
        <f t="shared" si="98"/>
        <v>0</v>
      </c>
      <c r="EG52">
        <f t="shared" si="98"/>
        <v>0</v>
      </c>
      <c r="EH52">
        <f t="shared" si="98"/>
        <v>0</v>
      </c>
      <c r="EI52">
        <f t="shared" si="98"/>
        <v>0</v>
      </c>
      <c r="EJ52">
        <f t="shared" si="98"/>
        <v>0</v>
      </c>
      <c r="EK52">
        <f t="shared" si="98"/>
        <v>0</v>
      </c>
      <c r="EL52">
        <f t="shared" si="98"/>
        <v>0</v>
      </c>
      <c r="EM52">
        <f t="shared" si="98"/>
        <v>0</v>
      </c>
      <c r="EN52">
        <f t="shared" ref="EN52:GY55" si="104">SUMIFS($L$2:$L$9745,$F$2:$F$9745,"&gt;="&amp;($O52-0.02),$F$2:$F$9745,"&lt;="&amp;($O52+0.02),$J$2:$J$9745,"&gt;="&amp;EN$3)</f>
        <v>0</v>
      </c>
      <c r="EO52">
        <f t="shared" si="104"/>
        <v>0</v>
      </c>
      <c r="EP52">
        <f t="shared" si="104"/>
        <v>0</v>
      </c>
      <c r="EQ52">
        <f t="shared" si="104"/>
        <v>0</v>
      </c>
      <c r="ER52">
        <f t="shared" si="104"/>
        <v>0</v>
      </c>
      <c r="ES52">
        <f t="shared" si="104"/>
        <v>0</v>
      </c>
      <c r="ET52">
        <f t="shared" si="104"/>
        <v>0</v>
      </c>
      <c r="EU52">
        <f t="shared" si="104"/>
        <v>0</v>
      </c>
      <c r="EV52">
        <f t="shared" si="104"/>
        <v>0</v>
      </c>
      <c r="EW52">
        <f t="shared" si="104"/>
        <v>0</v>
      </c>
      <c r="EX52">
        <f t="shared" si="104"/>
        <v>0</v>
      </c>
      <c r="EY52">
        <f t="shared" si="104"/>
        <v>0</v>
      </c>
      <c r="EZ52">
        <f t="shared" si="104"/>
        <v>0</v>
      </c>
      <c r="FA52">
        <f t="shared" si="104"/>
        <v>0</v>
      </c>
      <c r="FB52">
        <f t="shared" si="104"/>
        <v>0</v>
      </c>
      <c r="FC52">
        <f t="shared" si="104"/>
        <v>0</v>
      </c>
      <c r="FD52">
        <f t="shared" si="104"/>
        <v>0</v>
      </c>
      <c r="FE52">
        <f t="shared" si="104"/>
        <v>0</v>
      </c>
      <c r="FF52">
        <f t="shared" si="104"/>
        <v>0</v>
      </c>
      <c r="FG52">
        <f t="shared" si="104"/>
        <v>0</v>
      </c>
      <c r="FH52">
        <f t="shared" si="104"/>
        <v>0</v>
      </c>
      <c r="FI52">
        <f t="shared" si="104"/>
        <v>0</v>
      </c>
      <c r="FJ52">
        <f t="shared" si="104"/>
        <v>0</v>
      </c>
      <c r="FK52">
        <f t="shared" si="104"/>
        <v>0</v>
      </c>
      <c r="FL52">
        <f t="shared" si="104"/>
        <v>0</v>
      </c>
      <c r="FM52">
        <f t="shared" si="104"/>
        <v>0</v>
      </c>
      <c r="FN52">
        <f t="shared" si="104"/>
        <v>0</v>
      </c>
      <c r="FO52">
        <f t="shared" si="104"/>
        <v>0</v>
      </c>
      <c r="FP52">
        <f t="shared" si="104"/>
        <v>0</v>
      </c>
      <c r="FQ52">
        <f t="shared" si="104"/>
        <v>0</v>
      </c>
      <c r="FR52">
        <f t="shared" si="104"/>
        <v>0</v>
      </c>
      <c r="FS52">
        <f t="shared" si="104"/>
        <v>0</v>
      </c>
      <c r="FT52">
        <f t="shared" si="104"/>
        <v>0</v>
      </c>
      <c r="FU52">
        <f t="shared" si="104"/>
        <v>0</v>
      </c>
      <c r="FV52">
        <f t="shared" si="104"/>
        <v>0</v>
      </c>
      <c r="FW52">
        <f t="shared" si="104"/>
        <v>0</v>
      </c>
      <c r="FX52">
        <f t="shared" si="104"/>
        <v>0</v>
      </c>
      <c r="FY52">
        <f t="shared" si="104"/>
        <v>0</v>
      </c>
      <c r="FZ52">
        <f t="shared" si="104"/>
        <v>0</v>
      </c>
      <c r="GA52">
        <f t="shared" si="104"/>
        <v>0</v>
      </c>
      <c r="GB52">
        <f t="shared" si="104"/>
        <v>0</v>
      </c>
      <c r="GC52">
        <f t="shared" si="104"/>
        <v>0</v>
      </c>
      <c r="GD52">
        <f t="shared" si="104"/>
        <v>0</v>
      </c>
      <c r="GE52">
        <f t="shared" si="104"/>
        <v>0</v>
      </c>
      <c r="GF52">
        <f t="shared" si="104"/>
        <v>0</v>
      </c>
      <c r="GG52">
        <f t="shared" si="104"/>
        <v>0</v>
      </c>
      <c r="GH52">
        <f t="shared" si="104"/>
        <v>0</v>
      </c>
      <c r="GI52">
        <f t="shared" si="104"/>
        <v>0</v>
      </c>
      <c r="GJ52">
        <f t="shared" si="104"/>
        <v>0</v>
      </c>
      <c r="GK52">
        <f t="shared" si="104"/>
        <v>0</v>
      </c>
      <c r="GL52">
        <f t="shared" si="104"/>
        <v>0</v>
      </c>
      <c r="GM52">
        <f t="shared" si="104"/>
        <v>0</v>
      </c>
      <c r="GN52">
        <f t="shared" si="104"/>
        <v>0</v>
      </c>
      <c r="GO52">
        <f t="shared" si="104"/>
        <v>0</v>
      </c>
      <c r="GP52">
        <f t="shared" si="104"/>
        <v>0</v>
      </c>
      <c r="GQ52">
        <f t="shared" si="104"/>
        <v>0</v>
      </c>
      <c r="GR52">
        <f t="shared" si="104"/>
        <v>0</v>
      </c>
      <c r="GS52">
        <f t="shared" si="104"/>
        <v>0</v>
      </c>
      <c r="GT52">
        <f t="shared" si="104"/>
        <v>0</v>
      </c>
      <c r="GU52">
        <f t="shared" si="104"/>
        <v>0</v>
      </c>
      <c r="GV52">
        <f t="shared" si="104"/>
        <v>0</v>
      </c>
      <c r="GW52">
        <f t="shared" si="104"/>
        <v>0</v>
      </c>
      <c r="GX52">
        <f t="shared" si="104"/>
        <v>0</v>
      </c>
      <c r="GY52">
        <f t="shared" si="104"/>
        <v>0</v>
      </c>
      <c r="GZ52">
        <f t="shared" si="102"/>
        <v>0</v>
      </c>
      <c r="HA52">
        <f t="shared" si="102"/>
        <v>0</v>
      </c>
      <c r="HB52">
        <f t="shared" si="102"/>
        <v>0</v>
      </c>
      <c r="HC52">
        <f t="shared" si="102"/>
        <v>0</v>
      </c>
      <c r="HD52">
        <f t="shared" si="102"/>
        <v>0</v>
      </c>
      <c r="HE52">
        <f t="shared" si="102"/>
        <v>0</v>
      </c>
      <c r="HF52">
        <f t="shared" si="102"/>
        <v>0</v>
      </c>
      <c r="HG52">
        <f t="shared" si="102"/>
        <v>0</v>
      </c>
      <c r="HH52">
        <f t="shared" si="102"/>
        <v>0</v>
      </c>
      <c r="HK52">
        <v>0.49</v>
      </c>
      <c r="HL52">
        <f t="shared" si="11"/>
        <v>66</v>
      </c>
      <c r="HM52">
        <f t="shared" si="101"/>
        <v>61</v>
      </c>
      <c r="HN52">
        <f t="shared" si="101"/>
        <v>55</v>
      </c>
      <c r="HO52">
        <f t="shared" si="101"/>
        <v>48</v>
      </c>
      <c r="HP52">
        <f t="shared" si="101"/>
        <v>38</v>
      </c>
      <c r="HQ52">
        <f t="shared" si="101"/>
        <v>32</v>
      </c>
      <c r="HR52">
        <f t="shared" si="101"/>
        <v>31</v>
      </c>
      <c r="HS52">
        <f t="shared" si="101"/>
        <v>28</v>
      </c>
      <c r="HT52">
        <f t="shared" si="101"/>
        <v>24</v>
      </c>
      <c r="HU52">
        <f t="shared" si="101"/>
        <v>21</v>
      </c>
      <c r="HV52">
        <f t="shared" si="101"/>
        <v>20</v>
      </c>
      <c r="HW52">
        <f t="shared" si="101"/>
        <v>18</v>
      </c>
      <c r="HX52">
        <f t="shared" si="101"/>
        <v>15</v>
      </c>
      <c r="HY52">
        <f t="shared" si="101"/>
        <v>14</v>
      </c>
      <c r="HZ52">
        <f t="shared" si="101"/>
        <v>12</v>
      </c>
      <c r="IA52">
        <f t="shared" si="101"/>
        <v>11</v>
      </c>
      <c r="IB52">
        <f t="shared" si="101"/>
        <v>10</v>
      </c>
      <c r="IC52">
        <f t="shared" si="101"/>
        <v>7</v>
      </c>
      <c r="ID52">
        <f t="shared" si="101"/>
        <v>7</v>
      </c>
      <c r="IE52">
        <f t="shared" si="101"/>
        <v>7</v>
      </c>
      <c r="IF52">
        <f t="shared" si="101"/>
        <v>5</v>
      </c>
      <c r="IG52">
        <f t="shared" si="101"/>
        <v>5</v>
      </c>
      <c r="IH52">
        <f t="shared" si="101"/>
        <v>5</v>
      </c>
      <c r="II52">
        <f t="shared" si="101"/>
        <v>4</v>
      </c>
      <c r="IJ52">
        <f t="shared" si="101"/>
        <v>3</v>
      </c>
      <c r="IK52">
        <f t="shared" si="101"/>
        <v>2</v>
      </c>
      <c r="IL52">
        <f t="shared" si="101"/>
        <v>2</v>
      </c>
      <c r="IM52">
        <f t="shared" si="101"/>
        <v>2</v>
      </c>
      <c r="IN52">
        <f t="shared" si="101"/>
        <v>2</v>
      </c>
      <c r="IO52">
        <f t="shared" si="101"/>
        <v>1</v>
      </c>
      <c r="IP52">
        <f t="shared" si="101"/>
        <v>1</v>
      </c>
      <c r="IQ52">
        <f t="shared" si="101"/>
        <v>1</v>
      </c>
      <c r="IR52">
        <f t="shared" si="101"/>
        <v>0</v>
      </c>
      <c r="IS52">
        <f t="shared" si="101"/>
        <v>0</v>
      </c>
      <c r="IT52">
        <f t="shared" si="101"/>
        <v>0</v>
      </c>
      <c r="IU52">
        <f t="shared" si="101"/>
        <v>0</v>
      </c>
      <c r="IV52">
        <f t="shared" si="101"/>
        <v>0</v>
      </c>
      <c r="IW52">
        <f t="shared" si="101"/>
        <v>0</v>
      </c>
      <c r="IX52">
        <f t="shared" si="101"/>
        <v>0</v>
      </c>
      <c r="IY52">
        <f t="shared" si="101"/>
        <v>0</v>
      </c>
      <c r="IZ52">
        <f t="shared" si="101"/>
        <v>0</v>
      </c>
      <c r="JA52">
        <f t="shared" si="101"/>
        <v>0</v>
      </c>
      <c r="JB52">
        <f t="shared" si="101"/>
        <v>0</v>
      </c>
      <c r="JC52">
        <f t="shared" si="101"/>
        <v>0</v>
      </c>
      <c r="JD52">
        <f t="shared" si="101"/>
        <v>0</v>
      </c>
      <c r="JE52">
        <f t="shared" si="101"/>
        <v>0</v>
      </c>
      <c r="JF52">
        <f t="shared" si="101"/>
        <v>0</v>
      </c>
      <c r="JG52">
        <f t="shared" si="101"/>
        <v>0</v>
      </c>
      <c r="JH52">
        <f t="shared" si="101"/>
        <v>0</v>
      </c>
      <c r="JI52">
        <f t="shared" si="101"/>
        <v>0</v>
      </c>
      <c r="JJ52">
        <f t="shared" si="101"/>
        <v>0</v>
      </c>
      <c r="JK52">
        <f t="shared" si="101"/>
        <v>0</v>
      </c>
      <c r="JL52">
        <f t="shared" si="101"/>
        <v>0</v>
      </c>
      <c r="JM52">
        <f t="shared" si="101"/>
        <v>0</v>
      </c>
      <c r="JN52">
        <f t="shared" si="101"/>
        <v>0</v>
      </c>
      <c r="JO52">
        <f t="shared" si="101"/>
        <v>0</v>
      </c>
      <c r="JP52">
        <f t="shared" si="101"/>
        <v>0</v>
      </c>
      <c r="JQ52">
        <f t="shared" si="101"/>
        <v>0</v>
      </c>
      <c r="JR52">
        <f t="shared" si="101"/>
        <v>0</v>
      </c>
      <c r="JS52">
        <f t="shared" si="101"/>
        <v>0</v>
      </c>
      <c r="JT52">
        <f t="shared" si="101"/>
        <v>0</v>
      </c>
      <c r="JU52">
        <f t="shared" si="101"/>
        <v>0</v>
      </c>
      <c r="JV52">
        <f t="shared" si="101"/>
        <v>0</v>
      </c>
      <c r="JW52">
        <f t="shared" si="101"/>
        <v>0</v>
      </c>
      <c r="JX52">
        <f t="shared" si="101"/>
        <v>0</v>
      </c>
      <c r="JY52">
        <f t="shared" si="99"/>
        <v>0</v>
      </c>
      <c r="JZ52">
        <f t="shared" si="99"/>
        <v>0</v>
      </c>
      <c r="KA52">
        <f t="shared" si="99"/>
        <v>0</v>
      </c>
      <c r="KB52">
        <f t="shared" si="99"/>
        <v>0</v>
      </c>
      <c r="KC52">
        <f t="shared" si="99"/>
        <v>0</v>
      </c>
      <c r="KD52">
        <f t="shared" si="99"/>
        <v>0</v>
      </c>
      <c r="KE52">
        <f t="shared" si="99"/>
        <v>0</v>
      </c>
      <c r="KF52">
        <f t="shared" si="99"/>
        <v>0</v>
      </c>
      <c r="KG52">
        <f t="shared" si="99"/>
        <v>0</v>
      </c>
      <c r="KH52">
        <f t="shared" si="99"/>
        <v>0</v>
      </c>
      <c r="KI52">
        <f t="shared" si="99"/>
        <v>0</v>
      </c>
      <c r="KJ52">
        <f t="shared" si="99"/>
        <v>0</v>
      </c>
      <c r="KK52">
        <f t="shared" si="99"/>
        <v>0</v>
      </c>
      <c r="KL52">
        <f t="shared" si="99"/>
        <v>0</v>
      </c>
      <c r="KM52">
        <f t="shared" si="99"/>
        <v>0</v>
      </c>
      <c r="KN52">
        <f t="shared" si="99"/>
        <v>0</v>
      </c>
      <c r="KO52">
        <f t="shared" si="99"/>
        <v>0</v>
      </c>
      <c r="KP52">
        <f t="shared" si="99"/>
        <v>0</v>
      </c>
      <c r="KQ52">
        <f t="shared" si="99"/>
        <v>0</v>
      </c>
      <c r="KR52">
        <f t="shared" si="99"/>
        <v>0</v>
      </c>
      <c r="KS52">
        <f t="shared" si="99"/>
        <v>0</v>
      </c>
      <c r="KT52">
        <f t="shared" si="99"/>
        <v>0</v>
      </c>
      <c r="KU52">
        <f t="shared" si="99"/>
        <v>0</v>
      </c>
      <c r="KV52">
        <f t="shared" si="99"/>
        <v>0</v>
      </c>
      <c r="KW52">
        <f t="shared" si="99"/>
        <v>0</v>
      </c>
      <c r="KX52">
        <f t="shared" si="99"/>
        <v>0</v>
      </c>
      <c r="KY52">
        <f t="shared" si="99"/>
        <v>0</v>
      </c>
      <c r="KZ52">
        <f t="shared" si="99"/>
        <v>0</v>
      </c>
      <c r="LA52">
        <f t="shared" si="99"/>
        <v>0</v>
      </c>
      <c r="LB52">
        <f t="shared" si="99"/>
        <v>0</v>
      </c>
      <c r="LC52">
        <f t="shared" si="99"/>
        <v>0</v>
      </c>
      <c r="LD52">
        <f t="shared" si="99"/>
        <v>0</v>
      </c>
      <c r="LE52">
        <f t="shared" si="99"/>
        <v>0</v>
      </c>
      <c r="LF52">
        <f t="shared" si="99"/>
        <v>0</v>
      </c>
      <c r="LG52">
        <f t="shared" si="99"/>
        <v>0</v>
      </c>
      <c r="LH52">
        <f t="shared" si="99"/>
        <v>0</v>
      </c>
      <c r="LI52">
        <f t="shared" si="99"/>
        <v>0</v>
      </c>
      <c r="LJ52">
        <f t="shared" si="99"/>
        <v>0</v>
      </c>
      <c r="LK52">
        <f t="shared" si="99"/>
        <v>0</v>
      </c>
      <c r="LL52">
        <f t="shared" si="99"/>
        <v>0</v>
      </c>
      <c r="LM52">
        <f t="shared" si="99"/>
        <v>0</v>
      </c>
      <c r="LN52">
        <f t="shared" si="99"/>
        <v>0</v>
      </c>
      <c r="LO52">
        <f t="shared" si="99"/>
        <v>0</v>
      </c>
      <c r="LP52">
        <f t="shared" si="99"/>
        <v>0</v>
      </c>
      <c r="LQ52">
        <f t="shared" si="99"/>
        <v>0</v>
      </c>
      <c r="LR52">
        <f t="shared" si="99"/>
        <v>0</v>
      </c>
      <c r="LS52">
        <f t="shared" si="99"/>
        <v>0</v>
      </c>
      <c r="LT52">
        <f t="shared" si="99"/>
        <v>0</v>
      </c>
      <c r="LU52">
        <f t="shared" si="99"/>
        <v>0</v>
      </c>
      <c r="LV52">
        <f t="shared" si="99"/>
        <v>0</v>
      </c>
      <c r="LW52">
        <f t="shared" si="99"/>
        <v>0</v>
      </c>
      <c r="LX52">
        <f t="shared" si="99"/>
        <v>0</v>
      </c>
      <c r="LY52">
        <f t="shared" si="99"/>
        <v>0</v>
      </c>
      <c r="LZ52">
        <f t="shared" si="99"/>
        <v>0</v>
      </c>
      <c r="MA52">
        <f t="shared" si="99"/>
        <v>0</v>
      </c>
      <c r="MB52">
        <f t="shared" si="99"/>
        <v>0</v>
      </c>
      <c r="MC52">
        <f t="shared" si="99"/>
        <v>0</v>
      </c>
      <c r="MD52">
        <f t="shared" si="99"/>
        <v>0</v>
      </c>
      <c r="ME52">
        <f t="shared" si="99"/>
        <v>0</v>
      </c>
      <c r="MF52">
        <f t="shared" si="99"/>
        <v>0</v>
      </c>
      <c r="MG52">
        <f t="shared" si="99"/>
        <v>0</v>
      </c>
      <c r="MH52">
        <f t="shared" si="99"/>
        <v>0</v>
      </c>
      <c r="MI52">
        <f t="shared" si="99"/>
        <v>0</v>
      </c>
      <c r="MJ52">
        <f t="shared" ref="MJ52:OU55" si="105">COUNTIFS($F$2:$F$9745,"&gt;="&amp;($O52-0.02),$F$2:$F$9745,"&lt;="&amp;($O52+0.02),$J$2:$J$9745,"&gt;="&amp;MJ$3)</f>
        <v>0</v>
      </c>
      <c r="MK52">
        <f t="shared" si="105"/>
        <v>0</v>
      </c>
      <c r="ML52">
        <f t="shared" si="105"/>
        <v>0</v>
      </c>
      <c r="MM52">
        <f t="shared" si="105"/>
        <v>0</v>
      </c>
      <c r="MN52">
        <f t="shared" si="105"/>
        <v>0</v>
      </c>
      <c r="MO52">
        <f t="shared" si="105"/>
        <v>0</v>
      </c>
      <c r="MP52">
        <f t="shared" si="105"/>
        <v>0</v>
      </c>
      <c r="MQ52">
        <f t="shared" si="105"/>
        <v>0</v>
      </c>
      <c r="MR52">
        <f t="shared" si="105"/>
        <v>0</v>
      </c>
      <c r="MS52">
        <f t="shared" si="105"/>
        <v>0</v>
      </c>
      <c r="MT52">
        <f t="shared" si="105"/>
        <v>0</v>
      </c>
      <c r="MU52">
        <f t="shared" si="105"/>
        <v>0</v>
      </c>
      <c r="MV52">
        <f t="shared" si="105"/>
        <v>0</v>
      </c>
      <c r="MW52">
        <f t="shared" si="105"/>
        <v>0</v>
      </c>
      <c r="MX52">
        <f t="shared" si="105"/>
        <v>0</v>
      </c>
      <c r="MY52">
        <f t="shared" si="105"/>
        <v>0</v>
      </c>
      <c r="MZ52">
        <f t="shared" si="105"/>
        <v>0</v>
      </c>
      <c r="NA52">
        <f t="shared" si="105"/>
        <v>0</v>
      </c>
      <c r="NB52">
        <f t="shared" si="105"/>
        <v>0</v>
      </c>
      <c r="NC52">
        <f t="shared" si="105"/>
        <v>0</v>
      </c>
      <c r="ND52">
        <f t="shared" si="105"/>
        <v>0</v>
      </c>
      <c r="NE52">
        <f t="shared" si="105"/>
        <v>0</v>
      </c>
      <c r="NF52">
        <f t="shared" si="105"/>
        <v>0</v>
      </c>
      <c r="NG52">
        <f t="shared" si="105"/>
        <v>0</v>
      </c>
      <c r="NH52">
        <f t="shared" si="105"/>
        <v>0</v>
      </c>
      <c r="NI52">
        <f t="shared" si="105"/>
        <v>0</v>
      </c>
      <c r="NJ52">
        <f t="shared" si="105"/>
        <v>0</v>
      </c>
      <c r="NK52">
        <f t="shared" si="105"/>
        <v>0</v>
      </c>
      <c r="NL52">
        <f t="shared" si="105"/>
        <v>0</v>
      </c>
      <c r="NM52">
        <f t="shared" si="105"/>
        <v>0</v>
      </c>
      <c r="NN52">
        <f t="shared" si="105"/>
        <v>0</v>
      </c>
      <c r="NO52">
        <f t="shared" si="105"/>
        <v>0</v>
      </c>
      <c r="NP52">
        <f t="shared" si="105"/>
        <v>0</v>
      </c>
      <c r="NQ52">
        <f t="shared" si="105"/>
        <v>0</v>
      </c>
      <c r="NR52">
        <f t="shared" si="105"/>
        <v>0</v>
      </c>
      <c r="NS52">
        <f t="shared" si="105"/>
        <v>0</v>
      </c>
      <c r="NT52">
        <f t="shared" si="105"/>
        <v>0</v>
      </c>
      <c r="NU52">
        <f t="shared" si="105"/>
        <v>0</v>
      </c>
      <c r="NV52">
        <f t="shared" si="105"/>
        <v>0</v>
      </c>
      <c r="NW52">
        <f t="shared" si="105"/>
        <v>0</v>
      </c>
      <c r="NX52">
        <f t="shared" si="105"/>
        <v>0</v>
      </c>
      <c r="NY52">
        <f t="shared" si="105"/>
        <v>0</v>
      </c>
      <c r="NZ52">
        <f t="shared" si="105"/>
        <v>0</v>
      </c>
      <c r="OA52">
        <f t="shared" si="105"/>
        <v>0</v>
      </c>
      <c r="OB52">
        <f t="shared" si="105"/>
        <v>0</v>
      </c>
      <c r="OC52">
        <f t="shared" si="105"/>
        <v>0</v>
      </c>
      <c r="OD52">
        <f t="shared" si="105"/>
        <v>0</v>
      </c>
      <c r="OE52">
        <f t="shared" si="105"/>
        <v>0</v>
      </c>
      <c r="OF52">
        <f t="shared" si="105"/>
        <v>0</v>
      </c>
      <c r="OG52">
        <f t="shared" si="105"/>
        <v>0</v>
      </c>
      <c r="OH52">
        <f t="shared" si="105"/>
        <v>0</v>
      </c>
      <c r="OI52">
        <f t="shared" si="105"/>
        <v>0</v>
      </c>
      <c r="OJ52">
        <f t="shared" si="105"/>
        <v>0</v>
      </c>
      <c r="OK52">
        <f t="shared" si="105"/>
        <v>0</v>
      </c>
      <c r="OL52">
        <f t="shared" si="105"/>
        <v>0</v>
      </c>
      <c r="OM52">
        <f t="shared" si="105"/>
        <v>0</v>
      </c>
      <c r="ON52">
        <f t="shared" si="105"/>
        <v>0</v>
      </c>
      <c r="OO52">
        <f t="shared" si="105"/>
        <v>0</v>
      </c>
      <c r="OP52">
        <f t="shared" si="105"/>
        <v>0</v>
      </c>
      <c r="OQ52">
        <f t="shared" si="105"/>
        <v>0</v>
      </c>
      <c r="OR52">
        <f t="shared" si="105"/>
        <v>0</v>
      </c>
      <c r="OS52">
        <f t="shared" si="105"/>
        <v>0</v>
      </c>
      <c r="OT52">
        <f t="shared" si="105"/>
        <v>0</v>
      </c>
      <c r="OU52">
        <f t="shared" si="105"/>
        <v>0</v>
      </c>
      <c r="OV52">
        <f t="shared" si="103"/>
        <v>0</v>
      </c>
      <c r="OW52">
        <f t="shared" si="103"/>
        <v>0</v>
      </c>
      <c r="OX52">
        <f t="shared" si="103"/>
        <v>0</v>
      </c>
      <c r="OY52">
        <f t="shared" si="103"/>
        <v>0</v>
      </c>
      <c r="OZ52">
        <f t="shared" si="103"/>
        <v>0</v>
      </c>
      <c r="PA52">
        <f t="shared" si="103"/>
        <v>0</v>
      </c>
      <c r="PB52">
        <f t="shared" si="103"/>
        <v>0</v>
      </c>
      <c r="PC52">
        <f t="shared" si="103"/>
        <v>0</v>
      </c>
      <c r="PD52">
        <f t="shared" si="103"/>
        <v>0</v>
      </c>
    </row>
    <row r="53" spans="1:420" x14ac:dyDescent="0.25">
      <c r="A53" t="s">
        <v>93</v>
      </c>
      <c r="B53" t="s">
        <v>13</v>
      </c>
      <c r="C53" t="s">
        <v>94</v>
      </c>
      <c r="D53" t="s">
        <v>95</v>
      </c>
      <c r="E53" t="s">
        <v>95</v>
      </c>
      <c r="F53">
        <v>0.79569999999999996</v>
      </c>
      <c r="G53" t="s">
        <v>22</v>
      </c>
      <c r="H53">
        <v>-380</v>
      </c>
      <c r="I53">
        <v>1.2629999999999999</v>
      </c>
      <c r="J53">
        <v>0.51</v>
      </c>
      <c r="K53" t="s">
        <v>18</v>
      </c>
      <c r="L53" s="3">
        <v>2.63</v>
      </c>
      <c r="M53">
        <f t="shared" si="0"/>
        <v>11</v>
      </c>
      <c r="O53">
        <v>0.5</v>
      </c>
      <c r="P53">
        <f t="shared" si="10"/>
        <v>-13.480000000000015</v>
      </c>
      <c r="Q53">
        <f t="shared" si="100"/>
        <v>16.979999999999986</v>
      </c>
      <c r="R53">
        <f t="shared" si="100"/>
        <v>17.919999999999995</v>
      </c>
      <c r="S53">
        <f t="shared" si="100"/>
        <v>35.919999999999987</v>
      </c>
      <c r="T53">
        <f t="shared" si="100"/>
        <v>-7</v>
      </c>
      <c r="U53">
        <f t="shared" si="100"/>
        <v>12.5</v>
      </c>
      <c r="V53">
        <f t="shared" si="100"/>
        <v>1.5</v>
      </c>
      <c r="W53">
        <f t="shared" si="100"/>
        <v>20</v>
      </c>
      <c r="X53">
        <f t="shared" si="100"/>
        <v>39.5</v>
      </c>
      <c r="Y53">
        <f t="shared" si="100"/>
        <v>37.9</v>
      </c>
      <c r="Z53">
        <f t="shared" si="100"/>
        <v>37.9</v>
      </c>
      <c r="AA53">
        <f t="shared" si="100"/>
        <v>16.200000000000003</v>
      </c>
      <c r="AB53">
        <f t="shared" si="100"/>
        <v>-7.1000000000000014</v>
      </c>
      <c r="AC53">
        <f t="shared" si="100"/>
        <v>-38.6</v>
      </c>
      <c r="AD53">
        <f t="shared" si="100"/>
        <v>-28.6</v>
      </c>
      <c r="AE53">
        <f t="shared" si="100"/>
        <v>-29.6</v>
      </c>
      <c r="AF53">
        <f t="shared" si="100"/>
        <v>-31.4</v>
      </c>
      <c r="AG53">
        <f t="shared" si="100"/>
        <v>-23.4</v>
      </c>
      <c r="AH53">
        <f t="shared" si="100"/>
        <v>-23.4</v>
      </c>
      <c r="AI53">
        <f t="shared" si="100"/>
        <v>-23.4</v>
      </c>
      <c r="AJ53">
        <f t="shared" si="100"/>
        <v>-25.799999999999997</v>
      </c>
      <c r="AK53">
        <f t="shared" si="100"/>
        <v>-25.799999999999997</v>
      </c>
      <c r="AL53">
        <f t="shared" si="100"/>
        <v>-25.799999999999997</v>
      </c>
      <c r="AM53">
        <f t="shared" si="100"/>
        <v>-15.8</v>
      </c>
      <c r="AN53">
        <f t="shared" si="100"/>
        <v>-28</v>
      </c>
      <c r="AO53">
        <f t="shared" si="100"/>
        <v>-18</v>
      </c>
      <c r="AP53">
        <f t="shared" si="100"/>
        <v>-18</v>
      </c>
      <c r="AQ53">
        <f t="shared" si="100"/>
        <v>-20</v>
      </c>
      <c r="AR53">
        <f t="shared" si="100"/>
        <v>-20</v>
      </c>
      <c r="AS53">
        <f t="shared" si="100"/>
        <v>-10</v>
      </c>
      <c r="AT53">
        <f t="shared" si="100"/>
        <v>-10</v>
      </c>
      <c r="AU53">
        <f t="shared" si="100"/>
        <v>-10</v>
      </c>
      <c r="AV53">
        <f t="shared" si="100"/>
        <v>0</v>
      </c>
      <c r="AW53">
        <f t="shared" si="100"/>
        <v>0</v>
      </c>
      <c r="AX53">
        <f t="shared" si="100"/>
        <v>0</v>
      </c>
      <c r="AY53">
        <f t="shared" si="100"/>
        <v>0</v>
      </c>
      <c r="AZ53">
        <f t="shared" si="100"/>
        <v>0</v>
      </c>
      <c r="BA53">
        <f t="shared" si="100"/>
        <v>0</v>
      </c>
      <c r="BB53">
        <f t="shared" si="100"/>
        <v>0</v>
      </c>
      <c r="BC53">
        <f t="shared" si="100"/>
        <v>0</v>
      </c>
      <c r="BD53">
        <f t="shared" si="100"/>
        <v>0</v>
      </c>
      <c r="BE53">
        <f t="shared" si="100"/>
        <v>0</v>
      </c>
      <c r="BF53">
        <f t="shared" si="100"/>
        <v>0</v>
      </c>
      <c r="BG53">
        <f t="shared" si="100"/>
        <v>0</v>
      </c>
      <c r="BH53">
        <f t="shared" si="100"/>
        <v>0</v>
      </c>
      <c r="BI53">
        <f t="shared" si="100"/>
        <v>0</v>
      </c>
      <c r="BJ53">
        <f t="shared" si="100"/>
        <v>0</v>
      </c>
      <c r="BK53">
        <f t="shared" si="100"/>
        <v>0</v>
      </c>
      <c r="BL53">
        <f t="shared" si="100"/>
        <v>0</v>
      </c>
      <c r="BM53">
        <f t="shared" si="100"/>
        <v>0</v>
      </c>
      <c r="BN53">
        <f t="shared" si="100"/>
        <v>0</v>
      </c>
      <c r="BO53">
        <f t="shared" si="100"/>
        <v>0</v>
      </c>
      <c r="BP53">
        <f t="shared" si="100"/>
        <v>0</v>
      </c>
      <c r="BQ53">
        <f t="shared" si="100"/>
        <v>0</v>
      </c>
      <c r="BR53">
        <f t="shared" si="100"/>
        <v>0</v>
      </c>
      <c r="BS53">
        <f t="shared" si="100"/>
        <v>0</v>
      </c>
      <c r="BT53">
        <f t="shared" si="100"/>
        <v>0</v>
      </c>
      <c r="BU53">
        <f t="shared" si="100"/>
        <v>0</v>
      </c>
      <c r="BV53">
        <f t="shared" si="100"/>
        <v>0</v>
      </c>
      <c r="BW53">
        <f t="shared" si="100"/>
        <v>0</v>
      </c>
      <c r="BX53">
        <f t="shared" si="100"/>
        <v>0</v>
      </c>
      <c r="BY53">
        <f t="shared" si="100"/>
        <v>0</v>
      </c>
      <c r="BZ53">
        <f t="shared" si="100"/>
        <v>0</v>
      </c>
      <c r="CA53">
        <f t="shared" si="100"/>
        <v>0</v>
      </c>
      <c r="CB53">
        <f t="shared" ref="CB53:EM56" si="106">SUMIFS($L$2:$L$9745,$F$2:$F$9745,"&gt;="&amp;($O53-0.02),$F$2:$F$9745,"&lt;="&amp;($O53+0.02),$J$2:$J$9745,"&gt;="&amp;CB$3)</f>
        <v>0</v>
      </c>
      <c r="CC53">
        <f t="shared" si="106"/>
        <v>0</v>
      </c>
      <c r="CD53">
        <f t="shared" si="106"/>
        <v>0</v>
      </c>
      <c r="CE53">
        <f t="shared" si="106"/>
        <v>0</v>
      </c>
      <c r="CF53">
        <f t="shared" si="106"/>
        <v>0</v>
      </c>
      <c r="CG53">
        <f t="shared" si="106"/>
        <v>0</v>
      </c>
      <c r="CH53">
        <f t="shared" si="106"/>
        <v>0</v>
      </c>
      <c r="CI53">
        <f t="shared" si="106"/>
        <v>0</v>
      </c>
      <c r="CJ53">
        <f t="shared" si="106"/>
        <v>0</v>
      </c>
      <c r="CK53">
        <f t="shared" si="106"/>
        <v>0</v>
      </c>
      <c r="CL53">
        <f t="shared" si="106"/>
        <v>0</v>
      </c>
      <c r="CM53">
        <f t="shared" si="106"/>
        <v>0</v>
      </c>
      <c r="CN53">
        <f t="shared" si="106"/>
        <v>0</v>
      </c>
      <c r="CO53">
        <f t="shared" si="106"/>
        <v>0</v>
      </c>
      <c r="CP53">
        <f t="shared" si="106"/>
        <v>0</v>
      </c>
      <c r="CQ53">
        <f t="shared" si="106"/>
        <v>0</v>
      </c>
      <c r="CR53">
        <f t="shared" si="106"/>
        <v>0</v>
      </c>
      <c r="CS53">
        <f t="shared" si="106"/>
        <v>0</v>
      </c>
      <c r="CT53">
        <f t="shared" si="106"/>
        <v>0</v>
      </c>
      <c r="CU53">
        <f t="shared" si="106"/>
        <v>0</v>
      </c>
      <c r="CV53">
        <f t="shared" si="106"/>
        <v>0</v>
      </c>
      <c r="CW53">
        <f t="shared" si="106"/>
        <v>0</v>
      </c>
      <c r="CX53">
        <f t="shared" si="106"/>
        <v>0</v>
      </c>
      <c r="CY53">
        <f t="shared" si="106"/>
        <v>0</v>
      </c>
      <c r="CZ53">
        <f t="shared" si="106"/>
        <v>0</v>
      </c>
      <c r="DA53">
        <f t="shared" si="106"/>
        <v>0</v>
      </c>
      <c r="DB53">
        <f t="shared" si="106"/>
        <v>0</v>
      </c>
      <c r="DC53">
        <f t="shared" si="106"/>
        <v>0</v>
      </c>
      <c r="DD53">
        <f t="shared" si="106"/>
        <v>0</v>
      </c>
      <c r="DE53">
        <f t="shared" si="106"/>
        <v>0</v>
      </c>
      <c r="DF53">
        <f t="shared" si="106"/>
        <v>0</v>
      </c>
      <c r="DG53">
        <f t="shared" si="106"/>
        <v>0</v>
      </c>
      <c r="DH53">
        <f t="shared" si="106"/>
        <v>0</v>
      </c>
      <c r="DI53">
        <f t="shared" si="106"/>
        <v>0</v>
      </c>
      <c r="DJ53">
        <f t="shared" si="106"/>
        <v>0</v>
      </c>
      <c r="DK53">
        <f t="shared" si="106"/>
        <v>0</v>
      </c>
      <c r="DL53">
        <f t="shared" si="106"/>
        <v>0</v>
      </c>
      <c r="DM53">
        <f t="shared" si="106"/>
        <v>0</v>
      </c>
      <c r="DN53">
        <f t="shared" si="106"/>
        <v>0</v>
      </c>
      <c r="DO53">
        <f t="shared" si="106"/>
        <v>0</v>
      </c>
      <c r="DP53">
        <f t="shared" si="106"/>
        <v>0</v>
      </c>
      <c r="DQ53">
        <f t="shared" si="106"/>
        <v>0</v>
      </c>
      <c r="DR53">
        <f t="shared" si="106"/>
        <v>0</v>
      </c>
      <c r="DS53">
        <f t="shared" si="106"/>
        <v>0</v>
      </c>
      <c r="DT53">
        <f t="shared" si="106"/>
        <v>0</v>
      </c>
      <c r="DU53">
        <f t="shared" si="106"/>
        <v>0</v>
      </c>
      <c r="DV53">
        <f t="shared" si="106"/>
        <v>0</v>
      </c>
      <c r="DW53">
        <f t="shared" si="106"/>
        <v>0</v>
      </c>
      <c r="DX53">
        <f t="shared" si="106"/>
        <v>0</v>
      </c>
      <c r="DY53">
        <f t="shared" si="106"/>
        <v>0</v>
      </c>
      <c r="DZ53">
        <f t="shared" si="106"/>
        <v>0</v>
      </c>
      <c r="EA53">
        <f t="shared" si="106"/>
        <v>0</v>
      </c>
      <c r="EB53">
        <f t="shared" si="106"/>
        <v>0</v>
      </c>
      <c r="EC53">
        <f t="shared" si="106"/>
        <v>0</v>
      </c>
      <c r="ED53">
        <f t="shared" si="106"/>
        <v>0</v>
      </c>
      <c r="EE53">
        <f t="shared" si="106"/>
        <v>0</v>
      </c>
      <c r="EF53">
        <f t="shared" si="106"/>
        <v>0</v>
      </c>
      <c r="EG53">
        <f t="shared" si="106"/>
        <v>0</v>
      </c>
      <c r="EH53">
        <f t="shared" si="106"/>
        <v>0</v>
      </c>
      <c r="EI53">
        <f t="shared" si="106"/>
        <v>0</v>
      </c>
      <c r="EJ53">
        <f t="shared" si="106"/>
        <v>0</v>
      </c>
      <c r="EK53">
        <f t="shared" si="106"/>
        <v>0</v>
      </c>
      <c r="EL53">
        <f t="shared" si="106"/>
        <v>0</v>
      </c>
      <c r="EM53">
        <f t="shared" si="106"/>
        <v>0</v>
      </c>
      <c r="EN53">
        <f t="shared" si="104"/>
        <v>0</v>
      </c>
      <c r="EO53">
        <f t="shared" si="104"/>
        <v>0</v>
      </c>
      <c r="EP53">
        <f t="shared" si="104"/>
        <v>0</v>
      </c>
      <c r="EQ53">
        <f t="shared" si="104"/>
        <v>0</v>
      </c>
      <c r="ER53">
        <f t="shared" si="104"/>
        <v>0</v>
      </c>
      <c r="ES53">
        <f t="shared" si="104"/>
        <v>0</v>
      </c>
      <c r="ET53">
        <f t="shared" si="104"/>
        <v>0</v>
      </c>
      <c r="EU53">
        <f t="shared" si="104"/>
        <v>0</v>
      </c>
      <c r="EV53">
        <f t="shared" si="104"/>
        <v>0</v>
      </c>
      <c r="EW53">
        <f t="shared" si="104"/>
        <v>0</v>
      </c>
      <c r="EX53">
        <f t="shared" si="104"/>
        <v>0</v>
      </c>
      <c r="EY53">
        <f t="shared" si="104"/>
        <v>0</v>
      </c>
      <c r="EZ53">
        <f t="shared" si="104"/>
        <v>0</v>
      </c>
      <c r="FA53">
        <f t="shared" si="104"/>
        <v>0</v>
      </c>
      <c r="FB53">
        <f t="shared" si="104"/>
        <v>0</v>
      </c>
      <c r="FC53">
        <f t="shared" si="104"/>
        <v>0</v>
      </c>
      <c r="FD53">
        <f t="shared" si="104"/>
        <v>0</v>
      </c>
      <c r="FE53">
        <f t="shared" si="104"/>
        <v>0</v>
      </c>
      <c r="FF53">
        <f t="shared" si="104"/>
        <v>0</v>
      </c>
      <c r="FG53">
        <f t="shared" si="104"/>
        <v>0</v>
      </c>
      <c r="FH53">
        <f t="shared" si="104"/>
        <v>0</v>
      </c>
      <c r="FI53">
        <f t="shared" si="104"/>
        <v>0</v>
      </c>
      <c r="FJ53">
        <f t="shared" si="104"/>
        <v>0</v>
      </c>
      <c r="FK53">
        <f t="shared" si="104"/>
        <v>0</v>
      </c>
      <c r="FL53">
        <f t="shared" si="104"/>
        <v>0</v>
      </c>
      <c r="FM53">
        <f t="shared" si="104"/>
        <v>0</v>
      </c>
      <c r="FN53">
        <f t="shared" si="104"/>
        <v>0</v>
      </c>
      <c r="FO53">
        <f t="shared" si="104"/>
        <v>0</v>
      </c>
      <c r="FP53">
        <f t="shared" si="104"/>
        <v>0</v>
      </c>
      <c r="FQ53">
        <f t="shared" si="104"/>
        <v>0</v>
      </c>
      <c r="FR53">
        <f t="shared" si="104"/>
        <v>0</v>
      </c>
      <c r="FS53">
        <f t="shared" si="104"/>
        <v>0</v>
      </c>
      <c r="FT53">
        <f t="shared" si="104"/>
        <v>0</v>
      </c>
      <c r="FU53">
        <f t="shared" si="104"/>
        <v>0</v>
      </c>
      <c r="FV53">
        <f t="shared" si="104"/>
        <v>0</v>
      </c>
      <c r="FW53">
        <f t="shared" si="104"/>
        <v>0</v>
      </c>
      <c r="FX53">
        <f t="shared" si="104"/>
        <v>0</v>
      </c>
      <c r="FY53">
        <f t="shared" si="104"/>
        <v>0</v>
      </c>
      <c r="FZ53">
        <f t="shared" si="104"/>
        <v>0</v>
      </c>
      <c r="GA53">
        <f t="shared" si="104"/>
        <v>0</v>
      </c>
      <c r="GB53">
        <f t="shared" si="104"/>
        <v>0</v>
      </c>
      <c r="GC53">
        <f t="shared" si="104"/>
        <v>0</v>
      </c>
      <c r="GD53">
        <f t="shared" si="104"/>
        <v>0</v>
      </c>
      <c r="GE53">
        <f t="shared" si="104"/>
        <v>0</v>
      </c>
      <c r="GF53">
        <f t="shared" si="104"/>
        <v>0</v>
      </c>
      <c r="GG53">
        <f t="shared" si="104"/>
        <v>0</v>
      </c>
      <c r="GH53">
        <f t="shared" si="104"/>
        <v>0</v>
      </c>
      <c r="GI53">
        <f t="shared" si="104"/>
        <v>0</v>
      </c>
      <c r="GJ53">
        <f t="shared" si="104"/>
        <v>0</v>
      </c>
      <c r="GK53">
        <f t="shared" si="104"/>
        <v>0</v>
      </c>
      <c r="GL53">
        <f t="shared" si="104"/>
        <v>0</v>
      </c>
      <c r="GM53">
        <f t="shared" si="104"/>
        <v>0</v>
      </c>
      <c r="GN53">
        <f t="shared" si="104"/>
        <v>0</v>
      </c>
      <c r="GO53">
        <f t="shared" si="104"/>
        <v>0</v>
      </c>
      <c r="GP53">
        <f t="shared" si="104"/>
        <v>0</v>
      </c>
      <c r="GQ53">
        <f t="shared" si="104"/>
        <v>0</v>
      </c>
      <c r="GR53">
        <f t="shared" si="104"/>
        <v>0</v>
      </c>
      <c r="GS53">
        <f t="shared" si="104"/>
        <v>0</v>
      </c>
      <c r="GT53">
        <f t="shared" si="104"/>
        <v>0</v>
      </c>
      <c r="GU53">
        <f t="shared" si="104"/>
        <v>0</v>
      </c>
      <c r="GV53">
        <f t="shared" si="104"/>
        <v>0</v>
      </c>
      <c r="GW53">
        <f t="shared" si="104"/>
        <v>0</v>
      </c>
      <c r="GX53">
        <f t="shared" si="104"/>
        <v>0</v>
      </c>
      <c r="GY53">
        <f t="shared" si="104"/>
        <v>0</v>
      </c>
      <c r="GZ53">
        <f t="shared" si="102"/>
        <v>0</v>
      </c>
      <c r="HA53">
        <f t="shared" si="102"/>
        <v>0</v>
      </c>
      <c r="HB53">
        <f t="shared" si="102"/>
        <v>0</v>
      </c>
      <c r="HC53">
        <f t="shared" si="102"/>
        <v>0</v>
      </c>
      <c r="HD53">
        <f t="shared" si="102"/>
        <v>0</v>
      </c>
      <c r="HE53">
        <f t="shared" si="102"/>
        <v>0</v>
      </c>
      <c r="HF53">
        <f t="shared" si="102"/>
        <v>0</v>
      </c>
      <c r="HG53">
        <f t="shared" si="102"/>
        <v>0</v>
      </c>
      <c r="HH53">
        <f t="shared" si="102"/>
        <v>0</v>
      </c>
      <c r="HK53">
        <v>0.5</v>
      </c>
      <c r="HL53">
        <f t="shared" si="11"/>
        <v>76</v>
      </c>
      <c r="HM53">
        <f t="shared" si="101"/>
        <v>67</v>
      </c>
      <c r="HN53">
        <f t="shared" si="101"/>
        <v>57</v>
      </c>
      <c r="HO53">
        <f t="shared" si="101"/>
        <v>51</v>
      </c>
      <c r="HP53">
        <f t="shared" si="101"/>
        <v>41</v>
      </c>
      <c r="HQ53">
        <f t="shared" si="101"/>
        <v>37</v>
      </c>
      <c r="HR53">
        <f t="shared" si="101"/>
        <v>34</v>
      </c>
      <c r="HS53">
        <f t="shared" si="101"/>
        <v>30</v>
      </c>
      <c r="HT53">
        <f t="shared" si="101"/>
        <v>26</v>
      </c>
      <c r="HU53">
        <f t="shared" si="101"/>
        <v>24</v>
      </c>
      <c r="HV53">
        <f t="shared" si="101"/>
        <v>24</v>
      </c>
      <c r="HW53">
        <f t="shared" si="101"/>
        <v>22</v>
      </c>
      <c r="HX53">
        <f t="shared" si="101"/>
        <v>20</v>
      </c>
      <c r="HY53">
        <f t="shared" si="101"/>
        <v>17</v>
      </c>
      <c r="HZ53">
        <f t="shared" si="101"/>
        <v>16</v>
      </c>
      <c r="IA53">
        <f t="shared" si="101"/>
        <v>14</v>
      </c>
      <c r="IB53">
        <f t="shared" si="101"/>
        <v>12</v>
      </c>
      <c r="IC53">
        <f t="shared" si="101"/>
        <v>9</v>
      </c>
      <c r="ID53">
        <f t="shared" si="101"/>
        <v>9</v>
      </c>
      <c r="IE53">
        <f t="shared" si="101"/>
        <v>9</v>
      </c>
      <c r="IF53">
        <f t="shared" si="101"/>
        <v>7</v>
      </c>
      <c r="IG53">
        <f t="shared" si="101"/>
        <v>7</v>
      </c>
      <c r="IH53">
        <f t="shared" si="101"/>
        <v>7</v>
      </c>
      <c r="II53">
        <f t="shared" si="101"/>
        <v>6</v>
      </c>
      <c r="IJ53">
        <f t="shared" si="101"/>
        <v>5</v>
      </c>
      <c r="IK53">
        <f t="shared" si="101"/>
        <v>4</v>
      </c>
      <c r="IL53">
        <f t="shared" si="101"/>
        <v>4</v>
      </c>
      <c r="IM53">
        <f t="shared" si="101"/>
        <v>2</v>
      </c>
      <c r="IN53">
        <f t="shared" si="101"/>
        <v>2</v>
      </c>
      <c r="IO53">
        <f t="shared" si="101"/>
        <v>1</v>
      </c>
      <c r="IP53">
        <f t="shared" si="101"/>
        <v>1</v>
      </c>
      <c r="IQ53">
        <f t="shared" si="101"/>
        <v>1</v>
      </c>
      <c r="IR53">
        <f t="shared" si="101"/>
        <v>0</v>
      </c>
      <c r="IS53">
        <f t="shared" si="101"/>
        <v>0</v>
      </c>
      <c r="IT53">
        <f t="shared" si="101"/>
        <v>0</v>
      </c>
      <c r="IU53">
        <f t="shared" si="101"/>
        <v>0</v>
      </c>
      <c r="IV53">
        <f t="shared" si="101"/>
        <v>0</v>
      </c>
      <c r="IW53">
        <f t="shared" si="101"/>
        <v>0</v>
      </c>
      <c r="IX53">
        <f t="shared" si="101"/>
        <v>0</v>
      </c>
      <c r="IY53">
        <f t="shared" si="101"/>
        <v>0</v>
      </c>
      <c r="IZ53">
        <f t="shared" si="101"/>
        <v>0</v>
      </c>
      <c r="JA53">
        <f t="shared" si="101"/>
        <v>0</v>
      </c>
      <c r="JB53">
        <f t="shared" si="101"/>
        <v>0</v>
      </c>
      <c r="JC53">
        <f t="shared" si="101"/>
        <v>0</v>
      </c>
      <c r="JD53">
        <f t="shared" si="101"/>
        <v>0</v>
      </c>
      <c r="JE53">
        <f t="shared" si="101"/>
        <v>0</v>
      </c>
      <c r="JF53">
        <f t="shared" si="101"/>
        <v>0</v>
      </c>
      <c r="JG53">
        <f t="shared" si="101"/>
        <v>0</v>
      </c>
      <c r="JH53">
        <f t="shared" si="101"/>
        <v>0</v>
      </c>
      <c r="JI53">
        <f t="shared" si="101"/>
        <v>0</v>
      </c>
      <c r="JJ53">
        <f t="shared" si="101"/>
        <v>0</v>
      </c>
      <c r="JK53">
        <f t="shared" si="101"/>
        <v>0</v>
      </c>
      <c r="JL53">
        <f t="shared" si="101"/>
        <v>0</v>
      </c>
      <c r="JM53">
        <f t="shared" si="101"/>
        <v>0</v>
      </c>
      <c r="JN53">
        <f t="shared" si="101"/>
        <v>0</v>
      </c>
      <c r="JO53">
        <f t="shared" si="101"/>
        <v>0</v>
      </c>
      <c r="JP53">
        <f t="shared" si="101"/>
        <v>0</v>
      </c>
      <c r="JQ53">
        <f t="shared" si="101"/>
        <v>0</v>
      </c>
      <c r="JR53">
        <f t="shared" si="101"/>
        <v>0</v>
      </c>
      <c r="JS53">
        <f t="shared" si="101"/>
        <v>0</v>
      </c>
      <c r="JT53">
        <f t="shared" si="101"/>
        <v>0</v>
      </c>
      <c r="JU53">
        <f t="shared" si="101"/>
        <v>0</v>
      </c>
      <c r="JV53">
        <f t="shared" si="101"/>
        <v>0</v>
      </c>
      <c r="JW53">
        <f t="shared" si="101"/>
        <v>0</v>
      </c>
      <c r="JX53">
        <f t="shared" ref="JX53:MI56" si="107">COUNTIFS($F$2:$F$9745,"&gt;="&amp;($O53-0.02),$F$2:$F$9745,"&lt;="&amp;($O53+0.02),$J$2:$J$9745,"&gt;="&amp;JX$3)</f>
        <v>0</v>
      </c>
      <c r="JY53">
        <f t="shared" si="107"/>
        <v>0</v>
      </c>
      <c r="JZ53">
        <f t="shared" si="107"/>
        <v>0</v>
      </c>
      <c r="KA53">
        <f t="shared" si="107"/>
        <v>0</v>
      </c>
      <c r="KB53">
        <f t="shared" si="107"/>
        <v>0</v>
      </c>
      <c r="KC53">
        <f t="shared" si="107"/>
        <v>0</v>
      </c>
      <c r="KD53">
        <f t="shared" si="107"/>
        <v>0</v>
      </c>
      <c r="KE53">
        <f t="shared" si="107"/>
        <v>0</v>
      </c>
      <c r="KF53">
        <f t="shared" si="107"/>
        <v>0</v>
      </c>
      <c r="KG53">
        <f t="shared" si="107"/>
        <v>0</v>
      </c>
      <c r="KH53">
        <f t="shared" si="107"/>
        <v>0</v>
      </c>
      <c r="KI53">
        <f t="shared" si="107"/>
        <v>0</v>
      </c>
      <c r="KJ53">
        <f t="shared" si="107"/>
        <v>0</v>
      </c>
      <c r="KK53">
        <f t="shared" si="107"/>
        <v>0</v>
      </c>
      <c r="KL53">
        <f t="shared" si="107"/>
        <v>0</v>
      </c>
      <c r="KM53">
        <f t="shared" si="107"/>
        <v>0</v>
      </c>
      <c r="KN53">
        <f t="shared" si="107"/>
        <v>0</v>
      </c>
      <c r="KO53">
        <f t="shared" si="107"/>
        <v>0</v>
      </c>
      <c r="KP53">
        <f t="shared" si="107"/>
        <v>0</v>
      </c>
      <c r="KQ53">
        <f t="shared" si="107"/>
        <v>0</v>
      </c>
      <c r="KR53">
        <f t="shared" si="107"/>
        <v>0</v>
      </c>
      <c r="KS53">
        <f t="shared" si="107"/>
        <v>0</v>
      </c>
      <c r="KT53">
        <f t="shared" si="107"/>
        <v>0</v>
      </c>
      <c r="KU53">
        <f t="shared" si="107"/>
        <v>0</v>
      </c>
      <c r="KV53">
        <f t="shared" si="107"/>
        <v>0</v>
      </c>
      <c r="KW53">
        <f t="shared" si="107"/>
        <v>0</v>
      </c>
      <c r="KX53">
        <f t="shared" si="107"/>
        <v>0</v>
      </c>
      <c r="KY53">
        <f t="shared" si="107"/>
        <v>0</v>
      </c>
      <c r="KZ53">
        <f t="shared" si="107"/>
        <v>0</v>
      </c>
      <c r="LA53">
        <f t="shared" si="107"/>
        <v>0</v>
      </c>
      <c r="LB53">
        <f t="shared" si="107"/>
        <v>0</v>
      </c>
      <c r="LC53">
        <f t="shared" si="107"/>
        <v>0</v>
      </c>
      <c r="LD53">
        <f t="shared" si="107"/>
        <v>0</v>
      </c>
      <c r="LE53">
        <f t="shared" si="107"/>
        <v>0</v>
      </c>
      <c r="LF53">
        <f t="shared" si="107"/>
        <v>0</v>
      </c>
      <c r="LG53">
        <f t="shared" si="107"/>
        <v>0</v>
      </c>
      <c r="LH53">
        <f t="shared" si="107"/>
        <v>0</v>
      </c>
      <c r="LI53">
        <f t="shared" si="107"/>
        <v>0</v>
      </c>
      <c r="LJ53">
        <f t="shared" si="107"/>
        <v>0</v>
      </c>
      <c r="LK53">
        <f t="shared" si="107"/>
        <v>0</v>
      </c>
      <c r="LL53">
        <f t="shared" si="107"/>
        <v>0</v>
      </c>
      <c r="LM53">
        <f t="shared" si="107"/>
        <v>0</v>
      </c>
      <c r="LN53">
        <f t="shared" si="107"/>
        <v>0</v>
      </c>
      <c r="LO53">
        <f t="shared" si="107"/>
        <v>0</v>
      </c>
      <c r="LP53">
        <f t="shared" si="107"/>
        <v>0</v>
      </c>
      <c r="LQ53">
        <f t="shared" si="107"/>
        <v>0</v>
      </c>
      <c r="LR53">
        <f t="shared" si="107"/>
        <v>0</v>
      </c>
      <c r="LS53">
        <f t="shared" si="107"/>
        <v>0</v>
      </c>
      <c r="LT53">
        <f t="shared" si="107"/>
        <v>0</v>
      </c>
      <c r="LU53">
        <f t="shared" si="107"/>
        <v>0</v>
      </c>
      <c r="LV53">
        <f t="shared" si="107"/>
        <v>0</v>
      </c>
      <c r="LW53">
        <f t="shared" si="107"/>
        <v>0</v>
      </c>
      <c r="LX53">
        <f t="shared" si="107"/>
        <v>0</v>
      </c>
      <c r="LY53">
        <f t="shared" si="107"/>
        <v>0</v>
      </c>
      <c r="LZ53">
        <f t="shared" si="107"/>
        <v>0</v>
      </c>
      <c r="MA53">
        <f t="shared" si="107"/>
        <v>0</v>
      </c>
      <c r="MB53">
        <f t="shared" si="107"/>
        <v>0</v>
      </c>
      <c r="MC53">
        <f t="shared" si="107"/>
        <v>0</v>
      </c>
      <c r="MD53">
        <f t="shared" si="107"/>
        <v>0</v>
      </c>
      <c r="ME53">
        <f t="shared" si="107"/>
        <v>0</v>
      </c>
      <c r="MF53">
        <f t="shared" si="107"/>
        <v>0</v>
      </c>
      <c r="MG53">
        <f t="shared" si="107"/>
        <v>0</v>
      </c>
      <c r="MH53">
        <f t="shared" si="107"/>
        <v>0</v>
      </c>
      <c r="MI53">
        <f t="shared" si="107"/>
        <v>0</v>
      </c>
      <c r="MJ53">
        <f t="shared" si="105"/>
        <v>0</v>
      </c>
      <c r="MK53">
        <f t="shared" si="105"/>
        <v>0</v>
      </c>
      <c r="ML53">
        <f t="shared" si="105"/>
        <v>0</v>
      </c>
      <c r="MM53">
        <f t="shared" si="105"/>
        <v>0</v>
      </c>
      <c r="MN53">
        <f t="shared" si="105"/>
        <v>0</v>
      </c>
      <c r="MO53">
        <f t="shared" si="105"/>
        <v>0</v>
      </c>
      <c r="MP53">
        <f t="shared" si="105"/>
        <v>0</v>
      </c>
      <c r="MQ53">
        <f t="shared" si="105"/>
        <v>0</v>
      </c>
      <c r="MR53">
        <f t="shared" si="105"/>
        <v>0</v>
      </c>
      <c r="MS53">
        <f t="shared" si="105"/>
        <v>0</v>
      </c>
      <c r="MT53">
        <f t="shared" si="105"/>
        <v>0</v>
      </c>
      <c r="MU53">
        <f t="shared" si="105"/>
        <v>0</v>
      </c>
      <c r="MV53">
        <f t="shared" si="105"/>
        <v>0</v>
      </c>
      <c r="MW53">
        <f t="shared" si="105"/>
        <v>0</v>
      </c>
      <c r="MX53">
        <f t="shared" si="105"/>
        <v>0</v>
      </c>
      <c r="MY53">
        <f t="shared" si="105"/>
        <v>0</v>
      </c>
      <c r="MZ53">
        <f t="shared" si="105"/>
        <v>0</v>
      </c>
      <c r="NA53">
        <f t="shared" si="105"/>
        <v>0</v>
      </c>
      <c r="NB53">
        <f t="shared" si="105"/>
        <v>0</v>
      </c>
      <c r="NC53">
        <f t="shared" si="105"/>
        <v>0</v>
      </c>
      <c r="ND53">
        <f t="shared" si="105"/>
        <v>0</v>
      </c>
      <c r="NE53">
        <f t="shared" si="105"/>
        <v>0</v>
      </c>
      <c r="NF53">
        <f t="shared" si="105"/>
        <v>0</v>
      </c>
      <c r="NG53">
        <f t="shared" si="105"/>
        <v>0</v>
      </c>
      <c r="NH53">
        <f t="shared" si="105"/>
        <v>0</v>
      </c>
      <c r="NI53">
        <f t="shared" si="105"/>
        <v>0</v>
      </c>
      <c r="NJ53">
        <f t="shared" si="105"/>
        <v>0</v>
      </c>
      <c r="NK53">
        <f t="shared" si="105"/>
        <v>0</v>
      </c>
      <c r="NL53">
        <f t="shared" si="105"/>
        <v>0</v>
      </c>
      <c r="NM53">
        <f t="shared" si="105"/>
        <v>0</v>
      </c>
      <c r="NN53">
        <f t="shared" si="105"/>
        <v>0</v>
      </c>
      <c r="NO53">
        <f t="shared" si="105"/>
        <v>0</v>
      </c>
      <c r="NP53">
        <f t="shared" si="105"/>
        <v>0</v>
      </c>
      <c r="NQ53">
        <f t="shared" si="105"/>
        <v>0</v>
      </c>
      <c r="NR53">
        <f t="shared" si="105"/>
        <v>0</v>
      </c>
      <c r="NS53">
        <f t="shared" si="105"/>
        <v>0</v>
      </c>
      <c r="NT53">
        <f t="shared" si="105"/>
        <v>0</v>
      </c>
      <c r="NU53">
        <f t="shared" si="105"/>
        <v>0</v>
      </c>
      <c r="NV53">
        <f t="shared" si="105"/>
        <v>0</v>
      </c>
      <c r="NW53">
        <f t="shared" si="105"/>
        <v>0</v>
      </c>
      <c r="NX53">
        <f t="shared" si="105"/>
        <v>0</v>
      </c>
      <c r="NY53">
        <f t="shared" si="105"/>
        <v>0</v>
      </c>
      <c r="NZ53">
        <f t="shared" si="105"/>
        <v>0</v>
      </c>
      <c r="OA53">
        <f t="shared" si="105"/>
        <v>0</v>
      </c>
      <c r="OB53">
        <f t="shared" si="105"/>
        <v>0</v>
      </c>
      <c r="OC53">
        <f t="shared" si="105"/>
        <v>0</v>
      </c>
      <c r="OD53">
        <f t="shared" si="105"/>
        <v>0</v>
      </c>
      <c r="OE53">
        <f t="shared" si="105"/>
        <v>0</v>
      </c>
      <c r="OF53">
        <f t="shared" si="105"/>
        <v>0</v>
      </c>
      <c r="OG53">
        <f t="shared" si="105"/>
        <v>0</v>
      </c>
      <c r="OH53">
        <f t="shared" si="105"/>
        <v>0</v>
      </c>
      <c r="OI53">
        <f t="shared" si="105"/>
        <v>0</v>
      </c>
      <c r="OJ53">
        <f t="shared" si="105"/>
        <v>0</v>
      </c>
      <c r="OK53">
        <f t="shared" si="105"/>
        <v>0</v>
      </c>
      <c r="OL53">
        <f t="shared" si="105"/>
        <v>0</v>
      </c>
      <c r="OM53">
        <f t="shared" si="105"/>
        <v>0</v>
      </c>
      <c r="ON53">
        <f t="shared" si="105"/>
        <v>0</v>
      </c>
      <c r="OO53">
        <f t="shared" si="105"/>
        <v>0</v>
      </c>
      <c r="OP53">
        <f t="shared" si="105"/>
        <v>0</v>
      </c>
      <c r="OQ53">
        <f t="shared" si="105"/>
        <v>0</v>
      </c>
      <c r="OR53">
        <f t="shared" si="105"/>
        <v>0</v>
      </c>
      <c r="OS53">
        <f t="shared" si="105"/>
        <v>0</v>
      </c>
      <c r="OT53">
        <f t="shared" si="105"/>
        <v>0</v>
      </c>
      <c r="OU53">
        <f t="shared" si="105"/>
        <v>0</v>
      </c>
      <c r="OV53">
        <f t="shared" si="103"/>
        <v>0</v>
      </c>
      <c r="OW53">
        <f t="shared" si="103"/>
        <v>0</v>
      </c>
      <c r="OX53">
        <f t="shared" si="103"/>
        <v>0</v>
      </c>
      <c r="OY53">
        <f t="shared" si="103"/>
        <v>0</v>
      </c>
      <c r="OZ53">
        <f t="shared" si="103"/>
        <v>0</v>
      </c>
      <c r="PA53">
        <f t="shared" si="103"/>
        <v>0</v>
      </c>
      <c r="PB53">
        <f t="shared" si="103"/>
        <v>0</v>
      </c>
      <c r="PC53">
        <f t="shared" si="103"/>
        <v>0</v>
      </c>
      <c r="PD53">
        <f t="shared" si="103"/>
        <v>0</v>
      </c>
    </row>
    <row r="54" spans="1:420" x14ac:dyDescent="0.25">
      <c r="A54" t="s">
        <v>96</v>
      </c>
      <c r="B54" t="s">
        <v>13</v>
      </c>
      <c r="C54" t="s">
        <v>97</v>
      </c>
      <c r="D54" t="s">
        <v>98</v>
      </c>
      <c r="E54" t="s">
        <v>97</v>
      </c>
      <c r="F54">
        <v>0.62549999999999994</v>
      </c>
      <c r="G54" t="s">
        <v>16</v>
      </c>
      <c r="H54">
        <v>-230</v>
      </c>
      <c r="I54">
        <v>1.4350000000000001</v>
      </c>
      <c r="J54">
        <v>-10.26</v>
      </c>
      <c r="K54" t="s">
        <v>18</v>
      </c>
      <c r="L54" s="3">
        <v>4.3499999999999996</v>
      </c>
      <c r="M54">
        <f t="shared" si="0"/>
        <v>11</v>
      </c>
      <c r="O54">
        <v>0.51</v>
      </c>
      <c r="P54">
        <f t="shared" si="10"/>
        <v>21.769999999999989</v>
      </c>
      <c r="Q54">
        <f t="shared" ref="Q54:CB57" si="108">SUMIFS($L$2:$L$9745,$F$2:$F$9745,"&gt;="&amp;($O54-0.02),$F$2:$F$9745,"&lt;="&amp;($O54+0.02),$J$2:$J$9745,"&gt;="&amp;Q$3)</f>
        <v>43.469999999999992</v>
      </c>
      <c r="R54">
        <f t="shared" si="108"/>
        <v>34.409999999999989</v>
      </c>
      <c r="S54">
        <f t="shared" si="108"/>
        <v>74.41</v>
      </c>
      <c r="T54">
        <f t="shared" si="108"/>
        <v>54.249999999999993</v>
      </c>
      <c r="U54">
        <f t="shared" si="108"/>
        <v>63.749999999999993</v>
      </c>
      <c r="V54">
        <f t="shared" si="108"/>
        <v>63.749999999999993</v>
      </c>
      <c r="W54">
        <f t="shared" si="108"/>
        <v>75</v>
      </c>
      <c r="X54">
        <f t="shared" si="108"/>
        <v>84.7</v>
      </c>
      <c r="Y54">
        <f t="shared" si="108"/>
        <v>84.7</v>
      </c>
      <c r="Z54">
        <f t="shared" si="108"/>
        <v>64.7</v>
      </c>
      <c r="AA54">
        <f t="shared" si="108"/>
        <v>53</v>
      </c>
      <c r="AB54">
        <f t="shared" si="108"/>
        <v>41.5</v>
      </c>
      <c r="AC54">
        <f t="shared" si="108"/>
        <v>10</v>
      </c>
      <c r="AD54">
        <f t="shared" si="108"/>
        <v>10</v>
      </c>
      <c r="AE54">
        <f t="shared" si="108"/>
        <v>9</v>
      </c>
      <c r="AF54">
        <f t="shared" si="108"/>
        <v>-3.3000000000000007</v>
      </c>
      <c r="AG54">
        <f t="shared" si="108"/>
        <v>-15.8</v>
      </c>
      <c r="AH54">
        <f t="shared" si="108"/>
        <v>-15.8</v>
      </c>
      <c r="AI54">
        <f t="shared" si="108"/>
        <v>-15.8</v>
      </c>
      <c r="AJ54">
        <f t="shared" si="108"/>
        <v>-15.8</v>
      </c>
      <c r="AK54">
        <f t="shared" si="108"/>
        <v>-15.8</v>
      </c>
      <c r="AL54">
        <f t="shared" si="108"/>
        <v>-15.8</v>
      </c>
      <c r="AM54">
        <f t="shared" si="108"/>
        <v>-5.8000000000000007</v>
      </c>
      <c r="AN54">
        <f t="shared" si="108"/>
        <v>-18</v>
      </c>
      <c r="AO54">
        <f t="shared" si="108"/>
        <v>-18</v>
      </c>
      <c r="AP54">
        <f t="shared" si="108"/>
        <v>-18</v>
      </c>
      <c r="AQ54">
        <f t="shared" si="108"/>
        <v>-20</v>
      </c>
      <c r="AR54">
        <f t="shared" si="108"/>
        <v>-20</v>
      </c>
      <c r="AS54">
        <f t="shared" si="108"/>
        <v>-10</v>
      </c>
      <c r="AT54">
        <f t="shared" si="108"/>
        <v>-10</v>
      </c>
      <c r="AU54">
        <f t="shared" si="108"/>
        <v>-10</v>
      </c>
      <c r="AV54">
        <f t="shared" si="108"/>
        <v>0</v>
      </c>
      <c r="AW54">
        <f t="shared" si="108"/>
        <v>0</v>
      </c>
      <c r="AX54">
        <f t="shared" si="108"/>
        <v>0</v>
      </c>
      <c r="AY54">
        <f t="shared" si="108"/>
        <v>0</v>
      </c>
      <c r="AZ54">
        <f t="shared" si="108"/>
        <v>0</v>
      </c>
      <c r="BA54">
        <f t="shared" si="108"/>
        <v>0</v>
      </c>
      <c r="BB54">
        <f t="shared" si="108"/>
        <v>0</v>
      </c>
      <c r="BC54">
        <f t="shared" si="108"/>
        <v>0</v>
      </c>
      <c r="BD54">
        <f t="shared" si="108"/>
        <v>0</v>
      </c>
      <c r="BE54">
        <f t="shared" si="108"/>
        <v>0</v>
      </c>
      <c r="BF54">
        <f t="shared" si="108"/>
        <v>0</v>
      </c>
      <c r="BG54">
        <f t="shared" si="108"/>
        <v>0</v>
      </c>
      <c r="BH54">
        <f t="shared" si="108"/>
        <v>0</v>
      </c>
      <c r="BI54">
        <f t="shared" si="108"/>
        <v>0</v>
      </c>
      <c r="BJ54">
        <f t="shared" si="108"/>
        <v>0</v>
      </c>
      <c r="BK54">
        <f t="shared" si="108"/>
        <v>0</v>
      </c>
      <c r="BL54">
        <f t="shared" si="108"/>
        <v>0</v>
      </c>
      <c r="BM54">
        <f t="shared" si="108"/>
        <v>0</v>
      </c>
      <c r="BN54">
        <f t="shared" si="108"/>
        <v>0</v>
      </c>
      <c r="BO54">
        <f t="shared" si="108"/>
        <v>0</v>
      </c>
      <c r="BP54">
        <f t="shared" si="108"/>
        <v>0</v>
      </c>
      <c r="BQ54">
        <f t="shared" si="108"/>
        <v>0</v>
      </c>
      <c r="BR54">
        <f t="shared" si="108"/>
        <v>0</v>
      </c>
      <c r="BS54">
        <f t="shared" si="108"/>
        <v>0</v>
      </c>
      <c r="BT54">
        <f t="shared" si="108"/>
        <v>0</v>
      </c>
      <c r="BU54">
        <f t="shared" si="108"/>
        <v>0</v>
      </c>
      <c r="BV54">
        <f t="shared" si="108"/>
        <v>0</v>
      </c>
      <c r="BW54">
        <f t="shared" si="108"/>
        <v>0</v>
      </c>
      <c r="BX54">
        <f t="shared" si="108"/>
        <v>0</v>
      </c>
      <c r="BY54">
        <f t="shared" si="108"/>
        <v>0</v>
      </c>
      <c r="BZ54">
        <f t="shared" si="108"/>
        <v>0</v>
      </c>
      <c r="CA54">
        <f t="shared" si="108"/>
        <v>0</v>
      </c>
      <c r="CB54">
        <f t="shared" si="108"/>
        <v>0</v>
      </c>
      <c r="CC54">
        <f t="shared" si="106"/>
        <v>0</v>
      </c>
      <c r="CD54">
        <f t="shared" si="106"/>
        <v>0</v>
      </c>
      <c r="CE54">
        <f t="shared" si="106"/>
        <v>0</v>
      </c>
      <c r="CF54">
        <f t="shared" si="106"/>
        <v>0</v>
      </c>
      <c r="CG54">
        <f t="shared" si="106"/>
        <v>0</v>
      </c>
      <c r="CH54">
        <f t="shared" si="106"/>
        <v>0</v>
      </c>
      <c r="CI54">
        <f t="shared" si="106"/>
        <v>0</v>
      </c>
      <c r="CJ54">
        <f t="shared" si="106"/>
        <v>0</v>
      </c>
      <c r="CK54">
        <f t="shared" si="106"/>
        <v>0</v>
      </c>
      <c r="CL54">
        <f t="shared" si="106"/>
        <v>0</v>
      </c>
      <c r="CM54">
        <f t="shared" si="106"/>
        <v>0</v>
      </c>
      <c r="CN54">
        <f t="shared" si="106"/>
        <v>0</v>
      </c>
      <c r="CO54">
        <f t="shared" si="106"/>
        <v>0</v>
      </c>
      <c r="CP54">
        <f t="shared" si="106"/>
        <v>0</v>
      </c>
      <c r="CQ54">
        <f t="shared" si="106"/>
        <v>0</v>
      </c>
      <c r="CR54">
        <f t="shared" si="106"/>
        <v>0</v>
      </c>
      <c r="CS54">
        <f t="shared" si="106"/>
        <v>0</v>
      </c>
      <c r="CT54">
        <f t="shared" si="106"/>
        <v>0</v>
      </c>
      <c r="CU54">
        <f t="shared" si="106"/>
        <v>0</v>
      </c>
      <c r="CV54">
        <f t="shared" si="106"/>
        <v>0</v>
      </c>
      <c r="CW54">
        <f t="shared" si="106"/>
        <v>0</v>
      </c>
      <c r="CX54">
        <f t="shared" si="106"/>
        <v>0</v>
      </c>
      <c r="CY54">
        <f t="shared" si="106"/>
        <v>0</v>
      </c>
      <c r="CZ54">
        <f t="shared" si="106"/>
        <v>0</v>
      </c>
      <c r="DA54">
        <f t="shared" si="106"/>
        <v>0</v>
      </c>
      <c r="DB54">
        <f t="shared" si="106"/>
        <v>0</v>
      </c>
      <c r="DC54">
        <f t="shared" si="106"/>
        <v>0</v>
      </c>
      <c r="DD54">
        <f t="shared" si="106"/>
        <v>0</v>
      </c>
      <c r="DE54">
        <f t="shared" si="106"/>
        <v>0</v>
      </c>
      <c r="DF54">
        <f t="shared" si="106"/>
        <v>0</v>
      </c>
      <c r="DG54">
        <f t="shared" si="106"/>
        <v>0</v>
      </c>
      <c r="DH54">
        <f t="shared" si="106"/>
        <v>0</v>
      </c>
      <c r="DI54">
        <f t="shared" si="106"/>
        <v>0</v>
      </c>
      <c r="DJ54">
        <f t="shared" si="106"/>
        <v>0</v>
      </c>
      <c r="DK54">
        <f t="shared" si="106"/>
        <v>0</v>
      </c>
      <c r="DL54">
        <f t="shared" si="106"/>
        <v>0</v>
      </c>
      <c r="DM54">
        <f t="shared" si="106"/>
        <v>0</v>
      </c>
      <c r="DN54">
        <f t="shared" si="106"/>
        <v>0</v>
      </c>
      <c r="DO54">
        <f t="shared" si="106"/>
        <v>0</v>
      </c>
      <c r="DP54">
        <f t="shared" si="106"/>
        <v>0</v>
      </c>
      <c r="DQ54">
        <f t="shared" si="106"/>
        <v>0</v>
      </c>
      <c r="DR54">
        <f t="shared" si="106"/>
        <v>0</v>
      </c>
      <c r="DS54">
        <f t="shared" si="106"/>
        <v>0</v>
      </c>
      <c r="DT54">
        <f t="shared" si="106"/>
        <v>0</v>
      </c>
      <c r="DU54">
        <f t="shared" si="106"/>
        <v>0</v>
      </c>
      <c r="DV54">
        <f t="shared" si="106"/>
        <v>0</v>
      </c>
      <c r="DW54">
        <f t="shared" si="106"/>
        <v>0</v>
      </c>
      <c r="DX54">
        <f t="shared" si="106"/>
        <v>0</v>
      </c>
      <c r="DY54">
        <f t="shared" si="106"/>
        <v>0</v>
      </c>
      <c r="DZ54">
        <f t="shared" si="106"/>
        <v>0</v>
      </c>
      <c r="EA54">
        <f t="shared" si="106"/>
        <v>0</v>
      </c>
      <c r="EB54">
        <f t="shared" si="106"/>
        <v>0</v>
      </c>
      <c r="EC54">
        <f t="shared" si="106"/>
        <v>0</v>
      </c>
      <c r="ED54">
        <f t="shared" si="106"/>
        <v>0</v>
      </c>
      <c r="EE54">
        <f t="shared" si="106"/>
        <v>0</v>
      </c>
      <c r="EF54">
        <f t="shared" si="106"/>
        <v>0</v>
      </c>
      <c r="EG54">
        <f t="shared" si="106"/>
        <v>0</v>
      </c>
      <c r="EH54">
        <f t="shared" si="106"/>
        <v>0</v>
      </c>
      <c r="EI54">
        <f t="shared" si="106"/>
        <v>0</v>
      </c>
      <c r="EJ54">
        <f t="shared" si="106"/>
        <v>0</v>
      </c>
      <c r="EK54">
        <f t="shared" si="106"/>
        <v>0</v>
      </c>
      <c r="EL54">
        <f t="shared" si="106"/>
        <v>0</v>
      </c>
      <c r="EM54">
        <f t="shared" si="106"/>
        <v>0</v>
      </c>
      <c r="EN54">
        <f t="shared" si="104"/>
        <v>0</v>
      </c>
      <c r="EO54">
        <f t="shared" si="104"/>
        <v>0</v>
      </c>
      <c r="EP54">
        <f t="shared" si="104"/>
        <v>0</v>
      </c>
      <c r="EQ54">
        <f t="shared" si="104"/>
        <v>0</v>
      </c>
      <c r="ER54">
        <f t="shared" si="104"/>
        <v>0</v>
      </c>
      <c r="ES54">
        <f t="shared" si="104"/>
        <v>0</v>
      </c>
      <c r="ET54">
        <f t="shared" si="104"/>
        <v>0</v>
      </c>
      <c r="EU54">
        <f t="shared" si="104"/>
        <v>0</v>
      </c>
      <c r="EV54">
        <f t="shared" si="104"/>
        <v>0</v>
      </c>
      <c r="EW54">
        <f t="shared" si="104"/>
        <v>0</v>
      </c>
      <c r="EX54">
        <f t="shared" si="104"/>
        <v>0</v>
      </c>
      <c r="EY54">
        <f t="shared" si="104"/>
        <v>0</v>
      </c>
      <c r="EZ54">
        <f t="shared" si="104"/>
        <v>0</v>
      </c>
      <c r="FA54">
        <f t="shared" si="104"/>
        <v>0</v>
      </c>
      <c r="FB54">
        <f t="shared" si="104"/>
        <v>0</v>
      </c>
      <c r="FC54">
        <f t="shared" si="104"/>
        <v>0</v>
      </c>
      <c r="FD54">
        <f t="shared" si="104"/>
        <v>0</v>
      </c>
      <c r="FE54">
        <f t="shared" si="104"/>
        <v>0</v>
      </c>
      <c r="FF54">
        <f t="shared" si="104"/>
        <v>0</v>
      </c>
      <c r="FG54">
        <f t="shared" si="104"/>
        <v>0</v>
      </c>
      <c r="FH54">
        <f t="shared" si="104"/>
        <v>0</v>
      </c>
      <c r="FI54">
        <f t="shared" si="104"/>
        <v>0</v>
      </c>
      <c r="FJ54">
        <f t="shared" si="104"/>
        <v>0</v>
      </c>
      <c r="FK54">
        <f t="shared" si="104"/>
        <v>0</v>
      </c>
      <c r="FL54">
        <f t="shared" si="104"/>
        <v>0</v>
      </c>
      <c r="FM54">
        <f t="shared" si="104"/>
        <v>0</v>
      </c>
      <c r="FN54">
        <f t="shared" si="104"/>
        <v>0</v>
      </c>
      <c r="FO54">
        <f t="shared" si="104"/>
        <v>0</v>
      </c>
      <c r="FP54">
        <f t="shared" si="104"/>
        <v>0</v>
      </c>
      <c r="FQ54">
        <f t="shared" si="104"/>
        <v>0</v>
      </c>
      <c r="FR54">
        <f t="shared" si="104"/>
        <v>0</v>
      </c>
      <c r="FS54">
        <f t="shared" si="104"/>
        <v>0</v>
      </c>
      <c r="FT54">
        <f t="shared" si="104"/>
        <v>0</v>
      </c>
      <c r="FU54">
        <f t="shared" si="104"/>
        <v>0</v>
      </c>
      <c r="FV54">
        <f t="shared" si="104"/>
        <v>0</v>
      </c>
      <c r="FW54">
        <f t="shared" si="104"/>
        <v>0</v>
      </c>
      <c r="FX54">
        <f t="shared" si="104"/>
        <v>0</v>
      </c>
      <c r="FY54">
        <f t="shared" si="104"/>
        <v>0</v>
      </c>
      <c r="FZ54">
        <f t="shared" si="104"/>
        <v>0</v>
      </c>
      <c r="GA54">
        <f t="shared" si="104"/>
        <v>0</v>
      </c>
      <c r="GB54">
        <f t="shared" si="104"/>
        <v>0</v>
      </c>
      <c r="GC54">
        <f t="shared" si="104"/>
        <v>0</v>
      </c>
      <c r="GD54">
        <f t="shared" si="104"/>
        <v>0</v>
      </c>
      <c r="GE54">
        <f t="shared" si="104"/>
        <v>0</v>
      </c>
      <c r="GF54">
        <f t="shared" si="104"/>
        <v>0</v>
      </c>
      <c r="GG54">
        <f t="shared" si="104"/>
        <v>0</v>
      </c>
      <c r="GH54">
        <f t="shared" si="104"/>
        <v>0</v>
      </c>
      <c r="GI54">
        <f t="shared" si="104"/>
        <v>0</v>
      </c>
      <c r="GJ54">
        <f t="shared" si="104"/>
        <v>0</v>
      </c>
      <c r="GK54">
        <f t="shared" si="104"/>
        <v>0</v>
      </c>
      <c r="GL54">
        <f t="shared" si="104"/>
        <v>0</v>
      </c>
      <c r="GM54">
        <f t="shared" si="104"/>
        <v>0</v>
      </c>
      <c r="GN54">
        <f t="shared" si="104"/>
        <v>0</v>
      </c>
      <c r="GO54">
        <f t="shared" si="104"/>
        <v>0</v>
      </c>
      <c r="GP54">
        <f t="shared" si="104"/>
        <v>0</v>
      </c>
      <c r="GQ54">
        <f t="shared" si="104"/>
        <v>0</v>
      </c>
      <c r="GR54">
        <f t="shared" si="104"/>
        <v>0</v>
      </c>
      <c r="GS54">
        <f t="shared" si="104"/>
        <v>0</v>
      </c>
      <c r="GT54">
        <f t="shared" si="104"/>
        <v>0</v>
      </c>
      <c r="GU54">
        <f t="shared" si="104"/>
        <v>0</v>
      </c>
      <c r="GV54">
        <f t="shared" si="104"/>
        <v>0</v>
      </c>
      <c r="GW54">
        <f t="shared" si="104"/>
        <v>0</v>
      </c>
      <c r="GX54">
        <f t="shared" si="104"/>
        <v>0</v>
      </c>
      <c r="GY54">
        <f t="shared" si="104"/>
        <v>0</v>
      </c>
      <c r="GZ54">
        <f t="shared" si="102"/>
        <v>0</v>
      </c>
      <c r="HA54">
        <f t="shared" si="102"/>
        <v>0</v>
      </c>
      <c r="HB54">
        <f t="shared" si="102"/>
        <v>0</v>
      </c>
      <c r="HC54">
        <f t="shared" si="102"/>
        <v>0</v>
      </c>
      <c r="HD54">
        <f t="shared" si="102"/>
        <v>0</v>
      </c>
      <c r="HE54">
        <f t="shared" si="102"/>
        <v>0</v>
      </c>
      <c r="HF54">
        <f t="shared" si="102"/>
        <v>0</v>
      </c>
      <c r="HG54">
        <f t="shared" si="102"/>
        <v>0</v>
      </c>
      <c r="HH54">
        <f t="shared" si="102"/>
        <v>0</v>
      </c>
      <c r="HK54">
        <v>0.51</v>
      </c>
      <c r="HL54">
        <f t="shared" si="11"/>
        <v>73</v>
      </c>
      <c r="HM54">
        <f t="shared" ref="HM54:JX57" si="109">COUNTIFS($F$2:$F$9745,"&gt;="&amp;($O54-0.02),$F$2:$F$9745,"&lt;="&amp;($O54+0.02),$J$2:$J$9745,"&gt;="&amp;HM$3)</f>
        <v>65</v>
      </c>
      <c r="HN54">
        <f t="shared" si="109"/>
        <v>56</v>
      </c>
      <c r="HO54">
        <f t="shared" si="109"/>
        <v>52</v>
      </c>
      <c r="HP54">
        <f t="shared" si="109"/>
        <v>40</v>
      </c>
      <c r="HQ54">
        <f t="shared" si="109"/>
        <v>37</v>
      </c>
      <c r="HR54">
        <f t="shared" si="109"/>
        <v>35</v>
      </c>
      <c r="HS54">
        <f t="shared" si="109"/>
        <v>28</v>
      </c>
      <c r="HT54">
        <f t="shared" si="109"/>
        <v>23</v>
      </c>
      <c r="HU54">
        <f t="shared" si="109"/>
        <v>23</v>
      </c>
      <c r="HV54">
        <f t="shared" si="109"/>
        <v>21</v>
      </c>
      <c r="HW54">
        <f t="shared" si="109"/>
        <v>18</v>
      </c>
      <c r="HX54">
        <f t="shared" si="109"/>
        <v>17</v>
      </c>
      <c r="HY54">
        <f t="shared" si="109"/>
        <v>14</v>
      </c>
      <c r="HZ54">
        <f t="shared" si="109"/>
        <v>14</v>
      </c>
      <c r="IA54">
        <f t="shared" si="109"/>
        <v>12</v>
      </c>
      <c r="IB54">
        <f t="shared" si="109"/>
        <v>9</v>
      </c>
      <c r="IC54">
        <f t="shared" si="109"/>
        <v>6</v>
      </c>
      <c r="ID54">
        <f t="shared" si="109"/>
        <v>6</v>
      </c>
      <c r="IE54">
        <f t="shared" si="109"/>
        <v>6</v>
      </c>
      <c r="IF54">
        <f t="shared" si="109"/>
        <v>6</v>
      </c>
      <c r="IG54">
        <f t="shared" si="109"/>
        <v>6</v>
      </c>
      <c r="IH54">
        <f t="shared" si="109"/>
        <v>6</v>
      </c>
      <c r="II54">
        <f t="shared" si="109"/>
        <v>5</v>
      </c>
      <c r="IJ54">
        <f t="shared" si="109"/>
        <v>4</v>
      </c>
      <c r="IK54">
        <f t="shared" si="109"/>
        <v>4</v>
      </c>
      <c r="IL54">
        <f t="shared" si="109"/>
        <v>4</v>
      </c>
      <c r="IM54">
        <f t="shared" si="109"/>
        <v>2</v>
      </c>
      <c r="IN54">
        <f t="shared" si="109"/>
        <v>2</v>
      </c>
      <c r="IO54">
        <f t="shared" si="109"/>
        <v>1</v>
      </c>
      <c r="IP54">
        <f t="shared" si="109"/>
        <v>1</v>
      </c>
      <c r="IQ54">
        <f t="shared" si="109"/>
        <v>1</v>
      </c>
      <c r="IR54">
        <f t="shared" si="109"/>
        <v>0</v>
      </c>
      <c r="IS54">
        <f t="shared" si="109"/>
        <v>0</v>
      </c>
      <c r="IT54">
        <f t="shared" si="109"/>
        <v>0</v>
      </c>
      <c r="IU54">
        <f t="shared" si="109"/>
        <v>0</v>
      </c>
      <c r="IV54">
        <f t="shared" si="109"/>
        <v>0</v>
      </c>
      <c r="IW54">
        <f t="shared" si="109"/>
        <v>0</v>
      </c>
      <c r="IX54">
        <f t="shared" si="109"/>
        <v>0</v>
      </c>
      <c r="IY54">
        <f t="shared" si="109"/>
        <v>0</v>
      </c>
      <c r="IZ54">
        <f t="shared" si="109"/>
        <v>0</v>
      </c>
      <c r="JA54">
        <f t="shared" si="109"/>
        <v>0</v>
      </c>
      <c r="JB54">
        <f t="shared" si="109"/>
        <v>0</v>
      </c>
      <c r="JC54">
        <f t="shared" si="109"/>
        <v>0</v>
      </c>
      <c r="JD54">
        <f t="shared" si="109"/>
        <v>0</v>
      </c>
      <c r="JE54">
        <f t="shared" si="109"/>
        <v>0</v>
      </c>
      <c r="JF54">
        <f t="shared" si="109"/>
        <v>0</v>
      </c>
      <c r="JG54">
        <f t="shared" si="109"/>
        <v>0</v>
      </c>
      <c r="JH54">
        <f t="shared" si="109"/>
        <v>0</v>
      </c>
      <c r="JI54">
        <f t="shared" si="109"/>
        <v>0</v>
      </c>
      <c r="JJ54">
        <f t="shared" si="109"/>
        <v>0</v>
      </c>
      <c r="JK54">
        <f t="shared" si="109"/>
        <v>0</v>
      </c>
      <c r="JL54">
        <f t="shared" si="109"/>
        <v>0</v>
      </c>
      <c r="JM54">
        <f t="shared" si="109"/>
        <v>0</v>
      </c>
      <c r="JN54">
        <f t="shared" si="109"/>
        <v>0</v>
      </c>
      <c r="JO54">
        <f t="shared" si="109"/>
        <v>0</v>
      </c>
      <c r="JP54">
        <f t="shared" si="109"/>
        <v>0</v>
      </c>
      <c r="JQ54">
        <f t="shared" si="109"/>
        <v>0</v>
      </c>
      <c r="JR54">
        <f t="shared" si="109"/>
        <v>0</v>
      </c>
      <c r="JS54">
        <f t="shared" si="109"/>
        <v>0</v>
      </c>
      <c r="JT54">
        <f t="shared" si="109"/>
        <v>0</v>
      </c>
      <c r="JU54">
        <f t="shared" si="109"/>
        <v>0</v>
      </c>
      <c r="JV54">
        <f t="shared" si="109"/>
        <v>0</v>
      </c>
      <c r="JW54">
        <f t="shared" si="109"/>
        <v>0</v>
      </c>
      <c r="JX54">
        <f t="shared" si="109"/>
        <v>0</v>
      </c>
      <c r="JY54">
        <f t="shared" si="107"/>
        <v>0</v>
      </c>
      <c r="JZ54">
        <f t="shared" si="107"/>
        <v>0</v>
      </c>
      <c r="KA54">
        <f t="shared" si="107"/>
        <v>0</v>
      </c>
      <c r="KB54">
        <f t="shared" si="107"/>
        <v>0</v>
      </c>
      <c r="KC54">
        <f t="shared" si="107"/>
        <v>0</v>
      </c>
      <c r="KD54">
        <f t="shared" si="107"/>
        <v>0</v>
      </c>
      <c r="KE54">
        <f t="shared" si="107"/>
        <v>0</v>
      </c>
      <c r="KF54">
        <f t="shared" si="107"/>
        <v>0</v>
      </c>
      <c r="KG54">
        <f t="shared" si="107"/>
        <v>0</v>
      </c>
      <c r="KH54">
        <f t="shared" si="107"/>
        <v>0</v>
      </c>
      <c r="KI54">
        <f t="shared" si="107"/>
        <v>0</v>
      </c>
      <c r="KJ54">
        <f t="shared" si="107"/>
        <v>0</v>
      </c>
      <c r="KK54">
        <f t="shared" si="107"/>
        <v>0</v>
      </c>
      <c r="KL54">
        <f t="shared" si="107"/>
        <v>0</v>
      </c>
      <c r="KM54">
        <f t="shared" si="107"/>
        <v>0</v>
      </c>
      <c r="KN54">
        <f t="shared" si="107"/>
        <v>0</v>
      </c>
      <c r="KO54">
        <f t="shared" si="107"/>
        <v>0</v>
      </c>
      <c r="KP54">
        <f t="shared" si="107"/>
        <v>0</v>
      </c>
      <c r="KQ54">
        <f t="shared" si="107"/>
        <v>0</v>
      </c>
      <c r="KR54">
        <f t="shared" si="107"/>
        <v>0</v>
      </c>
      <c r="KS54">
        <f t="shared" si="107"/>
        <v>0</v>
      </c>
      <c r="KT54">
        <f t="shared" si="107"/>
        <v>0</v>
      </c>
      <c r="KU54">
        <f t="shared" si="107"/>
        <v>0</v>
      </c>
      <c r="KV54">
        <f t="shared" si="107"/>
        <v>0</v>
      </c>
      <c r="KW54">
        <f t="shared" si="107"/>
        <v>0</v>
      </c>
      <c r="KX54">
        <f t="shared" si="107"/>
        <v>0</v>
      </c>
      <c r="KY54">
        <f t="shared" si="107"/>
        <v>0</v>
      </c>
      <c r="KZ54">
        <f t="shared" si="107"/>
        <v>0</v>
      </c>
      <c r="LA54">
        <f t="shared" si="107"/>
        <v>0</v>
      </c>
      <c r="LB54">
        <f t="shared" si="107"/>
        <v>0</v>
      </c>
      <c r="LC54">
        <f t="shared" si="107"/>
        <v>0</v>
      </c>
      <c r="LD54">
        <f t="shared" si="107"/>
        <v>0</v>
      </c>
      <c r="LE54">
        <f t="shared" si="107"/>
        <v>0</v>
      </c>
      <c r="LF54">
        <f t="shared" si="107"/>
        <v>0</v>
      </c>
      <c r="LG54">
        <f t="shared" si="107"/>
        <v>0</v>
      </c>
      <c r="LH54">
        <f t="shared" si="107"/>
        <v>0</v>
      </c>
      <c r="LI54">
        <f t="shared" si="107"/>
        <v>0</v>
      </c>
      <c r="LJ54">
        <f t="shared" si="107"/>
        <v>0</v>
      </c>
      <c r="LK54">
        <f t="shared" si="107"/>
        <v>0</v>
      </c>
      <c r="LL54">
        <f t="shared" si="107"/>
        <v>0</v>
      </c>
      <c r="LM54">
        <f t="shared" si="107"/>
        <v>0</v>
      </c>
      <c r="LN54">
        <f t="shared" si="107"/>
        <v>0</v>
      </c>
      <c r="LO54">
        <f t="shared" si="107"/>
        <v>0</v>
      </c>
      <c r="LP54">
        <f t="shared" si="107"/>
        <v>0</v>
      </c>
      <c r="LQ54">
        <f t="shared" si="107"/>
        <v>0</v>
      </c>
      <c r="LR54">
        <f t="shared" si="107"/>
        <v>0</v>
      </c>
      <c r="LS54">
        <f t="shared" si="107"/>
        <v>0</v>
      </c>
      <c r="LT54">
        <f t="shared" si="107"/>
        <v>0</v>
      </c>
      <c r="LU54">
        <f t="shared" si="107"/>
        <v>0</v>
      </c>
      <c r="LV54">
        <f t="shared" si="107"/>
        <v>0</v>
      </c>
      <c r="LW54">
        <f t="shared" si="107"/>
        <v>0</v>
      </c>
      <c r="LX54">
        <f t="shared" si="107"/>
        <v>0</v>
      </c>
      <c r="LY54">
        <f t="shared" si="107"/>
        <v>0</v>
      </c>
      <c r="LZ54">
        <f t="shared" si="107"/>
        <v>0</v>
      </c>
      <c r="MA54">
        <f t="shared" si="107"/>
        <v>0</v>
      </c>
      <c r="MB54">
        <f t="shared" si="107"/>
        <v>0</v>
      </c>
      <c r="MC54">
        <f t="shared" si="107"/>
        <v>0</v>
      </c>
      <c r="MD54">
        <f t="shared" si="107"/>
        <v>0</v>
      </c>
      <c r="ME54">
        <f t="shared" si="107"/>
        <v>0</v>
      </c>
      <c r="MF54">
        <f t="shared" si="107"/>
        <v>0</v>
      </c>
      <c r="MG54">
        <f t="shared" si="107"/>
        <v>0</v>
      </c>
      <c r="MH54">
        <f t="shared" si="107"/>
        <v>0</v>
      </c>
      <c r="MI54">
        <f t="shared" si="107"/>
        <v>0</v>
      </c>
      <c r="MJ54">
        <f t="shared" si="105"/>
        <v>0</v>
      </c>
      <c r="MK54">
        <f t="shared" si="105"/>
        <v>0</v>
      </c>
      <c r="ML54">
        <f t="shared" si="105"/>
        <v>0</v>
      </c>
      <c r="MM54">
        <f t="shared" si="105"/>
        <v>0</v>
      </c>
      <c r="MN54">
        <f t="shared" si="105"/>
        <v>0</v>
      </c>
      <c r="MO54">
        <f t="shared" si="105"/>
        <v>0</v>
      </c>
      <c r="MP54">
        <f t="shared" si="105"/>
        <v>0</v>
      </c>
      <c r="MQ54">
        <f t="shared" si="105"/>
        <v>0</v>
      </c>
      <c r="MR54">
        <f t="shared" si="105"/>
        <v>0</v>
      </c>
      <c r="MS54">
        <f t="shared" si="105"/>
        <v>0</v>
      </c>
      <c r="MT54">
        <f t="shared" si="105"/>
        <v>0</v>
      </c>
      <c r="MU54">
        <f t="shared" si="105"/>
        <v>0</v>
      </c>
      <c r="MV54">
        <f t="shared" si="105"/>
        <v>0</v>
      </c>
      <c r="MW54">
        <f t="shared" si="105"/>
        <v>0</v>
      </c>
      <c r="MX54">
        <f t="shared" si="105"/>
        <v>0</v>
      </c>
      <c r="MY54">
        <f t="shared" si="105"/>
        <v>0</v>
      </c>
      <c r="MZ54">
        <f t="shared" si="105"/>
        <v>0</v>
      </c>
      <c r="NA54">
        <f t="shared" si="105"/>
        <v>0</v>
      </c>
      <c r="NB54">
        <f t="shared" si="105"/>
        <v>0</v>
      </c>
      <c r="NC54">
        <f t="shared" si="105"/>
        <v>0</v>
      </c>
      <c r="ND54">
        <f t="shared" si="105"/>
        <v>0</v>
      </c>
      <c r="NE54">
        <f t="shared" si="105"/>
        <v>0</v>
      </c>
      <c r="NF54">
        <f t="shared" si="105"/>
        <v>0</v>
      </c>
      <c r="NG54">
        <f t="shared" si="105"/>
        <v>0</v>
      </c>
      <c r="NH54">
        <f t="shared" si="105"/>
        <v>0</v>
      </c>
      <c r="NI54">
        <f t="shared" si="105"/>
        <v>0</v>
      </c>
      <c r="NJ54">
        <f t="shared" si="105"/>
        <v>0</v>
      </c>
      <c r="NK54">
        <f t="shared" si="105"/>
        <v>0</v>
      </c>
      <c r="NL54">
        <f t="shared" si="105"/>
        <v>0</v>
      </c>
      <c r="NM54">
        <f t="shared" si="105"/>
        <v>0</v>
      </c>
      <c r="NN54">
        <f t="shared" si="105"/>
        <v>0</v>
      </c>
      <c r="NO54">
        <f t="shared" si="105"/>
        <v>0</v>
      </c>
      <c r="NP54">
        <f t="shared" si="105"/>
        <v>0</v>
      </c>
      <c r="NQ54">
        <f t="shared" si="105"/>
        <v>0</v>
      </c>
      <c r="NR54">
        <f t="shared" si="105"/>
        <v>0</v>
      </c>
      <c r="NS54">
        <f t="shared" si="105"/>
        <v>0</v>
      </c>
      <c r="NT54">
        <f t="shared" si="105"/>
        <v>0</v>
      </c>
      <c r="NU54">
        <f t="shared" si="105"/>
        <v>0</v>
      </c>
      <c r="NV54">
        <f t="shared" si="105"/>
        <v>0</v>
      </c>
      <c r="NW54">
        <f t="shared" si="105"/>
        <v>0</v>
      </c>
      <c r="NX54">
        <f t="shared" si="105"/>
        <v>0</v>
      </c>
      <c r="NY54">
        <f t="shared" si="105"/>
        <v>0</v>
      </c>
      <c r="NZ54">
        <f t="shared" si="105"/>
        <v>0</v>
      </c>
      <c r="OA54">
        <f t="shared" si="105"/>
        <v>0</v>
      </c>
      <c r="OB54">
        <f t="shared" si="105"/>
        <v>0</v>
      </c>
      <c r="OC54">
        <f t="shared" si="105"/>
        <v>0</v>
      </c>
      <c r="OD54">
        <f t="shared" si="105"/>
        <v>0</v>
      </c>
      <c r="OE54">
        <f t="shared" si="105"/>
        <v>0</v>
      </c>
      <c r="OF54">
        <f t="shared" si="105"/>
        <v>0</v>
      </c>
      <c r="OG54">
        <f t="shared" si="105"/>
        <v>0</v>
      </c>
      <c r="OH54">
        <f t="shared" si="105"/>
        <v>0</v>
      </c>
      <c r="OI54">
        <f t="shared" si="105"/>
        <v>0</v>
      </c>
      <c r="OJ54">
        <f t="shared" si="105"/>
        <v>0</v>
      </c>
      <c r="OK54">
        <f t="shared" si="105"/>
        <v>0</v>
      </c>
      <c r="OL54">
        <f t="shared" si="105"/>
        <v>0</v>
      </c>
      <c r="OM54">
        <f t="shared" si="105"/>
        <v>0</v>
      </c>
      <c r="ON54">
        <f t="shared" si="105"/>
        <v>0</v>
      </c>
      <c r="OO54">
        <f t="shared" si="105"/>
        <v>0</v>
      </c>
      <c r="OP54">
        <f t="shared" si="105"/>
        <v>0</v>
      </c>
      <c r="OQ54">
        <f t="shared" si="105"/>
        <v>0</v>
      </c>
      <c r="OR54">
        <f t="shared" si="105"/>
        <v>0</v>
      </c>
      <c r="OS54">
        <f t="shared" si="105"/>
        <v>0</v>
      </c>
      <c r="OT54">
        <f t="shared" si="105"/>
        <v>0</v>
      </c>
      <c r="OU54">
        <f t="shared" si="105"/>
        <v>0</v>
      </c>
      <c r="OV54">
        <f t="shared" si="103"/>
        <v>0</v>
      </c>
      <c r="OW54">
        <f t="shared" si="103"/>
        <v>0</v>
      </c>
      <c r="OX54">
        <f t="shared" si="103"/>
        <v>0</v>
      </c>
      <c r="OY54">
        <f t="shared" si="103"/>
        <v>0</v>
      </c>
      <c r="OZ54">
        <f t="shared" si="103"/>
        <v>0</v>
      </c>
      <c r="PA54">
        <f t="shared" si="103"/>
        <v>0</v>
      </c>
      <c r="PB54">
        <f t="shared" si="103"/>
        <v>0</v>
      </c>
      <c r="PC54">
        <f t="shared" si="103"/>
        <v>0</v>
      </c>
      <c r="PD54">
        <f t="shared" si="103"/>
        <v>0</v>
      </c>
    </row>
    <row r="55" spans="1:420" x14ac:dyDescent="0.25">
      <c r="A55" t="s">
        <v>96</v>
      </c>
      <c r="B55" t="s">
        <v>13</v>
      </c>
      <c r="C55" t="s">
        <v>97</v>
      </c>
      <c r="D55" t="s">
        <v>98</v>
      </c>
      <c r="E55" t="s">
        <v>98</v>
      </c>
      <c r="F55">
        <v>0.3745</v>
      </c>
      <c r="G55" t="s">
        <v>16</v>
      </c>
      <c r="H55">
        <v>184</v>
      </c>
      <c r="I55">
        <v>2.84</v>
      </c>
      <c r="J55">
        <v>6.37</v>
      </c>
      <c r="K55" t="s">
        <v>17</v>
      </c>
      <c r="L55" s="2">
        <v>-10</v>
      </c>
      <c r="M55">
        <f t="shared" si="0"/>
        <v>11</v>
      </c>
      <c r="O55">
        <v>0.52</v>
      </c>
      <c r="P55">
        <f t="shared" si="10"/>
        <v>138.77000000000001</v>
      </c>
      <c r="Q55">
        <f t="shared" si="108"/>
        <v>135.6</v>
      </c>
      <c r="R55">
        <f t="shared" si="108"/>
        <v>103.31</v>
      </c>
      <c r="S55">
        <f t="shared" si="108"/>
        <v>116.95000000000002</v>
      </c>
      <c r="T55">
        <f t="shared" si="108"/>
        <v>110.01000000000002</v>
      </c>
      <c r="U55">
        <f t="shared" si="108"/>
        <v>85.47</v>
      </c>
      <c r="V55">
        <f t="shared" si="108"/>
        <v>77.289999999999992</v>
      </c>
      <c r="W55">
        <f t="shared" si="108"/>
        <v>78.539999999999992</v>
      </c>
      <c r="X55">
        <f t="shared" si="108"/>
        <v>59.2</v>
      </c>
      <c r="Y55">
        <f t="shared" si="108"/>
        <v>69.2</v>
      </c>
      <c r="Z55">
        <f t="shared" si="108"/>
        <v>49.2</v>
      </c>
      <c r="AA55">
        <f t="shared" si="108"/>
        <v>37.5</v>
      </c>
      <c r="AB55">
        <f t="shared" si="108"/>
        <v>27.700000000000003</v>
      </c>
      <c r="AC55">
        <f t="shared" si="108"/>
        <v>-3.8000000000000007</v>
      </c>
      <c r="AD55">
        <f t="shared" si="108"/>
        <v>-3.8000000000000007</v>
      </c>
      <c r="AE55">
        <f t="shared" si="108"/>
        <v>-14.8</v>
      </c>
      <c r="AF55">
        <f t="shared" si="108"/>
        <v>-5.3000000000000007</v>
      </c>
      <c r="AG55">
        <f t="shared" si="108"/>
        <v>-5.8000000000000007</v>
      </c>
      <c r="AH55">
        <f t="shared" si="108"/>
        <v>-5.8000000000000007</v>
      </c>
      <c r="AI55">
        <f t="shared" si="108"/>
        <v>-5.8000000000000007</v>
      </c>
      <c r="AJ55">
        <f t="shared" si="108"/>
        <v>-5.8000000000000007</v>
      </c>
      <c r="AK55">
        <f t="shared" si="108"/>
        <v>4.1999999999999993</v>
      </c>
      <c r="AL55">
        <f t="shared" si="108"/>
        <v>4.1999999999999993</v>
      </c>
      <c r="AM55">
        <f t="shared" si="108"/>
        <v>4.1999999999999993</v>
      </c>
      <c r="AN55">
        <f t="shared" si="108"/>
        <v>-8</v>
      </c>
      <c r="AO55">
        <f t="shared" si="108"/>
        <v>-8</v>
      </c>
      <c r="AP55">
        <f t="shared" si="108"/>
        <v>-8</v>
      </c>
      <c r="AQ55">
        <f t="shared" si="108"/>
        <v>-10</v>
      </c>
      <c r="AR55">
        <f t="shared" si="108"/>
        <v>-10</v>
      </c>
      <c r="AS55">
        <f t="shared" si="108"/>
        <v>-10</v>
      </c>
      <c r="AT55">
        <f t="shared" si="108"/>
        <v>-10</v>
      </c>
      <c r="AU55">
        <f t="shared" si="108"/>
        <v>-10</v>
      </c>
      <c r="AV55">
        <f t="shared" si="108"/>
        <v>0</v>
      </c>
      <c r="AW55">
        <f t="shared" si="108"/>
        <v>0</v>
      </c>
      <c r="AX55">
        <f t="shared" si="108"/>
        <v>0</v>
      </c>
      <c r="AY55">
        <f t="shared" si="108"/>
        <v>0</v>
      </c>
      <c r="AZ55">
        <f t="shared" si="108"/>
        <v>0</v>
      </c>
      <c r="BA55">
        <f t="shared" si="108"/>
        <v>0</v>
      </c>
      <c r="BB55">
        <f t="shared" si="108"/>
        <v>0</v>
      </c>
      <c r="BC55">
        <f t="shared" si="108"/>
        <v>0</v>
      </c>
      <c r="BD55">
        <f t="shared" si="108"/>
        <v>0</v>
      </c>
      <c r="BE55">
        <f t="shared" si="108"/>
        <v>0</v>
      </c>
      <c r="BF55">
        <f t="shared" si="108"/>
        <v>0</v>
      </c>
      <c r="BG55">
        <f t="shared" si="108"/>
        <v>0</v>
      </c>
      <c r="BH55">
        <f t="shared" si="108"/>
        <v>0</v>
      </c>
      <c r="BI55">
        <f t="shared" si="108"/>
        <v>0</v>
      </c>
      <c r="BJ55">
        <f t="shared" si="108"/>
        <v>0</v>
      </c>
      <c r="BK55">
        <f t="shared" si="108"/>
        <v>0</v>
      </c>
      <c r="BL55">
        <f t="shared" si="108"/>
        <v>0</v>
      </c>
      <c r="BM55">
        <f t="shared" si="108"/>
        <v>0</v>
      </c>
      <c r="BN55">
        <f t="shared" si="108"/>
        <v>0</v>
      </c>
      <c r="BO55">
        <f t="shared" si="108"/>
        <v>0</v>
      </c>
      <c r="BP55">
        <f t="shared" si="108"/>
        <v>0</v>
      </c>
      <c r="BQ55">
        <f t="shared" si="108"/>
        <v>0</v>
      </c>
      <c r="BR55">
        <f t="shared" si="108"/>
        <v>0</v>
      </c>
      <c r="BS55">
        <f t="shared" si="108"/>
        <v>0</v>
      </c>
      <c r="BT55">
        <f t="shared" si="108"/>
        <v>0</v>
      </c>
      <c r="BU55">
        <f t="shared" si="108"/>
        <v>0</v>
      </c>
      <c r="BV55">
        <f t="shared" si="108"/>
        <v>0</v>
      </c>
      <c r="BW55">
        <f t="shared" si="108"/>
        <v>0</v>
      </c>
      <c r="BX55">
        <f t="shared" si="108"/>
        <v>0</v>
      </c>
      <c r="BY55">
        <f t="shared" si="108"/>
        <v>0</v>
      </c>
      <c r="BZ55">
        <f t="shared" si="108"/>
        <v>0</v>
      </c>
      <c r="CA55">
        <f t="shared" si="108"/>
        <v>0</v>
      </c>
      <c r="CB55">
        <f t="shared" si="108"/>
        <v>0</v>
      </c>
      <c r="CC55">
        <f t="shared" si="106"/>
        <v>0</v>
      </c>
      <c r="CD55">
        <f t="shared" si="106"/>
        <v>0</v>
      </c>
      <c r="CE55">
        <f t="shared" si="106"/>
        <v>0</v>
      </c>
      <c r="CF55">
        <f t="shared" si="106"/>
        <v>0</v>
      </c>
      <c r="CG55">
        <f t="shared" si="106"/>
        <v>0</v>
      </c>
      <c r="CH55">
        <f t="shared" si="106"/>
        <v>0</v>
      </c>
      <c r="CI55">
        <f t="shared" si="106"/>
        <v>0</v>
      </c>
      <c r="CJ55">
        <f t="shared" si="106"/>
        <v>0</v>
      </c>
      <c r="CK55">
        <f t="shared" si="106"/>
        <v>0</v>
      </c>
      <c r="CL55">
        <f t="shared" si="106"/>
        <v>0</v>
      </c>
      <c r="CM55">
        <f t="shared" si="106"/>
        <v>0</v>
      </c>
      <c r="CN55">
        <f t="shared" si="106"/>
        <v>0</v>
      </c>
      <c r="CO55">
        <f t="shared" si="106"/>
        <v>0</v>
      </c>
      <c r="CP55">
        <f t="shared" si="106"/>
        <v>0</v>
      </c>
      <c r="CQ55">
        <f t="shared" si="106"/>
        <v>0</v>
      </c>
      <c r="CR55">
        <f t="shared" si="106"/>
        <v>0</v>
      </c>
      <c r="CS55">
        <f t="shared" si="106"/>
        <v>0</v>
      </c>
      <c r="CT55">
        <f t="shared" si="106"/>
        <v>0</v>
      </c>
      <c r="CU55">
        <f t="shared" si="106"/>
        <v>0</v>
      </c>
      <c r="CV55">
        <f t="shared" si="106"/>
        <v>0</v>
      </c>
      <c r="CW55">
        <f t="shared" si="106"/>
        <v>0</v>
      </c>
      <c r="CX55">
        <f t="shared" si="106"/>
        <v>0</v>
      </c>
      <c r="CY55">
        <f t="shared" si="106"/>
        <v>0</v>
      </c>
      <c r="CZ55">
        <f t="shared" si="106"/>
        <v>0</v>
      </c>
      <c r="DA55">
        <f t="shared" si="106"/>
        <v>0</v>
      </c>
      <c r="DB55">
        <f t="shared" si="106"/>
        <v>0</v>
      </c>
      <c r="DC55">
        <f t="shared" si="106"/>
        <v>0</v>
      </c>
      <c r="DD55">
        <f t="shared" si="106"/>
        <v>0</v>
      </c>
      <c r="DE55">
        <f t="shared" si="106"/>
        <v>0</v>
      </c>
      <c r="DF55">
        <f t="shared" si="106"/>
        <v>0</v>
      </c>
      <c r="DG55">
        <f t="shared" si="106"/>
        <v>0</v>
      </c>
      <c r="DH55">
        <f t="shared" si="106"/>
        <v>0</v>
      </c>
      <c r="DI55">
        <f t="shared" si="106"/>
        <v>0</v>
      </c>
      <c r="DJ55">
        <f t="shared" si="106"/>
        <v>0</v>
      </c>
      <c r="DK55">
        <f t="shared" si="106"/>
        <v>0</v>
      </c>
      <c r="DL55">
        <f t="shared" si="106"/>
        <v>0</v>
      </c>
      <c r="DM55">
        <f t="shared" si="106"/>
        <v>0</v>
      </c>
      <c r="DN55">
        <f t="shared" si="106"/>
        <v>0</v>
      </c>
      <c r="DO55">
        <f t="shared" si="106"/>
        <v>0</v>
      </c>
      <c r="DP55">
        <f t="shared" si="106"/>
        <v>0</v>
      </c>
      <c r="DQ55">
        <f t="shared" si="106"/>
        <v>0</v>
      </c>
      <c r="DR55">
        <f t="shared" si="106"/>
        <v>0</v>
      </c>
      <c r="DS55">
        <f t="shared" si="106"/>
        <v>0</v>
      </c>
      <c r="DT55">
        <f t="shared" si="106"/>
        <v>0</v>
      </c>
      <c r="DU55">
        <f t="shared" si="106"/>
        <v>0</v>
      </c>
      <c r="DV55">
        <f t="shared" si="106"/>
        <v>0</v>
      </c>
      <c r="DW55">
        <f t="shared" si="106"/>
        <v>0</v>
      </c>
      <c r="DX55">
        <f t="shared" si="106"/>
        <v>0</v>
      </c>
      <c r="DY55">
        <f t="shared" si="106"/>
        <v>0</v>
      </c>
      <c r="DZ55">
        <f t="shared" si="106"/>
        <v>0</v>
      </c>
      <c r="EA55">
        <f t="shared" si="106"/>
        <v>0</v>
      </c>
      <c r="EB55">
        <f t="shared" si="106"/>
        <v>0</v>
      </c>
      <c r="EC55">
        <f t="shared" si="106"/>
        <v>0</v>
      </c>
      <c r="ED55">
        <f t="shared" si="106"/>
        <v>0</v>
      </c>
      <c r="EE55">
        <f t="shared" si="106"/>
        <v>0</v>
      </c>
      <c r="EF55">
        <f t="shared" si="106"/>
        <v>0</v>
      </c>
      <c r="EG55">
        <f t="shared" si="106"/>
        <v>0</v>
      </c>
      <c r="EH55">
        <f t="shared" si="106"/>
        <v>0</v>
      </c>
      <c r="EI55">
        <f t="shared" si="106"/>
        <v>0</v>
      </c>
      <c r="EJ55">
        <f t="shared" si="106"/>
        <v>0</v>
      </c>
      <c r="EK55">
        <f t="shared" si="106"/>
        <v>0</v>
      </c>
      <c r="EL55">
        <f t="shared" si="106"/>
        <v>0</v>
      </c>
      <c r="EM55">
        <f t="shared" si="106"/>
        <v>0</v>
      </c>
      <c r="EN55">
        <f t="shared" si="104"/>
        <v>0</v>
      </c>
      <c r="EO55">
        <f t="shared" si="104"/>
        <v>0</v>
      </c>
      <c r="EP55">
        <f t="shared" si="104"/>
        <v>0</v>
      </c>
      <c r="EQ55">
        <f t="shared" si="104"/>
        <v>0</v>
      </c>
      <c r="ER55">
        <f t="shared" si="104"/>
        <v>0</v>
      </c>
      <c r="ES55">
        <f t="shared" si="104"/>
        <v>0</v>
      </c>
      <c r="ET55">
        <f t="shared" si="104"/>
        <v>0</v>
      </c>
      <c r="EU55">
        <f t="shared" si="104"/>
        <v>0</v>
      </c>
      <c r="EV55">
        <f t="shared" si="104"/>
        <v>0</v>
      </c>
      <c r="EW55">
        <f t="shared" si="104"/>
        <v>0</v>
      </c>
      <c r="EX55">
        <f t="shared" si="104"/>
        <v>0</v>
      </c>
      <c r="EY55">
        <f t="shared" si="104"/>
        <v>0</v>
      </c>
      <c r="EZ55">
        <f t="shared" si="104"/>
        <v>0</v>
      </c>
      <c r="FA55">
        <f t="shared" si="104"/>
        <v>0</v>
      </c>
      <c r="FB55">
        <f t="shared" si="104"/>
        <v>0</v>
      </c>
      <c r="FC55">
        <f t="shared" si="104"/>
        <v>0</v>
      </c>
      <c r="FD55">
        <f t="shared" si="104"/>
        <v>0</v>
      </c>
      <c r="FE55">
        <f t="shared" si="104"/>
        <v>0</v>
      </c>
      <c r="FF55">
        <f t="shared" si="104"/>
        <v>0</v>
      </c>
      <c r="FG55">
        <f t="shared" si="104"/>
        <v>0</v>
      </c>
      <c r="FH55">
        <f t="shared" si="104"/>
        <v>0</v>
      </c>
      <c r="FI55">
        <f t="shared" si="104"/>
        <v>0</v>
      </c>
      <c r="FJ55">
        <f t="shared" si="104"/>
        <v>0</v>
      </c>
      <c r="FK55">
        <f t="shared" si="104"/>
        <v>0</v>
      </c>
      <c r="FL55">
        <f t="shared" si="104"/>
        <v>0</v>
      </c>
      <c r="FM55">
        <f t="shared" si="104"/>
        <v>0</v>
      </c>
      <c r="FN55">
        <f t="shared" si="104"/>
        <v>0</v>
      </c>
      <c r="FO55">
        <f t="shared" si="104"/>
        <v>0</v>
      </c>
      <c r="FP55">
        <f t="shared" si="104"/>
        <v>0</v>
      </c>
      <c r="FQ55">
        <f t="shared" si="104"/>
        <v>0</v>
      </c>
      <c r="FR55">
        <f t="shared" si="104"/>
        <v>0</v>
      </c>
      <c r="FS55">
        <f t="shared" si="104"/>
        <v>0</v>
      </c>
      <c r="FT55">
        <f t="shared" si="104"/>
        <v>0</v>
      </c>
      <c r="FU55">
        <f t="shared" si="104"/>
        <v>0</v>
      </c>
      <c r="FV55">
        <f t="shared" si="104"/>
        <v>0</v>
      </c>
      <c r="FW55">
        <f t="shared" si="104"/>
        <v>0</v>
      </c>
      <c r="FX55">
        <f t="shared" si="104"/>
        <v>0</v>
      </c>
      <c r="FY55">
        <f t="shared" si="104"/>
        <v>0</v>
      </c>
      <c r="FZ55">
        <f t="shared" si="104"/>
        <v>0</v>
      </c>
      <c r="GA55">
        <f t="shared" si="104"/>
        <v>0</v>
      </c>
      <c r="GB55">
        <f t="shared" si="104"/>
        <v>0</v>
      </c>
      <c r="GC55">
        <f t="shared" si="104"/>
        <v>0</v>
      </c>
      <c r="GD55">
        <f t="shared" si="104"/>
        <v>0</v>
      </c>
      <c r="GE55">
        <f t="shared" si="104"/>
        <v>0</v>
      </c>
      <c r="GF55">
        <f t="shared" si="104"/>
        <v>0</v>
      </c>
      <c r="GG55">
        <f t="shared" si="104"/>
        <v>0</v>
      </c>
      <c r="GH55">
        <f t="shared" si="104"/>
        <v>0</v>
      </c>
      <c r="GI55">
        <f t="shared" si="104"/>
        <v>0</v>
      </c>
      <c r="GJ55">
        <f t="shared" si="104"/>
        <v>0</v>
      </c>
      <c r="GK55">
        <f t="shared" si="104"/>
        <v>0</v>
      </c>
      <c r="GL55">
        <f t="shared" si="104"/>
        <v>0</v>
      </c>
      <c r="GM55">
        <f t="shared" si="104"/>
        <v>0</v>
      </c>
      <c r="GN55">
        <f t="shared" si="104"/>
        <v>0</v>
      </c>
      <c r="GO55">
        <f t="shared" si="104"/>
        <v>0</v>
      </c>
      <c r="GP55">
        <f t="shared" si="104"/>
        <v>0</v>
      </c>
      <c r="GQ55">
        <f t="shared" si="104"/>
        <v>0</v>
      </c>
      <c r="GR55">
        <f t="shared" si="104"/>
        <v>0</v>
      </c>
      <c r="GS55">
        <f t="shared" si="104"/>
        <v>0</v>
      </c>
      <c r="GT55">
        <f t="shared" si="104"/>
        <v>0</v>
      </c>
      <c r="GU55">
        <f t="shared" si="104"/>
        <v>0</v>
      </c>
      <c r="GV55">
        <f t="shared" si="104"/>
        <v>0</v>
      </c>
      <c r="GW55">
        <f t="shared" si="104"/>
        <v>0</v>
      </c>
      <c r="GX55">
        <f t="shared" si="104"/>
        <v>0</v>
      </c>
      <c r="GY55">
        <f t="shared" ref="GY55:HH58" si="110">SUMIFS($L$2:$L$9745,$F$2:$F$9745,"&gt;="&amp;($O55-0.02),$F$2:$F$9745,"&lt;="&amp;($O55+0.02),$J$2:$J$9745,"&gt;="&amp;GY$3)</f>
        <v>0</v>
      </c>
      <c r="GZ55">
        <f t="shared" si="110"/>
        <v>0</v>
      </c>
      <c r="HA55">
        <f t="shared" si="110"/>
        <v>0</v>
      </c>
      <c r="HB55">
        <f t="shared" si="110"/>
        <v>0</v>
      </c>
      <c r="HC55">
        <f t="shared" si="110"/>
        <v>0</v>
      </c>
      <c r="HD55">
        <f t="shared" si="110"/>
        <v>0</v>
      </c>
      <c r="HE55">
        <f t="shared" si="110"/>
        <v>0</v>
      </c>
      <c r="HF55">
        <f t="shared" si="110"/>
        <v>0</v>
      </c>
      <c r="HG55">
        <f t="shared" si="110"/>
        <v>0</v>
      </c>
      <c r="HH55">
        <f t="shared" si="110"/>
        <v>0</v>
      </c>
      <c r="HK55">
        <v>0.52</v>
      </c>
      <c r="HL55">
        <f t="shared" si="11"/>
        <v>94</v>
      </c>
      <c r="HM55">
        <f t="shared" si="109"/>
        <v>81</v>
      </c>
      <c r="HN55">
        <f t="shared" si="109"/>
        <v>67</v>
      </c>
      <c r="HO55">
        <f t="shared" si="109"/>
        <v>58</v>
      </c>
      <c r="HP55">
        <f t="shared" si="109"/>
        <v>47</v>
      </c>
      <c r="HQ55">
        <f t="shared" si="109"/>
        <v>38</v>
      </c>
      <c r="HR55">
        <f t="shared" si="109"/>
        <v>33</v>
      </c>
      <c r="HS55">
        <f t="shared" si="109"/>
        <v>27</v>
      </c>
      <c r="HT55">
        <f t="shared" si="109"/>
        <v>21</v>
      </c>
      <c r="HU55">
        <f t="shared" si="109"/>
        <v>20</v>
      </c>
      <c r="HV55">
        <f t="shared" si="109"/>
        <v>18</v>
      </c>
      <c r="HW55">
        <f t="shared" si="109"/>
        <v>15</v>
      </c>
      <c r="HX55">
        <f t="shared" si="109"/>
        <v>14</v>
      </c>
      <c r="HY55">
        <f t="shared" si="109"/>
        <v>11</v>
      </c>
      <c r="HZ55">
        <f t="shared" si="109"/>
        <v>11</v>
      </c>
      <c r="IA55">
        <f t="shared" si="109"/>
        <v>10</v>
      </c>
      <c r="IB55">
        <f t="shared" si="109"/>
        <v>7</v>
      </c>
      <c r="IC55">
        <f t="shared" si="109"/>
        <v>5</v>
      </c>
      <c r="ID55">
        <f t="shared" si="109"/>
        <v>5</v>
      </c>
      <c r="IE55">
        <f t="shared" si="109"/>
        <v>5</v>
      </c>
      <c r="IF55">
        <f t="shared" si="109"/>
        <v>5</v>
      </c>
      <c r="IG55">
        <f t="shared" si="109"/>
        <v>4</v>
      </c>
      <c r="IH55">
        <f t="shared" si="109"/>
        <v>4</v>
      </c>
      <c r="II55">
        <f t="shared" si="109"/>
        <v>4</v>
      </c>
      <c r="IJ55">
        <f t="shared" si="109"/>
        <v>3</v>
      </c>
      <c r="IK55">
        <f t="shared" si="109"/>
        <v>3</v>
      </c>
      <c r="IL55">
        <f t="shared" si="109"/>
        <v>3</v>
      </c>
      <c r="IM55">
        <f t="shared" si="109"/>
        <v>1</v>
      </c>
      <c r="IN55">
        <f t="shared" si="109"/>
        <v>1</v>
      </c>
      <c r="IO55">
        <f t="shared" si="109"/>
        <v>1</v>
      </c>
      <c r="IP55">
        <f t="shared" si="109"/>
        <v>1</v>
      </c>
      <c r="IQ55">
        <f t="shared" si="109"/>
        <v>1</v>
      </c>
      <c r="IR55">
        <f t="shared" si="109"/>
        <v>0</v>
      </c>
      <c r="IS55">
        <f t="shared" si="109"/>
        <v>0</v>
      </c>
      <c r="IT55">
        <f t="shared" si="109"/>
        <v>0</v>
      </c>
      <c r="IU55">
        <f t="shared" si="109"/>
        <v>0</v>
      </c>
      <c r="IV55">
        <f t="shared" si="109"/>
        <v>0</v>
      </c>
      <c r="IW55">
        <f t="shared" si="109"/>
        <v>0</v>
      </c>
      <c r="IX55">
        <f t="shared" si="109"/>
        <v>0</v>
      </c>
      <c r="IY55">
        <f t="shared" si="109"/>
        <v>0</v>
      </c>
      <c r="IZ55">
        <f t="shared" si="109"/>
        <v>0</v>
      </c>
      <c r="JA55">
        <f t="shared" si="109"/>
        <v>0</v>
      </c>
      <c r="JB55">
        <f t="shared" si="109"/>
        <v>0</v>
      </c>
      <c r="JC55">
        <f t="shared" si="109"/>
        <v>0</v>
      </c>
      <c r="JD55">
        <f t="shared" si="109"/>
        <v>0</v>
      </c>
      <c r="JE55">
        <f t="shared" si="109"/>
        <v>0</v>
      </c>
      <c r="JF55">
        <f t="shared" si="109"/>
        <v>0</v>
      </c>
      <c r="JG55">
        <f t="shared" si="109"/>
        <v>0</v>
      </c>
      <c r="JH55">
        <f t="shared" si="109"/>
        <v>0</v>
      </c>
      <c r="JI55">
        <f t="shared" si="109"/>
        <v>0</v>
      </c>
      <c r="JJ55">
        <f t="shared" si="109"/>
        <v>0</v>
      </c>
      <c r="JK55">
        <f t="shared" si="109"/>
        <v>0</v>
      </c>
      <c r="JL55">
        <f t="shared" si="109"/>
        <v>0</v>
      </c>
      <c r="JM55">
        <f t="shared" si="109"/>
        <v>0</v>
      </c>
      <c r="JN55">
        <f t="shared" si="109"/>
        <v>0</v>
      </c>
      <c r="JO55">
        <f t="shared" si="109"/>
        <v>0</v>
      </c>
      <c r="JP55">
        <f t="shared" si="109"/>
        <v>0</v>
      </c>
      <c r="JQ55">
        <f t="shared" si="109"/>
        <v>0</v>
      </c>
      <c r="JR55">
        <f t="shared" si="109"/>
        <v>0</v>
      </c>
      <c r="JS55">
        <f t="shared" si="109"/>
        <v>0</v>
      </c>
      <c r="JT55">
        <f t="shared" si="109"/>
        <v>0</v>
      </c>
      <c r="JU55">
        <f t="shared" si="109"/>
        <v>0</v>
      </c>
      <c r="JV55">
        <f t="shared" si="109"/>
        <v>0</v>
      </c>
      <c r="JW55">
        <f t="shared" si="109"/>
        <v>0</v>
      </c>
      <c r="JX55">
        <f t="shared" si="109"/>
        <v>0</v>
      </c>
      <c r="JY55">
        <f t="shared" si="107"/>
        <v>0</v>
      </c>
      <c r="JZ55">
        <f t="shared" si="107"/>
        <v>0</v>
      </c>
      <c r="KA55">
        <f t="shared" si="107"/>
        <v>0</v>
      </c>
      <c r="KB55">
        <f t="shared" si="107"/>
        <v>0</v>
      </c>
      <c r="KC55">
        <f t="shared" si="107"/>
        <v>0</v>
      </c>
      <c r="KD55">
        <f t="shared" si="107"/>
        <v>0</v>
      </c>
      <c r="KE55">
        <f t="shared" si="107"/>
        <v>0</v>
      </c>
      <c r="KF55">
        <f t="shared" si="107"/>
        <v>0</v>
      </c>
      <c r="KG55">
        <f t="shared" si="107"/>
        <v>0</v>
      </c>
      <c r="KH55">
        <f t="shared" si="107"/>
        <v>0</v>
      </c>
      <c r="KI55">
        <f t="shared" si="107"/>
        <v>0</v>
      </c>
      <c r="KJ55">
        <f t="shared" si="107"/>
        <v>0</v>
      </c>
      <c r="KK55">
        <f t="shared" si="107"/>
        <v>0</v>
      </c>
      <c r="KL55">
        <f t="shared" si="107"/>
        <v>0</v>
      </c>
      <c r="KM55">
        <f t="shared" si="107"/>
        <v>0</v>
      </c>
      <c r="KN55">
        <f t="shared" si="107"/>
        <v>0</v>
      </c>
      <c r="KO55">
        <f t="shared" si="107"/>
        <v>0</v>
      </c>
      <c r="KP55">
        <f t="shared" si="107"/>
        <v>0</v>
      </c>
      <c r="KQ55">
        <f t="shared" si="107"/>
        <v>0</v>
      </c>
      <c r="KR55">
        <f t="shared" si="107"/>
        <v>0</v>
      </c>
      <c r="KS55">
        <f t="shared" si="107"/>
        <v>0</v>
      </c>
      <c r="KT55">
        <f t="shared" si="107"/>
        <v>0</v>
      </c>
      <c r="KU55">
        <f t="shared" si="107"/>
        <v>0</v>
      </c>
      <c r="KV55">
        <f t="shared" si="107"/>
        <v>0</v>
      </c>
      <c r="KW55">
        <f t="shared" si="107"/>
        <v>0</v>
      </c>
      <c r="KX55">
        <f t="shared" si="107"/>
        <v>0</v>
      </c>
      <c r="KY55">
        <f t="shared" si="107"/>
        <v>0</v>
      </c>
      <c r="KZ55">
        <f t="shared" si="107"/>
        <v>0</v>
      </c>
      <c r="LA55">
        <f t="shared" si="107"/>
        <v>0</v>
      </c>
      <c r="LB55">
        <f t="shared" si="107"/>
        <v>0</v>
      </c>
      <c r="LC55">
        <f t="shared" si="107"/>
        <v>0</v>
      </c>
      <c r="LD55">
        <f t="shared" si="107"/>
        <v>0</v>
      </c>
      <c r="LE55">
        <f t="shared" si="107"/>
        <v>0</v>
      </c>
      <c r="LF55">
        <f t="shared" si="107"/>
        <v>0</v>
      </c>
      <c r="LG55">
        <f t="shared" si="107"/>
        <v>0</v>
      </c>
      <c r="LH55">
        <f t="shared" si="107"/>
        <v>0</v>
      </c>
      <c r="LI55">
        <f t="shared" si="107"/>
        <v>0</v>
      </c>
      <c r="LJ55">
        <f t="shared" si="107"/>
        <v>0</v>
      </c>
      <c r="LK55">
        <f t="shared" si="107"/>
        <v>0</v>
      </c>
      <c r="LL55">
        <f t="shared" si="107"/>
        <v>0</v>
      </c>
      <c r="LM55">
        <f t="shared" si="107"/>
        <v>0</v>
      </c>
      <c r="LN55">
        <f t="shared" si="107"/>
        <v>0</v>
      </c>
      <c r="LO55">
        <f t="shared" si="107"/>
        <v>0</v>
      </c>
      <c r="LP55">
        <f t="shared" si="107"/>
        <v>0</v>
      </c>
      <c r="LQ55">
        <f t="shared" si="107"/>
        <v>0</v>
      </c>
      <c r="LR55">
        <f t="shared" si="107"/>
        <v>0</v>
      </c>
      <c r="LS55">
        <f t="shared" si="107"/>
        <v>0</v>
      </c>
      <c r="LT55">
        <f t="shared" si="107"/>
        <v>0</v>
      </c>
      <c r="LU55">
        <f t="shared" si="107"/>
        <v>0</v>
      </c>
      <c r="LV55">
        <f t="shared" si="107"/>
        <v>0</v>
      </c>
      <c r="LW55">
        <f t="shared" si="107"/>
        <v>0</v>
      </c>
      <c r="LX55">
        <f t="shared" si="107"/>
        <v>0</v>
      </c>
      <c r="LY55">
        <f t="shared" si="107"/>
        <v>0</v>
      </c>
      <c r="LZ55">
        <f t="shared" si="107"/>
        <v>0</v>
      </c>
      <c r="MA55">
        <f t="shared" si="107"/>
        <v>0</v>
      </c>
      <c r="MB55">
        <f t="shared" si="107"/>
        <v>0</v>
      </c>
      <c r="MC55">
        <f t="shared" si="107"/>
        <v>0</v>
      </c>
      <c r="MD55">
        <f t="shared" si="107"/>
        <v>0</v>
      </c>
      <c r="ME55">
        <f t="shared" si="107"/>
        <v>0</v>
      </c>
      <c r="MF55">
        <f t="shared" si="107"/>
        <v>0</v>
      </c>
      <c r="MG55">
        <f t="shared" si="107"/>
        <v>0</v>
      </c>
      <c r="MH55">
        <f t="shared" si="107"/>
        <v>0</v>
      </c>
      <c r="MI55">
        <f t="shared" si="107"/>
        <v>0</v>
      </c>
      <c r="MJ55">
        <f t="shared" si="105"/>
        <v>0</v>
      </c>
      <c r="MK55">
        <f t="shared" si="105"/>
        <v>0</v>
      </c>
      <c r="ML55">
        <f t="shared" si="105"/>
        <v>0</v>
      </c>
      <c r="MM55">
        <f t="shared" si="105"/>
        <v>0</v>
      </c>
      <c r="MN55">
        <f t="shared" si="105"/>
        <v>0</v>
      </c>
      <c r="MO55">
        <f t="shared" si="105"/>
        <v>0</v>
      </c>
      <c r="MP55">
        <f t="shared" si="105"/>
        <v>0</v>
      </c>
      <c r="MQ55">
        <f t="shared" si="105"/>
        <v>0</v>
      </c>
      <c r="MR55">
        <f t="shared" si="105"/>
        <v>0</v>
      </c>
      <c r="MS55">
        <f t="shared" si="105"/>
        <v>0</v>
      </c>
      <c r="MT55">
        <f t="shared" si="105"/>
        <v>0</v>
      </c>
      <c r="MU55">
        <f t="shared" si="105"/>
        <v>0</v>
      </c>
      <c r="MV55">
        <f t="shared" si="105"/>
        <v>0</v>
      </c>
      <c r="MW55">
        <f t="shared" si="105"/>
        <v>0</v>
      </c>
      <c r="MX55">
        <f t="shared" si="105"/>
        <v>0</v>
      </c>
      <c r="MY55">
        <f t="shared" si="105"/>
        <v>0</v>
      </c>
      <c r="MZ55">
        <f t="shared" si="105"/>
        <v>0</v>
      </c>
      <c r="NA55">
        <f t="shared" si="105"/>
        <v>0</v>
      </c>
      <c r="NB55">
        <f t="shared" si="105"/>
        <v>0</v>
      </c>
      <c r="NC55">
        <f t="shared" si="105"/>
        <v>0</v>
      </c>
      <c r="ND55">
        <f t="shared" si="105"/>
        <v>0</v>
      </c>
      <c r="NE55">
        <f t="shared" si="105"/>
        <v>0</v>
      </c>
      <c r="NF55">
        <f t="shared" si="105"/>
        <v>0</v>
      </c>
      <c r="NG55">
        <f t="shared" si="105"/>
        <v>0</v>
      </c>
      <c r="NH55">
        <f t="shared" si="105"/>
        <v>0</v>
      </c>
      <c r="NI55">
        <f t="shared" si="105"/>
        <v>0</v>
      </c>
      <c r="NJ55">
        <f t="shared" si="105"/>
        <v>0</v>
      </c>
      <c r="NK55">
        <f t="shared" si="105"/>
        <v>0</v>
      </c>
      <c r="NL55">
        <f t="shared" si="105"/>
        <v>0</v>
      </c>
      <c r="NM55">
        <f t="shared" si="105"/>
        <v>0</v>
      </c>
      <c r="NN55">
        <f t="shared" si="105"/>
        <v>0</v>
      </c>
      <c r="NO55">
        <f t="shared" si="105"/>
        <v>0</v>
      </c>
      <c r="NP55">
        <f t="shared" si="105"/>
        <v>0</v>
      </c>
      <c r="NQ55">
        <f t="shared" si="105"/>
        <v>0</v>
      </c>
      <c r="NR55">
        <f t="shared" si="105"/>
        <v>0</v>
      </c>
      <c r="NS55">
        <f t="shared" si="105"/>
        <v>0</v>
      </c>
      <c r="NT55">
        <f t="shared" si="105"/>
        <v>0</v>
      </c>
      <c r="NU55">
        <f t="shared" si="105"/>
        <v>0</v>
      </c>
      <c r="NV55">
        <f t="shared" si="105"/>
        <v>0</v>
      </c>
      <c r="NW55">
        <f t="shared" si="105"/>
        <v>0</v>
      </c>
      <c r="NX55">
        <f t="shared" si="105"/>
        <v>0</v>
      </c>
      <c r="NY55">
        <f t="shared" si="105"/>
        <v>0</v>
      </c>
      <c r="NZ55">
        <f t="shared" si="105"/>
        <v>0</v>
      </c>
      <c r="OA55">
        <f t="shared" si="105"/>
        <v>0</v>
      </c>
      <c r="OB55">
        <f t="shared" si="105"/>
        <v>0</v>
      </c>
      <c r="OC55">
        <f t="shared" si="105"/>
        <v>0</v>
      </c>
      <c r="OD55">
        <f t="shared" si="105"/>
        <v>0</v>
      </c>
      <c r="OE55">
        <f t="shared" si="105"/>
        <v>0</v>
      </c>
      <c r="OF55">
        <f t="shared" si="105"/>
        <v>0</v>
      </c>
      <c r="OG55">
        <f t="shared" si="105"/>
        <v>0</v>
      </c>
      <c r="OH55">
        <f t="shared" si="105"/>
        <v>0</v>
      </c>
      <c r="OI55">
        <f t="shared" si="105"/>
        <v>0</v>
      </c>
      <c r="OJ55">
        <f t="shared" si="105"/>
        <v>0</v>
      </c>
      <c r="OK55">
        <f t="shared" si="105"/>
        <v>0</v>
      </c>
      <c r="OL55">
        <f t="shared" si="105"/>
        <v>0</v>
      </c>
      <c r="OM55">
        <f t="shared" si="105"/>
        <v>0</v>
      </c>
      <c r="ON55">
        <f t="shared" si="105"/>
        <v>0</v>
      </c>
      <c r="OO55">
        <f t="shared" si="105"/>
        <v>0</v>
      </c>
      <c r="OP55">
        <f t="shared" si="105"/>
        <v>0</v>
      </c>
      <c r="OQ55">
        <f t="shared" si="105"/>
        <v>0</v>
      </c>
      <c r="OR55">
        <f t="shared" si="105"/>
        <v>0</v>
      </c>
      <c r="OS55">
        <f t="shared" si="105"/>
        <v>0</v>
      </c>
      <c r="OT55">
        <f t="shared" si="105"/>
        <v>0</v>
      </c>
      <c r="OU55">
        <f t="shared" ref="OU55:PD58" si="111">COUNTIFS($F$2:$F$9745,"&gt;="&amp;($O55-0.02),$F$2:$F$9745,"&lt;="&amp;($O55+0.02),$J$2:$J$9745,"&gt;="&amp;OU$3)</f>
        <v>0</v>
      </c>
      <c r="OV55">
        <f t="shared" si="111"/>
        <v>0</v>
      </c>
      <c r="OW55">
        <f t="shared" si="111"/>
        <v>0</v>
      </c>
      <c r="OX55">
        <f t="shared" si="111"/>
        <v>0</v>
      </c>
      <c r="OY55">
        <f t="shared" si="111"/>
        <v>0</v>
      </c>
      <c r="OZ55">
        <f t="shared" si="111"/>
        <v>0</v>
      </c>
      <c r="PA55">
        <f t="shared" si="111"/>
        <v>0</v>
      </c>
      <c r="PB55">
        <f t="shared" si="111"/>
        <v>0</v>
      </c>
      <c r="PC55">
        <f t="shared" si="111"/>
        <v>0</v>
      </c>
      <c r="PD55">
        <f t="shared" si="111"/>
        <v>0</v>
      </c>
    </row>
    <row r="56" spans="1:420" x14ac:dyDescent="0.25">
      <c r="A56" t="s">
        <v>99</v>
      </c>
      <c r="B56" t="s">
        <v>13</v>
      </c>
      <c r="C56" t="s">
        <v>100</v>
      </c>
      <c r="D56" t="s">
        <v>101</v>
      </c>
      <c r="E56" t="s">
        <v>100</v>
      </c>
      <c r="F56">
        <v>0.92800000000000005</v>
      </c>
      <c r="G56" t="s">
        <v>16</v>
      </c>
      <c r="H56">
        <v>-3500</v>
      </c>
      <c r="I56">
        <v>1.0289999999999999</v>
      </c>
      <c r="J56">
        <v>-4.54</v>
      </c>
      <c r="K56" t="s">
        <v>18</v>
      </c>
      <c r="L56" s="3">
        <v>0.28999999999999998</v>
      </c>
      <c r="M56">
        <f t="shared" si="0"/>
        <v>11</v>
      </c>
      <c r="O56">
        <v>0.53</v>
      </c>
      <c r="P56">
        <f t="shared" si="10"/>
        <v>210.25000000000003</v>
      </c>
      <c r="Q56">
        <f t="shared" si="108"/>
        <v>200.55000000000004</v>
      </c>
      <c r="R56">
        <f t="shared" si="108"/>
        <v>161.60000000000002</v>
      </c>
      <c r="S56">
        <f t="shared" si="108"/>
        <v>149.07000000000002</v>
      </c>
      <c r="T56">
        <f t="shared" si="108"/>
        <v>144.93000000000004</v>
      </c>
      <c r="U56">
        <f t="shared" si="108"/>
        <v>115.44</v>
      </c>
      <c r="V56">
        <f t="shared" si="108"/>
        <v>98.56</v>
      </c>
      <c r="W56">
        <f t="shared" si="108"/>
        <v>90.88</v>
      </c>
      <c r="X56">
        <f t="shared" si="108"/>
        <v>62.949999999999989</v>
      </c>
      <c r="Y56">
        <f t="shared" si="108"/>
        <v>82.949999999999989</v>
      </c>
      <c r="Z56">
        <f t="shared" si="108"/>
        <v>63.86</v>
      </c>
      <c r="AA56">
        <f t="shared" si="108"/>
        <v>73.86</v>
      </c>
      <c r="AB56">
        <f t="shared" si="108"/>
        <v>64.06</v>
      </c>
      <c r="AC56">
        <f t="shared" si="108"/>
        <v>14</v>
      </c>
      <c r="AD56">
        <f t="shared" si="108"/>
        <v>14</v>
      </c>
      <c r="AE56">
        <f t="shared" si="108"/>
        <v>3</v>
      </c>
      <c r="AF56">
        <f t="shared" si="108"/>
        <v>12.5</v>
      </c>
      <c r="AG56">
        <f t="shared" si="108"/>
        <v>2</v>
      </c>
      <c r="AH56">
        <f t="shared" si="108"/>
        <v>2</v>
      </c>
      <c r="AI56">
        <f t="shared" si="108"/>
        <v>-8</v>
      </c>
      <c r="AJ56">
        <f t="shared" si="108"/>
        <v>-8</v>
      </c>
      <c r="AK56">
        <f t="shared" si="108"/>
        <v>2</v>
      </c>
      <c r="AL56">
        <f t="shared" si="108"/>
        <v>2</v>
      </c>
      <c r="AM56">
        <f t="shared" si="108"/>
        <v>2</v>
      </c>
      <c r="AN56">
        <f t="shared" si="108"/>
        <v>2</v>
      </c>
      <c r="AO56">
        <f t="shared" si="108"/>
        <v>2</v>
      </c>
      <c r="AP56">
        <f t="shared" si="108"/>
        <v>2</v>
      </c>
      <c r="AQ56">
        <f t="shared" si="108"/>
        <v>0</v>
      </c>
      <c r="AR56">
        <f t="shared" si="108"/>
        <v>0</v>
      </c>
      <c r="AS56">
        <f t="shared" si="108"/>
        <v>0</v>
      </c>
      <c r="AT56">
        <f t="shared" si="108"/>
        <v>0</v>
      </c>
      <c r="AU56">
        <f t="shared" si="108"/>
        <v>0</v>
      </c>
      <c r="AV56">
        <f t="shared" si="108"/>
        <v>0</v>
      </c>
      <c r="AW56">
        <f t="shared" si="108"/>
        <v>0</v>
      </c>
      <c r="AX56">
        <f t="shared" si="108"/>
        <v>0</v>
      </c>
      <c r="AY56">
        <f t="shared" si="108"/>
        <v>0</v>
      </c>
      <c r="AZ56">
        <f t="shared" si="108"/>
        <v>0</v>
      </c>
      <c r="BA56">
        <f t="shared" si="108"/>
        <v>0</v>
      </c>
      <c r="BB56">
        <f t="shared" si="108"/>
        <v>0</v>
      </c>
      <c r="BC56">
        <f t="shared" si="108"/>
        <v>0</v>
      </c>
      <c r="BD56">
        <f t="shared" si="108"/>
        <v>0</v>
      </c>
      <c r="BE56">
        <f t="shared" si="108"/>
        <v>0</v>
      </c>
      <c r="BF56">
        <f t="shared" si="108"/>
        <v>0</v>
      </c>
      <c r="BG56">
        <f t="shared" si="108"/>
        <v>0</v>
      </c>
      <c r="BH56">
        <f t="shared" si="108"/>
        <v>0</v>
      </c>
      <c r="BI56">
        <f t="shared" si="108"/>
        <v>0</v>
      </c>
      <c r="BJ56">
        <f t="shared" si="108"/>
        <v>0</v>
      </c>
      <c r="BK56">
        <f t="shared" si="108"/>
        <v>0</v>
      </c>
      <c r="BL56">
        <f t="shared" si="108"/>
        <v>0</v>
      </c>
      <c r="BM56">
        <f t="shared" si="108"/>
        <v>0</v>
      </c>
      <c r="BN56">
        <f t="shared" si="108"/>
        <v>0</v>
      </c>
      <c r="BO56">
        <f t="shared" si="108"/>
        <v>0</v>
      </c>
      <c r="BP56">
        <f t="shared" si="108"/>
        <v>0</v>
      </c>
      <c r="BQ56">
        <f t="shared" si="108"/>
        <v>0</v>
      </c>
      <c r="BR56">
        <f t="shared" si="108"/>
        <v>0</v>
      </c>
      <c r="BS56">
        <f t="shared" si="108"/>
        <v>0</v>
      </c>
      <c r="BT56">
        <f t="shared" si="108"/>
        <v>0</v>
      </c>
      <c r="BU56">
        <f t="shared" si="108"/>
        <v>0</v>
      </c>
      <c r="BV56">
        <f t="shared" si="108"/>
        <v>0</v>
      </c>
      <c r="BW56">
        <f t="shared" si="108"/>
        <v>0</v>
      </c>
      <c r="BX56">
        <f t="shared" si="108"/>
        <v>0</v>
      </c>
      <c r="BY56">
        <f t="shared" si="108"/>
        <v>0</v>
      </c>
      <c r="BZ56">
        <f t="shared" si="108"/>
        <v>0</v>
      </c>
      <c r="CA56">
        <f t="shared" si="108"/>
        <v>0</v>
      </c>
      <c r="CB56">
        <f t="shared" si="108"/>
        <v>0</v>
      </c>
      <c r="CC56">
        <f t="shared" si="106"/>
        <v>0</v>
      </c>
      <c r="CD56">
        <f t="shared" si="106"/>
        <v>0</v>
      </c>
      <c r="CE56">
        <f t="shared" si="106"/>
        <v>0</v>
      </c>
      <c r="CF56">
        <f t="shared" si="106"/>
        <v>0</v>
      </c>
      <c r="CG56">
        <f t="shared" si="106"/>
        <v>0</v>
      </c>
      <c r="CH56">
        <f t="shared" si="106"/>
        <v>0</v>
      </c>
      <c r="CI56">
        <f t="shared" si="106"/>
        <v>0</v>
      </c>
      <c r="CJ56">
        <f t="shared" si="106"/>
        <v>0</v>
      </c>
      <c r="CK56">
        <f t="shared" si="106"/>
        <v>0</v>
      </c>
      <c r="CL56">
        <f t="shared" si="106"/>
        <v>0</v>
      </c>
      <c r="CM56">
        <f t="shared" si="106"/>
        <v>0</v>
      </c>
      <c r="CN56">
        <f t="shared" si="106"/>
        <v>0</v>
      </c>
      <c r="CO56">
        <f t="shared" si="106"/>
        <v>0</v>
      </c>
      <c r="CP56">
        <f t="shared" si="106"/>
        <v>0</v>
      </c>
      <c r="CQ56">
        <f t="shared" si="106"/>
        <v>0</v>
      </c>
      <c r="CR56">
        <f t="shared" si="106"/>
        <v>0</v>
      </c>
      <c r="CS56">
        <f t="shared" si="106"/>
        <v>0</v>
      </c>
      <c r="CT56">
        <f t="shared" si="106"/>
        <v>0</v>
      </c>
      <c r="CU56">
        <f t="shared" si="106"/>
        <v>0</v>
      </c>
      <c r="CV56">
        <f t="shared" si="106"/>
        <v>0</v>
      </c>
      <c r="CW56">
        <f t="shared" si="106"/>
        <v>0</v>
      </c>
      <c r="CX56">
        <f t="shared" si="106"/>
        <v>0</v>
      </c>
      <c r="CY56">
        <f t="shared" si="106"/>
        <v>0</v>
      </c>
      <c r="CZ56">
        <f t="shared" si="106"/>
        <v>0</v>
      </c>
      <c r="DA56">
        <f t="shared" si="106"/>
        <v>0</v>
      </c>
      <c r="DB56">
        <f t="shared" si="106"/>
        <v>0</v>
      </c>
      <c r="DC56">
        <f t="shared" si="106"/>
        <v>0</v>
      </c>
      <c r="DD56">
        <f t="shared" si="106"/>
        <v>0</v>
      </c>
      <c r="DE56">
        <f t="shared" si="106"/>
        <v>0</v>
      </c>
      <c r="DF56">
        <f t="shared" si="106"/>
        <v>0</v>
      </c>
      <c r="DG56">
        <f t="shared" si="106"/>
        <v>0</v>
      </c>
      <c r="DH56">
        <f t="shared" si="106"/>
        <v>0</v>
      </c>
      <c r="DI56">
        <f t="shared" si="106"/>
        <v>0</v>
      </c>
      <c r="DJ56">
        <f t="shared" si="106"/>
        <v>0</v>
      </c>
      <c r="DK56">
        <f t="shared" si="106"/>
        <v>0</v>
      </c>
      <c r="DL56">
        <f t="shared" si="106"/>
        <v>0</v>
      </c>
      <c r="DM56">
        <f t="shared" si="106"/>
        <v>0</v>
      </c>
      <c r="DN56">
        <f t="shared" si="106"/>
        <v>0</v>
      </c>
      <c r="DO56">
        <f t="shared" si="106"/>
        <v>0</v>
      </c>
      <c r="DP56">
        <f t="shared" si="106"/>
        <v>0</v>
      </c>
      <c r="DQ56">
        <f t="shared" si="106"/>
        <v>0</v>
      </c>
      <c r="DR56">
        <f t="shared" si="106"/>
        <v>0</v>
      </c>
      <c r="DS56">
        <f t="shared" si="106"/>
        <v>0</v>
      </c>
      <c r="DT56">
        <f t="shared" si="106"/>
        <v>0</v>
      </c>
      <c r="DU56">
        <f t="shared" si="106"/>
        <v>0</v>
      </c>
      <c r="DV56">
        <f t="shared" si="106"/>
        <v>0</v>
      </c>
      <c r="DW56">
        <f t="shared" si="106"/>
        <v>0</v>
      </c>
      <c r="DX56">
        <f t="shared" si="106"/>
        <v>0</v>
      </c>
      <c r="DY56">
        <f t="shared" si="106"/>
        <v>0</v>
      </c>
      <c r="DZ56">
        <f t="shared" si="106"/>
        <v>0</v>
      </c>
      <c r="EA56">
        <f t="shared" si="106"/>
        <v>0</v>
      </c>
      <c r="EB56">
        <f t="shared" si="106"/>
        <v>0</v>
      </c>
      <c r="EC56">
        <f t="shared" si="106"/>
        <v>0</v>
      </c>
      <c r="ED56">
        <f t="shared" si="106"/>
        <v>0</v>
      </c>
      <c r="EE56">
        <f t="shared" si="106"/>
        <v>0</v>
      </c>
      <c r="EF56">
        <f t="shared" si="106"/>
        <v>0</v>
      </c>
      <c r="EG56">
        <f t="shared" si="106"/>
        <v>0</v>
      </c>
      <c r="EH56">
        <f t="shared" si="106"/>
        <v>0</v>
      </c>
      <c r="EI56">
        <f t="shared" si="106"/>
        <v>0</v>
      </c>
      <c r="EJ56">
        <f t="shared" si="106"/>
        <v>0</v>
      </c>
      <c r="EK56">
        <f t="shared" si="106"/>
        <v>0</v>
      </c>
      <c r="EL56">
        <f t="shared" si="106"/>
        <v>0</v>
      </c>
      <c r="EM56">
        <f t="shared" si="106"/>
        <v>0</v>
      </c>
      <c r="EN56">
        <f t="shared" ref="EN56:GY59" si="112">SUMIFS($L$2:$L$9745,$F$2:$F$9745,"&gt;="&amp;($O56-0.02),$F$2:$F$9745,"&lt;="&amp;($O56+0.02),$J$2:$J$9745,"&gt;="&amp;EN$3)</f>
        <v>0</v>
      </c>
      <c r="EO56">
        <f t="shared" si="112"/>
        <v>0</v>
      </c>
      <c r="EP56">
        <f t="shared" si="112"/>
        <v>0</v>
      </c>
      <c r="EQ56">
        <f t="shared" si="112"/>
        <v>0</v>
      </c>
      <c r="ER56">
        <f t="shared" si="112"/>
        <v>0</v>
      </c>
      <c r="ES56">
        <f t="shared" si="112"/>
        <v>0</v>
      </c>
      <c r="ET56">
        <f t="shared" si="112"/>
        <v>0</v>
      </c>
      <c r="EU56">
        <f t="shared" si="112"/>
        <v>0</v>
      </c>
      <c r="EV56">
        <f t="shared" si="112"/>
        <v>0</v>
      </c>
      <c r="EW56">
        <f t="shared" si="112"/>
        <v>0</v>
      </c>
      <c r="EX56">
        <f t="shared" si="112"/>
        <v>0</v>
      </c>
      <c r="EY56">
        <f t="shared" si="112"/>
        <v>0</v>
      </c>
      <c r="EZ56">
        <f t="shared" si="112"/>
        <v>0</v>
      </c>
      <c r="FA56">
        <f t="shared" si="112"/>
        <v>0</v>
      </c>
      <c r="FB56">
        <f t="shared" si="112"/>
        <v>0</v>
      </c>
      <c r="FC56">
        <f t="shared" si="112"/>
        <v>0</v>
      </c>
      <c r="FD56">
        <f t="shared" si="112"/>
        <v>0</v>
      </c>
      <c r="FE56">
        <f t="shared" si="112"/>
        <v>0</v>
      </c>
      <c r="FF56">
        <f t="shared" si="112"/>
        <v>0</v>
      </c>
      <c r="FG56">
        <f t="shared" si="112"/>
        <v>0</v>
      </c>
      <c r="FH56">
        <f t="shared" si="112"/>
        <v>0</v>
      </c>
      <c r="FI56">
        <f t="shared" si="112"/>
        <v>0</v>
      </c>
      <c r="FJ56">
        <f t="shared" si="112"/>
        <v>0</v>
      </c>
      <c r="FK56">
        <f t="shared" si="112"/>
        <v>0</v>
      </c>
      <c r="FL56">
        <f t="shared" si="112"/>
        <v>0</v>
      </c>
      <c r="FM56">
        <f t="shared" si="112"/>
        <v>0</v>
      </c>
      <c r="FN56">
        <f t="shared" si="112"/>
        <v>0</v>
      </c>
      <c r="FO56">
        <f t="shared" si="112"/>
        <v>0</v>
      </c>
      <c r="FP56">
        <f t="shared" si="112"/>
        <v>0</v>
      </c>
      <c r="FQ56">
        <f t="shared" si="112"/>
        <v>0</v>
      </c>
      <c r="FR56">
        <f t="shared" si="112"/>
        <v>0</v>
      </c>
      <c r="FS56">
        <f t="shared" si="112"/>
        <v>0</v>
      </c>
      <c r="FT56">
        <f t="shared" si="112"/>
        <v>0</v>
      </c>
      <c r="FU56">
        <f t="shared" si="112"/>
        <v>0</v>
      </c>
      <c r="FV56">
        <f t="shared" si="112"/>
        <v>0</v>
      </c>
      <c r="FW56">
        <f t="shared" si="112"/>
        <v>0</v>
      </c>
      <c r="FX56">
        <f t="shared" si="112"/>
        <v>0</v>
      </c>
      <c r="FY56">
        <f t="shared" si="112"/>
        <v>0</v>
      </c>
      <c r="FZ56">
        <f t="shared" si="112"/>
        <v>0</v>
      </c>
      <c r="GA56">
        <f t="shared" si="112"/>
        <v>0</v>
      </c>
      <c r="GB56">
        <f t="shared" si="112"/>
        <v>0</v>
      </c>
      <c r="GC56">
        <f t="shared" si="112"/>
        <v>0</v>
      </c>
      <c r="GD56">
        <f t="shared" si="112"/>
        <v>0</v>
      </c>
      <c r="GE56">
        <f t="shared" si="112"/>
        <v>0</v>
      </c>
      <c r="GF56">
        <f t="shared" si="112"/>
        <v>0</v>
      </c>
      <c r="GG56">
        <f t="shared" si="112"/>
        <v>0</v>
      </c>
      <c r="GH56">
        <f t="shared" si="112"/>
        <v>0</v>
      </c>
      <c r="GI56">
        <f t="shared" si="112"/>
        <v>0</v>
      </c>
      <c r="GJ56">
        <f t="shared" si="112"/>
        <v>0</v>
      </c>
      <c r="GK56">
        <f t="shared" si="112"/>
        <v>0</v>
      </c>
      <c r="GL56">
        <f t="shared" si="112"/>
        <v>0</v>
      </c>
      <c r="GM56">
        <f t="shared" si="112"/>
        <v>0</v>
      </c>
      <c r="GN56">
        <f t="shared" si="112"/>
        <v>0</v>
      </c>
      <c r="GO56">
        <f t="shared" si="112"/>
        <v>0</v>
      </c>
      <c r="GP56">
        <f t="shared" si="112"/>
        <v>0</v>
      </c>
      <c r="GQ56">
        <f t="shared" si="112"/>
        <v>0</v>
      </c>
      <c r="GR56">
        <f t="shared" si="112"/>
        <v>0</v>
      </c>
      <c r="GS56">
        <f t="shared" si="112"/>
        <v>0</v>
      </c>
      <c r="GT56">
        <f t="shared" si="112"/>
        <v>0</v>
      </c>
      <c r="GU56">
        <f t="shared" si="112"/>
        <v>0</v>
      </c>
      <c r="GV56">
        <f t="shared" si="112"/>
        <v>0</v>
      </c>
      <c r="GW56">
        <f t="shared" si="112"/>
        <v>0</v>
      </c>
      <c r="GX56">
        <f t="shared" si="112"/>
        <v>0</v>
      </c>
      <c r="GY56">
        <f t="shared" si="112"/>
        <v>0</v>
      </c>
      <c r="GZ56">
        <f t="shared" si="110"/>
        <v>0</v>
      </c>
      <c r="HA56">
        <f t="shared" si="110"/>
        <v>0</v>
      </c>
      <c r="HB56">
        <f t="shared" si="110"/>
        <v>0</v>
      </c>
      <c r="HC56">
        <f t="shared" si="110"/>
        <v>0</v>
      </c>
      <c r="HD56">
        <f t="shared" si="110"/>
        <v>0</v>
      </c>
      <c r="HE56">
        <f t="shared" si="110"/>
        <v>0</v>
      </c>
      <c r="HF56">
        <f t="shared" si="110"/>
        <v>0</v>
      </c>
      <c r="HG56">
        <f t="shared" si="110"/>
        <v>0</v>
      </c>
      <c r="HH56">
        <f t="shared" si="110"/>
        <v>0</v>
      </c>
      <c r="HK56">
        <v>0.53</v>
      </c>
      <c r="HL56">
        <f t="shared" si="11"/>
        <v>114</v>
      </c>
      <c r="HM56">
        <f t="shared" si="109"/>
        <v>98</v>
      </c>
      <c r="HN56">
        <f t="shared" si="109"/>
        <v>83</v>
      </c>
      <c r="HO56">
        <f t="shared" si="109"/>
        <v>71</v>
      </c>
      <c r="HP56">
        <f t="shared" si="109"/>
        <v>58</v>
      </c>
      <c r="HQ56">
        <f t="shared" si="109"/>
        <v>42</v>
      </c>
      <c r="HR56">
        <f t="shared" si="109"/>
        <v>36</v>
      </c>
      <c r="HS56">
        <f t="shared" si="109"/>
        <v>29</v>
      </c>
      <c r="HT56">
        <f t="shared" si="109"/>
        <v>24</v>
      </c>
      <c r="HU56">
        <f t="shared" si="109"/>
        <v>22</v>
      </c>
      <c r="HV56">
        <f t="shared" si="109"/>
        <v>18</v>
      </c>
      <c r="HW56">
        <f t="shared" si="109"/>
        <v>17</v>
      </c>
      <c r="HX56">
        <f t="shared" si="109"/>
        <v>16</v>
      </c>
      <c r="HY56">
        <f t="shared" si="109"/>
        <v>9</v>
      </c>
      <c r="HZ56">
        <f t="shared" si="109"/>
        <v>9</v>
      </c>
      <c r="IA56">
        <f t="shared" si="109"/>
        <v>8</v>
      </c>
      <c r="IB56">
        <f t="shared" si="109"/>
        <v>5</v>
      </c>
      <c r="IC56">
        <f t="shared" si="109"/>
        <v>4</v>
      </c>
      <c r="ID56">
        <f t="shared" si="109"/>
        <v>4</v>
      </c>
      <c r="IE56">
        <f t="shared" si="109"/>
        <v>3</v>
      </c>
      <c r="IF56">
        <f t="shared" si="109"/>
        <v>3</v>
      </c>
      <c r="IG56">
        <f t="shared" si="109"/>
        <v>2</v>
      </c>
      <c r="IH56">
        <f t="shared" si="109"/>
        <v>2</v>
      </c>
      <c r="II56">
        <f t="shared" si="109"/>
        <v>2</v>
      </c>
      <c r="IJ56">
        <f t="shared" si="109"/>
        <v>2</v>
      </c>
      <c r="IK56">
        <f t="shared" si="109"/>
        <v>2</v>
      </c>
      <c r="IL56">
        <f t="shared" si="109"/>
        <v>2</v>
      </c>
      <c r="IM56">
        <f t="shared" si="109"/>
        <v>0</v>
      </c>
      <c r="IN56">
        <f t="shared" si="109"/>
        <v>0</v>
      </c>
      <c r="IO56">
        <f t="shared" si="109"/>
        <v>0</v>
      </c>
      <c r="IP56">
        <f t="shared" si="109"/>
        <v>0</v>
      </c>
      <c r="IQ56">
        <f t="shared" si="109"/>
        <v>0</v>
      </c>
      <c r="IR56">
        <f t="shared" si="109"/>
        <v>0</v>
      </c>
      <c r="IS56">
        <f t="shared" si="109"/>
        <v>0</v>
      </c>
      <c r="IT56">
        <f t="shared" si="109"/>
        <v>0</v>
      </c>
      <c r="IU56">
        <f t="shared" si="109"/>
        <v>0</v>
      </c>
      <c r="IV56">
        <f t="shared" si="109"/>
        <v>0</v>
      </c>
      <c r="IW56">
        <f t="shared" si="109"/>
        <v>0</v>
      </c>
      <c r="IX56">
        <f t="shared" si="109"/>
        <v>0</v>
      </c>
      <c r="IY56">
        <f t="shared" si="109"/>
        <v>0</v>
      </c>
      <c r="IZ56">
        <f t="shared" si="109"/>
        <v>0</v>
      </c>
      <c r="JA56">
        <f t="shared" si="109"/>
        <v>0</v>
      </c>
      <c r="JB56">
        <f t="shared" si="109"/>
        <v>0</v>
      </c>
      <c r="JC56">
        <f t="shared" si="109"/>
        <v>0</v>
      </c>
      <c r="JD56">
        <f t="shared" si="109"/>
        <v>0</v>
      </c>
      <c r="JE56">
        <f t="shared" si="109"/>
        <v>0</v>
      </c>
      <c r="JF56">
        <f t="shared" si="109"/>
        <v>0</v>
      </c>
      <c r="JG56">
        <f t="shared" si="109"/>
        <v>0</v>
      </c>
      <c r="JH56">
        <f t="shared" si="109"/>
        <v>0</v>
      </c>
      <c r="JI56">
        <f t="shared" si="109"/>
        <v>0</v>
      </c>
      <c r="JJ56">
        <f t="shared" si="109"/>
        <v>0</v>
      </c>
      <c r="JK56">
        <f t="shared" si="109"/>
        <v>0</v>
      </c>
      <c r="JL56">
        <f t="shared" si="109"/>
        <v>0</v>
      </c>
      <c r="JM56">
        <f t="shared" si="109"/>
        <v>0</v>
      </c>
      <c r="JN56">
        <f t="shared" si="109"/>
        <v>0</v>
      </c>
      <c r="JO56">
        <f t="shared" si="109"/>
        <v>0</v>
      </c>
      <c r="JP56">
        <f t="shared" si="109"/>
        <v>0</v>
      </c>
      <c r="JQ56">
        <f t="shared" si="109"/>
        <v>0</v>
      </c>
      <c r="JR56">
        <f t="shared" si="109"/>
        <v>0</v>
      </c>
      <c r="JS56">
        <f t="shared" si="109"/>
        <v>0</v>
      </c>
      <c r="JT56">
        <f t="shared" si="109"/>
        <v>0</v>
      </c>
      <c r="JU56">
        <f t="shared" si="109"/>
        <v>0</v>
      </c>
      <c r="JV56">
        <f t="shared" si="109"/>
        <v>0</v>
      </c>
      <c r="JW56">
        <f t="shared" si="109"/>
        <v>0</v>
      </c>
      <c r="JX56">
        <f t="shared" si="109"/>
        <v>0</v>
      </c>
      <c r="JY56">
        <f t="shared" si="107"/>
        <v>0</v>
      </c>
      <c r="JZ56">
        <f t="shared" si="107"/>
        <v>0</v>
      </c>
      <c r="KA56">
        <f t="shared" si="107"/>
        <v>0</v>
      </c>
      <c r="KB56">
        <f t="shared" si="107"/>
        <v>0</v>
      </c>
      <c r="KC56">
        <f t="shared" si="107"/>
        <v>0</v>
      </c>
      <c r="KD56">
        <f t="shared" si="107"/>
        <v>0</v>
      </c>
      <c r="KE56">
        <f t="shared" si="107"/>
        <v>0</v>
      </c>
      <c r="KF56">
        <f t="shared" si="107"/>
        <v>0</v>
      </c>
      <c r="KG56">
        <f t="shared" si="107"/>
        <v>0</v>
      </c>
      <c r="KH56">
        <f t="shared" si="107"/>
        <v>0</v>
      </c>
      <c r="KI56">
        <f t="shared" si="107"/>
        <v>0</v>
      </c>
      <c r="KJ56">
        <f t="shared" si="107"/>
        <v>0</v>
      </c>
      <c r="KK56">
        <f t="shared" si="107"/>
        <v>0</v>
      </c>
      <c r="KL56">
        <f t="shared" si="107"/>
        <v>0</v>
      </c>
      <c r="KM56">
        <f t="shared" si="107"/>
        <v>0</v>
      </c>
      <c r="KN56">
        <f t="shared" si="107"/>
        <v>0</v>
      </c>
      <c r="KO56">
        <f t="shared" si="107"/>
        <v>0</v>
      </c>
      <c r="KP56">
        <f t="shared" si="107"/>
        <v>0</v>
      </c>
      <c r="KQ56">
        <f t="shared" si="107"/>
        <v>0</v>
      </c>
      <c r="KR56">
        <f t="shared" si="107"/>
        <v>0</v>
      </c>
      <c r="KS56">
        <f t="shared" si="107"/>
        <v>0</v>
      </c>
      <c r="KT56">
        <f t="shared" si="107"/>
        <v>0</v>
      </c>
      <c r="KU56">
        <f t="shared" si="107"/>
        <v>0</v>
      </c>
      <c r="KV56">
        <f t="shared" si="107"/>
        <v>0</v>
      </c>
      <c r="KW56">
        <f t="shared" si="107"/>
        <v>0</v>
      </c>
      <c r="KX56">
        <f t="shared" si="107"/>
        <v>0</v>
      </c>
      <c r="KY56">
        <f t="shared" si="107"/>
        <v>0</v>
      </c>
      <c r="KZ56">
        <f t="shared" si="107"/>
        <v>0</v>
      </c>
      <c r="LA56">
        <f t="shared" si="107"/>
        <v>0</v>
      </c>
      <c r="LB56">
        <f t="shared" si="107"/>
        <v>0</v>
      </c>
      <c r="LC56">
        <f t="shared" si="107"/>
        <v>0</v>
      </c>
      <c r="LD56">
        <f t="shared" si="107"/>
        <v>0</v>
      </c>
      <c r="LE56">
        <f t="shared" si="107"/>
        <v>0</v>
      </c>
      <c r="LF56">
        <f t="shared" si="107"/>
        <v>0</v>
      </c>
      <c r="LG56">
        <f t="shared" si="107"/>
        <v>0</v>
      </c>
      <c r="LH56">
        <f t="shared" si="107"/>
        <v>0</v>
      </c>
      <c r="LI56">
        <f t="shared" si="107"/>
        <v>0</v>
      </c>
      <c r="LJ56">
        <f t="shared" si="107"/>
        <v>0</v>
      </c>
      <c r="LK56">
        <f t="shared" si="107"/>
        <v>0</v>
      </c>
      <c r="LL56">
        <f t="shared" si="107"/>
        <v>0</v>
      </c>
      <c r="LM56">
        <f t="shared" si="107"/>
        <v>0</v>
      </c>
      <c r="LN56">
        <f t="shared" si="107"/>
        <v>0</v>
      </c>
      <c r="LO56">
        <f t="shared" si="107"/>
        <v>0</v>
      </c>
      <c r="LP56">
        <f t="shared" si="107"/>
        <v>0</v>
      </c>
      <c r="LQ56">
        <f t="shared" si="107"/>
        <v>0</v>
      </c>
      <c r="LR56">
        <f t="shared" si="107"/>
        <v>0</v>
      </c>
      <c r="LS56">
        <f t="shared" si="107"/>
        <v>0</v>
      </c>
      <c r="LT56">
        <f t="shared" si="107"/>
        <v>0</v>
      </c>
      <c r="LU56">
        <f t="shared" si="107"/>
        <v>0</v>
      </c>
      <c r="LV56">
        <f t="shared" si="107"/>
        <v>0</v>
      </c>
      <c r="LW56">
        <f t="shared" si="107"/>
        <v>0</v>
      </c>
      <c r="LX56">
        <f t="shared" si="107"/>
        <v>0</v>
      </c>
      <c r="LY56">
        <f t="shared" si="107"/>
        <v>0</v>
      </c>
      <c r="LZ56">
        <f t="shared" si="107"/>
        <v>0</v>
      </c>
      <c r="MA56">
        <f t="shared" si="107"/>
        <v>0</v>
      </c>
      <c r="MB56">
        <f t="shared" si="107"/>
        <v>0</v>
      </c>
      <c r="MC56">
        <f t="shared" si="107"/>
        <v>0</v>
      </c>
      <c r="MD56">
        <f t="shared" si="107"/>
        <v>0</v>
      </c>
      <c r="ME56">
        <f t="shared" si="107"/>
        <v>0</v>
      </c>
      <c r="MF56">
        <f t="shared" si="107"/>
        <v>0</v>
      </c>
      <c r="MG56">
        <f t="shared" si="107"/>
        <v>0</v>
      </c>
      <c r="MH56">
        <f t="shared" si="107"/>
        <v>0</v>
      </c>
      <c r="MI56">
        <f t="shared" si="107"/>
        <v>0</v>
      </c>
      <c r="MJ56">
        <f t="shared" ref="MJ56:OU59" si="113">COUNTIFS($F$2:$F$9745,"&gt;="&amp;($O56-0.02),$F$2:$F$9745,"&lt;="&amp;($O56+0.02),$J$2:$J$9745,"&gt;="&amp;MJ$3)</f>
        <v>0</v>
      </c>
      <c r="MK56">
        <f t="shared" si="113"/>
        <v>0</v>
      </c>
      <c r="ML56">
        <f t="shared" si="113"/>
        <v>0</v>
      </c>
      <c r="MM56">
        <f t="shared" si="113"/>
        <v>0</v>
      </c>
      <c r="MN56">
        <f t="shared" si="113"/>
        <v>0</v>
      </c>
      <c r="MO56">
        <f t="shared" si="113"/>
        <v>0</v>
      </c>
      <c r="MP56">
        <f t="shared" si="113"/>
        <v>0</v>
      </c>
      <c r="MQ56">
        <f t="shared" si="113"/>
        <v>0</v>
      </c>
      <c r="MR56">
        <f t="shared" si="113"/>
        <v>0</v>
      </c>
      <c r="MS56">
        <f t="shared" si="113"/>
        <v>0</v>
      </c>
      <c r="MT56">
        <f t="shared" si="113"/>
        <v>0</v>
      </c>
      <c r="MU56">
        <f t="shared" si="113"/>
        <v>0</v>
      </c>
      <c r="MV56">
        <f t="shared" si="113"/>
        <v>0</v>
      </c>
      <c r="MW56">
        <f t="shared" si="113"/>
        <v>0</v>
      </c>
      <c r="MX56">
        <f t="shared" si="113"/>
        <v>0</v>
      </c>
      <c r="MY56">
        <f t="shared" si="113"/>
        <v>0</v>
      </c>
      <c r="MZ56">
        <f t="shared" si="113"/>
        <v>0</v>
      </c>
      <c r="NA56">
        <f t="shared" si="113"/>
        <v>0</v>
      </c>
      <c r="NB56">
        <f t="shared" si="113"/>
        <v>0</v>
      </c>
      <c r="NC56">
        <f t="shared" si="113"/>
        <v>0</v>
      </c>
      <c r="ND56">
        <f t="shared" si="113"/>
        <v>0</v>
      </c>
      <c r="NE56">
        <f t="shared" si="113"/>
        <v>0</v>
      </c>
      <c r="NF56">
        <f t="shared" si="113"/>
        <v>0</v>
      </c>
      <c r="NG56">
        <f t="shared" si="113"/>
        <v>0</v>
      </c>
      <c r="NH56">
        <f t="shared" si="113"/>
        <v>0</v>
      </c>
      <c r="NI56">
        <f t="shared" si="113"/>
        <v>0</v>
      </c>
      <c r="NJ56">
        <f t="shared" si="113"/>
        <v>0</v>
      </c>
      <c r="NK56">
        <f t="shared" si="113"/>
        <v>0</v>
      </c>
      <c r="NL56">
        <f t="shared" si="113"/>
        <v>0</v>
      </c>
      <c r="NM56">
        <f t="shared" si="113"/>
        <v>0</v>
      </c>
      <c r="NN56">
        <f t="shared" si="113"/>
        <v>0</v>
      </c>
      <c r="NO56">
        <f t="shared" si="113"/>
        <v>0</v>
      </c>
      <c r="NP56">
        <f t="shared" si="113"/>
        <v>0</v>
      </c>
      <c r="NQ56">
        <f t="shared" si="113"/>
        <v>0</v>
      </c>
      <c r="NR56">
        <f t="shared" si="113"/>
        <v>0</v>
      </c>
      <c r="NS56">
        <f t="shared" si="113"/>
        <v>0</v>
      </c>
      <c r="NT56">
        <f t="shared" si="113"/>
        <v>0</v>
      </c>
      <c r="NU56">
        <f t="shared" si="113"/>
        <v>0</v>
      </c>
      <c r="NV56">
        <f t="shared" si="113"/>
        <v>0</v>
      </c>
      <c r="NW56">
        <f t="shared" si="113"/>
        <v>0</v>
      </c>
      <c r="NX56">
        <f t="shared" si="113"/>
        <v>0</v>
      </c>
      <c r="NY56">
        <f t="shared" si="113"/>
        <v>0</v>
      </c>
      <c r="NZ56">
        <f t="shared" si="113"/>
        <v>0</v>
      </c>
      <c r="OA56">
        <f t="shared" si="113"/>
        <v>0</v>
      </c>
      <c r="OB56">
        <f t="shared" si="113"/>
        <v>0</v>
      </c>
      <c r="OC56">
        <f t="shared" si="113"/>
        <v>0</v>
      </c>
      <c r="OD56">
        <f t="shared" si="113"/>
        <v>0</v>
      </c>
      <c r="OE56">
        <f t="shared" si="113"/>
        <v>0</v>
      </c>
      <c r="OF56">
        <f t="shared" si="113"/>
        <v>0</v>
      </c>
      <c r="OG56">
        <f t="shared" si="113"/>
        <v>0</v>
      </c>
      <c r="OH56">
        <f t="shared" si="113"/>
        <v>0</v>
      </c>
      <c r="OI56">
        <f t="shared" si="113"/>
        <v>0</v>
      </c>
      <c r="OJ56">
        <f t="shared" si="113"/>
        <v>0</v>
      </c>
      <c r="OK56">
        <f t="shared" si="113"/>
        <v>0</v>
      </c>
      <c r="OL56">
        <f t="shared" si="113"/>
        <v>0</v>
      </c>
      <c r="OM56">
        <f t="shared" si="113"/>
        <v>0</v>
      </c>
      <c r="ON56">
        <f t="shared" si="113"/>
        <v>0</v>
      </c>
      <c r="OO56">
        <f t="shared" si="113"/>
        <v>0</v>
      </c>
      <c r="OP56">
        <f t="shared" si="113"/>
        <v>0</v>
      </c>
      <c r="OQ56">
        <f t="shared" si="113"/>
        <v>0</v>
      </c>
      <c r="OR56">
        <f t="shared" si="113"/>
        <v>0</v>
      </c>
      <c r="OS56">
        <f t="shared" si="113"/>
        <v>0</v>
      </c>
      <c r="OT56">
        <f t="shared" si="113"/>
        <v>0</v>
      </c>
      <c r="OU56">
        <f t="shared" si="113"/>
        <v>0</v>
      </c>
      <c r="OV56">
        <f t="shared" si="111"/>
        <v>0</v>
      </c>
      <c r="OW56">
        <f t="shared" si="111"/>
        <v>0</v>
      </c>
      <c r="OX56">
        <f t="shared" si="111"/>
        <v>0</v>
      </c>
      <c r="OY56">
        <f t="shared" si="111"/>
        <v>0</v>
      </c>
      <c r="OZ56">
        <f t="shared" si="111"/>
        <v>0</v>
      </c>
      <c r="PA56">
        <f t="shared" si="111"/>
        <v>0</v>
      </c>
      <c r="PB56">
        <f t="shared" si="111"/>
        <v>0</v>
      </c>
      <c r="PC56">
        <f t="shared" si="111"/>
        <v>0</v>
      </c>
      <c r="PD56">
        <f t="shared" si="111"/>
        <v>0</v>
      </c>
    </row>
    <row r="57" spans="1:420" x14ac:dyDescent="0.25">
      <c r="A57" t="s">
        <v>99</v>
      </c>
      <c r="B57" t="s">
        <v>13</v>
      </c>
      <c r="C57" t="s">
        <v>100</v>
      </c>
      <c r="D57" t="s">
        <v>101</v>
      </c>
      <c r="E57" t="s">
        <v>101</v>
      </c>
      <c r="F57">
        <v>7.1999999999999995E-2</v>
      </c>
      <c r="G57" t="s">
        <v>16</v>
      </c>
      <c r="H57">
        <v>1200</v>
      </c>
      <c r="I57">
        <v>13</v>
      </c>
      <c r="J57">
        <v>-6.45</v>
      </c>
      <c r="K57" t="s">
        <v>17</v>
      </c>
      <c r="L57" s="2">
        <v>-10</v>
      </c>
      <c r="M57">
        <f t="shared" si="0"/>
        <v>11</v>
      </c>
      <c r="O57">
        <v>0.54</v>
      </c>
      <c r="P57">
        <f t="shared" si="10"/>
        <v>259.49999999999989</v>
      </c>
      <c r="Q57">
        <f t="shared" si="108"/>
        <v>208.38000000000011</v>
      </c>
      <c r="R57">
        <f t="shared" si="108"/>
        <v>187.46000000000009</v>
      </c>
      <c r="S57">
        <f t="shared" si="108"/>
        <v>189.94000000000008</v>
      </c>
      <c r="T57">
        <f t="shared" si="108"/>
        <v>155.95000000000005</v>
      </c>
      <c r="U57">
        <f t="shared" si="108"/>
        <v>138.13</v>
      </c>
      <c r="V57">
        <f t="shared" si="108"/>
        <v>121.25</v>
      </c>
      <c r="W57">
        <f t="shared" si="108"/>
        <v>78.769999999999982</v>
      </c>
      <c r="X57">
        <f t="shared" si="108"/>
        <v>32.139999999999986</v>
      </c>
      <c r="Y57">
        <f t="shared" si="108"/>
        <v>36.039999999999978</v>
      </c>
      <c r="Z57">
        <f t="shared" si="108"/>
        <v>26.949999999999989</v>
      </c>
      <c r="AA57">
        <f t="shared" si="108"/>
        <v>56.949999999999989</v>
      </c>
      <c r="AB57">
        <f t="shared" si="108"/>
        <v>48.22</v>
      </c>
      <c r="AC57">
        <f t="shared" si="108"/>
        <v>29.66</v>
      </c>
      <c r="AD57">
        <f t="shared" si="108"/>
        <v>39.659999999999997</v>
      </c>
      <c r="AE57">
        <f t="shared" si="108"/>
        <v>39.659999999999997</v>
      </c>
      <c r="AF57">
        <f t="shared" si="108"/>
        <v>29.639999999999997</v>
      </c>
      <c r="AG57">
        <f t="shared" si="108"/>
        <v>9.6199999999999992</v>
      </c>
      <c r="AH57">
        <f t="shared" si="108"/>
        <v>9.6199999999999992</v>
      </c>
      <c r="AI57">
        <f t="shared" si="108"/>
        <v>-10</v>
      </c>
      <c r="AJ57">
        <f t="shared" si="108"/>
        <v>-10</v>
      </c>
      <c r="AK57">
        <f t="shared" si="108"/>
        <v>10</v>
      </c>
      <c r="AL57">
        <f t="shared" si="108"/>
        <v>10</v>
      </c>
      <c r="AM57">
        <f t="shared" si="108"/>
        <v>0</v>
      </c>
      <c r="AN57">
        <f t="shared" si="108"/>
        <v>0</v>
      </c>
      <c r="AO57">
        <f t="shared" si="108"/>
        <v>0</v>
      </c>
      <c r="AP57">
        <f t="shared" si="108"/>
        <v>0</v>
      </c>
      <c r="AQ57">
        <f t="shared" si="108"/>
        <v>0</v>
      </c>
      <c r="AR57">
        <f t="shared" si="108"/>
        <v>0</v>
      </c>
      <c r="AS57">
        <f t="shared" si="108"/>
        <v>0</v>
      </c>
      <c r="AT57">
        <f t="shared" si="108"/>
        <v>0</v>
      </c>
      <c r="AU57">
        <f t="shared" si="108"/>
        <v>0</v>
      </c>
      <c r="AV57">
        <f t="shared" si="108"/>
        <v>0</v>
      </c>
      <c r="AW57">
        <f t="shared" si="108"/>
        <v>0</v>
      </c>
      <c r="AX57">
        <f t="shared" si="108"/>
        <v>0</v>
      </c>
      <c r="AY57">
        <f t="shared" si="108"/>
        <v>0</v>
      </c>
      <c r="AZ57">
        <f t="shared" si="108"/>
        <v>0</v>
      </c>
      <c r="BA57">
        <f t="shared" si="108"/>
        <v>0</v>
      </c>
      <c r="BB57">
        <f t="shared" si="108"/>
        <v>0</v>
      </c>
      <c r="BC57">
        <f t="shared" si="108"/>
        <v>0</v>
      </c>
      <c r="BD57">
        <f t="shared" si="108"/>
        <v>0</v>
      </c>
      <c r="BE57">
        <f t="shared" si="108"/>
        <v>0</v>
      </c>
      <c r="BF57">
        <f t="shared" si="108"/>
        <v>0</v>
      </c>
      <c r="BG57">
        <f t="shared" si="108"/>
        <v>0</v>
      </c>
      <c r="BH57">
        <f t="shared" si="108"/>
        <v>0</v>
      </c>
      <c r="BI57">
        <f t="shared" si="108"/>
        <v>0</v>
      </c>
      <c r="BJ57">
        <f t="shared" si="108"/>
        <v>0</v>
      </c>
      <c r="BK57">
        <f t="shared" si="108"/>
        <v>0</v>
      </c>
      <c r="BL57">
        <f t="shared" si="108"/>
        <v>0</v>
      </c>
      <c r="BM57">
        <f t="shared" si="108"/>
        <v>0</v>
      </c>
      <c r="BN57">
        <f t="shared" si="108"/>
        <v>0</v>
      </c>
      <c r="BO57">
        <f t="shared" si="108"/>
        <v>0</v>
      </c>
      <c r="BP57">
        <f t="shared" si="108"/>
        <v>0</v>
      </c>
      <c r="BQ57">
        <f t="shared" si="108"/>
        <v>0</v>
      </c>
      <c r="BR57">
        <f t="shared" si="108"/>
        <v>0</v>
      </c>
      <c r="BS57">
        <f t="shared" si="108"/>
        <v>0</v>
      </c>
      <c r="BT57">
        <f t="shared" si="108"/>
        <v>0</v>
      </c>
      <c r="BU57">
        <f t="shared" si="108"/>
        <v>0</v>
      </c>
      <c r="BV57">
        <f t="shared" si="108"/>
        <v>0</v>
      </c>
      <c r="BW57">
        <f t="shared" si="108"/>
        <v>0</v>
      </c>
      <c r="BX57">
        <f t="shared" si="108"/>
        <v>0</v>
      </c>
      <c r="BY57">
        <f t="shared" si="108"/>
        <v>0</v>
      </c>
      <c r="BZ57">
        <f t="shared" si="108"/>
        <v>0</v>
      </c>
      <c r="CA57">
        <f t="shared" si="108"/>
        <v>0</v>
      </c>
      <c r="CB57">
        <f t="shared" ref="CB57:EM60" si="114">SUMIFS($L$2:$L$9745,$F$2:$F$9745,"&gt;="&amp;($O57-0.02),$F$2:$F$9745,"&lt;="&amp;($O57+0.02),$J$2:$J$9745,"&gt;="&amp;CB$3)</f>
        <v>0</v>
      </c>
      <c r="CC57">
        <f t="shared" si="114"/>
        <v>0</v>
      </c>
      <c r="CD57">
        <f t="shared" si="114"/>
        <v>0</v>
      </c>
      <c r="CE57">
        <f t="shared" si="114"/>
        <v>0</v>
      </c>
      <c r="CF57">
        <f t="shared" si="114"/>
        <v>0</v>
      </c>
      <c r="CG57">
        <f t="shared" si="114"/>
        <v>0</v>
      </c>
      <c r="CH57">
        <f t="shared" si="114"/>
        <v>0</v>
      </c>
      <c r="CI57">
        <f t="shared" si="114"/>
        <v>0</v>
      </c>
      <c r="CJ57">
        <f t="shared" si="114"/>
        <v>0</v>
      </c>
      <c r="CK57">
        <f t="shared" si="114"/>
        <v>0</v>
      </c>
      <c r="CL57">
        <f t="shared" si="114"/>
        <v>0</v>
      </c>
      <c r="CM57">
        <f t="shared" si="114"/>
        <v>0</v>
      </c>
      <c r="CN57">
        <f t="shared" si="114"/>
        <v>0</v>
      </c>
      <c r="CO57">
        <f t="shared" si="114"/>
        <v>0</v>
      </c>
      <c r="CP57">
        <f t="shared" si="114"/>
        <v>0</v>
      </c>
      <c r="CQ57">
        <f t="shared" si="114"/>
        <v>0</v>
      </c>
      <c r="CR57">
        <f t="shared" si="114"/>
        <v>0</v>
      </c>
      <c r="CS57">
        <f t="shared" si="114"/>
        <v>0</v>
      </c>
      <c r="CT57">
        <f t="shared" si="114"/>
        <v>0</v>
      </c>
      <c r="CU57">
        <f t="shared" si="114"/>
        <v>0</v>
      </c>
      <c r="CV57">
        <f t="shared" si="114"/>
        <v>0</v>
      </c>
      <c r="CW57">
        <f t="shared" si="114"/>
        <v>0</v>
      </c>
      <c r="CX57">
        <f t="shared" si="114"/>
        <v>0</v>
      </c>
      <c r="CY57">
        <f t="shared" si="114"/>
        <v>0</v>
      </c>
      <c r="CZ57">
        <f t="shared" si="114"/>
        <v>0</v>
      </c>
      <c r="DA57">
        <f t="shared" si="114"/>
        <v>0</v>
      </c>
      <c r="DB57">
        <f t="shared" si="114"/>
        <v>0</v>
      </c>
      <c r="DC57">
        <f t="shared" si="114"/>
        <v>0</v>
      </c>
      <c r="DD57">
        <f t="shared" si="114"/>
        <v>0</v>
      </c>
      <c r="DE57">
        <f t="shared" si="114"/>
        <v>0</v>
      </c>
      <c r="DF57">
        <f t="shared" si="114"/>
        <v>0</v>
      </c>
      <c r="DG57">
        <f t="shared" si="114"/>
        <v>0</v>
      </c>
      <c r="DH57">
        <f t="shared" si="114"/>
        <v>0</v>
      </c>
      <c r="DI57">
        <f t="shared" si="114"/>
        <v>0</v>
      </c>
      <c r="DJ57">
        <f t="shared" si="114"/>
        <v>0</v>
      </c>
      <c r="DK57">
        <f t="shared" si="114"/>
        <v>0</v>
      </c>
      <c r="DL57">
        <f t="shared" si="114"/>
        <v>0</v>
      </c>
      <c r="DM57">
        <f t="shared" si="114"/>
        <v>0</v>
      </c>
      <c r="DN57">
        <f t="shared" si="114"/>
        <v>0</v>
      </c>
      <c r="DO57">
        <f t="shared" si="114"/>
        <v>0</v>
      </c>
      <c r="DP57">
        <f t="shared" si="114"/>
        <v>0</v>
      </c>
      <c r="DQ57">
        <f t="shared" si="114"/>
        <v>0</v>
      </c>
      <c r="DR57">
        <f t="shared" si="114"/>
        <v>0</v>
      </c>
      <c r="DS57">
        <f t="shared" si="114"/>
        <v>0</v>
      </c>
      <c r="DT57">
        <f t="shared" si="114"/>
        <v>0</v>
      </c>
      <c r="DU57">
        <f t="shared" si="114"/>
        <v>0</v>
      </c>
      <c r="DV57">
        <f t="shared" si="114"/>
        <v>0</v>
      </c>
      <c r="DW57">
        <f t="shared" si="114"/>
        <v>0</v>
      </c>
      <c r="DX57">
        <f t="shared" si="114"/>
        <v>0</v>
      </c>
      <c r="DY57">
        <f t="shared" si="114"/>
        <v>0</v>
      </c>
      <c r="DZ57">
        <f t="shared" si="114"/>
        <v>0</v>
      </c>
      <c r="EA57">
        <f t="shared" si="114"/>
        <v>0</v>
      </c>
      <c r="EB57">
        <f t="shared" si="114"/>
        <v>0</v>
      </c>
      <c r="EC57">
        <f t="shared" si="114"/>
        <v>0</v>
      </c>
      <c r="ED57">
        <f t="shared" si="114"/>
        <v>0</v>
      </c>
      <c r="EE57">
        <f t="shared" si="114"/>
        <v>0</v>
      </c>
      <c r="EF57">
        <f t="shared" si="114"/>
        <v>0</v>
      </c>
      <c r="EG57">
        <f t="shared" si="114"/>
        <v>0</v>
      </c>
      <c r="EH57">
        <f t="shared" si="114"/>
        <v>0</v>
      </c>
      <c r="EI57">
        <f t="shared" si="114"/>
        <v>0</v>
      </c>
      <c r="EJ57">
        <f t="shared" si="114"/>
        <v>0</v>
      </c>
      <c r="EK57">
        <f t="shared" si="114"/>
        <v>0</v>
      </c>
      <c r="EL57">
        <f t="shared" si="114"/>
        <v>0</v>
      </c>
      <c r="EM57">
        <f t="shared" si="114"/>
        <v>0</v>
      </c>
      <c r="EN57">
        <f t="shared" si="112"/>
        <v>0</v>
      </c>
      <c r="EO57">
        <f t="shared" si="112"/>
        <v>0</v>
      </c>
      <c r="EP57">
        <f t="shared" si="112"/>
        <v>0</v>
      </c>
      <c r="EQ57">
        <f t="shared" si="112"/>
        <v>0</v>
      </c>
      <c r="ER57">
        <f t="shared" si="112"/>
        <v>0</v>
      </c>
      <c r="ES57">
        <f t="shared" si="112"/>
        <v>0</v>
      </c>
      <c r="ET57">
        <f t="shared" si="112"/>
        <v>0</v>
      </c>
      <c r="EU57">
        <f t="shared" si="112"/>
        <v>0</v>
      </c>
      <c r="EV57">
        <f t="shared" si="112"/>
        <v>0</v>
      </c>
      <c r="EW57">
        <f t="shared" si="112"/>
        <v>0</v>
      </c>
      <c r="EX57">
        <f t="shared" si="112"/>
        <v>0</v>
      </c>
      <c r="EY57">
        <f t="shared" si="112"/>
        <v>0</v>
      </c>
      <c r="EZ57">
        <f t="shared" si="112"/>
        <v>0</v>
      </c>
      <c r="FA57">
        <f t="shared" si="112"/>
        <v>0</v>
      </c>
      <c r="FB57">
        <f t="shared" si="112"/>
        <v>0</v>
      </c>
      <c r="FC57">
        <f t="shared" si="112"/>
        <v>0</v>
      </c>
      <c r="FD57">
        <f t="shared" si="112"/>
        <v>0</v>
      </c>
      <c r="FE57">
        <f t="shared" si="112"/>
        <v>0</v>
      </c>
      <c r="FF57">
        <f t="shared" si="112"/>
        <v>0</v>
      </c>
      <c r="FG57">
        <f t="shared" si="112"/>
        <v>0</v>
      </c>
      <c r="FH57">
        <f t="shared" si="112"/>
        <v>0</v>
      </c>
      <c r="FI57">
        <f t="shared" si="112"/>
        <v>0</v>
      </c>
      <c r="FJ57">
        <f t="shared" si="112"/>
        <v>0</v>
      </c>
      <c r="FK57">
        <f t="shared" si="112"/>
        <v>0</v>
      </c>
      <c r="FL57">
        <f t="shared" si="112"/>
        <v>0</v>
      </c>
      <c r="FM57">
        <f t="shared" si="112"/>
        <v>0</v>
      </c>
      <c r="FN57">
        <f t="shared" si="112"/>
        <v>0</v>
      </c>
      <c r="FO57">
        <f t="shared" si="112"/>
        <v>0</v>
      </c>
      <c r="FP57">
        <f t="shared" si="112"/>
        <v>0</v>
      </c>
      <c r="FQ57">
        <f t="shared" si="112"/>
        <v>0</v>
      </c>
      <c r="FR57">
        <f t="shared" si="112"/>
        <v>0</v>
      </c>
      <c r="FS57">
        <f t="shared" si="112"/>
        <v>0</v>
      </c>
      <c r="FT57">
        <f t="shared" si="112"/>
        <v>0</v>
      </c>
      <c r="FU57">
        <f t="shared" si="112"/>
        <v>0</v>
      </c>
      <c r="FV57">
        <f t="shared" si="112"/>
        <v>0</v>
      </c>
      <c r="FW57">
        <f t="shared" si="112"/>
        <v>0</v>
      </c>
      <c r="FX57">
        <f t="shared" si="112"/>
        <v>0</v>
      </c>
      <c r="FY57">
        <f t="shared" si="112"/>
        <v>0</v>
      </c>
      <c r="FZ57">
        <f t="shared" si="112"/>
        <v>0</v>
      </c>
      <c r="GA57">
        <f t="shared" si="112"/>
        <v>0</v>
      </c>
      <c r="GB57">
        <f t="shared" si="112"/>
        <v>0</v>
      </c>
      <c r="GC57">
        <f t="shared" si="112"/>
        <v>0</v>
      </c>
      <c r="GD57">
        <f t="shared" si="112"/>
        <v>0</v>
      </c>
      <c r="GE57">
        <f t="shared" si="112"/>
        <v>0</v>
      </c>
      <c r="GF57">
        <f t="shared" si="112"/>
        <v>0</v>
      </c>
      <c r="GG57">
        <f t="shared" si="112"/>
        <v>0</v>
      </c>
      <c r="GH57">
        <f t="shared" si="112"/>
        <v>0</v>
      </c>
      <c r="GI57">
        <f t="shared" si="112"/>
        <v>0</v>
      </c>
      <c r="GJ57">
        <f t="shared" si="112"/>
        <v>0</v>
      </c>
      <c r="GK57">
        <f t="shared" si="112"/>
        <v>0</v>
      </c>
      <c r="GL57">
        <f t="shared" si="112"/>
        <v>0</v>
      </c>
      <c r="GM57">
        <f t="shared" si="112"/>
        <v>0</v>
      </c>
      <c r="GN57">
        <f t="shared" si="112"/>
        <v>0</v>
      </c>
      <c r="GO57">
        <f t="shared" si="112"/>
        <v>0</v>
      </c>
      <c r="GP57">
        <f t="shared" si="112"/>
        <v>0</v>
      </c>
      <c r="GQ57">
        <f t="shared" si="112"/>
        <v>0</v>
      </c>
      <c r="GR57">
        <f t="shared" si="112"/>
        <v>0</v>
      </c>
      <c r="GS57">
        <f t="shared" si="112"/>
        <v>0</v>
      </c>
      <c r="GT57">
        <f t="shared" si="112"/>
        <v>0</v>
      </c>
      <c r="GU57">
        <f t="shared" si="112"/>
        <v>0</v>
      </c>
      <c r="GV57">
        <f t="shared" si="112"/>
        <v>0</v>
      </c>
      <c r="GW57">
        <f t="shared" si="112"/>
        <v>0</v>
      </c>
      <c r="GX57">
        <f t="shared" si="112"/>
        <v>0</v>
      </c>
      <c r="GY57">
        <f t="shared" si="112"/>
        <v>0</v>
      </c>
      <c r="GZ57">
        <f t="shared" si="110"/>
        <v>0</v>
      </c>
      <c r="HA57">
        <f t="shared" si="110"/>
        <v>0</v>
      </c>
      <c r="HB57">
        <f t="shared" si="110"/>
        <v>0</v>
      </c>
      <c r="HC57">
        <f t="shared" si="110"/>
        <v>0</v>
      </c>
      <c r="HD57">
        <f t="shared" si="110"/>
        <v>0</v>
      </c>
      <c r="HE57">
        <f t="shared" si="110"/>
        <v>0</v>
      </c>
      <c r="HF57">
        <f t="shared" si="110"/>
        <v>0</v>
      </c>
      <c r="HG57">
        <f t="shared" si="110"/>
        <v>0</v>
      </c>
      <c r="HH57">
        <f t="shared" si="110"/>
        <v>0</v>
      </c>
      <c r="HK57">
        <v>0.54</v>
      </c>
      <c r="HL57">
        <f t="shared" si="11"/>
        <v>148</v>
      </c>
      <c r="HM57">
        <f t="shared" si="109"/>
        <v>131</v>
      </c>
      <c r="HN57">
        <f t="shared" si="109"/>
        <v>111</v>
      </c>
      <c r="HO57">
        <f t="shared" si="109"/>
        <v>92</v>
      </c>
      <c r="HP57">
        <f t="shared" si="109"/>
        <v>71</v>
      </c>
      <c r="HQ57">
        <f t="shared" si="109"/>
        <v>52</v>
      </c>
      <c r="HR57">
        <f t="shared" si="109"/>
        <v>48</v>
      </c>
      <c r="HS57">
        <f t="shared" si="109"/>
        <v>37</v>
      </c>
      <c r="HT57">
        <f t="shared" si="109"/>
        <v>32</v>
      </c>
      <c r="HU57">
        <f t="shared" si="109"/>
        <v>26</v>
      </c>
      <c r="HV57">
        <f t="shared" si="109"/>
        <v>21</v>
      </c>
      <c r="HW57">
        <f t="shared" si="109"/>
        <v>18</v>
      </c>
      <c r="HX57">
        <f t="shared" si="109"/>
        <v>15</v>
      </c>
      <c r="HY57">
        <f t="shared" si="109"/>
        <v>11</v>
      </c>
      <c r="HZ57">
        <f t="shared" si="109"/>
        <v>10</v>
      </c>
      <c r="IA57">
        <f t="shared" si="109"/>
        <v>10</v>
      </c>
      <c r="IB57">
        <f t="shared" si="109"/>
        <v>7</v>
      </c>
      <c r="IC57">
        <f t="shared" si="109"/>
        <v>5</v>
      </c>
      <c r="ID57">
        <f t="shared" si="109"/>
        <v>5</v>
      </c>
      <c r="IE57">
        <f t="shared" si="109"/>
        <v>3</v>
      </c>
      <c r="IF57">
        <f t="shared" si="109"/>
        <v>3</v>
      </c>
      <c r="IG57">
        <f t="shared" si="109"/>
        <v>1</v>
      </c>
      <c r="IH57">
        <f t="shared" si="109"/>
        <v>1</v>
      </c>
      <c r="II57">
        <f t="shared" si="109"/>
        <v>0</v>
      </c>
      <c r="IJ57">
        <f t="shared" si="109"/>
        <v>0</v>
      </c>
      <c r="IK57">
        <f t="shared" si="109"/>
        <v>0</v>
      </c>
      <c r="IL57">
        <f t="shared" si="109"/>
        <v>0</v>
      </c>
      <c r="IM57">
        <f t="shared" si="109"/>
        <v>0</v>
      </c>
      <c r="IN57">
        <f t="shared" si="109"/>
        <v>0</v>
      </c>
      <c r="IO57">
        <f t="shared" si="109"/>
        <v>0</v>
      </c>
      <c r="IP57">
        <f t="shared" si="109"/>
        <v>0</v>
      </c>
      <c r="IQ57">
        <f t="shared" si="109"/>
        <v>0</v>
      </c>
      <c r="IR57">
        <f t="shared" si="109"/>
        <v>0</v>
      </c>
      <c r="IS57">
        <f t="shared" si="109"/>
        <v>0</v>
      </c>
      <c r="IT57">
        <f t="shared" si="109"/>
        <v>0</v>
      </c>
      <c r="IU57">
        <f t="shared" si="109"/>
        <v>0</v>
      </c>
      <c r="IV57">
        <f t="shared" si="109"/>
        <v>0</v>
      </c>
      <c r="IW57">
        <f t="shared" si="109"/>
        <v>0</v>
      </c>
      <c r="IX57">
        <f t="shared" si="109"/>
        <v>0</v>
      </c>
      <c r="IY57">
        <f t="shared" si="109"/>
        <v>0</v>
      </c>
      <c r="IZ57">
        <f t="shared" si="109"/>
        <v>0</v>
      </c>
      <c r="JA57">
        <f t="shared" si="109"/>
        <v>0</v>
      </c>
      <c r="JB57">
        <f t="shared" si="109"/>
        <v>0</v>
      </c>
      <c r="JC57">
        <f t="shared" si="109"/>
        <v>0</v>
      </c>
      <c r="JD57">
        <f t="shared" si="109"/>
        <v>0</v>
      </c>
      <c r="JE57">
        <f t="shared" si="109"/>
        <v>0</v>
      </c>
      <c r="JF57">
        <f t="shared" si="109"/>
        <v>0</v>
      </c>
      <c r="JG57">
        <f t="shared" si="109"/>
        <v>0</v>
      </c>
      <c r="JH57">
        <f t="shared" si="109"/>
        <v>0</v>
      </c>
      <c r="JI57">
        <f t="shared" si="109"/>
        <v>0</v>
      </c>
      <c r="JJ57">
        <f t="shared" si="109"/>
        <v>0</v>
      </c>
      <c r="JK57">
        <f t="shared" si="109"/>
        <v>0</v>
      </c>
      <c r="JL57">
        <f t="shared" si="109"/>
        <v>0</v>
      </c>
      <c r="JM57">
        <f t="shared" si="109"/>
        <v>0</v>
      </c>
      <c r="JN57">
        <f t="shared" si="109"/>
        <v>0</v>
      </c>
      <c r="JO57">
        <f t="shared" si="109"/>
        <v>0</v>
      </c>
      <c r="JP57">
        <f t="shared" si="109"/>
        <v>0</v>
      </c>
      <c r="JQ57">
        <f t="shared" si="109"/>
        <v>0</v>
      </c>
      <c r="JR57">
        <f t="shared" si="109"/>
        <v>0</v>
      </c>
      <c r="JS57">
        <f t="shared" si="109"/>
        <v>0</v>
      </c>
      <c r="JT57">
        <f t="shared" si="109"/>
        <v>0</v>
      </c>
      <c r="JU57">
        <f t="shared" si="109"/>
        <v>0</v>
      </c>
      <c r="JV57">
        <f t="shared" si="109"/>
        <v>0</v>
      </c>
      <c r="JW57">
        <f t="shared" si="109"/>
        <v>0</v>
      </c>
      <c r="JX57">
        <f t="shared" ref="JX57:MI60" si="115">COUNTIFS($F$2:$F$9745,"&gt;="&amp;($O57-0.02),$F$2:$F$9745,"&lt;="&amp;($O57+0.02),$J$2:$J$9745,"&gt;="&amp;JX$3)</f>
        <v>0</v>
      </c>
      <c r="JY57">
        <f t="shared" si="115"/>
        <v>0</v>
      </c>
      <c r="JZ57">
        <f t="shared" si="115"/>
        <v>0</v>
      </c>
      <c r="KA57">
        <f t="shared" si="115"/>
        <v>0</v>
      </c>
      <c r="KB57">
        <f t="shared" si="115"/>
        <v>0</v>
      </c>
      <c r="KC57">
        <f t="shared" si="115"/>
        <v>0</v>
      </c>
      <c r="KD57">
        <f t="shared" si="115"/>
        <v>0</v>
      </c>
      <c r="KE57">
        <f t="shared" si="115"/>
        <v>0</v>
      </c>
      <c r="KF57">
        <f t="shared" si="115"/>
        <v>0</v>
      </c>
      <c r="KG57">
        <f t="shared" si="115"/>
        <v>0</v>
      </c>
      <c r="KH57">
        <f t="shared" si="115"/>
        <v>0</v>
      </c>
      <c r="KI57">
        <f t="shared" si="115"/>
        <v>0</v>
      </c>
      <c r="KJ57">
        <f t="shared" si="115"/>
        <v>0</v>
      </c>
      <c r="KK57">
        <f t="shared" si="115"/>
        <v>0</v>
      </c>
      <c r="KL57">
        <f t="shared" si="115"/>
        <v>0</v>
      </c>
      <c r="KM57">
        <f t="shared" si="115"/>
        <v>0</v>
      </c>
      <c r="KN57">
        <f t="shared" si="115"/>
        <v>0</v>
      </c>
      <c r="KO57">
        <f t="shared" si="115"/>
        <v>0</v>
      </c>
      <c r="KP57">
        <f t="shared" si="115"/>
        <v>0</v>
      </c>
      <c r="KQ57">
        <f t="shared" si="115"/>
        <v>0</v>
      </c>
      <c r="KR57">
        <f t="shared" si="115"/>
        <v>0</v>
      </c>
      <c r="KS57">
        <f t="shared" si="115"/>
        <v>0</v>
      </c>
      <c r="KT57">
        <f t="shared" si="115"/>
        <v>0</v>
      </c>
      <c r="KU57">
        <f t="shared" si="115"/>
        <v>0</v>
      </c>
      <c r="KV57">
        <f t="shared" si="115"/>
        <v>0</v>
      </c>
      <c r="KW57">
        <f t="shared" si="115"/>
        <v>0</v>
      </c>
      <c r="KX57">
        <f t="shared" si="115"/>
        <v>0</v>
      </c>
      <c r="KY57">
        <f t="shared" si="115"/>
        <v>0</v>
      </c>
      <c r="KZ57">
        <f t="shared" si="115"/>
        <v>0</v>
      </c>
      <c r="LA57">
        <f t="shared" si="115"/>
        <v>0</v>
      </c>
      <c r="LB57">
        <f t="shared" si="115"/>
        <v>0</v>
      </c>
      <c r="LC57">
        <f t="shared" si="115"/>
        <v>0</v>
      </c>
      <c r="LD57">
        <f t="shared" si="115"/>
        <v>0</v>
      </c>
      <c r="LE57">
        <f t="shared" si="115"/>
        <v>0</v>
      </c>
      <c r="LF57">
        <f t="shared" si="115"/>
        <v>0</v>
      </c>
      <c r="LG57">
        <f t="shared" si="115"/>
        <v>0</v>
      </c>
      <c r="LH57">
        <f t="shared" si="115"/>
        <v>0</v>
      </c>
      <c r="LI57">
        <f t="shared" si="115"/>
        <v>0</v>
      </c>
      <c r="LJ57">
        <f t="shared" si="115"/>
        <v>0</v>
      </c>
      <c r="LK57">
        <f t="shared" si="115"/>
        <v>0</v>
      </c>
      <c r="LL57">
        <f t="shared" si="115"/>
        <v>0</v>
      </c>
      <c r="LM57">
        <f t="shared" si="115"/>
        <v>0</v>
      </c>
      <c r="LN57">
        <f t="shared" si="115"/>
        <v>0</v>
      </c>
      <c r="LO57">
        <f t="shared" si="115"/>
        <v>0</v>
      </c>
      <c r="LP57">
        <f t="shared" si="115"/>
        <v>0</v>
      </c>
      <c r="LQ57">
        <f t="shared" si="115"/>
        <v>0</v>
      </c>
      <c r="LR57">
        <f t="shared" si="115"/>
        <v>0</v>
      </c>
      <c r="LS57">
        <f t="shared" si="115"/>
        <v>0</v>
      </c>
      <c r="LT57">
        <f t="shared" si="115"/>
        <v>0</v>
      </c>
      <c r="LU57">
        <f t="shared" si="115"/>
        <v>0</v>
      </c>
      <c r="LV57">
        <f t="shared" si="115"/>
        <v>0</v>
      </c>
      <c r="LW57">
        <f t="shared" si="115"/>
        <v>0</v>
      </c>
      <c r="LX57">
        <f t="shared" si="115"/>
        <v>0</v>
      </c>
      <c r="LY57">
        <f t="shared" si="115"/>
        <v>0</v>
      </c>
      <c r="LZ57">
        <f t="shared" si="115"/>
        <v>0</v>
      </c>
      <c r="MA57">
        <f t="shared" si="115"/>
        <v>0</v>
      </c>
      <c r="MB57">
        <f t="shared" si="115"/>
        <v>0</v>
      </c>
      <c r="MC57">
        <f t="shared" si="115"/>
        <v>0</v>
      </c>
      <c r="MD57">
        <f t="shared" si="115"/>
        <v>0</v>
      </c>
      <c r="ME57">
        <f t="shared" si="115"/>
        <v>0</v>
      </c>
      <c r="MF57">
        <f t="shared" si="115"/>
        <v>0</v>
      </c>
      <c r="MG57">
        <f t="shared" si="115"/>
        <v>0</v>
      </c>
      <c r="MH57">
        <f t="shared" si="115"/>
        <v>0</v>
      </c>
      <c r="MI57">
        <f t="shared" si="115"/>
        <v>0</v>
      </c>
      <c r="MJ57">
        <f t="shared" si="113"/>
        <v>0</v>
      </c>
      <c r="MK57">
        <f t="shared" si="113"/>
        <v>0</v>
      </c>
      <c r="ML57">
        <f t="shared" si="113"/>
        <v>0</v>
      </c>
      <c r="MM57">
        <f t="shared" si="113"/>
        <v>0</v>
      </c>
      <c r="MN57">
        <f t="shared" si="113"/>
        <v>0</v>
      </c>
      <c r="MO57">
        <f t="shared" si="113"/>
        <v>0</v>
      </c>
      <c r="MP57">
        <f t="shared" si="113"/>
        <v>0</v>
      </c>
      <c r="MQ57">
        <f t="shared" si="113"/>
        <v>0</v>
      </c>
      <c r="MR57">
        <f t="shared" si="113"/>
        <v>0</v>
      </c>
      <c r="MS57">
        <f t="shared" si="113"/>
        <v>0</v>
      </c>
      <c r="MT57">
        <f t="shared" si="113"/>
        <v>0</v>
      </c>
      <c r="MU57">
        <f t="shared" si="113"/>
        <v>0</v>
      </c>
      <c r="MV57">
        <f t="shared" si="113"/>
        <v>0</v>
      </c>
      <c r="MW57">
        <f t="shared" si="113"/>
        <v>0</v>
      </c>
      <c r="MX57">
        <f t="shared" si="113"/>
        <v>0</v>
      </c>
      <c r="MY57">
        <f t="shared" si="113"/>
        <v>0</v>
      </c>
      <c r="MZ57">
        <f t="shared" si="113"/>
        <v>0</v>
      </c>
      <c r="NA57">
        <f t="shared" si="113"/>
        <v>0</v>
      </c>
      <c r="NB57">
        <f t="shared" si="113"/>
        <v>0</v>
      </c>
      <c r="NC57">
        <f t="shared" si="113"/>
        <v>0</v>
      </c>
      <c r="ND57">
        <f t="shared" si="113"/>
        <v>0</v>
      </c>
      <c r="NE57">
        <f t="shared" si="113"/>
        <v>0</v>
      </c>
      <c r="NF57">
        <f t="shared" si="113"/>
        <v>0</v>
      </c>
      <c r="NG57">
        <f t="shared" si="113"/>
        <v>0</v>
      </c>
      <c r="NH57">
        <f t="shared" si="113"/>
        <v>0</v>
      </c>
      <c r="NI57">
        <f t="shared" si="113"/>
        <v>0</v>
      </c>
      <c r="NJ57">
        <f t="shared" si="113"/>
        <v>0</v>
      </c>
      <c r="NK57">
        <f t="shared" si="113"/>
        <v>0</v>
      </c>
      <c r="NL57">
        <f t="shared" si="113"/>
        <v>0</v>
      </c>
      <c r="NM57">
        <f t="shared" si="113"/>
        <v>0</v>
      </c>
      <c r="NN57">
        <f t="shared" si="113"/>
        <v>0</v>
      </c>
      <c r="NO57">
        <f t="shared" si="113"/>
        <v>0</v>
      </c>
      <c r="NP57">
        <f t="shared" si="113"/>
        <v>0</v>
      </c>
      <c r="NQ57">
        <f t="shared" si="113"/>
        <v>0</v>
      </c>
      <c r="NR57">
        <f t="shared" si="113"/>
        <v>0</v>
      </c>
      <c r="NS57">
        <f t="shared" si="113"/>
        <v>0</v>
      </c>
      <c r="NT57">
        <f t="shared" si="113"/>
        <v>0</v>
      </c>
      <c r="NU57">
        <f t="shared" si="113"/>
        <v>0</v>
      </c>
      <c r="NV57">
        <f t="shared" si="113"/>
        <v>0</v>
      </c>
      <c r="NW57">
        <f t="shared" si="113"/>
        <v>0</v>
      </c>
      <c r="NX57">
        <f t="shared" si="113"/>
        <v>0</v>
      </c>
      <c r="NY57">
        <f t="shared" si="113"/>
        <v>0</v>
      </c>
      <c r="NZ57">
        <f t="shared" si="113"/>
        <v>0</v>
      </c>
      <c r="OA57">
        <f t="shared" si="113"/>
        <v>0</v>
      </c>
      <c r="OB57">
        <f t="shared" si="113"/>
        <v>0</v>
      </c>
      <c r="OC57">
        <f t="shared" si="113"/>
        <v>0</v>
      </c>
      <c r="OD57">
        <f t="shared" si="113"/>
        <v>0</v>
      </c>
      <c r="OE57">
        <f t="shared" si="113"/>
        <v>0</v>
      </c>
      <c r="OF57">
        <f t="shared" si="113"/>
        <v>0</v>
      </c>
      <c r="OG57">
        <f t="shared" si="113"/>
        <v>0</v>
      </c>
      <c r="OH57">
        <f t="shared" si="113"/>
        <v>0</v>
      </c>
      <c r="OI57">
        <f t="shared" si="113"/>
        <v>0</v>
      </c>
      <c r="OJ57">
        <f t="shared" si="113"/>
        <v>0</v>
      </c>
      <c r="OK57">
        <f t="shared" si="113"/>
        <v>0</v>
      </c>
      <c r="OL57">
        <f t="shared" si="113"/>
        <v>0</v>
      </c>
      <c r="OM57">
        <f t="shared" si="113"/>
        <v>0</v>
      </c>
      <c r="ON57">
        <f t="shared" si="113"/>
        <v>0</v>
      </c>
      <c r="OO57">
        <f t="shared" si="113"/>
        <v>0</v>
      </c>
      <c r="OP57">
        <f t="shared" si="113"/>
        <v>0</v>
      </c>
      <c r="OQ57">
        <f t="shared" si="113"/>
        <v>0</v>
      </c>
      <c r="OR57">
        <f t="shared" si="113"/>
        <v>0</v>
      </c>
      <c r="OS57">
        <f t="shared" si="113"/>
        <v>0</v>
      </c>
      <c r="OT57">
        <f t="shared" si="113"/>
        <v>0</v>
      </c>
      <c r="OU57">
        <f t="shared" si="113"/>
        <v>0</v>
      </c>
      <c r="OV57">
        <f t="shared" si="111"/>
        <v>0</v>
      </c>
      <c r="OW57">
        <f t="shared" si="111"/>
        <v>0</v>
      </c>
      <c r="OX57">
        <f t="shared" si="111"/>
        <v>0</v>
      </c>
      <c r="OY57">
        <f t="shared" si="111"/>
        <v>0</v>
      </c>
      <c r="OZ57">
        <f t="shared" si="111"/>
        <v>0</v>
      </c>
      <c r="PA57">
        <f t="shared" si="111"/>
        <v>0</v>
      </c>
      <c r="PB57">
        <f t="shared" si="111"/>
        <v>0</v>
      </c>
      <c r="PC57">
        <f t="shared" si="111"/>
        <v>0</v>
      </c>
      <c r="PD57">
        <f t="shared" si="111"/>
        <v>0</v>
      </c>
    </row>
    <row r="58" spans="1:420" x14ac:dyDescent="0.25">
      <c r="A58" t="s">
        <v>102</v>
      </c>
      <c r="B58" t="s">
        <v>13</v>
      </c>
      <c r="C58" t="s">
        <v>103</v>
      </c>
      <c r="D58" t="s">
        <v>104</v>
      </c>
      <c r="E58" t="s">
        <v>103</v>
      </c>
      <c r="F58">
        <v>8.9899999999999994E-2</v>
      </c>
      <c r="G58" t="s">
        <v>26</v>
      </c>
      <c r="H58">
        <v>900</v>
      </c>
      <c r="I58">
        <v>10</v>
      </c>
      <c r="J58">
        <v>-10.07</v>
      </c>
      <c r="K58" t="s">
        <v>17</v>
      </c>
      <c r="L58" s="2">
        <v>-10</v>
      </c>
      <c r="M58">
        <f t="shared" si="0"/>
        <v>11</v>
      </c>
      <c r="O58">
        <v>0.55000000000000004</v>
      </c>
      <c r="P58">
        <f t="shared" si="10"/>
        <v>228.91000000000005</v>
      </c>
      <c r="Q58">
        <f t="shared" ref="Q58:CB61" si="116">SUMIFS($L$2:$L$9745,$F$2:$F$9745,"&gt;="&amp;($O58-0.02),$F$2:$F$9745,"&lt;="&amp;($O58+0.02),$J$2:$J$9745,"&gt;="&amp;Q$3)</f>
        <v>184.09000000000012</v>
      </c>
      <c r="R58">
        <f t="shared" si="116"/>
        <v>147.6700000000001</v>
      </c>
      <c r="S58">
        <f t="shared" si="116"/>
        <v>180.15000000000009</v>
      </c>
      <c r="T58">
        <f t="shared" si="116"/>
        <v>154.72000000000006</v>
      </c>
      <c r="U58">
        <f t="shared" si="116"/>
        <v>142.9</v>
      </c>
      <c r="V58">
        <f t="shared" si="116"/>
        <v>129.63</v>
      </c>
      <c r="W58">
        <f t="shared" si="116"/>
        <v>82.710000000000008</v>
      </c>
      <c r="X58">
        <f t="shared" si="116"/>
        <v>39.219999999999985</v>
      </c>
      <c r="Y58">
        <f t="shared" si="116"/>
        <v>28.129999999999995</v>
      </c>
      <c r="Z58">
        <f t="shared" si="116"/>
        <v>39.039999999999992</v>
      </c>
      <c r="AA58">
        <f t="shared" si="116"/>
        <v>50.339999999999989</v>
      </c>
      <c r="AB58">
        <f t="shared" si="116"/>
        <v>51.609999999999985</v>
      </c>
      <c r="AC58">
        <f t="shared" si="116"/>
        <v>6.8799999999999955</v>
      </c>
      <c r="AD58">
        <f t="shared" si="116"/>
        <v>8.1799999999999962</v>
      </c>
      <c r="AE58">
        <f t="shared" si="116"/>
        <v>8.1799999999999962</v>
      </c>
      <c r="AF58">
        <f t="shared" si="116"/>
        <v>18.659999999999997</v>
      </c>
      <c r="AG58">
        <f t="shared" si="116"/>
        <v>9.1399999999999988</v>
      </c>
      <c r="AH58">
        <f t="shared" si="116"/>
        <v>9.1399999999999988</v>
      </c>
      <c r="AI58">
        <f t="shared" si="116"/>
        <v>-10.48</v>
      </c>
      <c r="AJ58">
        <f t="shared" si="116"/>
        <v>-20</v>
      </c>
      <c r="AK58">
        <f t="shared" si="116"/>
        <v>0</v>
      </c>
      <c r="AL58">
        <f t="shared" si="116"/>
        <v>0</v>
      </c>
      <c r="AM58">
        <f t="shared" si="116"/>
        <v>-10</v>
      </c>
      <c r="AN58">
        <f t="shared" si="116"/>
        <v>-10</v>
      </c>
      <c r="AO58">
        <f t="shared" si="116"/>
        <v>-10</v>
      </c>
      <c r="AP58">
        <f t="shared" si="116"/>
        <v>-10</v>
      </c>
      <c r="AQ58">
        <f t="shared" si="116"/>
        <v>0</v>
      </c>
      <c r="AR58">
        <f t="shared" si="116"/>
        <v>0</v>
      </c>
      <c r="AS58">
        <f t="shared" si="116"/>
        <v>0</v>
      </c>
      <c r="AT58">
        <f t="shared" si="116"/>
        <v>0</v>
      </c>
      <c r="AU58">
        <f t="shared" si="116"/>
        <v>0</v>
      </c>
      <c r="AV58">
        <f t="shared" si="116"/>
        <v>0</v>
      </c>
      <c r="AW58">
        <f t="shared" si="116"/>
        <v>0</v>
      </c>
      <c r="AX58">
        <f t="shared" si="116"/>
        <v>0</v>
      </c>
      <c r="AY58">
        <f t="shared" si="116"/>
        <v>0</v>
      </c>
      <c r="AZ58">
        <f t="shared" si="116"/>
        <v>0</v>
      </c>
      <c r="BA58">
        <f t="shared" si="116"/>
        <v>0</v>
      </c>
      <c r="BB58">
        <f t="shared" si="116"/>
        <v>0</v>
      </c>
      <c r="BC58">
        <f t="shared" si="116"/>
        <v>0</v>
      </c>
      <c r="BD58">
        <f t="shared" si="116"/>
        <v>0</v>
      </c>
      <c r="BE58">
        <f t="shared" si="116"/>
        <v>0</v>
      </c>
      <c r="BF58">
        <f t="shared" si="116"/>
        <v>0</v>
      </c>
      <c r="BG58">
        <f t="shared" si="116"/>
        <v>0</v>
      </c>
      <c r="BH58">
        <f t="shared" si="116"/>
        <v>0</v>
      </c>
      <c r="BI58">
        <f t="shared" si="116"/>
        <v>0</v>
      </c>
      <c r="BJ58">
        <f t="shared" si="116"/>
        <v>0</v>
      </c>
      <c r="BK58">
        <f t="shared" si="116"/>
        <v>0</v>
      </c>
      <c r="BL58">
        <f t="shared" si="116"/>
        <v>0</v>
      </c>
      <c r="BM58">
        <f t="shared" si="116"/>
        <v>0</v>
      </c>
      <c r="BN58">
        <f t="shared" si="116"/>
        <v>0</v>
      </c>
      <c r="BO58">
        <f t="shared" si="116"/>
        <v>0</v>
      </c>
      <c r="BP58">
        <f t="shared" si="116"/>
        <v>0</v>
      </c>
      <c r="BQ58">
        <f t="shared" si="116"/>
        <v>0</v>
      </c>
      <c r="BR58">
        <f t="shared" si="116"/>
        <v>0</v>
      </c>
      <c r="BS58">
        <f t="shared" si="116"/>
        <v>0</v>
      </c>
      <c r="BT58">
        <f t="shared" si="116"/>
        <v>0</v>
      </c>
      <c r="BU58">
        <f t="shared" si="116"/>
        <v>0</v>
      </c>
      <c r="BV58">
        <f t="shared" si="116"/>
        <v>0</v>
      </c>
      <c r="BW58">
        <f t="shared" si="116"/>
        <v>0</v>
      </c>
      <c r="BX58">
        <f t="shared" si="116"/>
        <v>0</v>
      </c>
      <c r="BY58">
        <f t="shared" si="116"/>
        <v>0</v>
      </c>
      <c r="BZ58">
        <f t="shared" si="116"/>
        <v>0</v>
      </c>
      <c r="CA58">
        <f t="shared" si="116"/>
        <v>0</v>
      </c>
      <c r="CB58">
        <f t="shared" si="116"/>
        <v>0</v>
      </c>
      <c r="CC58">
        <f t="shared" si="114"/>
        <v>0</v>
      </c>
      <c r="CD58">
        <f t="shared" si="114"/>
        <v>0</v>
      </c>
      <c r="CE58">
        <f t="shared" si="114"/>
        <v>0</v>
      </c>
      <c r="CF58">
        <f t="shared" si="114"/>
        <v>0</v>
      </c>
      <c r="CG58">
        <f t="shared" si="114"/>
        <v>0</v>
      </c>
      <c r="CH58">
        <f t="shared" si="114"/>
        <v>0</v>
      </c>
      <c r="CI58">
        <f t="shared" si="114"/>
        <v>0</v>
      </c>
      <c r="CJ58">
        <f t="shared" si="114"/>
        <v>0</v>
      </c>
      <c r="CK58">
        <f t="shared" si="114"/>
        <v>0</v>
      </c>
      <c r="CL58">
        <f t="shared" si="114"/>
        <v>0</v>
      </c>
      <c r="CM58">
        <f t="shared" si="114"/>
        <v>0</v>
      </c>
      <c r="CN58">
        <f t="shared" si="114"/>
        <v>0</v>
      </c>
      <c r="CO58">
        <f t="shared" si="114"/>
        <v>0</v>
      </c>
      <c r="CP58">
        <f t="shared" si="114"/>
        <v>0</v>
      </c>
      <c r="CQ58">
        <f t="shared" si="114"/>
        <v>0</v>
      </c>
      <c r="CR58">
        <f t="shared" si="114"/>
        <v>0</v>
      </c>
      <c r="CS58">
        <f t="shared" si="114"/>
        <v>0</v>
      </c>
      <c r="CT58">
        <f t="shared" si="114"/>
        <v>0</v>
      </c>
      <c r="CU58">
        <f t="shared" si="114"/>
        <v>0</v>
      </c>
      <c r="CV58">
        <f t="shared" si="114"/>
        <v>0</v>
      </c>
      <c r="CW58">
        <f t="shared" si="114"/>
        <v>0</v>
      </c>
      <c r="CX58">
        <f t="shared" si="114"/>
        <v>0</v>
      </c>
      <c r="CY58">
        <f t="shared" si="114"/>
        <v>0</v>
      </c>
      <c r="CZ58">
        <f t="shared" si="114"/>
        <v>0</v>
      </c>
      <c r="DA58">
        <f t="shared" si="114"/>
        <v>0</v>
      </c>
      <c r="DB58">
        <f t="shared" si="114"/>
        <v>0</v>
      </c>
      <c r="DC58">
        <f t="shared" si="114"/>
        <v>0</v>
      </c>
      <c r="DD58">
        <f t="shared" si="114"/>
        <v>0</v>
      </c>
      <c r="DE58">
        <f t="shared" si="114"/>
        <v>0</v>
      </c>
      <c r="DF58">
        <f t="shared" si="114"/>
        <v>0</v>
      </c>
      <c r="DG58">
        <f t="shared" si="114"/>
        <v>0</v>
      </c>
      <c r="DH58">
        <f t="shared" si="114"/>
        <v>0</v>
      </c>
      <c r="DI58">
        <f t="shared" si="114"/>
        <v>0</v>
      </c>
      <c r="DJ58">
        <f t="shared" si="114"/>
        <v>0</v>
      </c>
      <c r="DK58">
        <f t="shared" si="114"/>
        <v>0</v>
      </c>
      <c r="DL58">
        <f t="shared" si="114"/>
        <v>0</v>
      </c>
      <c r="DM58">
        <f t="shared" si="114"/>
        <v>0</v>
      </c>
      <c r="DN58">
        <f t="shared" si="114"/>
        <v>0</v>
      </c>
      <c r="DO58">
        <f t="shared" si="114"/>
        <v>0</v>
      </c>
      <c r="DP58">
        <f t="shared" si="114"/>
        <v>0</v>
      </c>
      <c r="DQ58">
        <f t="shared" si="114"/>
        <v>0</v>
      </c>
      <c r="DR58">
        <f t="shared" si="114"/>
        <v>0</v>
      </c>
      <c r="DS58">
        <f t="shared" si="114"/>
        <v>0</v>
      </c>
      <c r="DT58">
        <f t="shared" si="114"/>
        <v>0</v>
      </c>
      <c r="DU58">
        <f t="shared" si="114"/>
        <v>0</v>
      </c>
      <c r="DV58">
        <f t="shared" si="114"/>
        <v>0</v>
      </c>
      <c r="DW58">
        <f t="shared" si="114"/>
        <v>0</v>
      </c>
      <c r="DX58">
        <f t="shared" si="114"/>
        <v>0</v>
      </c>
      <c r="DY58">
        <f t="shared" si="114"/>
        <v>0</v>
      </c>
      <c r="DZ58">
        <f t="shared" si="114"/>
        <v>0</v>
      </c>
      <c r="EA58">
        <f t="shared" si="114"/>
        <v>0</v>
      </c>
      <c r="EB58">
        <f t="shared" si="114"/>
        <v>0</v>
      </c>
      <c r="EC58">
        <f t="shared" si="114"/>
        <v>0</v>
      </c>
      <c r="ED58">
        <f t="shared" si="114"/>
        <v>0</v>
      </c>
      <c r="EE58">
        <f t="shared" si="114"/>
        <v>0</v>
      </c>
      <c r="EF58">
        <f t="shared" si="114"/>
        <v>0</v>
      </c>
      <c r="EG58">
        <f t="shared" si="114"/>
        <v>0</v>
      </c>
      <c r="EH58">
        <f t="shared" si="114"/>
        <v>0</v>
      </c>
      <c r="EI58">
        <f t="shared" si="114"/>
        <v>0</v>
      </c>
      <c r="EJ58">
        <f t="shared" si="114"/>
        <v>0</v>
      </c>
      <c r="EK58">
        <f t="shared" si="114"/>
        <v>0</v>
      </c>
      <c r="EL58">
        <f t="shared" si="114"/>
        <v>0</v>
      </c>
      <c r="EM58">
        <f t="shared" si="114"/>
        <v>0</v>
      </c>
      <c r="EN58">
        <f t="shared" si="112"/>
        <v>0</v>
      </c>
      <c r="EO58">
        <f t="shared" si="112"/>
        <v>0</v>
      </c>
      <c r="EP58">
        <f t="shared" si="112"/>
        <v>0</v>
      </c>
      <c r="EQ58">
        <f t="shared" si="112"/>
        <v>0</v>
      </c>
      <c r="ER58">
        <f t="shared" si="112"/>
        <v>0</v>
      </c>
      <c r="ES58">
        <f t="shared" si="112"/>
        <v>0</v>
      </c>
      <c r="ET58">
        <f t="shared" si="112"/>
        <v>0</v>
      </c>
      <c r="EU58">
        <f t="shared" si="112"/>
        <v>0</v>
      </c>
      <c r="EV58">
        <f t="shared" si="112"/>
        <v>0</v>
      </c>
      <c r="EW58">
        <f t="shared" si="112"/>
        <v>0</v>
      </c>
      <c r="EX58">
        <f t="shared" si="112"/>
        <v>0</v>
      </c>
      <c r="EY58">
        <f t="shared" si="112"/>
        <v>0</v>
      </c>
      <c r="EZ58">
        <f t="shared" si="112"/>
        <v>0</v>
      </c>
      <c r="FA58">
        <f t="shared" si="112"/>
        <v>0</v>
      </c>
      <c r="FB58">
        <f t="shared" si="112"/>
        <v>0</v>
      </c>
      <c r="FC58">
        <f t="shared" si="112"/>
        <v>0</v>
      </c>
      <c r="FD58">
        <f t="shared" si="112"/>
        <v>0</v>
      </c>
      <c r="FE58">
        <f t="shared" si="112"/>
        <v>0</v>
      </c>
      <c r="FF58">
        <f t="shared" si="112"/>
        <v>0</v>
      </c>
      <c r="FG58">
        <f t="shared" si="112"/>
        <v>0</v>
      </c>
      <c r="FH58">
        <f t="shared" si="112"/>
        <v>0</v>
      </c>
      <c r="FI58">
        <f t="shared" si="112"/>
        <v>0</v>
      </c>
      <c r="FJ58">
        <f t="shared" si="112"/>
        <v>0</v>
      </c>
      <c r="FK58">
        <f t="shared" si="112"/>
        <v>0</v>
      </c>
      <c r="FL58">
        <f t="shared" si="112"/>
        <v>0</v>
      </c>
      <c r="FM58">
        <f t="shared" si="112"/>
        <v>0</v>
      </c>
      <c r="FN58">
        <f t="shared" si="112"/>
        <v>0</v>
      </c>
      <c r="FO58">
        <f t="shared" si="112"/>
        <v>0</v>
      </c>
      <c r="FP58">
        <f t="shared" si="112"/>
        <v>0</v>
      </c>
      <c r="FQ58">
        <f t="shared" si="112"/>
        <v>0</v>
      </c>
      <c r="FR58">
        <f t="shared" si="112"/>
        <v>0</v>
      </c>
      <c r="FS58">
        <f t="shared" si="112"/>
        <v>0</v>
      </c>
      <c r="FT58">
        <f t="shared" si="112"/>
        <v>0</v>
      </c>
      <c r="FU58">
        <f t="shared" si="112"/>
        <v>0</v>
      </c>
      <c r="FV58">
        <f t="shared" si="112"/>
        <v>0</v>
      </c>
      <c r="FW58">
        <f t="shared" si="112"/>
        <v>0</v>
      </c>
      <c r="FX58">
        <f t="shared" si="112"/>
        <v>0</v>
      </c>
      <c r="FY58">
        <f t="shared" si="112"/>
        <v>0</v>
      </c>
      <c r="FZ58">
        <f t="shared" si="112"/>
        <v>0</v>
      </c>
      <c r="GA58">
        <f t="shared" si="112"/>
        <v>0</v>
      </c>
      <c r="GB58">
        <f t="shared" si="112"/>
        <v>0</v>
      </c>
      <c r="GC58">
        <f t="shared" si="112"/>
        <v>0</v>
      </c>
      <c r="GD58">
        <f t="shared" si="112"/>
        <v>0</v>
      </c>
      <c r="GE58">
        <f t="shared" si="112"/>
        <v>0</v>
      </c>
      <c r="GF58">
        <f t="shared" si="112"/>
        <v>0</v>
      </c>
      <c r="GG58">
        <f t="shared" si="112"/>
        <v>0</v>
      </c>
      <c r="GH58">
        <f t="shared" si="112"/>
        <v>0</v>
      </c>
      <c r="GI58">
        <f t="shared" si="112"/>
        <v>0</v>
      </c>
      <c r="GJ58">
        <f t="shared" si="112"/>
        <v>0</v>
      </c>
      <c r="GK58">
        <f t="shared" si="112"/>
        <v>0</v>
      </c>
      <c r="GL58">
        <f t="shared" si="112"/>
        <v>0</v>
      </c>
      <c r="GM58">
        <f t="shared" si="112"/>
        <v>0</v>
      </c>
      <c r="GN58">
        <f t="shared" si="112"/>
        <v>0</v>
      </c>
      <c r="GO58">
        <f t="shared" si="112"/>
        <v>0</v>
      </c>
      <c r="GP58">
        <f t="shared" si="112"/>
        <v>0</v>
      </c>
      <c r="GQ58">
        <f t="shared" si="112"/>
        <v>0</v>
      </c>
      <c r="GR58">
        <f t="shared" si="112"/>
        <v>0</v>
      </c>
      <c r="GS58">
        <f t="shared" si="112"/>
        <v>0</v>
      </c>
      <c r="GT58">
        <f t="shared" si="112"/>
        <v>0</v>
      </c>
      <c r="GU58">
        <f t="shared" si="112"/>
        <v>0</v>
      </c>
      <c r="GV58">
        <f t="shared" si="112"/>
        <v>0</v>
      </c>
      <c r="GW58">
        <f t="shared" si="112"/>
        <v>0</v>
      </c>
      <c r="GX58">
        <f t="shared" si="112"/>
        <v>0</v>
      </c>
      <c r="GY58">
        <f t="shared" si="112"/>
        <v>0</v>
      </c>
      <c r="GZ58">
        <f t="shared" si="110"/>
        <v>0</v>
      </c>
      <c r="HA58">
        <f t="shared" si="110"/>
        <v>0</v>
      </c>
      <c r="HB58">
        <f t="shared" si="110"/>
        <v>0</v>
      </c>
      <c r="HC58">
        <f t="shared" si="110"/>
        <v>0</v>
      </c>
      <c r="HD58">
        <f t="shared" si="110"/>
        <v>0</v>
      </c>
      <c r="HE58">
        <f t="shared" si="110"/>
        <v>0</v>
      </c>
      <c r="HF58">
        <f t="shared" si="110"/>
        <v>0</v>
      </c>
      <c r="HG58">
        <f t="shared" si="110"/>
        <v>0</v>
      </c>
      <c r="HH58">
        <f t="shared" si="110"/>
        <v>0</v>
      </c>
      <c r="HK58">
        <v>0.55000000000000004</v>
      </c>
      <c r="HL58">
        <f t="shared" si="11"/>
        <v>173</v>
      </c>
      <c r="HM58">
        <f t="shared" ref="HM58:JX61" si="117">COUNTIFS($F$2:$F$9745,"&gt;="&amp;($O58-0.02),$F$2:$F$9745,"&lt;="&amp;($O58+0.02),$J$2:$J$9745,"&gt;="&amp;HM$3)</f>
        <v>152</v>
      </c>
      <c r="HN58">
        <f t="shared" si="117"/>
        <v>130</v>
      </c>
      <c r="HO58">
        <f t="shared" si="117"/>
        <v>108</v>
      </c>
      <c r="HP58">
        <f t="shared" si="117"/>
        <v>92</v>
      </c>
      <c r="HQ58">
        <f t="shared" si="117"/>
        <v>67</v>
      </c>
      <c r="HR58">
        <f t="shared" si="117"/>
        <v>59</v>
      </c>
      <c r="HS58">
        <f t="shared" si="117"/>
        <v>47</v>
      </c>
      <c r="HT58">
        <f t="shared" si="117"/>
        <v>40</v>
      </c>
      <c r="HU58">
        <f t="shared" si="117"/>
        <v>30</v>
      </c>
      <c r="HV58">
        <f t="shared" si="117"/>
        <v>27</v>
      </c>
      <c r="HW58">
        <f t="shared" si="117"/>
        <v>24</v>
      </c>
      <c r="HX58">
        <f t="shared" si="117"/>
        <v>20</v>
      </c>
      <c r="HY58">
        <f t="shared" si="117"/>
        <v>13</v>
      </c>
      <c r="HZ58">
        <f t="shared" si="117"/>
        <v>11</v>
      </c>
      <c r="IA58">
        <f t="shared" si="117"/>
        <v>11</v>
      </c>
      <c r="IB58">
        <f t="shared" si="117"/>
        <v>8</v>
      </c>
      <c r="IC58">
        <f t="shared" si="117"/>
        <v>7</v>
      </c>
      <c r="ID58">
        <f t="shared" si="117"/>
        <v>7</v>
      </c>
      <c r="IE58">
        <f t="shared" si="117"/>
        <v>5</v>
      </c>
      <c r="IF58">
        <f t="shared" si="117"/>
        <v>4</v>
      </c>
      <c r="IG58">
        <f t="shared" si="117"/>
        <v>2</v>
      </c>
      <c r="IH58">
        <f t="shared" si="117"/>
        <v>2</v>
      </c>
      <c r="II58">
        <f t="shared" si="117"/>
        <v>1</v>
      </c>
      <c r="IJ58">
        <f t="shared" si="117"/>
        <v>1</v>
      </c>
      <c r="IK58">
        <f t="shared" si="117"/>
        <v>1</v>
      </c>
      <c r="IL58">
        <f t="shared" si="117"/>
        <v>1</v>
      </c>
      <c r="IM58">
        <f t="shared" si="117"/>
        <v>0</v>
      </c>
      <c r="IN58">
        <f t="shared" si="117"/>
        <v>0</v>
      </c>
      <c r="IO58">
        <f t="shared" si="117"/>
        <v>0</v>
      </c>
      <c r="IP58">
        <f t="shared" si="117"/>
        <v>0</v>
      </c>
      <c r="IQ58">
        <f t="shared" si="117"/>
        <v>0</v>
      </c>
      <c r="IR58">
        <f t="shared" si="117"/>
        <v>0</v>
      </c>
      <c r="IS58">
        <f t="shared" si="117"/>
        <v>0</v>
      </c>
      <c r="IT58">
        <f t="shared" si="117"/>
        <v>0</v>
      </c>
      <c r="IU58">
        <f t="shared" si="117"/>
        <v>0</v>
      </c>
      <c r="IV58">
        <f t="shared" si="117"/>
        <v>0</v>
      </c>
      <c r="IW58">
        <f t="shared" si="117"/>
        <v>0</v>
      </c>
      <c r="IX58">
        <f t="shared" si="117"/>
        <v>0</v>
      </c>
      <c r="IY58">
        <f t="shared" si="117"/>
        <v>0</v>
      </c>
      <c r="IZ58">
        <f t="shared" si="117"/>
        <v>0</v>
      </c>
      <c r="JA58">
        <f t="shared" si="117"/>
        <v>0</v>
      </c>
      <c r="JB58">
        <f t="shared" si="117"/>
        <v>0</v>
      </c>
      <c r="JC58">
        <f t="shared" si="117"/>
        <v>0</v>
      </c>
      <c r="JD58">
        <f t="shared" si="117"/>
        <v>0</v>
      </c>
      <c r="JE58">
        <f t="shared" si="117"/>
        <v>0</v>
      </c>
      <c r="JF58">
        <f t="shared" si="117"/>
        <v>0</v>
      </c>
      <c r="JG58">
        <f t="shared" si="117"/>
        <v>0</v>
      </c>
      <c r="JH58">
        <f t="shared" si="117"/>
        <v>0</v>
      </c>
      <c r="JI58">
        <f t="shared" si="117"/>
        <v>0</v>
      </c>
      <c r="JJ58">
        <f t="shared" si="117"/>
        <v>0</v>
      </c>
      <c r="JK58">
        <f t="shared" si="117"/>
        <v>0</v>
      </c>
      <c r="JL58">
        <f t="shared" si="117"/>
        <v>0</v>
      </c>
      <c r="JM58">
        <f t="shared" si="117"/>
        <v>0</v>
      </c>
      <c r="JN58">
        <f t="shared" si="117"/>
        <v>0</v>
      </c>
      <c r="JO58">
        <f t="shared" si="117"/>
        <v>0</v>
      </c>
      <c r="JP58">
        <f t="shared" si="117"/>
        <v>0</v>
      </c>
      <c r="JQ58">
        <f t="shared" si="117"/>
        <v>0</v>
      </c>
      <c r="JR58">
        <f t="shared" si="117"/>
        <v>0</v>
      </c>
      <c r="JS58">
        <f t="shared" si="117"/>
        <v>0</v>
      </c>
      <c r="JT58">
        <f t="shared" si="117"/>
        <v>0</v>
      </c>
      <c r="JU58">
        <f t="shared" si="117"/>
        <v>0</v>
      </c>
      <c r="JV58">
        <f t="shared" si="117"/>
        <v>0</v>
      </c>
      <c r="JW58">
        <f t="shared" si="117"/>
        <v>0</v>
      </c>
      <c r="JX58">
        <f t="shared" si="117"/>
        <v>0</v>
      </c>
      <c r="JY58">
        <f t="shared" si="115"/>
        <v>0</v>
      </c>
      <c r="JZ58">
        <f t="shared" si="115"/>
        <v>0</v>
      </c>
      <c r="KA58">
        <f t="shared" si="115"/>
        <v>0</v>
      </c>
      <c r="KB58">
        <f t="shared" si="115"/>
        <v>0</v>
      </c>
      <c r="KC58">
        <f t="shared" si="115"/>
        <v>0</v>
      </c>
      <c r="KD58">
        <f t="shared" si="115"/>
        <v>0</v>
      </c>
      <c r="KE58">
        <f t="shared" si="115"/>
        <v>0</v>
      </c>
      <c r="KF58">
        <f t="shared" si="115"/>
        <v>0</v>
      </c>
      <c r="KG58">
        <f t="shared" si="115"/>
        <v>0</v>
      </c>
      <c r="KH58">
        <f t="shared" si="115"/>
        <v>0</v>
      </c>
      <c r="KI58">
        <f t="shared" si="115"/>
        <v>0</v>
      </c>
      <c r="KJ58">
        <f t="shared" si="115"/>
        <v>0</v>
      </c>
      <c r="KK58">
        <f t="shared" si="115"/>
        <v>0</v>
      </c>
      <c r="KL58">
        <f t="shared" si="115"/>
        <v>0</v>
      </c>
      <c r="KM58">
        <f t="shared" si="115"/>
        <v>0</v>
      </c>
      <c r="KN58">
        <f t="shared" si="115"/>
        <v>0</v>
      </c>
      <c r="KO58">
        <f t="shared" si="115"/>
        <v>0</v>
      </c>
      <c r="KP58">
        <f t="shared" si="115"/>
        <v>0</v>
      </c>
      <c r="KQ58">
        <f t="shared" si="115"/>
        <v>0</v>
      </c>
      <c r="KR58">
        <f t="shared" si="115"/>
        <v>0</v>
      </c>
      <c r="KS58">
        <f t="shared" si="115"/>
        <v>0</v>
      </c>
      <c r="KT58">
        <f t="shared" si="115"/>
        <v>0</v>
      </c>
      <c r="KU58">
        <f t="shared" si="115"/>
        <v>0</v>
      </c>
      <c r="KV58">
        <f t="shared" si="115"/>
        <v>0</v>
      </c>
      <c r="KW58">
        <f t="shared" si="115"/>
        <v>0</v>
      </c>
      <c r="KX58">
        <f t="shared" si="115"/>
        <v>0</v>
      </c>
      <c r="KY58">
        <f t="shared" si="115"/>
        <v>0</v>
      </c>
      <c r="KZ58">
        <f t="shared" si="115"/>
        <v>0</v>
      </c>
      <c r="LA58">
        <f t="shared" si="115"/>
        <v>0</v>
      </c>
      <c r="LB58">
        <f t="shared" si="115"/>
        <v>0</v>
      </c>
      <c r="LC58">
        <f t="shared" si="115"/>
        <v>0</v>
      </c>
      <c r="LD58">
        <f t="shared" si="115"/>
        <v>0</v>
      </c>
      <c r="LE58">
        <f t="shared" si="115"/>
        <v>0</v>
      </c>
      <c r="LF58">
        <f t="shared" si="115"/>
        <v>0</v>
      </c>
      <c r="LG58">
        <f t="shared" si="115"/>
        <v>0</v>
      </c>
      <c r="LH58">
        <f t="shared" si="115"/>
        <v>0</v>
      </c>
      <c r="LI58">
        <f t="shared" si="115"/>
        <v>0</v>
      </c>
      <c r="LJ58">
        <f t="shared" si="115"/>
        <v>0</v>
      </c>
      <c r="LK58">
        <f t="shared" si="115"/>
        <v>0</v>
      </c>
      <c r="LL58">
        <f t="shared" si="115"/>
        <v>0</v>
      </c>
      <c r="LM58">
        <f t="shared" si="115"/>
        <v>0</v>
      </c>
      <c r="LN58">
        <f t="shared" si="115"/>
        <v>0</v>
      </c>
      <c r="LO58">
        <f t="shared" si="115"/>
        <v>0</v>
      </c>
      <c r="LP58">
        <f t="shared" si="115"/>
        <v>0</v>
      </c>
      <c r="LQ58">
        <f t="shared" si="115"/>
        <v>0</v>
      </c>
      <c r="LR58">
        <f t="shared" si="115"/>
        <v>0</v>
      </c>
      <c r="LS58">
        <f t="shared" si="115"/>
        <v>0</v>
      </c>
      <c r="LT58">
        <f t="shared" si="115"/>
        <v>0</v>
      </c>
      <c r="LU58">
        <f t="shared" si="115"/>
        <v>0</v>
      </c>
      <c r="LV58">
        <f t="shared" si="115"/>
        <v>0</v>
      </c>
      <c r="LW58">
        <f t="shared" si="115"/>
        <v>0</v>
      </c>
      <c r="LX58">
        <f t="shared" si="115"/>
        <v>0</v>
      </c>
      <c r="LY58">
        <f t="shared" si="115"/>
        <v>0</v>
      </c>
      <c r="LZ58">
        <f t="shared" si="115"/>
        <v>0</v>
      </c>
      <c r="MA58">
        <f t="shared" si="115"/>
        <v>0</v>
      </c>
      <c r="MB58">
        <f t="shared" si="115"/>
        <v>0</v>
      </c>
      <c r="MC58">
        <f t="shared" si="115"/>
        <v>0</v>
      </c>
      <c r="MD58">
        <f t="shared" si="115"/>
        <v>0</v>
      </c>
      <c r="ME58">
        <f t="shared" si="115"/>
        <v>0</v>
      </c>
      <c r="MF58">
        <f t="shared" si="115"/>
        <v>0</v>
      </c>
      <c r="MG58">
        <f t="shared" si="115"/>
        <v>0</v>
      </c>
      <c r="MH58">
        <f t="shared" si="115"/>
        <v>0</v>
      </c>
      <c r="MI58">
        <f t="shared" si="115"/>
        <v>0</v>
      </c>
      <c r="MJ58">
        <f t="shared" si="113"/>
        <v>0</v>
      </c>
      <c r="MK58">
        <f t="shared" si="113"/>
        <v>0</v>
      </c>
      <c r="ML58">
        <f t="shared" si="113"/>
        <v>0</v>
      </c>
      <c r="MM58">
        <f t="shared" si="113"/>
        <v>0</v>
      </c>
      <c r="MN58">
        <f t="shared" si="113"/>
        <v>0</v>
      </c>
      <c r="MO58">
        <f t="shared" si="113"/>
        <v>0</v>
      </c>
      <c r="MP58">
        <f t="shared" si="113"/>
        <v>0</v>
      </c>
      <c r="MQ58">
        <f t="shared" si="113"/>
        <v>0</v>
      </c>
      <c r="MR58">
        <f t="shared" si="113"/>
        <v>0</v>
      </c>
      <c r="MS58">
        <f t="shared" si="113"/>
        <v>0</v>
      </c>
      <c r="MT58">
        <f t="shared" si="113"/>
        <v>0</v>
      </c>
      <c r="MU58">
        <f t="shared" si="113"/>
        <v>0</v>
      </c>
      <c r="MV58">
        <f t="shared" si="113"/>
        <v>0</v>
      </c>
      <c r="MW58">
        <f t="shared" si="113"/>
        <v>0</v>
      </c>
      <c r="MX58">
        <f t="shared" si="113"/>
        <v>0</v>
      </c>
      <c r="MY58">
        <f t="shared" si="113"/>
        <v>0</v>
      </c>
      <c r="MZ58">
        <f t="shared" si="113"/>
        <v>0</v>
      </c>
      <c r="NA58">
        <f t="shared" si="113"/>
        <v>0</v>
      </c>
      <c r="NB58">
        <f t="shared" si="113"/>
        <v>0</v>
      </c>
      <c r="NC58">
        <f t="shared" si="113"/>
        <v>0</v>
      </c>
      <c r="ND58">
        <f t="shared" si="113"/>
        <v>0</v>
      </c>
      <c r="NE58">
        <f t="shared" si="113"/>
        <v>0</v>
      </c>
      <c r="NF58">
        <f t="shared" si="113"/>
        <v>0</v>
      </c>
      <c r="NG58">
        <f t="shared" si="113"/>
        <v>0</v>
      </c>
      <c r="NH58">
        <f t="shared" si="113"/>
        <v>0</v>
      </c>
      <c r="NI58">
        <f t="shared" si="113"/>
        <v>0</v>
      </c>
      <c r="NJ58">
        <f t="shared" si="113"/>
        <v>0</v>
      </c>
      <c r="NK58">
        <f t="shared" si="113"/>
        <v>0</v>
      </c>
      <c r="NL58">
        <f t="shared" si="113"/>
        <v>0</v>
      </c>
      <c r="NM58">
        <f t="shared" si="113"/>
        <v>0</v>
      </c>
      <c r="NN58">
        <f t="shared" si="113"/>
        <v>0</v>
      </c>
      <c r="NO58">
        <f t="shared" si="113"/>
        <v>0</v>
      </c>
      <c r="NP58">
        <f t="shared" si="113"/>
        <v>0</v>
      </c>
      <c r="NQ58">
        <f t="shared" si="113"/>
        <v>0</v>
      </c>
      <c r="NR58">
        <f t="shared" si="113"/>
        <v>0</v>
      </c>
      <c r="NS58">
        <f t="shared" si="113"/>
        <v>0</v>
      </c>
      <c r="NT58">
        <f t="shared" si="113"/>
        <v>0</v>
      </c>
      <c r="NU58">
        <f t="shared" si="113"/>
        <v>0</v>
      </c>
      <c r="NV58">
        <f t="shared" si="113"/>
        <v>0</v>
      </c>
      <c r="NW58">
        <f t="shared" si="113"/>
        <v>0</v>
      </c>
      <c r="NX58">
        <f t="shared" si="113"/>
        <v>0</v>
      </c>
      <c r="NY58">
        <f t="shared" si="113"/>
        <v>0</v>
      </c>
      <c r="NZ58">
        <f t="shared" si="113"/>
        <v>0</v>
      </c>
      <c r="OA58">
        <f t="shared" si="113"/>
        <v>0</v>
      </c>
      <c r="OB58">
        <f t="shared" si="113"/>
        <v>0</v>
      </c>
      <c r="OC58">
        <f t="shared" si="113"/>
        <v>0</v>
      </c>
      <c r="OD58">
        <f t="shared" si="113"/>
        <v>0</v>
      </c>
      <c r="OE58">
        <f t="shared" si="113"/>
        <v>0</v>
      </c>
      <c r="OF58">
        <f t="shared" si="113"/>
        <v>0</v>
      </c>
      <c r="OG58">
        <f t="shared" si="113"/>
        <v>0</v>
      </c>
      <c r="OH58">
        <f t="shared" si="113"/>
        <v>0</v>
      </c>
      <c r="OI58">
        <f t="shared" si="113"/>
        <v>0</v>
      </c>
      <c r="OJ58">
        <f t="shared" si="113"/>
        <v>0</v>
      </c>
      <c r="OK58">
        <f t="shared" si="113"/>
        <v>0</v>
      </c>
      <c r="OL58">
        <f t="shared" si="113"/>
        <v>0</v>
      </c>
      <c r="OM58">
        <f t="shared" si="113"/>
        <v>0</v>
      </c>
      <c r="ON58">
        <f t="shared" si="113"/>
        <v>0</v>
      </c>
      <c r="OO58">
        <f t="shared" si="113"/>
        <v>0</v>
      </c>
      <c r="OP58">
        <f t="shared" si="113"/>
        <v>0</v>
      </c>
      <c r="OQ58">
        <f t="shared" si="113"/>
        <v>0</v>
      </c>
      <c r="OR58">
        <f t="shared" si="113"/>
        <v>0</v>
      </c>
      <c r="OS58">
        <f t="shared" si="113"/>
        <v>0</v>
      </c>
      <c r="OT58">
        <f t="shared" si="113"/>
        <v>0</v>
      </c>
      <c r="OU58">
        <f t="shared" si="113"/>
        <v>0</v>
      </c>
      <c r="OV58">
        <f t="shared" si="111"/>
        <v>0</v>
      </c>
      <c r="OW58">
        <f t="shared" si="111"/>
        <v>0</v>
      </c>
      <c r="OX58">
        <f t="shared" si="111"/>
        <v>0</v>
      </c>
      <c r="OY58">
        <f t="shared" si="111"/>
        <v>0</v>
      </c>
      <c r="OZ58">
        <f t="shared" si="111"/>
        <v>0</v>
      </c>
      <c r="PA58">
        <f t="shared" si="111"/>
        <v>0</v>
      </c>
      <c r="PB58">
        <f t="shared" si="111"/>
        <v>0</v>
      </c>
      <c r="PC58">
        <f t="shared" si="111"/>
        <v>0</v>
      </c>
      <c r="PD58">
        <f t="shared" si="111"/>
        <v>0</v>
      </c>
    </row>
    <row r="59" spans="1:420" x14ac:dyDescent="0.25">
      <c r="A59" t="s">
        <v>102</v>
      </c>
      <c r="B59" t="s">
        <v>13</v>
      </c>
      <c r="C59" t="s">
        <v>103</v>
      </c>
      <c r="D59" t="s">
        <v>104</v>
      </c>
      <c r="E59" t="s">
        <v>104</v>
      </c>
      <c r="F59">
        <v>0.91010000000000002</v>
      </c>
      <c r="G59" t="s">
        <v>26</v>
      </c>
      <c r="H59">
        <v>-1700</v>
      </c>
      <c r="I59">
        <v>1.0589999999999999</v>
      </c>
      <c r="J59">
        <v>-3.64</v>
      </c>
      <c r="K59" t="s">
        <v>18</v>
      </c>
      <c r="L59" s="3">
        <v>0.59</v>
      </c>
      <c r="M59">
        <f t="shared" si="0"/>
        <v>11</v>
      </c>
      <c r="O59">
        <v>0.56000000000000005</v>
      </c>
      <c r="P59">
        <f t="shared" si="10"/>
        <v>47.629999999999967</v>
      </c>
      <c r="Q59">
        <f t="shared" si="116"/>
        <v>10.629999999999967</v>
      </c>
      <c r="R59">
        <f t="shared" si="116"/>
        <v>30.669999999999973</v>
      </c>
      <c r="S59">
        <f t="shared" si="116"/>
        <v>96.549999999999969</v>
      </c>
      <c r="T59">
        <f t="shared" si="116"/>
        <v>91.609999999999985</v>
      </c>
      <c r="U59">
        <f t="shared" si="116"/>
        <v>83.569999999999979</v>
      </c>
      <c r="V59">
        <f t="shared" si="116"/>
        <v>74.479999999999961</v>
      </c>
      <c r="W59">
        <f t="shared" si="116"/>
        <v>21.559999999999985</v>
      </c>
      <c r="X59">
        <f t="shared" si="116"/>
        <v>1.1099999999999905</v>
      </c>
      <c r="Y59">
        <f t="shared" si="116"/>
        <v>-7.9800000000000075</v>
      </c>
      <c r="Z59">
        <f t="shared" si="116"/>
        <v>12.929999999999996</v>
      </c>
      <c r="AA59">
        <f t="shared" si="116"/>
        <v>45.899999999999991</v>
      </c>
      <c r="AB59">
        <f t="shared" si="116"/>
        <v>76.97</v>
      </c>
      <c r="AC59">
        <f t="shared" si="116"/>
        <v>25.579999999999995</v>
      </c>
      <c r="AD59">
        <f t="shared" si="116"/>
        <v>26.879999999999995</v>
      </c>
      <c r="AE59">
        <f t="shared" si="116"/>
        <v>26.879999999999995</v>
      </c>
      <c r="AF59">
        <f t="shared" si="116"/>
        <v>27.36</v>
      </c>
      <c r="AG59">
        <f t="shared" si="116"/>
        <v>19.14</v>
      </c>
      <c r="AH59">
        <f t="shared" si="116"/>
        <v>19.14</v>
      </c>
      <c r="AI59">
        <f t="shared" si="116"/>
        <v>-0.48000000000000043</v>
      </c>
      <c r="AJ59">
        <f t="shared" si="116"/>
        <v>-10</v>
      </c>
      <c r="AK59">
        <f t="shared" si="116"/>
        <v>0</v>
      </c>
      <c r="AL59">
        <f t="shared" si="116"/>
        <v>0</v>
      </c>
      <c r="AM59">
        <f t="shared" si="116"/>
        <v>-10</v>
      </c>
      <c r="AN59">
        <f t="shared" si="116"/>
        <v>-10</v>
      </c>
      <c r="AO59">
        <f t="shared" si="116"/>
        <v>-10</v>
      </c>
      <c r="AP59">
        <f t="shared" si="116"/>
        <v>-10</v>
      </c>
      <c r="AQ59">
        <f t="shared" si="116"/>
        <v>0</v>
      </c>
      <c r="AR59">
        <f t="shared" si="116"/>
        <v>0</v>
      </c>
      <c r="AS59">
        <f t="shared" si="116"/>
        <v>0</v>
      </c>
      <c r="AT59">
        <f t="shared" si="116"/>
        <v>0</v>
      </c>
      <c r="AU59">
        <f t="shared" si="116"/>
        <v>0</v>
      </c>
      <c r="AV59">
        <f t="shared" si="116"/>
        <v>0</v>
      </c>
      <c r="AW59">
        <f t="shared" si="116"/>
        <v>0</v>
      </c>
      <c r="AX59">
        <f t="shared" si="116"/>
        <v>0</v>
      </c>
      <c r="AY59">
        <f t="shared" si="116"/>
        <v>0</v>
      </c>
      <c r="AZ59">
        <f t="shared" si="116"/>
        <v>0</v>
      </c>
      <c r="BA59">
        <f t="shared" si="116"/>
        <v>0</v>
      </c>
      <c r="BB59">
        <f t="shared" si="116"/>
        <v>0</v>
      </c>
      <c r="BC59">
        <f t="shared" si="116"/>
        <v>0</v>
      </c>
      <c r="BD59">
        <f t="shared" si="116"/>
        <v>0</v>
      </c>
      <c r="BE59">
        <f t="shared" si="116"/>
        <v>0</v>
      </c>
      <c r="BF59">
        <f t="shared" si="116"/>
        <v>0</v>
      </c>
      <c r="BG59">
        <f t="shared" si="116"/>
        <v>0</v>
      </c>
      <c r="BH59">
        <f t="shared" si="116"/>
        <v>0</v>
      </c>
      <c r="BI59">
        <f t="shared" si="116"/>
        <v>0</v>
      </c>
      <c r="BJ59">
        <f t="shared" si="116"/>
        <v>0</v>
      </c>
      <c r="BK59">
        <f t="shared" si="116"/>
        <v>0</v>
      </c>
      <c r="BL59">
        <f t="shared" si="116"/>
        <v>0</v>
      </c>
      <c r="BM59">
        <f t="shared" si="116"/>
        <v>0</v>
      </c>
      <c r="BN59">
        <f t="shared" si="116"/>
        <v>0</v>
      </c>
      <c r="BO59">
        <f t="shared" si="116"/>
        <v>0</v>
      </c>
      <c r="BP59">
        <f t="shared" si="116"/>
        <v>0</v>
      </c>
      <c r="BQ59">
        <f t="shared" si="116"/>
        <v>0</v>
      </c>
      <c r="BR59">
        <f t="shared" si="116"/>
        <v>0</v>
      </c>
      <c r="BS59">
        <f t="shared" si="116"/>
        <v>0</v>
      </c>
      <c r="BT59">
        <f t="shared" si="116"/>
        <v>0</v>
      </c>
      <c r="BU59">
        <f t="shared" si="116"/>
        <v>0</v>
      </c>
      <c r="BV59">
        <f t="shared" si="116"/>
        <v>0</v>
      </c>
      <c r="BW59">
        <f t="shared" si="116"/>
        <v>0</v>
      </c>
      <c r="BX59">
        <f t="shared" si="116"/>
        <v>0</v>
      </c>
      <c r="BY59">
        <f t="shared" si="116"/>
        <v>0</v>
      </c>
      <c r="BZ59">
        <f t="shared" si="116"/>
        <v>0</v>
      </c>
      <c r="CA59">
        <f t="shared" si="116"/>
        <v>0</v>
      </c>
      <c r="CB59">
        <f t="shared" si="116"/>
        <v>0</v>
      </c>
      <c r="CC59">
        <f t="shared" si="114"/>
        <v>0</v>
      </c>
      <c r="CD59">
        <f t="shared" si="114"/>
        <v>0</v>
      </c>
      <c r="CE59">
        <f t="shared" si="114"/>
        <v>0</v>
      </c>
      <c r="CF59">
        <f t="shared" si="114"/>
        <v>0</v>
      </c>
      <c r="CG59">
        <f t="shared" si="114"/>
        <v>0</v>
      </c>
      <c r="CH59">
        <f t="shared" si="114"/>
        <v>0</v>
      </c>
      <c r="CI59">
        <f t="shared" si="114"/>
        <v>0</v>
      </c>
      <c r="CJ59">
        <f t="shared" si="114"/>
        <v>0</v>
      </c>
      <c r="CK59">
        <f t="shared" si="114"/>
        <v>0</v>
      </c>
      <c r="CL59">
        <f t="shared" si="114"/>
        <v>0</v>
      </c>
      <c r="CM59">
        <f t="shared" si="114"/>
        <v>0</v>
      </c>
      <c r="CN59">
        <f t="shared" si="114"/>
        <v>0</v>
      </c>
      <c r="CO59">
        <f t="shared" si="114"/>
        <v>0</v>
      </c>
      <c r="CP59">
        <f t="shared" si="114"/>
        <v>0</v>
      </c>
      <c r="CQ59">
        <f t="shared" si="114"/>
        <v>0</v>
      </c>
      <c r="CR59">
        <f t="shared" si="114"/>
        <v>0</v>
      </c>
      <c r="CS59">
        <f t="shared" si="114"/>
        <v>0</v>
      </c>
      <c r="CT59">
        <f t="shared" si="114"/>
        <v>0</v>
      </c>
      <c r="CU59">
        <f t="shared" si="114"/>
        <v>0</v>
      </c>
      <c r="CV59">
        <f t="shared" si="114"/>
        <v>0</v>
      </c>
      <c r="CW59">
        <f t="shared" si="114"/>
        <v>0</v>
      </c>
      <c r="CX59">
        <f t="shared" si="114"/>
        <v>0</v>
      </c>
      <c r="CY59">
        <f t="shared" si="114"/>
        <v>0</v>
      </c>
      <c r="CZ59">
        <f t="shared" si="114"/>
        <v>0</v>
      </c>
      <c r="DA59">
        <f t="shared" si="114"/>
        <v>0</v>
      </c>
      <c r="DB59">
        <f t="shared" si="114"/>
        <v>0</v>
      </c>
      <c r="DC59">
        <f t="shared" si="114"/>
        <v>0</v>
      </c>
      <c r="DD59">
        <f t="shared" si="114"/>
        <v>0</v>
      </c>
      <c r="DE59">
        <f t="shared" si="114"/>
        <v>0</v>
      </c>
      <c r="DF59">
        <f t="shared" si="114"/>
        <v>0</v>
      </c>
      <c r="DG59">
        <f t="shared" si="114"/>
        <v>0</v>
      </c>
      <c r="DH59">
        <f t="shared" si="114"/>
        <v>0</v>
      </c>
      <c r="DI59">
        <f t="shared" si="114"/>
        <v>0</v>
      </c>
      <c r="DJ59">
        <f t="shared" si="114"/>
        <v>0</v>
      </c>
      <c r="DK59">
        <f t="shared" si="114"/>
        <v>0</v>
      </c>
      <c r="DL59">
        <f t="shared" si="114"/>
        <v>0</v>
      </c>
      <c r="DM59">
        <f t="shared" si="114"/>
        <v>0</v>
      </c>
      <c r="DN59">
        <f t="shared" si="114"/>
        <v>0</v>
      </c>
      <c r="DO59">
        <f t="shared" si="114"/>
        <v>0</v>
      </c>
      <c r="DP59">
        <f t="shared" si="114"/>
        <v>0</v>
      </c>
      <c r="DQ59">
        <f t="shared" si="114"/>
        <v>0</v>
      </c>
      <c r="DR59">
        <f t="shared" si="114"/>
        <v>0</v>
      </c>
      <c r="DS59">
        <f t="shared" si="114"/>
        <v>0</v>
      </c>
      <c r="DT59">
        <f t="shared" si="114"/>
        <v>0</v>
      </c>
      <c r="DU59">
        <f t="shared" si="114"/>
        <v>0</v>
      </c>
      <c r="DV59">
        <f t="shared" si="114"/>
        <v>0</v>
      </c>
      <c r="DW59">
        <f t="shared" si="114"/>
        <v>0</v>
      </c>
      <c r="DX59">
        <f t="shared" si="114"/>
        <v>0</v>
      </c>
      <c r="DY59">
        <f t="shared" si="114"/>
        <v>0</v>
      </c>
      <c r="DZ59">
        <f t="shared" si="114"/>
        <v>0</v>
      </c>
      <c r="EA59">
        <f t="shared" si="114"/>
        <v>0</v>
      </c>
      <c r="EB59">
        <f t="shared" si="114"/>
        <v>0</v>
      </c>
      <c r="EC59">
        <f t="shared" si="114"/>
        <v>0</v>
      </c>
      <c r="ED59">
        <f t="shared" si="114"/>
        <v>0</v>
      </c>
      <c r="EE59">
        <f t="shared" si="114"/>
        <v>0</v>
      </c>
      <c r="EF59">
        <f t="shared" si="114"/>
        <v>0</v>
      </c>
      <c r="EG59">
        <f t="shared" si="114"/>
        <v>0</v>
      </c>
      <c r="EH59">
        <f t="shared" si="114"/>
        <v>0</v>
      </c>
      <c r="EI59">
        <f t="shared" si="114"/>
        <v>0</v>
      </c>
      <c r="EJ59">
        <f t="shared" si="114"/>
        <v>0</v>
      </c>
      <c r="EK59">
        <f t="shared" si="114"/>
        <v>0</v>
      </c>
      <c r="EL59">
        <f t="shared" si="114"/>
        <v>0</v>
      </c>
      <c r="EM59">
        <f t="shared" si="114"/>
        <v>0</v>
      </c>
      <c r="EN59">
        <f t="shared" si="112"/>
        <v>0</v>
      </c>
      <c r="EO59">
        <f t="shared" si="112"/>
        <v>0</v>
      </c>
      <c r="EP59">
        <f t="shared" si="112"/>
        <v>0</v>
      </c>
      <c r="EQ59">
        <f t="shared" si="112"/>
        <v>0</v>
      </c>
      <c r="ER59">
        <f t="shared" si="112"/>
        <v>0</v>
      </c>
      <c r="ES59">
        <f t="shared" si="112"/>
        <v>0</v>
      </c>
      <c r="ET59">
        <f t="shared" si="112"/>
        <v>0</v>
      </c>
      <c r="EU59">
        <f t="shared" si="112"/>
        <v>0</v>
      </c>
      <c r="EV59">
        <f t="shared" si="112"/>
        <v>0</v>
      </c>
      <c r="EW59">
        <f t="shared" si="112"/>
        <v>0</v>
      </c>
      <c r="EX59">
        <f t="shared" si="112"/>
        <v>0</v>
      </c>
      <c r="EY59">
        <f t="shared" si="112"/>
        <v>0</v>
      </c>
      <c r="EZ59">
        <f t="shared" si="112"/>
        <v>0</v>
      </c>
      <c r="FA59">
        <f t="shared" si="112"/>
        <v>0</v>
      </c>
      <c r="FB59">
        <f t="shared" si="112"/>
        <v>0</v>
      </c>
      <c r="FC59">
        <f t="shared" si="112"/>
        <v>0</v>
      </c>
      <c r="FD59">
        <f t="shared" si="112"/>
        <v>0</v>
      </c>
      <c r="FE59">
        <f t="shared" si="112"/>
        <v>0</v>
      </c>
      <c r="FF59">
        <f t="shared" si="112"/>
        <v>0</v>
      </c>
      <c r="FG59">
        <f t="shared" si="112"/>
        <v>0</v>
      </c>
      <c r="FH59">
        <f t="shared" si="112"/>
        <v>0</v>
      </c>
      <c r="FI59">
        <f t="shared" si="112"/>
        <v>0</v>
      </c>
      <c r="FJ59">
        <f t="shared" si="112"/>
        <v>0</v>
      </c>
      <c r="FK59">
        <f t="shared" si="112"/>
        <v>0</v>
      </c>
      <c r="FL59">
        <f t="shared" si="112"/>
        <v>0</v>
      </c>
      <c r="FM59">
        <f t="shared" si="112"/>
        <v>0</v>
      </c>
      <c r="FN59">
        <f t="shared" si="112"/>
        <v>0</v>
      </c>
      <c r="FO59">
        <f t="shared" si="112"/>
        <v>0</v>
      </c>
      <c r="FP59">
        <f t="shared" si="112"/>
        <v>0</v>
      </c>
      <c r="FQ59">
        <f t="shared" si="112"/>
        <v>0</v>
      </c>
      <c r="FR59">
        <f t="shared" si="112"/>
        <v>0</v>
      </c>
      <c r="FS59">
        <f t="shared" si="112"/>
        <v>0</v>
      </c>
      <c r="FT59">
        <f t="shared" si="112"/>
        <v>0</v>
      </c>
      <c r="FU59">
        <f t="shared" si="112"/>
        <v>0</v>
      </c>
      <c r="FV59">
        <f t="shared" si="112"/>
        <v>0</v>
      </c>
      <c r="FW59">
        <f t="shared" si="112"/>
        <v>0</v>
      </c>
      <c r="FX59">
        <f t="shared" si="112"/>
        <v>0</v>
      </c>
      <c r="FY59">
        <f t="shared" si="112"/>
        <v>0</v>
      </c>
      <c r="FZ59">
        <f t="shared" si="112"/>
        <v>0</v>
      </c>
      <c r="GA59">
        <f t="shared" si="112"/>
        <v>0</v>
      </c>
      <c r="GB59">
        <f t="shared" si="112"/>
        <v>0</v>
      </c>
      <c r="GC59">
        <f t="shared" si="112"/>
        <v>0</v>
      </c>
      <c r="GD59">
        <f t="shared" si="112"/>
        <v>0</v>
      </c>
      <c r="GE59">
        <f t="shared" si="112"/>
        <v>0</v>
      </c>
      <c r="GF59">
        <f t="shared" si="112"/>
        <v>0</v>
      </c>
      <c r="GG59">
        <f t="shared" si="112"/>
        <v>0</v>
      </c>
      <c r="GH59">
        <f t="shared" si="112"/>
        <v>0</v>
      </c>
      <c r="GI59">
        <f t="shared" si="112"/>
        <v>0</v>
      </c>
      <c r="GJ59">
        <f t="shared" si="112"/>
        <v>0</v>
      </c>
      <c r="GK59">
        <f t="shared" si="112"/>
        <v>0</v>
      </c>
      <c r="GL59">
        <f t="shared" si="112"/>
        <v>0</v>
      </c>
      <c r="GM59">
        <f t="shared" si="112"/>
        <v>0</v>
      </c>
      <c r="GN59">
        <f t="shared" si="112"/>
        <v>0</v>
      </c>
      <c r="GO59">
        <f t="shared" si="112"/>
        <v>0</v>
      </c>
      <c r="GP59">
        <f t="shared" si="112"/>
        <v>0</v>
      </c>
      <c r="GQ59">
        <f t="shared" si="112"/>
        <v>0</v>
      </c>
      <c r="GR59">
        <f t="shared" si="112"/>
        <v>0</v>
      </c>
      <c r="GS59">
        <f t="shared" si="112"/>
        <v>0</v>
      </c>
      <c r="GT59">
        <f t="shared" si="112"/>
        <v>0</v>
      </c>
      <c r="GU59">
        <f t="shared" si="112"/>
        <v>0</v>
      </c>
      <c r="GV59">
        <f t="shared" si="112"/>
        <v>0</v>
      </c>
      <c r="GW59">
        <f t="shared" si="112"/>
        <v>0</v>
      </c>
      <c r="GX59">
        <f t="shared" si="112"/>
        <v>0</v>
      </c>
      <c r="GY59">
        <f t="shared" ref="GY59:HH62" si="118">SUMIFS($L$2:$L$9745,$F$2:$F$9745,"&gt;="&amp;($O59-0.02),$F$2:$F$9745,"&lt;="&amp;($O59+0.02),$J$2:$J$9745,"&gt;="&amp;GY$3)</f>
        <v>0</v>
      </c>
      <c r="GZ59">
        <f t="shared" si="118"/>
        <v>0</v>
      </c>
      <c r="HA59">
        <f t="shared" si="118"/>
        <v>0</v>
      </c>
      <c r="HB59">
        <f t="shared" si="118"/>
        <v>0</v>
      </c>
      <c r="HC59">
        <f t="shared" si="118"/>
        <v>0</v>
      </c>
      <c r="HD59">
        <f t="shared" si="118"/>
        <v>0</v>
      </c>
      <c r="HE59">
        <f t="shared" si="118"/>
        <v>0</v>
      </c>
      <c r="HF59">
        <f t="shared" si="118"/>
        <v>0</v>
      </c>
      <c r="HG59">
        <f t="shared" si="118"/>
        <v>0</v>
      </c>
      <c r="HH59">
        <f t="shared" si="118"/>
        <v>0</v>
      </c>
      <c r="HK59">
        <v>0.56000000000000005</v>
      </c>
      <c r="HL59">
        <f t="shared" si="11"/>
        <v>195</v>
      </c>
      <c r="HM59">
        <f t="shared" si="117"/>
        <v>172</v>
      </c>
      <c r="HN59">
        <f t="shared" si="117"/>
        <v>145</v>
      </c>
      <c r="HO59">
        <f t="shared" si="117"/>
        <v>122</v>
      </c>
      <c r="HP59">
        <f t="shared" si="117"/>
        <v>106</v>
      </c>
      <c r="HQ59">
        <f t="shared" si="117"/>
        <v>85</v>
      </c>
      <c r="HR59">
        <f t="shared" si="117"/>
        <v>75</v>
      </c>
      <c r="HS59">
        <f t="shared" si="117"/>
        <v>60</v>
      </c>
      <c r="HT59">
        <f t="shared" si="117"/>
        <v>51</v>
      </c>
      <c r="HU59">
        <f t="shared" si="117"/>
        <v>39</v>
      </c>
      <c r="HV59">
        <f t="shared" si="117"/>
        <v>35</v>
      </c>
      <c r="HW59">
        <f t="shared" si="117"/>
        <v>28</v>
      </c>
      <c r="HX59">
        <f t="shared" si="117"/>
        <v>23</v>
      </c>
      <c r="HY59">
        <f t="shared" si="117"/>
        <v>13</v>
      </c>
      <c r="HZ59">
        <f t="shared" si="117"/>
        <v>11</v>
      </c>
      <c r="IA59">
        <f t="shared" si="117"/>
        <v>11</v>
      </c>
      <c r="IB59">
        <f t="shared" si="117"/>
        <v>9</v>
      </c>
      <c r="IC59">
        <f t="shared" si="117"/>
        <v>6</v>
      </c>
      <c r="ID59">
        <f t="shared" si="117"/>
        <v>6</v>
      </c>
      <c r="IE59">
        <f t="shared" si="117"/>
        <v>4</v>
      </c>
      <c r="IF59">
        <f t="shared" si="117"/>
        <v>3</v>
      </c>
      <c r="IG59">
        <f t="shared" si="117"/>
        <v>2</v>
      </c>
      <c r="IH59">
        <f t="shared" si="117"/>
        <v>2</v>
      </c>
      <c r="II59">
        <f t="shared" si="117"/>
        <v>1</v>
      </c>
      <c r="IJ59">
        <f t="shared" si="117"/>
        <v>1</v>
      </c>
      <c r="IK59">
        <f t="shared" si="117"/>
        <v>1</v>
      </c>
      <c r="IL59">
        <f t="shared" si="117"/>
        <v>1</v>
      </c>
      <c r="IM59">
        <f t="shared" si="117"/>
        <v>0</v>
      </c>
      <c r="IN59">
        <f t="shared" si="117"/>
        <v>0</v>
      </c>
      <c r="IO59">
        <f t="shared" si="117"/>
        <v>0</v>
      </c>
      <c r="IP59">
        <f t="shared" si="117"/>
        <v>0</v>
      </c>
      <c r="IQ59">
        <f t="shared" si="117"/>
        <v>0</v>
      </c>
      <c r="IR59">
        <f t="shared" si="117"/>
        <v>0</v>
      </c>
      <c r="IS59">
        <f t="shared" si="117"/>
        <v>0</v>
      </c>
      <c r="IT59">
        <f t="shared" si="117"/>
        <v>0</v>
      </c>
      <c r="IU59">
        <f t="shared" si="117"/>
        <v>0</v>
      </c>
      <c r="IV59">
        <f t="shared" si="117"/>
        <v>0</v>
      </c>
      <c r="IW59">
        <f t="shared" si="117"/>
        <v>0</v>
      </c>
      <c r="IX59">
        <f t="shared" si="117"/>
        <v>0</v>
      </c>
      <c r="IY59">
        <f t="shared" si="117"/>
        <v>0</v>
      </c>
      <c r="IZ59">
        <f t="shared" si="117"/>
        <v>0</v>
      </c>
      <c r="JA59">
        <f t="shared" si="117"/>
        <v>0</v>
      </c>
      <c r="JB59">
        <f t="shared" si="117"/>
        <v>0</v>
      </c>
      <c r="JC59">
        <f t="shared" si="117"/>
        <v>0</v>
      </c>
      <c r="JD59">
        <f t="shared" si="117"/>
        <v>0</v>
      </c>
      <c r="JE59">
        <f t="shared" si="117"/>
        <v>0</v>
      </c>
      <c r="JF59">
        <f t="shared" si="117"/>
        <v>0</v>
      </c>
      <c r="JG59">
        <f t="shared" si="117"/>
        <v>0</v>
      </c>
      <c r="JH59">
        <f t="shared" si="117"/>
        <v>0</v>
      </c>
      <c r="JI59">
        <f t="shared" si="117"/>
        <v>0</v>
      </c>
      <c r="JJ59">
        <f t="shared" si="117"/>
        <v>0</v>
      </c>
      <c r="JK59">
        <f t="shared" si="117"/>
        <v>0</v>
      </c>
      <c r="JL59">
        <f t="shared" si="117"/>
        <v>0</v>
      </c>
      <c r="JM59">
        <f t="shared" si="117"/>
        <v>0</v>
      </c>
      <c r="JN59">
        <f t="shared" si="117"/>
        <v>0</v>
      </c>
      <c r="JO59">
        <f t="shared" si="117"/>
        <v>0</v>
      </c>
      <c r="JP59">
        <f t="shared" si="117"/>
        <v>0</v>
      </c>
      <c r="JQ59">
        <f t="shared" si="117"/>
        <v>0</v>
      </c>
      <c r="JR59">
        <f t="shared" si="117"/>
        <v>0</v>
      </c>
      <c r="JS59">
        <f t="shared" si="117"/>
        <v>0</v>
      </c>
      <c r="JT59">
        <f t="shared" si="117"/>
        <v>0</v>
      </c>
      <c r="JU59">
        <f t="shared" si="117"/>
        <v>0</v>
      </c>
      <c r="JV59">
        <f t="shared" si="117"/>
        <v>0</v>
      </c>
      <c r="JW59">
        <f t="shared" si="117"/>
        <v>0</v>
      </c>
      <c r="JX59">
        <f t="shared" si="117"/>
        <v>0</v>
      </c>
      <c r="JY59">
        <f t="shared" si="115"/>
        <v>0</v>
      </c>
      <c r="JZ59">
        <f t="shared" si="115"/>
        <v>0</v>
      </c>
      <c r="KA59">
        <f t="shared" si="115"/>
        <v>0</v>
      </c>
      <c r="KB59">
        <f t="shared" si="115"/>
        <v>0</v>
      </c>
      <c r="KC59">
        <f t="shared" si="115"/>
        <v>0</v>
      </c>
      <c r="KD59">
        <f t="shared" si="115"/>
        <v>0</v>
      </c>
      <c r="KE59">
        <f t="shared" si="115"/>
        <v>0</v>
      </c>
      <c r="KF59">
        <f t="shared" si="115"/>
        <v>0</v>
      </c>
      <c r="KG59">
        <f t="shared" si="115"/>
        <v>0</v>
      </c>
      <c r="KH59">
        <f t="shared" si="115"/>
        <v>0</v>
      </c>
      <c r="KI59">
        <f t="shared" si="115"/>
        <v>0</v>
      </c>
      <c r="KJ59">
        <f t="shared" si="115"/>
        <v>0</v>
      </c>
      <c r="KK59">
        <f t="shared" si="115"/>
        <v>0</v>
      </c>
      <c r="KL59">
        <f t="shared" si="115"/>
        <v>0</v>
      </c>
      <c r="KM59">
        <f t="shared" si="115"/>
        <v>0</v>
      </c>
      <c r="KN59">
        <f t="shared" si="115"/>
        <v>0</v>
      </c>
      <c r="KO59">
        <f t="shared" si="115"/>
        <v>0</v>
      </c>
      <c r="KP59">
        <f t="shared" si="115"/>
        <v>0</v>
      </c>
      <c r="KQ59">
        <f t="shared" si="115"/>
        <v>0</v>
      </c>
      <c r="KR59">
        <f t="shared" si="115"/>
        <v>0</v>
      </c>
      <c r="KS59">
        <f t="shared" si="115"/>
        <v>0</v>
      </c>
      <c r="KT59">
        <f t="shared" si="115"/>
        <v>0</v>
      </c>
      <c r="KU59">
        <f t="shared" si="115"/>
        <v>0</v>
      </c>
      <c r="KV59">
        <f t="shared" si="115"/>
        <v>0</v>
      </c>
      <c r="KW59">
        <f t="shared" si="115"/>
        <v>0</v>
      </c>
      <c r="KX59">
        <f t="shared" si="115"/>
        <v>0</v>
      </c>
      <c r="KY59">
        <f t="shared" si="115"/>
        <v>0</v>
      </c>
      <c r="KZ59">
        <f t="shared" si="115"/>
        <v>0</v>
      </c>
      <c r="LA59">
        <f t="shared" si="115"/>
        <v>0</v>
      </c>
      <c r="LB59">
        <f t="shared" si="115"/>
        <v>0</v>
      </c>
      <c r="LC59">
        <f t="shared" si="115"/>
        <v>0</v>
      </c>
      <c r="LD59">
        <f t="shared" si="115"/>
        <v>0</v>
      </c>
      <c r="LE59">
        <f t="shared" si="115"/>
        <v>0</v>
      </c>
      <c r="LF59">
        <f t="shared" si="115"/>
        <v>0</v>
      </c>
      <c r="LG59">
        <f t="shared" si="115"/>
        <v>0</v>
      </c>
      <c r="LH59">
        <f t="shared" si="115"/>
        <v>0</v>
      </c>
      <c r="LI59">
        <f t="shared" si="115"/>
        <v>0</v>
      </c>
      <c r="LJ59">
        <f t="shared" si="115"/>
        <v>0</v>
      </c>
      <c r="LK59">
        <f t="shared" si="115"/>
        <v>0</v>
      </c>
      <c r="LL59">
        <f t="shared" si="115"/>
        <v>0</v>
      </c>
      <c r="LM59">
        <f t="shared" si="115"/>
        <v>0</v>
      </c>
      <c r="LN59">
        <f t="shared" si="115"/>
        <v>0</v>
      </c>
      <c r="LO59">
        <f t="shared" si="115"/>
        <v>0</v>
      </c>
      <c r="LP59">
        <f t="shared" si="115"/>
        <v>0</v>
      </c>
      <c r="LQ59">
        <f t="shared" si="115"/>
        <v>0</v>
      </c>
      <c r="LR59">
        <f t="shared" si="115"/>
        <v>0</v>
      </c>
      <c r="LS59">
        <f t="shared" si="115"/>
        <v>0</v>
      </c>
      <c r="LT59">
        <f t="shared" si="115"/>
        <v>0</v>
      </c>
      <c r="LU59">
        <f t="shared" si="115"/>
        <v>0</v>
      </c>
      <c r="LV59">
        <f t="shared" si="115"/>
        <v>0</v>
      </c>
      <c r="LW59">
        <f t="shared" si="115"/>
        <v>0</v>
      </c>
      <c r="LX59">
        <f t="shared" si="115"/>
        <v>0</v>
      </c>
      <c r="LY59">
        <f t="shared" si="115"/>
        <v>0</v>
      </c>
      <c r="LZ59">
        <f t="shared" si="115"/>
        <v>0</v>
      </c>
      <c r="MA59">
        <f t="shared" si="115"/>
        <v>0</v>
      </c>
      <c r="MB59">
        <f t="shared" si="115"/>
        <v>0</v>
      </c>
      <c r="MC59">
        <f t="shared" si="115"/>
        <v>0</v>
      </c>
      <c r="MD59">
        <f t="shared" si="115"/>
        <v>0</v>
      </c>
      <c r="ME59">
        <f t="shared" si="115"/>
        <v>0</v>
      </c>
      <c r="MF59">
        <f t="shared" si="115"/>
        <v>0</v>
      </c>
      <c r="MG59">
        <f t="shared" si="115"/>
        <v>0</v>
      </c>
      <c r="MH59">
        <f t="shared" si="115"/>
        <v>0</v>
      </c>
      <c r="MI59">
        <f t="shared" si="115"/>
        <v>0</v>
      </c>
      <c r="MJ59">
        <f t="shared" si="113"/>
        <v>0</v>
      </c>
      <c r="MK59">
        <f t="shared" si="113"/>
        <v>0</v>
      </c>
      <c r="ML59">
        <f t="shared" si="113"/>
        <v>0</v>
      </c>
      <c r="MM59">
        <f t="shared" si="113"/>
        <v>0</v>
      </c>
      <c r="MN59">
        <f t="shared" si="113"/>
        <v>0</v>
      </c>
      <c r="MO59">
        <f t="shared" si="113"/>
        <v>0</v>
      </c>
      <c r="MP59">
        <f t="shared" si="113"/>
        <v>0</v>
      </c>
      <c r="MQ59">
        <f t="shared" si="113"/>
        <v>0</v>
      </c>
      <c r="MR59">
        <f t="shared" si="113"/>
        <v>0</v>
      </c>
      <c r="MS59">
        <f t="shared" si="113"/>
        <v>0</v>
      </c>
      <c r="MT59">
        <f t="shared" si="113"/>
        <v>0</v>
      </c>
      <c r="MU59">
        <f t="shared" si="113"/>
        <v>0</v>
      </c>
      <c r="MV59">
        <f t="shared" si="113"/>
        <v>0</v>
      </c>
      <c r="MW59">
        <f t="shared" si="113"/>
        <v>0</v>
      </c>
      <c r="MX59">
        <f t="shared" si="113"/>
        <v>0</v>
      </c>
      <c r="MY59">
        <f t="shared" si="113"/>
        <v>0</v>
      </c>
      <c r="MZ59">
        <f t="shared" si="113"/>
        <v>0</v>
      </c>
      <c r="NA59">
        <f t="shared" si="113"/>
        <v>0</v>
      </c>
      <c r="NB59">
        <f t="shared" si="113"/>
        <v>0</v>
      </c>
      <c r="NC59">
        <f t="shared" si="113"/>
        <v>0</v>
      </c>
      <c r="ND59">
        <f t="shared" si="113"/>
        <v>0</v>
      </c>
      <c r="NE59">
        <f t="shared" si="113"/>
        <v>0</v>
      </c>
      <c r="NF59">
        <f t="shared" si="113"/>
        <v>0</v>
      </c>
      <c r="NG59">
        <f t="shared" si="113"/>
        <v>0</v>
      </c>
      <c r="NH59">
        <f t="shared" si="113"/>
        <v>0</v>
      </c>
      <c r="NI59">
        <f t="shared" si="113"/>
        <v>0</v>
      </c>
      <c r="NJ59">
        <f t="shared" si="113"/>
        <v>0</v>
      </c>
      <c r="NK59">
        <f t="shared" si="113"/>
        <v>0</v>
      </c>
      <c r="NL59">
        <f t="shared" si="113"/>
        <v>0</v>
      </c>
      <c r="NM59">
        <f t="shared" si="113"/>
        <v>0</v>
      </c>
      <c r="NN59">
        <f t="shared" si="113"/>
        <v>0</v>
      </c>
      <c r="NO59">
        <f t="shared" si="113"/>
        <v>0</v>
      </c>
      <c r="NP59">
        <f t="shared" si="113"/>
        <v>0</v>
      </c>
      <c r="NQ59">
        <f t="shared" si="113"/>
        <v>0</v>
      </c>
      <c r="NR59">
        <f t="shared" si="113"/>
        <v>0</v>
      </c>
      <c r="NS59">
        <f t="shared" si="113"/>
        <v>0</v>
      </c>
      <c r="NT59">
        <f t="shared" si="113"/>
        <v>0</v>
      </c>
      <c r="NU59">
        <f t="shared" si="113"/>
        <v>0</v>
      </c>
      <c r="NV59">
        <f t="shared" si="113"/>
        <v>0</v>
      </c>
      <c r="NW59">
        <f t="shared" si="113"/>
        <v>0</v>
      </c>
      <c r="NX59">
        <f t="shared" si="113"/>
        <v>0</v>
      </c>
      <c r="NY59">
        <f t="shared" si="113"/>
        <v>0</v>
      </c>
      <c r="NZ59">
        <f t="shared" si="113"/>
        <v>0</v>
      </c>
      <c r="OA59">
        <f t="shared" si="113"/>
        <v>0</v>
      </c>
      <c r="OB59">
        <f t="shared" si="113"/>
        <v>0</v>
      </c>
      <c r="OC59">
        <f t="shared" si="113"/>
        <v>0</v>
      </c>
      <c r="OD59">
        <f t="shared" si="113"/>
        <v>0</v>
      </c>
      <c r="OE59">
        <f t="shared" si="113"/>
        <v>0</v>
      </c>
      <c r="OF59">
        <f t="shared" si="113"/>
        <v>0</v>
      </c>
      <c r="OG59">
        <f t="shared" si="113"/>
        <v>0</v>
      </c>
      <c r="OH59">
        <f t="shared" si="113"/>
        <v>0</v>
      </c>
      <c r="OI59">
        <f t="shared" si="113"/>
        <v>0</v>
      </c>
      <c r="OJ59">
        <f t="shared" si="113"/>
        <v>0</v>
      </c>
      <c r="OK59">
        <f t="shared" si="113"/>
        <v>0</v>
      </c>
      <c r="OL59">
        <f t="shared" si="113"/>
        <v>0</v>
      </c>
      <c r="OM59">
        <f t="shared" si="113"/>
        <v>0</v>
      </c>
      <c r="ON59">
        <f t="shared" si="113"/>
        <v>0</v>
      </c>
      <c r="OO59">
        <f t="shared" si="113"/>
        <v>0</v>
      </c>
      <c r="OP59">
        <f t="shared" si="113"/>
        <v>0</v>
      </c>
      <c r="OQ59">
        <f t="shared" si="113"/>
        <v>0</v>
      </c>
      <c r="OR59">
        <f t="shared" si="113"/>
        <v>0</v>
      </c>
      <c r="OS59">
        <f t="shared" si="113"/>
        <v>0</v>
      </c>
      <c r="OT59">
        <f t="shared" si="113"/>
        <v>0</v>
      </c>
      <c r="OU59">
        <f t="shared" ref="OU59:PD62" si="119">COUNTIFS($F$2:$F$9745,"&gt;="&amp;($O59-0.02),$F$2:$F$9745,"&lt;="&amp;($O59+0.02),$J$2:$J$9745,"&gt;="&amp;OU$3)</f>
        <v>0</v>
      </c>
      <c r="OV59">
        <f t="shared" si="119"/>
        <v>0</v>
      </c>
      <c r="OW59">
        <f t="shared" si="119"/>
        <v>0</v>
      </c>
      <c r="OX59">
        <f t="shared" si="119"/>
        <v>0</v>
      </c>
      <c r="OY59">
        <f t="shared" si="119"/>
        <v>0</v>
      </c>
      <c r="OZ59">
        <f t="shared" si="119"/>
        <v>0</v>
      </c>
      <c r="PA59">
        <f t="shared" si="119"/>
        <v>0</v>
      </c>
      <c r="PB59">
        <f t="shared" si="119"/>
        <v>0</v>
      </c>
      <c r="PC59">
        <f t="shared" si="119"/>
        <v>0</v>
      </c>
      <c r="PD59">
        <f t="shared" si="119"/>
        <v>0</v>
      </c>
    </row>
    <row r="60" spans="1:420" x14ac:dyDescent="0.25">
      <c r="A60" t="s">
        <v>105</v>
      </c>
      <c r="B60" t="s">
        <v>13</v>
      </c>
      <c r="C60" t="s">
        <v>106</v>
      </c>
      <c r="D60" t="s">
        <v>107</v>
      </c>
      <c r="E60" t="s">
        <v>106</v>
      </c>
      <c r="F60">
        <v>6.7199999999999996E-2</v>
      </c>
      <c r="G60" t="s">
        <v>26</v>
      </c>
      <c r="H60">
        <v>1750</v>
      </c>
      <c r="I60">
        <v>18.5</v>
      </c>
      <c r="J60">
        <v>24.39</v>
      </c>
      <c r="K60" t="s">
        <v>17</v>
      </c>
      <c r="L60" s="2">
        <v>-10</v>
      </c>
      <c r="M60">
        <f t="shared" si="0"/>
        <v>11</v>
      </c>
      <c r="O60">
        <v>0.56999999999999995</v>
      </c>
      <c r="P60">
        <f t="shared" si="10"/>
        <v>-19.870000000000065</v>
      </c>
      <c r="Q60">
        <f t="shared" si="116"/>
        <v>-121.55000000000005</v>
      </c>
      <c r="R60">
        <f t="shared" si="116"/>
        <v>-43.520000000000024</v>
      </c>
      <c r="S60">
        <f t="shared" si="116"/>
        <v>78.529999999999944</v>
      </c>
      <c r="T60">
        <f t="shared" si="116"/>
        <v>78.759999999999977</v>
      </c>
      <c r="U60">
        <f t="shared" si="116"/>
        <v>85.669999999999987</v>
      </c>
      <c r="V60">
        <f t="shared" si="116"/>
        <v>63.789999999999992</v>
      </c>
      <c r="W60">
        <f t="shared" si="116"/>
        <v>39.799999999999983</v>
      </c>
      <c r="X60">
        <f t="shared" si="116"/>
        <v>-2.3200000000000145</v>
      </c>
      <c r="Y60">
        <f t="shared" si="116"/>
        <v>-21.410000000000018</v>
      </c>
      <c r="Z60">
        <f t="shared" si="116"/>
        <v>-15.410000000000011</v>
      </c>
      <c r="AA60">
        <f t="shared" si="116"/>
        <v>17.559999999999992</v>
      </c>
      <c r="AB60">
        <f t="shared" si="116"/>
        <v>48.629999999999995</v>
      </c>
      <c r="AC60">
        <f t="shared" si="116"/>
        <v>9.269999999999996</v>
      </c>
      <c r="AD60">
        <f t="shared" si="116"/>
        <v>32.239999999999995</v>
      </c>
      <c r="AE60">
        <f t="shared" si="116"/>
        <v>25.58</v>
      </c>
      <c r="AF60">
        <f t="shared" si="116"/>
        <v>26.059999999999995</v>
      </c>
      <c r="AG60">
        <f t="shared" si="116"/>
        <v>17.839999999999996</v>
      </c>
      <c r="AH60">
        <f t="shared" si="116"/>
        <v>9.1399999999999988</v>
      </c>
      <c r="AI60">
        <f t="shared" si="116"/>
        <v>-0.48000000000000043</v>
      </c>
      <c r="AJ60">
        <f t="shared" si="116"/>
        <v>-10</v>
      </c>
      <c r="AK60">
        <f t="shared" si="116"/>
        <v>0</v>
      </c>
      <c r="AL60">
        <f t="shared" si="116"/>
        <v>0</v>
      </c>
      <c r="AM60">
        <f t="shared" si="116"/>
        <v>-10</v>
      </c>
      <c r="AN60">
        <f t="shared" si="116"/>
        <v>-10</v>
      </c>
      <c r="AO60">
        <f t="shared" si="116"/>
        <v>-10</v>
      </c>
      <c r="AP60">
        <f t="shared" si="116"/>
        <v>-10</v>
      </c>
      <c r="AQ60">
        <f t="shared" si="116"/>
        <v>0</v>
      </c>
      <c r="AR60">
        <f t="shared" si="116"/>
        <v>0</v>
      </c>
      <c r="AS60">
        <f t="shared" si="116"/>
        <v>0</v>
      </c>
      <c r="AT60">
        <f t="shared" si="116"/>
        <v>0</v>
      </c>
      <c r="AU60">
        <f t="shared" si="116"/>
        <v>0</v>
      </c>
      <c r="AV60">
        <f t="shared" si="116"/>
        <v>0</v>
      </c>
      <c r="AW60">
        <f t="shared" si="116"/>
        <v>0</v>
      </c>
      <c r="AX60">
        <f t="shared" si="116"/>
        <v>0</v>
      </c>
      <c r="AY60">
        <f t="shared" si="116"/>
        <v>0</v>
      </c>
      <c r="AZ60">
        <f t="shared" si="116"/>
        <v>0</v>
      </c>
      <c r="BA60">
        <f t="shared" si="116"/>
        <v>0</v>
      </c>
      <c r="BB60">
        <f t="shared" si="116"/>
        <v>0</v>
      </c>
      <c r="BC60">
        <f t="shared" si="116"/>
        <v>0</v>
      </c>
      <c r="BD60">
        <f t="shared" si="116"/>
        <v>0</v>
      </c>
      <c r="BE60">
        <f t="shared" si="116"/>
        <v>0</v>
      </c>
      <c r="BF60">
        <f t="shared" si="116"/>
        <v>0</v>
      </c>
      <c r="BG60">
        <f t="shared" si="116"/>
        <v>0</v>
      </c>
      <c r="BH60">
        <f t="shared" si="116"/>
        <v>0</v>
      </c>
      <c r="BI60">
        <f t="shared" si="116"/>
        <v>0</v>
      </c>
      <c r="BJ60">
        <f t="shared" si="116"/>
        <v>0</v>
      </c>
      <c r="BK60">
        <f t="shared" si="116"/>
        <v>0</v>
      </c>
      <c r="BL60">
        <f t="shared" si="116"/>
        <v>0</v>
      </c>
      <c r="BM60">
        <f t="shared" si="116"/>
        <v>0</v>
      </c>
      <c r="BN60">
        <f t="shared" si="116"/>
        <v>0</v>
      </c>
      <c r="BO60">
        <f t="shared" si="116"/>
        <v>0</v>
      </c>
      <c r="BP60">
        <f t="shared" si="116"/>
        <v>0</v>
      </c>
      <c r="BQ60">
        <f t="shared" si="116"/>
        <v>0</v>
      </c>
      <c r="BR60">
        <f t="shared" si="116"/>
        <v>0</v>
      </c>
      <c r="BS60">
        <f t="shared" si="116"/>
        <v>0</v>
      </c>
      <c r="BT60">
        <f t="shared" si="116"/>
        <v>0</v>
      </c>
      <c r="BU60">
        <f t="shared" si="116"/>
        <v>0</v>
      </c>
      <c r="BV60">
        <f t="shared" si="116"/>
        <v>0</v>
      </c>
      <c r="BW60">
        <f t="shared" si="116"/>
        <v>0</v>
      </c>
      <c r="BX60">
        <f t="shared" si="116"/>
        <v>0</v>
      </c>
      <c r="BY60">
        <f t="shared" si="116"/>
        <v>0</v>
      </c>
      <c r="BZ60">
        <f t="shared" si="116"/>
        <v>0</v>
      </c>
      <c r="CA60">
        <f t="shared" si="116"/>
        <v>0</v>
      </c>
      <c r="CB60">
        <f t="shared" si="116"/>
        <v>0</v>
      </c>
      <c r="CC60">
        <f t="shared" si="114"/>
        <v>0</v>
      </c>
      <c r="CD60">
        <f t="shared" si="114"/>
        <v>0</v>
      </c>
      <c r="CE60">
        <f t="shared" si="114"/>
        <v>0</v>
      </c>
      <c r="CF60">
        <f t="shared" si="114"/>
        <v>0</v>
      </c>
      <c r="CG60">
        <f t="shared" si="114"/>
        <v>0</v>
      </c>
      <c r="CH60">
        <f t="shared" si="114"/>
        <v>0</v>
      </c>
      <c r="CI60">
        <f t="shared" si="114"/>
        <v>0</v>
      </c>
      <c r="CJ60">
        <f t="shared" si="114"/>
        <v>0</v>
      </c>
      <c r="CK60">
        <f t="shared" si="114"/>
        <v>0</v>
      </c>
      <c r="CL60">
        <f t="shared" si="114"/>
        <v>0</v>
      </c>
      <c r="CM60">
        <f t="shared" si="114"/>
        <v>0</v>
      </c>
      <c r="CN60">
        <f t="shared" si="114"/>
        <v>0</v>
      </c>
      <c r="CO60">
        <f t="shared" si="114"/>
        <v>0</v>
      </c>
      <c r="CP60">
        <f t="shared" si="114"/>
        <v>0</v>
      </c>
      <c r="CQ60">
        <f t="shared" si="114"/>
        <v>0</v>
      </c>
      <c r="CR60">
        <f t="shared" si="114"/>
        <v>0</v>
      </c>
      <c r="CS60">
        <f t="shared" si="114"/>
        <v>0</v>
      </c>
      <c r="CT60">
        <f t="shared" si="114"/>
        <v>0</v>
      </c>
      <c r="CU60">
        <f t="shared" si="114"/>
        <v>0</v>
      </c>
      <c r="CV60">
        <f t="shared" si="114"/>
        <v>0</v>
      </c>
      <c r="CW60">
        <f t="shared" si="114"/>
        <v>0</v>
      </c>
      <c r="CX60">
        <f t="shared" si="114"/>
        <v>0</v>
      </c>
      <c r="CY60">
        <f t="shared" si="114"/>
        <v>0</v>
      </c>
      <c r="CZ60">
        <f t="shared" si="114"/>
        <v>0</v>
      </c>
      <c r="DA60">
        <f t="shared" si="114"/>
        <v>0</v>
      </c>
      <c r="DB60">
        <f t="shared" si="114"/>
        <v>0</v>
      </c>
      <c r="DC60">
        <f t="shared" si="114"/>
        <v>0</v>
      </c>
      <c r="DD60">
        <f t="shared" si="114"/>
        <v>0</v>
      </c>
      <c r="DE60">
        <f t="shared" si="114"/>
        <v>0</v>
      </c>
      <c r="DF60">
        <f t="shared" si="114"/>
        <v>0</v>
      </c>
      <c r="DG60">
        <f t="shared" si="114"/>
        <v>0</v>
      </c>
      <c r="DH60">
        <f t="shared" si="114"/>
        <v>0</v>
      </c>
      <c r="DI60">
        <f t="shared" si="114"/>
        <v>0</v>
      </c>
      <c r="DJ60">
        <f t="shared" si="114"/>
        <v>0</v>
      </c>
      <c r="DK60">
        <f t="shared" si="114"/>
        <v>0</v>
      </c>
      <c r="DL60">
        <f t="shared" si="114"/>
        <v>0</v>
      </c>
      <c r="DM60">
        <f t="shared" si="114"/>
        <v>0</v>
      </c>
      <c r="DN60">
        <f t="shared" si="114"/>
        <v>0</v>
      </c>
      <c r="DO60">
        <f t="shared" si="114"/>
        <v>0</v>
      </c>
      <c r="DP60">
        <f t="shared" si="114"/>
        <v>0</v>
      </c>
      <c r="DQ60">
        <f t="shared" si="114"/>
        <v>0</v>
      </c>
      <c r="DR60">
        <f t="shared" si="114"/>
        <v>0</v>
      </c>
      <c r="DS60">
        <f t="shared" si="114"/>
        <v>0</v>
      </c>
      <c r="DT60">
        <f t="shared" si="114"/>
        <v>0</v>
      </c>
      <c r="DU60">
        <f t="shared" si="114"/>
        <v>0</v>
      </c>
      <c r="DV60">
        <f t="shared" si="114"/>
        <v>0</v>
      </c>
      <c r="DW60">
        <f t="shared" si="114"/>
        <v>0</v>
      </c>
      <c r="DX60">
        <f t="shared" si="114"/>
        <v>0</v>
      </c>
      <c r="DY60">
        <f t="shared" si="114"/>
        <v>0</v>
      </c>
      <c r="DZ60">
        <f t="shared" si="114"/>
        <v>0</v>
      </c>
      <c r="EA60">
        <f t="shared" si="114"/>
        <v>0</v>
      </c>
      <c r="EB60">
        <f t="shared" si="114"/>
        <v>0</v>
      </c>
      <c r="EC60">
        <f t="shared" si="114"/>
        <v>0</v>
      </c>
      <c r="ED60">
        <f t="shared" si="114"/>
        <v>0</v>
      </c>
      <c r="EE60">
        <f t="shared" si="114"/>
        <v>0</v>
      </c>
      <c r="EF60">
        <f t="shared" si="114"/>
        <v>0</v>
      </c>
      <c r="EG60">
        <f t="shared" si="114"/>
        <v>0</v>
      </c>
      <c r="EH60">
        <f t="shared" si="114"/>
        <v>0</v>
      </c>
      <c r="EI60">
        <f t="shared" si="114"/>
        <v>0</v>
      </c>
      <c r="EJ60">
        <f t="shared" si="114"/>
        <v>0</v>
      </c>
      <c r="EK60">
        <f t="shared" si="114"/>
        <v>0</v>
      </c>
      <c r="EL60">
        <f t="shared" si="114"/>
        <v>0</v>
      </c>
      <c r="EM60">
        <f t="shared" si="114"/>
        <v>0</v>
      </c>
      <c r="EN60">
        <f t="shared" ref="EN60:GY63" si="120">SUMIFS($L$2:$L$9745,$F$2:$F$9745,"&gt;="&amp;($O60-0.02),$F$2:$F$9745,"&lt;="&amp;($O60+0.02),$J$2:$J$9745,"&gt;="&amp;EN$3)</f>
        <v>0</v>
      </c>
      <c r="EO60">
        <f t="shared" si="120"/>
        <v>0</v>
      </c>
      <c r="EP60">
        <f t="shared" si="120"/>
        <v>0</v>
      </c>
      <c r="EQ60">
        <f t="shared" si="120"/>
        <v>0</v>
      </c>
      <c r="ER60">
        <f t="shared" si="120"/>
        <v>0</v>
      </c>
      <c r="ES60">
        <f t="shared" si="120"/>
        <v>0</v>
      </c>
      <c r="ET60">
        <f t="shared" si="120"/>
        <v>0</v>
      </c>
      <c r="EU60">
        <f t="shared" si="120"/>
        <v>0</v>
      </c>
      <c r="EV60">
        <f t="shared" si="120"/>
        <v>0</v>
      </c>
      <c r="EW60">
        <f t="shared" si="120"/>
        <v>0</v>
      </c>
      <c r="EX60">
        <f t="shared" si="120"/>
        <v>0</v>
      </c>
      <c r="EY60">
        <f t="shared" si="120"/>
        <v>0</v>
      </c>
      <c r="EZ60">
        <f t="shared" si="120"/>
        <v>0</v>
      </c>
      <c r="FA60">
        <f t="shared" si="120"/>
        <v>0</v>
      </c>
      <c r="FB60">
        <f t="shared" si="120"/>
        <v>0</v>
      </c>
      <c r="FC60">
        <f t="shared" si="120"/>
        <v>0</v>
      </c>
      <c r="FD60">
        <f t="shared" si="120"/>
        <v>0</v>
      </c>
      <c r="FE60">
        <f t="shared" si="120"/>
        <v>0</v>
      </c>
      <c r="FF60">
        <f t="shared" si="120"/>
        <v>0</v>
      </c>
      <c r="FG60">
        <f t="shared" si="120"/>
        <v>0</v>
      </c>
      <c r="FH60">
        <f t="shared" si="120"/>
        <v>0</v>
      </c>
      <c r="FI60">
        <f t="shared" si="120"/>
        <v>0</v>
      </c>
      <c r="FJ60">
        <f t="shared" si="120"/>
        <v>0</v>
      </c>
      <c r="FK60">
        <f t="shared" si="120"/>
        <v>0</v>
      </c>
      <c r="FL60">
        <f t="shared" si="120"/>
        <v>0</v>
      </c>
      <c r="FM60">
        <f t="shared" si="120"/>
        <v>0</v>
      </c>
      <c r="FN60">
        <f t="shared" si="120"/>
        <v>0</v>
      </c>
      <c r="FO60">
        <f t="shared" si="120"/>
        <v>0</v>
      </c>
      <c r="FP60">
        <f t="shared" si="120"/>
        <v>0</v>
      </c>
      <c r="FQ60">
        <f t="shared" si="120"/>
        <v>0</v>
      </c>
      <c r="FR60">
        <f t="shared" si="120"/>
        <v>0</v>
      </c>
      <c r="FS60">
        <f t="shared" si="120"/>
        <v>0</v>
      </c>
      <c r="FT60">
        <f t="shared" si="120"/>
        <v>0</v>
      </c>
      <c r="FU60">
        <f t="shared" si="120"/>
        <v>0</v>
      </c>
      <c r="FV60">
        <f t="shared" si="120"/>
        <v>0</v>
      </c>
      <c r="FW60">
        <f t="shared" si="120"/>
        <v>0</v>
      </c>
      <c r="FX60">
        <f t="shared" si="120"/>
        <v>0</v>
      </c>
      <c r="FY60">
        <f t="shared" si="120"/>
        <v>0</v>
      </c>
      <c r="FZ60">
        <f t="shared" si="120"/>
        <v>0</v>
      </c>
      <c r="GA60">
        <f t="shared" si="120"/>
        <v>0</v>
      </c>
      <c r="GB60">
        <f t="shared" si="120"/>
        <v>0</v>
      </c>
      <c r="GC60">
        <f t="shared" si="120"/>
        <v>0</v>
      </c>
      <c r="GD60">
        <f t="shared" si="120"/>
        <v>0</v>
      </c>
      <c r="GE60">
        <f t="shared" si="120"/>
        <v>0</v>
      </c>
      <c r="GF60">
        <f t="shared" si="120"/>
        <v>0</v>
      </c>
      <c r="GG60">
        <f t="shared" si="120"/>
        <v>0</v>
      </c>
      <c r="GH60">
        <f t="shared" si="120"/>
        <v>0</v>
      </c>
      <c r="GI60">
        <f t="shared" si="120"/>
        <v>0</v>
      </c>
      <c r="GJ60">
        <f t="shared" si="120"/>
        <v>0</v>
      </c>
      <c r="GK60">
        <f t="shared" si="120"/>
        <v>0</v>
      </c>
      <c r="GL60">
        <f t="shared" si="120"/>
        <v>0</v>
      </c>
      <c r="GM60">
        <f t="shared" si="120"/>
        <v>0</v>
      </c>
      <c r="GN60">
        <f t="shared" si="120"/>
        <v>0</v>
      </c>
      <c r="GO60">
        <f t="shared" si="120"/>
        <v>0</v>
      </c>
      <c r="GP60">
        <f t="shared" si="120"/>
        <v>0</v>
      </c>
      <c r="GQ60">
        <f t="shared" si="120"/>
        <v>0</v>
      </c>
      <c r="GR60">
        <f t="shared" si="120"/>
        <v>0</v>
      </c>
      <c r="GS60">
        <f t="shared" si="120"/>
        <v>0</v>
      </c>
      <c r="GT60">
        <f t="shared" si="120"/>
        <v>0</v>
      </c>
      <c r="GU60">
        <f t="shared" si="120"/>
        <v>0</v>
      </c>
      <c r="GV60">
        <f t="shared" si="120"/>
        <v>0</v>
      </c>
      <c r="GW60">
        <f t="shared" si="120"/>
        <v>0</v>
      </c>
      <c r="GX60">
        <f t="shared" si="120"/>
        <v>0</v>
      </c>
      <c r="GY60">
        <f t="shared" si="120"/>
        <v>0</v>
      </c>
      <c r="GZ60">
        <f t="shared" si="118"/>
        <v>0</v>
      </c>
      <c r="HA60">
        <f t="shared" si="118"/>
        <v>0</v>
      </c>
      <c r="HB60">
        <f t="shared" si="118"/>
        <v>0</v>
      </c>
      <c r="HC60">
        <f t="shared" si="118"/>
        <v>0</v>
      </c>
      <c r="HD60">
        <f t="shared" si="118"/>
        <v>0</v>
      </c>
      <c r="HE60">
        <f t="shared" si="118"/>
        <v>0</v>
      </c>
      <c r="HF60">
        <f t="shared" si="118"/>
        <v>0</v>
      </c>
      <c r="HG60">
        <f t="shared" si="118"/>
        <v>0</v>
      </c>
      <c r="HH60">
        <f t="shared" si="118"/>
        <v>0</v>
      </c>
      <c r="HK60">
        <v>0.56999999999999995</v>
      </c>
      <c r="HL60">
        <f t="shared" si="11"/>
        <v>222</v>
      </c>
      <c r="HM60">
        <f t="shared" si="117"/>
        <v>192</v>
      </c>
      <c r="HN60">
        <f t="shared" si="117"/>
        <v>156</v>
      </c>
      <c r="HO60">
        <f t="shared" si="117"/>
        <v>133</v>
      </c>
      <c r="HP60">
        <f t="shared" si="117"/>
        <v>115</v>
      </c>
      <c r="HQ60">
        <f t="shared" si="117"/>
        <v>100</v>
      </c>
      <c r="HR60">
        <f t="shared" si="117"/>
        <v>86</v>
      </c>
      <c r="HS60">
        <f t="shared" si="117"/>
        <v>70</v>
      </c>
      <c r="HT60">
        <f t="shared" si="117"/>
        <v>58</v>
      </c>
      <c r="HU60">
        <f t="shared" si="117"/>
        <v>47</v>
      </c>
      <c r="HV60">
        <f t="shared" si="117"/>
        <v>41</v>
      </c>
      <c r="HW60">
        <f t="shared" si="117"/>
        <v>34</v>
      </c>
      <c r="HX60">
        <f t="shared" si="117"/>
        <v>29</v>
      </c>
      <c r="HY60">
        <f t="shared" si="117"/>
        <v>20</v>
      </c>
      <c r="HZ60">
        <f t="shared" si="117"/>
        <v>14</v>
      </c>
      <c r="IA60">
        <f t="shared" si="117"/>
        <v>11</v>
      </c>
      <c r="IB60">
        <f t="shared" si="117"/>
        <v>9</v>
      </c>
      <c r="IC60">
        <f t="shared" si="117"/>
        <v>6</v>
      </c>
      <c r="ID60">
        <f t="shared" si="117"/>
        <v>5</v>
      </c>
      <c r="IE60">
        <f t="shared" si="117"/>
        <v>4</v>
      </c>
      <c r="IF60">
        <f t="shared" si="117"/>
        <v>3</v>
      </c>
      <c r="IG60">
        <f t="shared" si="117"/>
        <v>2</v>
      </c>
      <c r="IH60">
        <f t="shared" si="117"/>
        <v>2</v>
      </c>
      <c r="II60">
        <f t="shared" si="117"/>
        <v>1</v>
      </c>
      <c r="IJ60">
        <f t="shared" si="117"/>
        <v>1</v>
      </c>
      <c r="IK60">
        <f t="shared" si="117"/>
        <v>1</v>
      </c>
      <c r="IL60">
        <f t="shared" si="117"/>
        <v>1</v>
      </c>
      <c r="IM60">
        <f t="shared" si="117"/>
        <v>0</v>
      </c>
      <c r="IN60">
        <f t="shared" si="117"/>
        <v>0</v>
      </c>
      <c r="IO60">
        <f t="shared" si="117"/>
        <v>0</v>
      </c>
      <c r="IP60">
        <f t="shared" si="117"/>
        <v>0</v>
      </c>
      <c r="IQ60">
        <f t="shared" si="117"/>
        <v>0</v>
      </c>
      <c r="IR60">
        <f t="shared" si="117"/>
        <v>0</v>
      </c>
      <c r="IS60">
        <f t="shared" si="117"/>
        <v>0</v>
      </c>
      <c r="IT60">
        <f t="shared" si="117"/>
        <v>0</v>
      </c>
      <c r="IU60">
        <f t="shared" si="117"/>
        <v>0</v>
      </c>
      <c r="IV60">
        <f t="shared" si="117"/>
        <v>0</v>
      </c>
      <c r="IW60">
        <f t="shared" si="117"/>
        <v>0</v>
      </c>
      <c r="IX60">
        <f t="shared" si="117"/>
        <v>0</v>
      </c>
      <c r="IY60">
        <f t="shared" si="117"/>
        <v>0</v>
      </c>
      <c r="IZ60">
        <f t="shared" si="117"/>
        <v>0</v>
      </c>
      <c r="JA60">
        <f t="shared" si="117"/>
        <v>0</v>
      </c>
      <c r="JB60">
        <f t="shared" si="117"/>
        <v>0</v>
      </c>
      <c r="JC60">
        <f t="shared" si="117"/>
        <v>0</v>
      </c>
      <c r="JD60">
        <f t="shared" si="117"/>
        <v>0</v>
      </c>
      <c r="JE60">
        <f t="shared" si="117"/>
        <v>0</v>
      </c>
      <c r="JF60">
        <f t="shared" si="117"/>
        <v>0</v>
      </c>
      <c r="JG60">
        <f t="shared" si="117"/>
        <v>0</v>
      </c>
      <c r="JH60">
        <f t="shared" si="117"/>
        <v>0</v>
      </c>
      <c r="JI60">
        <f t="shared" si="117"/>
        <v>0</v>
      </c>
      <c r="JJ60">
        <f t="shared" si="117"/>
        <v>0</v>
      </c>
      <c r="JK60">
        <f t="shared" si="117"/>
        <v>0</v>
      </c>
      <c r="JL60">
        <f t="shared" si="117"/>
        <v>0</v>
      </c>
      <c r="JM60">
        <f t="shared" si="117"/>
        <v>0</v>
      </c>
      <c r="JN60">
        <f t="shared" si="117"/>
        <v>0</v>
      </c>
      <c r="JO60">
        <f t="shared" si="117"/>
        <v>0</v>
      </c>
      <c r="JP60">
        <f t="shared" si="117"/>
        <v>0</v>
      </c>
      <c r="JQ60">
        <f t="shared" si="117"/>
        <v>0</v>
      </c>
      <c r="JR60">
        <f t="shared" si="117"/>
        <v>0</v>
      </c>
      <c r="JS60">
        <f t="shared" si="117"/>
        <v>0</v>
      </c>
      <c r="JT60">
        <f t="shared" si="117"/>
        <v>0</v>
      </c>
      <c r="JU60">
        <f t="shared" si="117"/>
        <v>0</v>
      </c>
      <c r="JV60">
        <f t="shared" si="117"/>
        <v>0</v>
      </c>
      <c r="JW60">
        <f t="shared" si="117"/>
        <v>0</v>
      </c>
      <c r="JX60">
        <f t="shared" si="117"/>
        <v>0</v>
      </c>
      <c r="JY60">
        <f t="shared" si="115"/>
        <v>0</v>
      </c>
      <c r="JZ60">
        <f t="shared" si="115"/>
        <v>0</v>
      </c>
      <c r="KA60">
        <f t="shared" si="115"/>
        <v>0</v>
      </c>
      <c r="KB60">
        <f t="shared" si="115"/>
        <v>0</v>
      </c>
      <c r="KC60">
        <f t="shared" si="115"/>
        <v>0</v>
      </c>
      <c r="KD60">
        <f t="shared" si="115"/>
        <v>0</v>
      </c>
      <c r="KE60">
        <f t="shared" si="115"/>
        <v>0</v>
      </c>
      <c r="KF60">
        <f t="shared" si="115"/>
        <v>0</v>
      </c>
      <c r="KG60">
        <f t="shared" si="115"/>
        <v>0</v>
      </c>
      <c r="KH60">
        <f t="shared" si="115"/>
        <v>0</v>
      </c>
      <c r="KI60">
        <f t="shared" si="115"/>
        <v>0</v>
      </c>
      <c r="KJ60">
        <f t="shared" si="115"/>
        <v>0</v>
      </c>
      <c r="KK60">
        <f t="shared" si="115"/>
        <v>0</v>
      </c>
      <c r="KL60">
        <f t="shared" si="115"/>
        <v>0</v>
      </c>
      <c r="KM60">
        <f t="shared" si="115"/>
        <v>0</v>
      </c>
      <c r="KN60">
        <f t="shared" si="115"/>
        <v>0</v>
      </c>
      <c r="KO60">
        <f t="shared" si="115"/>
        <v>0</v>
      </c>
      <c r="KP60">
        <f t="shared" si="115"/>
        <v>0</v>
      </c>
      <c r="KQ60">
        <f t="shared" si="115"/>
        <v>0</v>
      </c>
      <c r="KR60">
        <f t="shared" si="115"/>
        <v>0</v>
      </c>
      <c r="KS60">
        <f t="shared" si="115"/>
        <v>0</v>
      </c>
      <c r="KT60">
        <f t="shared" si="115"/>
        <v>0</v>
      </c>
      <c r="KU60">
        <f t="shared" si="115"/>
        <v>0</v>
      </c>
      <c r="KV60">
        <f t="shared" si="115"/>
        <v>0</v>
      </c>
      <c r="KW60">
        <f t="shared" si="115"/>
        <v>0</v>
      </c>
      <c r="KX60">
        <f t="shared" si="115"/>
        <v>0</v>
      </c>
      <c r="KY60">
        <f t="shared" si="115"/>
        <v>0</v>
      </c>
      <c r="KZ60">
        <f t="shared" si="115"/>
        <v>0</v>
      </c>
      <c r="LA60">
        <f t="shared" si="115"/>
        <v>0</v>
      </c>
      <c r="LB60">
        <f t="shared" si="115"/>
        <v>0</v>
      </c>
      <c r="LC60">
        <f t="shared" si="115"/>
        <v>0</v>
      </c>
      <c r="LD60">
        <f t="shared" si="115"/>
        <v>0</v>
      </c>
      <c r="LE60">
        <f t="shared" si="115"/>
        <v>0</v>
      </c>
      <c r="LF60">
        <f t="shared" si="115"/>
        <v>0</v>
      </c>
      <c r="LG60">
        <f t="shared" si="115"/>
        <v>0</v>
      </c>
      <c r="LH60">
        <f t="shared" si="115"/>
        <v>0</v>
      </c>
      <c r="LI60">
        <f t="shared" si="115"/>
        <v>0</v>
      </c>
      <c r="LJ60">
        <f t="shared" si="115"/>
        <v>0</v>
      </c>
      <c r="LK60">
        <f t="shared" si="115"/>
        <v>0</v>
      </c>
      <c r="LL60">
        <f t="shared" si="115"/>
        <v>0</v>
      </c>
      <c r="LM60">
        <f t="shared" si="115"/>
        <v>0</v>
      </c>
      <c r="LN60">
        <f t="shared" si="115"/>
        <v>0</v>
      </c>
      <c r="LO60">
        <f t="shared" si="115"/>
        <v>0</v>
      </c>
      <c r="LP60">
        <f t="shared" si="115"/>
        <v>0</v>
      </c>
      <c r="LQ60">
        <f t="shared" si="115"/>
        <v>0</v>
      </c>
      <c r="LR60">
        <f t="shared" si="115"/>
        <v>0</v>
      </c>
      <c r="LS60">
        <f t="shared" si="115"/>
        <v>0</v>
      </c>
      <c r="LT60">
        <f t="shared" si="115"/>
        <v>0</v>
      </c>
      <c r="LU60">
        <f t="shared" si="115"/>
        <v>0</v>
      </c>
      <c r="LV60">
        <f t="shared" si="115"/>
        <v>0</v>
      </c>
      <c r="LW60">
        <f t="shared" si="115"/>
        <v>0</v>
      </c>
      <c r="LX60">
        <f t="shared" si="115"/>
        <v>0</v>
      </c>
      <c r="LY60">
        <f t="shared" si="115"/>
        <v>0</v>
      </c>
      <c r="LZ60">
        <f t="shared" si="115"/>
        <v>0</v>
      </c>
      <c r="MA60">
        <f t="shared" si="115"/>
        <v>0</v>
      </c>
      <c r="MB60">
        <f t="shared" si="115"/>
        <v>0</v>
      </c>
      <c r="MC60">
        <f t="shared" si="115"/>
        <v>0</v>
      </c>
      <c r="MD60">
        <f t="shared" si="115"/>
        <v>0</v>
      </c>
      <c r="ME60">
        <f t="shared" si="115"/>
        <v>0</v>
      </c>
      <c r="MF60">
        <f t="shared" si="115"/>
        <v>0</v>
      </c>
      <c r="MG60">
        <f t="shared" si="115"/>
        <v>0</v>
      </c>
      <c r="MH60">
        <f t="shared" si="115"/>
        <v>0</v>
      </c>
      <c r="MI60">
        <f t="shared" si="115"/>
        <v>0</v>
      </c>
      <c r="MJ60">
        <f t="shared" ref="MJ60:OU63" si="121">COUNTIFS($F$2:$F$9745,"&gt;="&amp;($O60-0.02),$F$2:$F$9745,"&lt;="&amp;($O60+0.02),$J$2:$J$9745,"&gt;="&amp;MJ$3)</f>
        <v>0</v>
      </c>
      <c r="MK60">
        <f t="shared" si="121"/>
        <v>0</v>
      </c>
      <c r="ML60">
        <f t="shared" si="121"/>
        <v>0</v>
      </c>
      <c r="MM60">
        <f t="shared" si="121"/>
        <v>0</v>
      </c>
      <c r="MN60">
        <f t="shared" si="121"/>
        <v>0</v>
      </c>
      <c r="MO60">
        <f t="shared" si="121"/>
        <v>0</v>
      </c>
      <c r="MP60">
        <f t="shared" si="121"/>
        <v>0</v>
      </c>
      <c r="MQ60">
        <f t="shared" si="121"/>
        <v>0</v>
      </c>
      <c r="MR60">
        <f t="shared" si="121"/>
        <v>0</v>
      </c>
      <c r="MS60">
        <f t="shared" si="121"/>
        <v>0</v>
      </c>
      <c r="MT60">
        <f t="shared" si="121"/>
        <v>0</v>
      </c>
      <c r="MU60">
        <f t="shared" si="121"/>
        <v>0</v>
      </c>
      <c r="MV60">
        <f t="shared" si="121"/>
        <v>0</v>
      </c>
      <c r="MW60">
        <f t="shared" si="121"/>
        <v>0</v>
      </c>
      <c r="MX60">
        <f t="shared" si="121"/>
        <v>0</v>
      </c>
      <c r="MY60">
        <f t="shared" si="121"/>
        <v>0</v>
      </c>
      <c r="MZ60">
        <f t="shared" si="121"/>
        <v>0</v>
      </c>
      <c r="NA60">
        <f t="shared" si="121"/>
        <v>0</v>
      </c>
      <c r="NB60">
        <f t="shared" si="121"/>
        <v>0</v>
      </c>
      <c r="NC60">
        <f t="shared" si="121"/>
        <v>0</v>
      </c>
      <c r="ND60">
        <f t="shared" si="121"/>
        <v>0</v>
      </c>
      <c r="NE60">
        <f t="shared" si="121"/>
        <v>0</v>
      </c>
      <c r="NF60">
        <f t="shared" si="121"/>
        <v>0</v>
      </c>
      <c r="NG60">
        <f t="shared" si="121"/>
        <v>0</v>
      </c>
      <c r="NH60">
        <f t="shared" si="121"/>
        <v>0</v>
      </c>
      <c r="NI60">
        <f t="shared" si="121"/>
        <v>0</v>
      </c>
      <c r="NJ60">
        <f t="shared" si="121"/>
        <v>0</v>
      </c>
      <c r="NK60">
        <f t="shared" si="121"/>
        <v>0</v>
      </c>
      <c r="NL60">
        <f t="shared" si="121"/>
        <v>0</v>
      </c>
      <c r="NM60">
        <f t="shared" si="121"/>
        <v>0</v>
      </c>
      <c r="NN60">
        <f t="shared" si="121"/>
        <v>0</v>
      </c>
      <c r="NO60">
        <f t="shared" si="121"/>
        <v>0</v>
      </c>
      <c r="NP60">
        <f t="shared" si="121"/>
        <v>0</v>
      </c>
      <c r="NQ60">
        <f t="shared" si="121"/>
        <v>0</v>
      </c>
      <c r="NR60">
        <f t="shared" si="121"/>
        <v>0</v>
      </c>
      <c r="NS60">
        <f t="shared" si="121"/>
        <v>0</v>
      </c>
      <c r="NT60">
        <f t="shared" si="121"/>
        <v>0</v>
      </c>
      <c r="NU60">
        <f t="shared" si="121"/>
        <v>0</v>
      </c>
      <c r="NV60">
        <f t="shared" si="121"/>
        <v>0</v>
      </c>
      <c r="NW60">
        <f t="shared" si="121"/>
        <v>0</v>
      </c>
      <c r="NX60">
        <f t="shared" si="121"/>
        <v>0</v>
      </c>
      <c r="NY60">
        <f t="shared" si="121"/>
        <v>0</v>
      </c>
      <c r="NZ60">
        <f t="shared" si="121"/>
        <v>0</v>
      </c>
      <c r="OA60">
        <f t="shared" si="121"/>
        <v>0</v>
      </c>
      <c r="OB60">
        <f t="shared" si="121"/>
        <v>0</v>
      </c>
      <c r="OC60">
        <f t="shared" si="121"/>
        <v>0</v>
      </c>
      <c r="OD60">
        <f t="shared" si="121"/>
        <v>0</v>
      </c>
      <c r="OE60">
        <f t="shared" si="121"/>
        <v>0</v>
      </c>
      <c r="OF60">
        <f t="shared" si="121"/>
        <v>0</v>
      </c>
      <c r="OG60">
        <f t="shared" si="121"/>
        <v>0</v>
      </c>
      <c r="OH60">
        <f t="shared" si="121"/>
        <v>0</v>
      </c>
      <c r="OI60">
        <f t="shared" si="121"/>
        <v>0</v>
      </c>
      <c r="OJ60">
        <f t="shared" si="121"/>
        <v>0</v>
      </c>
      <c r="OK60">
        <f t="shared" si="121"/>
        <v>0</v>
      </c>
      <c r="OL60">
        <f t="shared" si="121"/>
        <v>0</v>
      </c>
      <c r="OM60">
        <f t="shared" si="121"/>
        <v>0</v>
      </c>
      <c r="ON60">
        <f t="shared" si="121"/>
        <v>0</v>
      </c>
      <c r="OO60">
        <f t="shared" si="121"/>
        <v>0</v>
      </c>
      <c r="OP60">
        <f t="shared" si="121"/>
        <v>0</v>
      </c>
      <c r="OQ60">
        <f t="shared" si="121"/>
        <v>0</v>
      </c>
      <c r="OR60">
        <f t="shared" si="121"/>
        <v>0</v>
      </c>
      <c r="OS60">
        <f t="shared" si="121"/>
        <v>0</v>
      </c>
      <c r="OT60">
        <f t="shared" si="121"/>
        <v>0</v>
      </c>
      <c r="OU60">
        <f t="shared" si="121"/>
        <v>0</v>
      </c>
      <c r="OV60">
        <f t="shared" si="119"/>
        <v>0</v>
      </c>
      <c r="OW60">
        <f t="shared" si="119"/>
        <v>0</v>
      </c>
      <c r="OX60">
        <f t="shared" si="119"/>
        <v>0</v>
      </c>
      <c r="OY60">
        <f t="shared" si="119"/>
        <v>0</v>
      </c>
      <c r="OZ60">
        <f t="shared" si="119"/>
        <v>0</v>
      </c>
      <c r="PA60">
        <f t="shared" si="119"/>
        <v>0</v>
      </c>
      <c r="PB60">
        <f t="shared" si="119"/>
        <v>0</v>
      </c>
      <c r="PC60">
        <f t="shared" si="119"/>
        <v>0</v>
      </c>
      <c r="PD60">
        <f t="shared" si="119"/>
        <v>0</v>
      </c>
    </row>
    <row r="61" spans="1:420" x14ac:dyDescent="0.25">
      <c r="A61" t="s">
        <v>105</v>
      </c>
      <c r="B61" t="s">
        <v>13</v>
      </c>
      <c r="C61" t="s">
        <v>106</v>
      </c>
      <c r="D61" t="s">
        <v>107</v>
      </c>
      <c r="E61" t="s">
        <v>107</v>
      </c>
      <c r="F61">
        <v>0.93279999999999996</v>
      </c>
      <c r="G61" t="s">
        <v>26</v>
      </c>
      <c r="H61">
        <v>-8000</v>
      </c>
      <c r="I61">
        <v>1.012</v>
      </c>
      <c r="J61">
        <v>-5.56</v>
      </c>
      <c r="K61" t="s">
        <v>18</v>
      </c>
      <c r="L61" s="3">
        <v>0.12</v>
      </c>
      <c r="M61">
        <f t="shared" si="0"/>
        <v>11</v>
      </c>
      <c r="O61">
        <v>0.57999999999999996</v>
      </c>
      <c r="P61">
        <f t="shared" si="10"/>
        <v>23.429999999999993</v>
      </c>
      <c r="Q61">
        <f t="shared" si="116"/>
        <v>-82.330000000000041</v>
      </c>
      <c r="R61">
        <f t="shared" si="116"/>
        <v>-21.770000000000017</v>
      </c>
      <c r="S61">
        <f t="shared" si="116"/>
        <v>43.009999999999991</v>
      </c>
      <c r="T61">
        <f t="shared" si="116"/>
        <v>85.949999999999974</v>
      </c>
      <c r="U61">
        <f t="shared" si="116"/>
        <v>66.909999999999968</v>
      </c>
      <c r="V61">
        <f t="shared" si="116"/>
        <v>52.039999999999964</v>
      </c>
      <c r="W61">
        <f t="shared" si="116"/>
        <v>65.439999999999984</v>
      </c>
      <c r="X61">
        <f t="shared" si="116"/>
        <v>34.609999999999985</v>
      </c>
      <c r="Y61">
        <f t="shared" si="116"/>
        <v>16.519999999999996</v>
      </c>
      <c r="Z61">
        <f t="shared" si="116"/>
        <v>14.829999999999998</v>
      </c>
      <c r="AA61">
        <f t="shared" si="116"/>
        <v>30.11</v>
      </c>
      <c r="AB61">
        <f t="shared" si="116"/>
        <v>72.3</v>
      </c>
      <c r="AC61">
        <f t="shared" si="116"/>
        <v>26.939999999999998</v>
      </c>
      <c r="AD61">
        <f t="shared" si="116"/>
        <v>31.91</v>
      </c>
      <c r="AE61">
        <f t="shared" si="116"/>
        <v>-6.7500000000000018</v>
      </c>
      <c r="AF61">
        <f t="shared" si="116"/>
        <v>-4.7500000000000018</v>
      </c>
      <c r="AG61">
        <f t="shared" si="116"/>
        <v>6.5499999999999989</v>
      </c>
      <c r="AH61">
        <f t="shared" si="116"/>
        <v>-10.48</v>
      </c>
      <c r="AI61">
        <f t="shared" si="116"/>
        <v>-10.48</v>
      </c>
      <c r="AJ61">
        <f t="shared" si="116"/>
        <v>-20</v>
      </c>
      <c r="AK61">
        <f t="shared" si="116"/>
        <v>-20</v>
      </c>
      <c r="AL61">
        <f t="shared" si="116"/>
        <v>-20</v>
      </c>
      <c r="AM61">
        <f t="shared" si="116"/>
        <v>-20</v>
      </c>
      <c r="AN61">
        <f t="shared" si="116"/>
        <v>-20</v>
      </c>
      <c r="AO61">
        <f t="shared" si="116"/>
        <v>-20</v>
      </c>
      <c r="AP61">
        <f t="shared" si="116"/>
        <v>-20</v>
      </c>
      <c r="AQ61">
        <f t="shared" si="116"/>
        <v>-10</v>
      </c>
      <c r="AR61">
        <f t="shared" si="116"/>
        <v>-10</v>
      </c>
      <c r="AS61">
        <f t="shared" si="116"/>
        <v>-10</v>
      </c>
      <c r="AT61">
        <f t="shared" si="116"/>
        <v>-10</v>
      </c>
      <c r="AU61">
        <f t="shared" si="116"/>
        <v>-10</v>
      </c>
      <c r="AV61">
        <f t="shared" si="116"/>
        <v>0</v>
      </c>
      <c r="AW61">
        <f t="shared" si="116"/>
        <v>0</v>
      </c>
      <c r="AX61">
        <f t="shared" si="116"/>
        <v>0</v>
      </c>
      <c r="AY61">
        <f t="shared" si="116"/>
        <v>0</v>
      </c>
      <c r="AZ61">
        <f t="shared" si="116"/>
        <v>0</v>
      </c>
      <c r="BA61">
        <f t="shared" si="116"/>
        <v>0</v>
      </c>
      <c r="BB61">
        <f t="shared" si="116"/>
        <v>0</v>
      </c>
      <c r="BC61">
        <f t="shared" si="116"/>
        <v>0</v>
      </c>
      <c r="BD61">
        <f t="shared" si="116"/>
        <v>0</v>
      </c>
      <c r="BE61">
        <f t="shared" si="116"/>
        <v>0</v>
      </c>
      <c r="BF61">
        <f t="shared" si="116"/>
        <v>0</v>
      </c>
      <c r="BG61">
        <f t="shared" si="116"/>
        <v>0</v>
      </c>
      <c r="BH61">
        <f t="shared" si="116"/>
        <v>0</v>
      </c>
      <c r="BI61">
        <f t="shared" si="116"/>
        <v>0</v>
      </c>
      <c r="BJ61">
        <f t="shared" si="116"/>
        <v>0</v>
      </c>
      <c r="BK61">
        <f t="shared" si="116"/>
        <v>0</v>
      </c>
      <c r="BL61">
        <f t="shared" si="116"/>
        <v>0</v>
      </c>
      <c r="BM61">
        <f t="shared" si="116"/>
        <v>0</v>
      </c>
      <c r="BN61">
        <f t="shared" si="116"/>
        <v>0</v>
      </c>
      <c r="BO61">
        <f t="shared" si="116"/>
        <v>0</v>
      </c>
      <c r="BP61">
        <f t="shared" si="116"/>
        <v>0</v>
      </c>
      <c r="BQ61">
        <f t="shared" si="116"/>
        <v>0</v>
      </c>
      <c r="BR61">
        <f t="shared" si="116"/>
        <v>0</v>
      </c>
      <c r="BS61">
        <f t="shared" si="116"/>
        <v>0</v>
      </c>
      <c r="BT61">
        <f t="shared" si="116"/>
        <v>0</v>
      </c>
      <c r="BU61">
        <f t="shared" si="116"/>
        <v>0</v>
      </c>
      <c r="BV61">
        <f t="shared" si="116"/>
        <v>0</v>
      </c>
      <c r="BW61">
        <f t="shared" si="116"/>
        <v>0</v>
      </c>
      <c r="BX61">
        <f t="shared" si="116"/>
        <v>0</v>
      </c>
      <c r="BY61">
        <f t="shared" si="116"/>
        <v>0</v>
      </c>
      <c r="BZ61">
        <f t="shared" si="116"/>
        <v>0</v>
      </c>
      <c r="CA61">
        <f t="shared" si="116"/>
        <v>0</v>
      </c>
      <c r="CB61">
        <f t="shared" ref="CB61:EM64" si="122">SUMIFS($L$2:$L$9745,$F$2:$F$9745,"&gt;="&amp;($O61-0.02),$F$2:$F$9745,"&lt;="&amp;($O61+0.02),$J$2:$J$9745,"&gt;="&amp;CB$3)</f>
        <v>0</v>
      </c>
      <c r="CC61">
        <f t="shared" si="122"/>
        <v>0</v>
      </c>
      <c r="CD61">
        <f t="shared" si="122"/>
        <v>0</v>
      </c>
      <c r="CE61">
        <f t="shared" si="122"/>
        <v>0</v>
      </c>
      <c r="CF61">
        <f t="shared" si="122"/>
        <v>0</v>
      </c>
      <c r="CG61">
        <f t="shared" si="122"/>
        <v>0</v>
      </c>
      <c r="CH61">
        <f t="shared" si="122"/>
        <v>0</v>
      </c>
      <c r="CI61">
        <f t="shared" si="122"/>
        <v>0</v>
      </c>
      <c r="CJ61">
        <f t="shared" si="122"/>
        <v>0</v>
      </c>
      <c r="CK61">
        <f t="shared" si="122"/>
        <v>0</v>
      </c>
      <c r="CL61">
        <f t="shared" si="122"/>
        <v>0</v>
      </c>
      <c r="CM61">
        <f t="shared" si="122"/>
        <v>0</v>
      </c>
      <c r="CN61">
        <f t="shared" si="122"/>
        <v>0</v>
      </c>
      <c r="CO61">
        <f t="shared" si="122"/>
        <v>0</v>
      </c>
      <c r="CP61">
        <f t="shared" si="122"/>
        <v>0</v>
      </c>
      <c r="CQ61">
        <f t="shared" si="122"/>
        <v>0</v>
      </c>
      <c r="CR61">
        <f t="shared" si="122"/>
        <v>0</v>
      </c>
      <c r="CS61">
        <f t="shared" si="122"/>
        <v>0</v>
      </c>
      <c r="CT61">
        <f t="shared" si="122"/>
        <v>0</v>
      </c>
      <c r="CU61">
        <f t="shared" si="122"/>
        <v>0</v>
      </c>
      <c r="CV61">
        <f t="shared" si="122"/>
        <v>0</v>
      </c>
      <c r="CW61">
        <f t="shared" si="122"/>
        <v>0</v>
      </c>
      <c r="CX61">
        <f t="shared" si="122"/>
        <v>0</v>
      </c>
      <c r="CY61">
        <f t="shared" si="122"/>
        <v>0</v>
      </c>
      <c r="CZ61">
        <f t="shared" si="122"/>
        <v>0</v>
      </c>
      <c r="DA61">
        <f t="shared" si="122"/>
        <v>0</v>
      </c>
      <c r="DB61">
        <f t="shared" si="122"/>
        <v>0</v>
      </c>
      <c r="DC61">
        <f t="shared" si="122"/>
        <v>0</v>
      </c>
      <c r="DD61">
        <f t="shared" si="122"/>
        <v>0</v>
      </c>
      <c r="DE61">
        <f t="shared" si="122"/>
        <v>0</v>
      </c>
      <c r="DF61">
        <f t="shared" si="122"/>
        <v>0</v>
      </c>
      <c r="DG61">
        <f t="shared" si="122"/>
        <v>0</v>
      </c>
      <c r="DH61">
        <f t="shared" si="122"/>
        <v>0</v>
      </c>
      <c r="DI61">
        <f t="shared" si="122"/>
        <v>0</v>
      </c>
      <c r="DJ61">
        <f t="shared" si="122"/>
        <v>0</v>
      </c>
      <c r="DK61">
        <f t="shared" si="122"/>
        <v>0</v>
      </c>
      <c r="DL61">
        <f t="shared" si="122"/>
        <v>0</v>
      </c>
      <c r="DM61">
        <f t="shared" si="122"/>
        <v>0</v>
      </c>
      <c r="DN61">
        <f t="shared" si="122"/>
        <v>0</v>
      </c>
      <c r="DO61">
        <f t="shared" si="122"/>
        <v>0</v>
      </c>
      <c r="DP61">
        <f t="shared" si="122"/>
        <v>0</v>
      </c>
      <c r="DQ61">
        <f t="shared" si="122"/>
        <v>0</v>
      </c>
      <c r="DR61">
        <f t="shared" si="122"/>
        <v>0</v>
      </c>
      <c r="DS61">
        <f t="shared" si="122"/>
        <v>0</v>
      </c>
      <c r="DT61">
        <f t="shared" si="122"/>
        <v>0</v>
      </c>
      <c r="DU61">
        <f t="shared" si="122"/>
        <v>0</v>
      </c>
      <c r="DV61">
        <f t="shared" si="122"/>
        <v>0</v>
      </c>
      <c r="DW61">
        <f t="shared" si="122"/>
        <v>0</v>
      </c>
      <c r="DX61">
        <f t="shared" si="122"/>
        <v>0</v>
      </c>
      <c r="DY61">
        <f t="shared" si="122"/>
        <v>0</v>
      </c>
      <c r="DZ61">
        <f t="shared" si="122"/>
        <v>0</v>
      </c>
      <c r="EA61">
        <f t="shared" si="122"/>
        <v>0</v>
      </c>
      <c r="EB61">
        <f t="shared" si="122"/>
        <v>0</v>
      </c>
      <c r="EC61">
        <f t="shared" si="122"/>
        <v>0</v>
      </c>
      <c r="ED61">
        <f t="shared" si="122"/>
        <v>0</v>
      </c>
      <c r="EE61">
        <f t="shared" si="122"/>
        <v>0</v>
      </c>
      <c r="EF61">
        <f t="shared" si="122"/>
        <v>0</v>
      </c>
      <c r="EG61">
        <f t="shared" si="122"/>
        <v>0</v>
      </c>
      <c r="EH61">
        <f t="shared" si="122"/>
        <v>0</v>
      </c>
      <c r="EI61">
        <f t="shared" si="122"/>
        <v>0</v>
      </c>
      <c r="EJ61">
        <f t="shared" si="122"/>
        <v>0</v>
      </c>
      <c r="EK61">
        <f t="shared" si="122"/>
        <v>0</v>
      </c>
      <c r="EL61">
        <f t="shared" si="122"/>
        <v>0</v>
      </c>
      <c r="EM61">
        <f t="shared" si="122"/>
        <v>0</v>
      </c>
      <c r="EN61">
        <f t="shared" si="120"/>
        <v>0</v>
      </c>
      <c r="EO61">
        <f t="shared" si="120"/>
        <v>0</v>
      </c>
      <c r="EP61">
        <f t="shared" si="120"/>
        <v>0</v>
      </c>
      <c r="EQ61">
        <f t="shared" si="120"/>
        <v>0</v>
      </c>
      <c r="ER61">
        <f t="shared" si="120"/>
        <v>0</v>
      </c>
      <c r="ES61">
        <f t="shared" si="120"/>
        <v>0</v>
      </c>
      <c r="ET61">
        <f t="shared" si="120"/>
        <v>0</v>
      </c>
      <c r="EU61">
        <f t="shared" si="120"/>
        <v>0</v>
      </c>
      <c r="EV61">
        <f t="shared" si="120"/>
        <v>0</v>
      </c>
      <c r="EW61">
        <f t="shared" si="120"/>
        <v>0</v>
      </c>
      <c r="EX61">
        <f t="shared" si="120"/>
        <v>0</v>
      </c>
      <c r="EY61">
        <f t="shared" si="120"/>
        <v>0</v>
      </c>
      <c r="EZ61">
        <f t="shared" si="120"/>
        <v>0</v>
      </c>
      <c r="FA61">
        <f t="shared" si="120"/>
        <v>0</v>
      </c>
      <c r="FB61">
        <f t="shared" si="120"/>
        <v>0</v>
      </c>
      <c r="FC61">
        <f t="shared" si="120"/>
        <v>0</v>
      </c>
      <c r="FD61">
        <f t="shared" si="120"/>
        <v>0</v>
      </c>
      <c r="FE61">
        <f t="shared" si="120"/>
        <v>0</v>
      </c>
      <c r="FF61">
        <f t="shared" si="120"/>
        <v>0</v>
      </c>
      <c r="FG61">
        <f t="shared" si="120"/>
        <v>0</v>
      </c>
      <c r="FH61">
        <f t="shared" si="120"/>
        <v>0</v>
      </c>
      <c r="FI61">
        <f t="shared" si="120"/>
        <v>0</v>
      </c>
      <c r="FJ61">
        <f t="shared" si="120"/>
        <v>0</v>
      </c>
      <c r="FK61">
        <f t="shared" si="120"/>
        <v>0</v>
      </c>
      <c r="FL61">
        <f t="shared" si="120"/>
        <v>0</v>
      </c>
      <c r="FM61">
        <f t="shared" si="120"/>
        <v>0</v>
      </c>
      <c r="FN61">
        <f t="shared" si="120"/>
        <v>0</v>
      </c>
      <c r="FO61">
        <f t="shared" si="120"/>
        <v>0</v>
      </c>
      <c r="FP61">
        <f t="shared" si="120"/>
        <v>0</v>
      </c>
      <c r="FQ61">
        <f t="shared" si="120"/>
        <v>0</v>
      </c>
      <c r="FR61">
        <f t="shared" si="120"/>
        <v>0</v>
      </c>
      <c r="FS61">
        <f t="shared" si="120"/>
        <v>0</v>
      </c>
      <c r="FT61">
        <f t="shared" si="120"/>
        <v>0</v>
      </c>
      <c r="FU61">
        <f t="shared" si="120"/>
        <v>0</v>
      </c>
      <c r="FV61">
        <f t="shared" si="120"/>
        <v>0</v>
      </c>
      <c r="FW61">
        <f t="shared" si="120"/>
        <v>0</v>
      </c>
      <c r="FX61">
        <f t="shared" si="120"/>
        <v>0</v>
      </c>
      <c r="FY61">
        <f t="shared" si="120"/>
        <v>0</v>
      </c>
      <c r="FZ61">
        <f t="shared" si="120"/>
        <v>0</v>
      </c>
      <c r="GA61">
        <f t="shared" si="120"/>
        <v>0</v>
      </c>
      <c r="GB61">
        <f t="shared" si="120"/>
        <v>0</v>
      </c>
      <c r="GC61">
        <f t="shared" si="120"/>
        <v>0</v>
      </c>
      <c r="GD61">
        <f t="shared" si="120"/>
        <v>0</v>
      </c>
      <c r="GE61">
        <f t="shared" si="120"/>
        <v>0</v>
      </c>
      <c r="GF61">
        <f t="shared" si="120"/>
        <v>0</v>
      </c>
      <c r="GG61">
        <f t="shared" si="120"/>
        <v>0</v>
      </c>
      <c r="GH61">
        <f t="shared" si="120"/>
        <v>0</v>
      </c>
      <c r="GI61">
        <f t="shared" si="120"/>
        <v>0</v>
      </c>
      <c r="GJ61">
        <f t="shared" si="120"/>
        <v>0</v>
      </c>
      <c r="GK61">
        <f t="shared" si="120"/>
        <v>0</v>
      </c>
      <c r="GL61">
        <f t="shared" si="120"/>
        <v>0</v>
      </c>
      <c r="GM61">
        <f t="shared" si="120"/>
        <v>0</v>
      </c>
      <c r="GN61">
        <f t="shared" si="120"/>
        <v>0</v>
      </c>
      <c r="GO61">
        <f t="shared" si="120"/>
        <v>0</v>
      </c>
      <c r="GP61">
        <f t="shared" si="120"/>
        <v>0</v>
      </c>
      <c r="GQ61">
        <f t="shared" si="120"/>
        <v>0</v>
      </c>
      <c r="GR61">
        <f t="shared" si="120"/>
        <v>0</v>
      </c>
      <c r="GS61">
        <f t="shared" si="120"/>
        <v>0</v>
      </c>
      <c r="GT61">
        <f t="shared" si="120"/>
        <v>0</v>
      </c>
      <c r="GU61">
        <f t="shared" si="120"/>
        <v>0</v>
      </c>
      <c r="GV61">
        <f t="shared" si="120"/>
        <v>0</v>
      </c>
      <c r="GW61">
        <f t="shared" si="120"/>
        <v>0</v>
      </c>
      <c r="GX61">
        <f t="shared" si="120"/>
        <v>0</v>
      </c>
      <c r="GY61">
        <f t="shared" si="120"/>
        <v>0</v>
      </c>
      <c r="GZ61">
        <f t="shared" si="118"/>
        <v>0</v>
      </c>
      <c r="HA61">
        <f t="shared" si="118"/>
        <v>0</v>
      </c>
      <c r="HB61">
        <f t="shared" si="118"/>
        <v>0</v>
      </c>
      <c r="HC61">
        <f t="shared" si="118"/>
        <v>0</v>
      </c>
      <c r="HD61">
        <f t="shared" si="118"/>
        <v>0</v>
      </c>
      <c r="HE61">
        <f t="shared" si="118"/>
        <v>0</v>
      </c>
      <c r="HF61">
        <f t="shared" si="118"/>
        <v>0</v>
      </c>
      <c r="HG61">
        <f t="shared" si="118"/>
        <v>0</v>
      </c>
      <c r="HH61">
        <f t="shared" si="118"/>
        <v>0</v>
      </c>
      <c r="HK61">
        <v>0.57999999999999996</v>
      </c>
      <c r="HL61">
        <f t="shared" si="11"/>
        <v>214</v>
      </c>
      <c r="HM61">
        <f t="shared" si="117"/>
        <v>185</v>
      </c>
      <c r="HN61">
        <f t="shared" si="117"/>
        <v>158</v>
      </c>
      <c r="HO61">
        <f t="shared" si="117"/>
        <v>136</v>
      </c>
      <c r="HP61">
        <f t="shared" si="117"/>
        <v>123</v>
      </c>
      <c r="HQ61">
        <f t="shared" si="117"/>
        <v>109</v>
      </c>
      <c r="HR61">
        <f t="shared" si="117"/>
        <v>91</v>
      </c>
      <c r="HS61">
        <f t="shared" si="117"/>
        <v>77</v>
      </c>
      <c r="HT61">
        <f t="shared" si="117"/>
        <v>64</v>
      </c>
      <c r="HU61">
        <f t="shared" si="117"/>
        <v>55</v>
      </c>
      <c r="HV61">
        <f t="shared" si="117"/>
        <v>48</v>
      </c>
      <c r="HW61">
        <f t="shared" si="117"/>
        <v>41</v>
      </c>
      <c r="HX61">
        <f t="shared" si="117"/>
        <v>35</v>
      </c>
      <c r="HY61">
        <f t="shared" si="117"/>
        <v>23</v>
      </c>
      <c r="HZ61">
        <f t="shared" si="117"/>
        <v>17</v>
      </c>
      <c r="IA61">
        <f t="shared" si="117"/>
        <v>10</v>
      </c>
      <c r="IB61">
        <f t="shared" si="117"/>
        <v>8</v>
      </c>
      <c r="IC61">
        <f t="shared" si="117"/>
        <v>5</v>
      </c>
      <c r="ID61">
        <f t="shared" si="117"/>
        <v>3</v>
      </c>
      <c r="IE61">
        <f t="shared" si="117"/>
        <v>3</v>
      </c>
      <c r="IF61">
        <f t="shared" si="117"/>
        <v>2</v>
      </c>
      <c r="IG61">
        <f t="shared" si="117"/>
        <v>2</v>
      </c>
      <c r="IH61">
        <f t="shared" si="117"/>
        <v>2</v>
      </c>
      <c r="II61">
        <f t="shared" si="117"/>
        <v>2</v>
      </c>
      <c r="IJ61">
        <f t="shared" si="117"/>
        <v>2</v>
      </c>
      <c r="IK61">
        <f t="shared" si="117"/>
        <v>2</v>
      </c>
      <c r="IL61">
        <f t="shared" si="117"/>
        <v>2</v>
      </c>
      <c r="IM61">
        <f t="shared" si="117"/>
        <v>1</v>
      </c>
      <c r="IN61">
        <f t="shared" si="117"/>
        <v>1</v>
      </c>
      <c r="IO61">
        <f t="shared" si="117"/>
        <v>1</v>
      </c>
      <c r="IP61">
        <f t="shared" si="117"/>
        <v>1</v>
      </c>
      <c r="IQ61">
        <f t="shared" si="117"/>
        <v>1</v>
      </c>
      <c r="IR61">
        <f t="shared" si="117"/>
        <v>0</v>
      </c>
      <c r="IS61">
        <f t="shared" si="117"/>
        <v>0</v>
      </c>
      <c r="IT61">
        <f t="shared" si="117"/>
        <v>0</v>
      </c>
      <c r="IU61">
        <f t="shared" si="117"/>
        <v>0</v>
      </c>
      <c r="IV61">
        <f t="shared" si="117"/>
        <v>0</v>
      </c>
      <c r="IW61">
        <f t="shared" si="117"/>
        <v>0</v>
      </c>
      <c r="IX61">
        <f t="shared" si="117"/>
        <v>0</v>
      </c>
      <c r="IY61">
        <f t="shared" si="117"/>
        <v>0</v>
      </c>
      <c r="IZ61">
        <f t="shared" si="117"/>
        <v>0</v>
      </c>
      <c r="JA61">
        <f t="shared" si="117"/>
        <v>0</v>
      </c>
      <c r="JB61">
        <f t="shared" si="117"/>
        <v>0</v>
      </c>
      <c r="JC61">
        <f t="shared" si="117"/>
        <v>0</v>
      </c>
      <c r="JD61">
        <f t="shared" si="117"/>
        <v>0</v>
      </c>
      <c r="JE61">
        <f t="shared" si="117"/>
        <v>0</v>
      </c>
      <c r="JF61">
        <f t="shared" si="117"/>
        <v>0</v>
      </c>
      <c r="JG61">
        <f t="shared" si="117"/>
        <v>0</v>
      </c>
      <c r="JH61">
        <f t="shared" si="117"/>
        <v>0</v>
      </c>
      <c r="JI61">
        <f t="shared" si="117"/>
        <v>0</v>
      </c>
      <c r="JJ61">
        <f t="shared" si="117"/>
        <v>0</v>
      </c>
      <c r="JK61">
        <f t="shared" si="117"/>
        <v>0</v>
      </c>
      <c r="JL61">
        <f t="shared" si="117"/>
        <v>0</v>
      </c>
      <c r="JM61">
        <f t="shared" si="117"/>
        <v>0</v>
      </c>
      <c r="JN61">
        <f t="shared" si="117"/>
        <v>0</v>
      </c>
      <c r="JO61">
        <f t="shared" si="117"/>
        <v>0</v>
      </c>
      <c r="JP61">
        <f t="shared" si="117"/>
        <v>0</v>
      </c>
      <c r="JQ61">
        <f t="shared" si="117"/>
        <v>0</v>
      </c>
      <c r="JR61">
        <f t="shared" si="117"/>
        <v>0</v>
      </c>
      <c r="JS61">
        <f t="shared" si="117"/>
        <v>0</v>
      </c>
      <c r="JT61">
        <f t="shared" si="117"/>
        <v>0</v>
      </c>
      <c r="JU61">
        <f t="shared" si="117"/>
        <v>0</v>
      </c>
      <c r="JV61">
        <f t="shared" si="117"/>
        <v>0</v>
      </c>
      <c r="JW61">
        <f t="shared" si="117"/>
        <v>0</v>
      </c>
      <c r="JX61">
        <f t="shared" ref="JX61:MI64" si="123">COUNTIFS($F$2:$F$9745,"&gt;="&amp;($O61-0.02),$F$2:$F$9745,"&lt;="&amp;($O61+0.02),$J$2:$J$9745,"&gt;="&amp;JX$3)</f>
        <v>0</v>
      </c>
      <c r="JY61">
        <f t="shared" si="123"/>
        <v>0</v>
      </c>
      <c r="JZ61">
        <f t="shared" si="123"/>
        <v>0</v>
      </c>
      <c r="KA61">
        <f t="shared" si="123"/>
        <v>0</v>
      </c>
      <c r="KB61">
        <f t="shared" si="123"/>
        <v>0</v>
      </c>
      <c r="KC61">
        <f t="shared" si="123"/>
        <v>0</v>
      </c>
      <c r="KD61">
        <f t="shared" si="123"/>
        <v>0</v>
      </c>
      <c r="KE61">
        <f t="shared" si="123"/>
        <v>0</v>
      </c>
      <c r="KF61">
        <f t="shared" si="123"/>
        <v>0</v>
      </c>
      <c r="KG61">
        <f t="shared" si="123"/>
        <v>0</v>
      </c>
      <c r="KH61">
        <f t="shared" si="123"/>
        <v>0</v>
      </c>
      <c r="KI61">
        <f t="shared" si="123"/>
        <v>0</v>
      </c>
      <c r="KJ61">
        <f t="shared" si="123"/>
        <v>0</v>
      </c>
      <c r="KK61">
        <f t="shared" si="123"/>
        <v>0</v>
      </c>
      <c r="KL61">
        <f t="shared" si="123"/>
        <v>0</v>
      </c>
      <c r="KM61">
        <f t="shared" si="123"/>
        <v>0</v>
      </c>
      <c r="KN61">
        <f t="shared" si="123"/>
        <v>0</v>
      </c>
      <c r="KO61">
        <f t="shared" si="123"/>
        <v>0</v>
      </c>
      <c r="KP61">
        <f t="shared" si="123"/>
        <v>0</v>
      </c>
      <c r="KQ61">
        <f t="shared" si="123"/>
        <v>0</v>
      </c>
      <c r="KR61">
        <f t="shared" si="123"/>
        <v>0</v>
      </c>
      <c r="KS61">
        <f t="shared" si="123"/>
        <v>0</v>
      </c>
      <c r="KT61">
        <f t="shared" si="123"/>
        <v>0</v>
      </c>
      <c r="KU61">
        <f t="shared" si="123"/>
        <v>0</v>
      </c>
      <c r="KV61">
        <f t="shared" si="123"/>
        <v>0</v>
      </c>
      <c r="KW61">
        <f t="shared" si="123"/>
        <v>0</v>
      </c>
      <c r="KX61">
        <f t="shared" si="123"/>
        <v>0</v>
      </c>
      <c r="KY61">
        <f t="shared" si="123"/>
        <v>0</v>
      </c>
      <c r="KZ61">
        <f t="shared" si="123"/>
        <v>0</v>
      </c>
      <c r="LA61">
        <f t="shared" si="123"/>
        <v>0</v>
      </c>
      <c r="LB61">
        <f t="shared" si="123"/>
        <v>0</v>
      </c>
      <c r="LC61">
        <f t="shared" si="123"/>
        <v>0</v>
      </c>
      <c r="LD61">
        <f t="shared" si="123"/>
        <v>0</v>
      </c>
      <c r="LE61">
        <f t="shared" si="123"/>
        <v>0</v>
      </c>
      <c r="LF61">
        <f t="shared" si="123"/>
        <v>0</v>
      </c>
      <c r="LG61">
        <f t="shared" si="123"/>
        <v>0</v>
      </c>
      <c r="LH61">
        <f t="shared" si="123"/>
        <v>0</v>
      </c>
      <c r="LI61">
        <f t="shared" si="123"/>
        <v>0</v>
      </c>
      <c r="LJ61">
        <f t="shared" si="123"/>
        <v>0</v>
      </c>
      <c r="LK61">
        <f t="shared" si="123"/>
        <v>0</v>
      </c>
      <c r="LL61">
        <f t="shared" si="123"/>
        <v>0</v>
      </c>
      <c r="LM61">
        <f t="shared" si="123"/>
        <v>0</v>
      </c>
      <c r="LN61">
        <f t="shared" si="123"/>
        <v>0</v>
      </c>
      <c r="LO61">
        <f t="shared" si="123"/>
        <v>0</v>
      </c>
      <c r="LP61">
        <f t="shared" si="123"/>
        <v>0</v>
      </c>
      <c r="LQ61">
        <f t="shared" si="123"/>
        <v>0</v>
      </c>
      <c r="LR61">
        <f t="shared" si="123"/>
        <v>0</v>
      </c>
      <c r="LS61">
        <f t="shared" si="123"/>
        <v>0</v>
      </c>
      <c r="LT61">
        <f t="shared" si="123"/>
        <v>0</v>
      </c>
      <c r="LU61">
        <f t="shared" si="123"/>
        <v>0</v>
      </c>
      <c r="LV61">
        <f t="shared" si="123"/>
        <v>0</v>
      </c>
      <c r="LW61">
        <f t="shared" si="123"/>
        <v>0</v>
      </c>
      <c r="LX61">
        <f t="shared" si="123"/>
        <v>0</v>
      </c>
      <c r="LY61">
        <f t="shared" si="123"/>
        <v>0</v>
      </c>
      <c r="LZ61">
        <f t="shared" si="123"/>
        <v>0</v>
      </c>
      <c r="MA61">
        <f t="shared" si="123"/>
        <v>0</v>
      </c>
      <c r="MB61">
        <f t="shared" si="123"/>
        <v>0</v>
      </c>
      <c r="MC61">
        <f t="shared" si="123"/>
        <v>0</v>
      </c>
      <c r="MD61">
        <f t="shared" si="123"/>
        <v>0</v>
      </c>
      <c r="ME61">
        <f t="shared" si="123"/>
        <v>0</v>
      </c>
      <c r="MF61">
        <f t="shared" si="123"/>
        <v>0</v>
      </c>
      <c r="MG61">
        <f t="shared" si="123"/>
        <v>0</v>
      </c>
      <c r="MH61">
        <f t="shared" si="123"/>
        <v>0</v>
      </c>
      <c r="MI61">
        <f t="shared" si="123"/>
        <v>0</v>
      </c>
      <c r="MJ61">
        <f t="shared" si="121"/>
        <v>0</v>
      </c>
      <c r="MK61">
        <f t="shared" si="121"/>
        <v>0</v>
      </c>
      <c r="ML61">
        <f t="shared" si="121"/>
        <v>0</v>
      </c>
      <c r="MM61">
        <f t="shared" si="121"/>
        <v>0</v>
      </c>
      <c r="MN61">
        <f t="shared" si="121"/>
        <v>0</v>
      </c>
      <c r="MO61">
        <f t="shared" si="121"/>
        <v>0</v>
      </c>
      <c r="MP61">
        <f t="shared" si="121"/>
        <v>0</v>
      </c>
      <c r="MQ61">
        <f t="shared" si="121"/>
        <v>0</v>
      </c>
      <c r="MR61">
        <f t="shared" si="121"/>
        <v>0</v>
      </c>
      <c r="MS61">
        <f t="shared" si="121"/>
        <v>0</v>
      </c>
      <c r="MT61">
        <f t="shared" si="121"/>
        <v>0</v>
      </c>
      <c r="MU61">
        <f t="shared" si="121"/>
        <v>0</v>
      </c>
      <c r="MV61">
        <f t="shared" si="121"/>
        <v>0</v>
      </c>
      <c r="MW61">
        <f t="shared" si="121"/>
        <v>0</v>
      </c>
      <c r="MX61">
        <f t="shared" si="121"/>
        <v>0</v>
      </c>
      <c r="MY61">
        <f t="shared" si="121"/>
        <v>0</v>
      </c>
      <c r="MZ61">
        <f t="shared" si="121"/>
        <v>0</v>
      </c>
      <c r="NA61">
        <f t="shared" si="121"/>
        <v>0</v>
      </c>
      <c r="NB61">
        <f t="shared" si="121"/>
        <v>0</v>
      </c>
      <c r="NC61">
        <f t="shared" si="121"/>
        <v>0</v>
      </c>
      <c r="ND61">
        <f t="shared" si="121"/>
        <v>0</v>
      </c>
      <c r="NE61">
        <f t="shared" si="121"/>
        <v>0</v>
      </c>
      <c r="NF61">
        <f t="shared" si="121"/>
        <v>0</v>
      </c>
      <c r="NG61">
        <f t="shared" si="121"/>
        <v>0</v>
      </c>
      <c r="NH61">
        <f t="shared" si="121"/>
        <v>0</v>
      </c>
      <c r="NI61">
        <f t="shared" si="121"/>
        <v>0</v>
      </c>
      <c r="NJ61">
        <f t="shared" si="121"/>
        <v>0</v>
      </c>
      <c r="NK61">
        <f t="shared" si="121"/>
        <v>0</v>
      </c>
      <c r="NL61">
        <f t="shared" si="121"/>
        <v>0</v>
      </c>
      <c r="NM61">
        <f t="shared" si="121"/>
        <v>0</v>
      </c>
      <c r="NN61">
        <f t="shared" si="121"/>
        <v>0</v>
      </c>
      <c r="NO61">
        <f t="shared" si="121"/>
        <v>0</v>
      </c>
      <c r="NP61">
        <f t="shared" si="121"/>
        <v>0</v>
      </c>
      <c r="NQ61">
        <f t="shared" si="121"/>
        <v>0</v>
      </c>
      <c r="NR61">
        <f t="shared" si="121"/>
        <v>0</v>
      </c>
      <c r="NS61">
        <f t="shared" si="121"/>
        <v>0</v>
      </c>
      <c r="NT61">
        <f t="shared" si="121"/>
        <v>0</v>
      </c>
      <c r="NU61">
        <f t="shared" si="121"/>
        <v>0</v>
      </c>
      <c r="NV61">
        <f t="shared" si="121"/>
        <v>0</v>
      </c>
      <c r="NW61">
        <f t="shared" si="121"/>
        <v>0</v>
      </c>
      <c r="NX61">
        <f t="shared" si="121"/>
        <v>0</v>
      </c>
      <c r="NY61">
        <f t="shared" si="121"/>
        <v>0</v>
      </c>
      <c r="NZ61">
        <f t="shared" si="121"/>
        <v>0</v>
      </c>
      <c r="OA61">
        <f t="shared" si="121"/>
        <v>0</v>
      </c>
      <c r="OB61">
        <f t="shared" si="121"/>
        <v>0</v>
      </c>
      <c r="OC61">
        <f t="shared" si="121"/>
        <v>0</v>
      </c>
      <c r="OD61">
        <f t="shared" si="121"/>
        <v>0</v>
      </c>
      <c r="OE61">
        <f t="shared" si="121"/>
        <v>0</v>
      </c>
      <c r="OF61">
        <f t="shared" si="121"/>
        <v>0</v>
      </c>
      <c r="OG61">
        <f t="shared" si="121"/>
        <v>0</v>
      </c>
      <c r="OH61">
        <f t="shared" si="121"/>
        <v>0</v>
      </c>
      <c r="OI61">
        <f t="shared" si="121"/>
        <v>0</v>
      </c>
      <c r="OJ61">
        <f t="shared" si="121"/>
        <v>0</v>
      </c>
      <c r="OK61">
        <f t="shared" si="121"/>
        <v>0</v>
      </c>
      <c r="OL61">
        <f t="shared" si="121"/>
        <v>0</v>
      </c>
      <c r="OM61">
        <f t="shared" si="121"/>
        <v>0</v>
      </c>
      <c r="ON61">
        <f t="shared" si="121"/>
        <v>0</v>
      </c>
      <c r="OO61">
        <f t="shared" si="121"/>
        <v>0</v>
      </c>
      <c r="OP61">
        <f t="shared" si="121"/>
        <v>0</v>
      </c>
      <c r="OQ61">
        <f t="shared" si="121"/>
        <v>0</v>
      </c>
      <c r="OR61">
        <f t="shared" si="121"/>
        <v>0</v>
      </c>
      <c r="OS61">
        <f t="shared" si="121"/>
        <v>0</v>
      </c>
      <c r="OT61">
        <f t="shared" si="121"/>
        <v>0</v>
      </c>
      <c r="OU61">
        <f t="shared" si="121"/>
        <v>0</v>
      </c>
      <c r="OV61">
        <f t="shared" si="119"/>
        <v>0</v>
      </c>
      <c r="OW61">
        <f t="shared" si="119"/>
        <v>0</v>
      </c>
      <c r="OX61">
        <f t="shared" si="119"/>
        <v>0</v>
      </c>
      <c r="OY61">
        <f t="shared" si="119"/>
        <v>0</v>
      </c>
      <c r="OZ61">
        <f t="shared" si="119"/>
        <v>0</v>
      </c>
      <c r="PA61">
        <f t="shared" si="119"/>
        <v>0</v>
      </c>
      <c r="PB61">
        <f t="shared" si="119"/>
        <v>0</v>
      </c>
      <c r="PC61">
        <f t="shared" si="119"/>
        <v>0</v>
      </c>
      <c r="PD61">
        <f t="shared" si="119"/>
        <v>0</v>
      </c>
    </row>
    <row r="62" spans="1:420" x14ac:dyDescent="0.25">
      <c r="A62" t="s">
        <v>108</v>
      </c>
      <c r="B62" t="s">
        <v>13</v>
      </c>
      <c r="C62" t="s">
        <v>109</v>
      </c>
      <c r="D62" t="s">
        <v>110</v>
      </c>
      <c r="E62" t="s">
        <v>109</v>
      </c>
      <c r="F62">
        <v>0.44669999999999999</v>
      </c>
      <c r="G62" t="s">
        <v>22</v>
      </c>
      <c r="H62">
        <v>120</v>
      </c>
      <c r="I62">
        <v>2.2000000000000002</v>
      </c>
      <c r="J62">
        <v>-1.74</v>
      </c>
      <c r="K62" t="s">
        <v>18</v>
      </c>
      <c r="L62" s="3">
        <v>12</v>
      </c>
      <c r="M62">
        <f t="shared" si="0"/>
        <v>11</v>
      </c>
      <c r="O62">
        <v>0.59</v>
      </c>
      <c r="P62">
        <f t="shared" si="10"/>
        <v>-7.0299999999999834</v>
      </c>
      <c r="Q62">
        <f t="shared" ref="Q62:CB65" si="124">SUMIFS($L$2:$L$9745,$F$2:$F$9745,"&gt;="&amp;($O62-0.02),$F$2:$F$9745,"&lt;="&amp;($O62+0.02),$J$2:$J$9745,"&gt;="&amp;Q$3)</f>
        <v>-123.18000000000004</v>
      </c>
      <c r="R62">
        <f t="shared" si="124"/>
        <v>-15.790000000000017</v>
      </c>
      <c r="S62">
        <f t="shared" si="124"/>
        <v>2.3199999999999967</v>
      </c>
      <c r="T62">
        <f t="shared" si="124"/>
        <v>24.790000000000006</v>
      </c>
      <c r="U62">
        <f t="shared" si="124"/>
        <v>9.7500000000000036</v>
      </c>
      <c r="V62">
        <f t="shared" si="124"/>
        <v>1.2699999999999925</v>
      </c>
      <c r="W62">
        <f t="shared" si="124"/>
        <v>33.879999999999995</v>
      </c>
      <c r="X62">
        <f t="shared" si="124"/>
        <v>-11.82</v>
      </c>
      <c r="Y62">
        <f t="shared" si="124"/>
        <v>-16.340000000000003</v>
      </c>
      <c r="Z62">
        <f t="shared" si="124"/>
        <v>-25.440000000000008</v>
      </c>
      <c r="AA62">
        <f t="shared" si="124"/>
        <v>8.5399999999999956</v>
      </c>
      <c r="AB62">
        <f t="shared" si="124"/>
        <v>25.909999999999997</v>
      </c>
      <c r="AC62">
        <f t="shared" si="124"/>
        <v>6.7199999999999953</v>
      </c>
      <c r="AD62">
        <f t="shared" si="124"/>
        <v>20.39</v>
      </c>
      <c r="AE62">
        <f t="shared" si="124"/>
        <v>-8.27</v>
      </c>
      <c r="AF62">
        <f t="shared" si="124"/>
        <v>-16.27</v>
      </c>
      <c r="AG62">
        <f t="shared" si="124"/>
        <v>-12.970000000000002</v>
      </c>
      <c r="AH62">
        <f t="shared" si="124"/>
        <v>-30</v>
      </c>
      <c r="AI62">
        <f t="shared" si="124"/>
        <v>-30</v>
      </c>
      <c r="AJ62">
        <f t="shared" si="124"/>
        <v>-30</v>
      </c>
      <c r="AK62">
        <f t="shared" si="124"/>
        <v>-20</v>
      </c>
      <c r="AL62">
        <f t="shared" si="124"/>
        <v>-20</v>
      </c>
      <c r="AM62">
        <f t="shared" si="124"/>
        <v>-20</v>
      </c>
      <c r="AN62">
        <f t="shared" si="124"/>
        <v>-20</v>
      </c>
      <c r="AO62">
        <f t="shared" si="124"/>
        <v>-20</v>
      </c>
      <c r="AP62">
        <f t="shared" si="124"/>
        <v>-10</v>
      </c>
      <c r="AQ62">
        <f t="shared" si="124"/>
        <v>-10</v>
      </c>
      <c r="AR62">
        <f t="shared" si="124"/>
        <v>-10</v>
      </c>
      <c r="AS62">
        <f t="shared" si="124"/>
        <v>-10</v>
      </c>
      <c r="AT62">
        <f t="shared" si="124"/>
        <v>-10</v>
      </c>
      <c r="AU62">
        <f t="shared" si="124"/>
        <v>-10</v>
      </c>
      <c r="AV62">
        <f t="shared" si="124"/>
        <v>0</v>
      </c>
      <c r="AW62">
        <f t="shared" si="124"/>
        <v>0</v>
      </c>
      <c r="AX62">
        <f t="shared" si="124"/>
        <v>0</v>
      </c>
      <c r="AY62">
        <f t="shared" si="124"/>
        <v>0</v>
      </c>
      <c r="AZ62">
        <f t="shared" si="124"/>
        <v>0</v>
      </c>
      <c r="BA62">
        <f t="shared" si="124"/>
        <v>0</v>
      </c>
      <c r="BB62">
        <f t="shared" si="124"/>
        <v>0</v>
      </c>
      <c r="BC62">
        <f t="shared" si="124"/>
        <v>0</v>
      </c>
      <c r="BD62">
        <f t="shared" si="124"/>
        <v>0</v>
      </c>
      <c r="BE62">
        <f t="shared" si="124"/>
        <v>0</v>
      </c>
      <c r="BF62">
        <f t="shared" si="124"/>
        <v>0</v>
      </c>
      <c r="BG62">
        <f t="shared" si="124"/>
        <v>0</v>
      </c>
      <c r="BH62">
        <f t="shared" si="124"/>
        <v>0</v>
      </c>
      <c r="BI62">
        <f t="shared" si="124"/>
        <v>0</v>
      </c>
      <c r="BJ62">
        <f t="shared" si="124"/>
        <v>0</v>
      </c>
      <c r="BK62">
        <f t="shared" si="124"/>
        <v>0</v>
      </c>
      <c r="BL62">
        <f t="shared" si="124"/>
        <v>0</v>
      </c>
      <c r="BM62">
        <f t="shared" si="124"/>
        <v>0</v>
      </c>
      <c r="BN62">
        <f t="shared" si="124"/>
        <v>0</v>
      </c>
      <c r="BO62">
        <f t="shared" si="124"/>
        <v>0</v>
      </c>
      <c r="BP62">
        <f t="shared" si="124"/>
        <v>0</v>
      </c>
      <c r="BQ62">
        <f t="shared" si="124"/>
        <v>0</v>
      </c>
      <c r="BR62">
        <f t="shared" si="124"/>
        <v>0</v>
      </c>
      <c r="BS62">
        <f t="shared" si="124"/>
        <v>0</v>
      </c>
      <c r="BT62">
        <f t="shared" si="124"/>
        <v>0</v>
      </c>
      <c r="BU62">
        <f t="shared" si="124"/>
        <v>0</v>
      </c>
      <c r="BV62">
        <f t="shared" si="124"/>
        <v>0</v>
      </c>
      <c r="BW62">
        <f t="shared" si="124"/>
        <v>0</v>
      </c>
      <c r="BX62">
        <f t="shared" si="124"/>
        <v>0</v>
      </c>
      <c r="BY62">
        <f t="shared" si="124"/>
        <v>0</v>
      </c>
      <c r="BZ62">
        <f t="shared" si="124"/>
        <v>0</v>
      </c>
      <c r="CA62">
        <f t="shared" si="124"/>
        <v>0</v>
      </c>
      <c r="CB62">
        <f t="shared" si="124"/>
        <v>0</v>
      </c>
      <c r="CC62">
        <f t="shared" si="122"/>
        <v>0</v>
      </c>
      <c r="CD62">
        <f t="shared" si="122"/>
        <v>0</v>
      </c>
      <c r="CE62">
        <f t="shared" si="122"/>
        <v>0</v>
      </c>
      <c r="CF62">
        <f t="shared" si="122"/>
        <v>0</v>
      </c>
      <c r="CG62">
        <f t="shared" si="122"/>
        <v>0</v>
      </c>
      <c r="CH62">
        <f t="shared" si="122"/>
        <v>0</v>
      </c>
      <c r="CI62">
        <f t="shared" si="122"/>
        <v>0</v>
      </c>
      <c r="CJ62">
        <f t="shared" si="122"/>
        <v>0</v>
      </c>
      <c r="CK62">
        <f t="shared" si="122"/>
        <v>0</v>
      </c>
      <c r="CL62">
        <f t="shared" si="122"/>
        <v>0</v>
      </c>
      <c r="CM62">
        <f t="shared" si="122"/>
        <v>0</v>
      </c>
      <c r="CN62">
        <f t="shared" si="122"/>
        <v>0</v>
      </c>
      <c r="CO62">
        <f t="shared" si="122"/>
        <v>0</v>
      </c>
      <c r="CP62">
        <f t="shared" si="122"/>
        <v>0</v>
      </c>
      <c r="CQ62">
        <f t="shared" si="122"/>
        <v>0</v>
      </c>
      <c r="CR62">
        <f t="shared" si="122"/>
        <v>0</v>
      </c>
      <c r="CS62">
        <f t="shared" si="122"/>
        <v>0</v>
      </c>
      <c r="CT62">
        <f t="shared" si="122"/>
        <v>0</v>
      </c>
      <c r="CU62">
        <f t="shared" si="122"/>
        <v>0</v>
      </c>
      <c r="CV62">
        <f t="shared" si="122"/>
        <v>0</v>
      </c>
      <c r="CW62">
        <f t="shared" si="122"/>
        <v>0</v>
      </c>
      <c r="CX62">
        <f t="shared" si="122"/>
        <v>0</v>
      </c>
      <c r="CY62">
        <f t="shared" si="122"/>
        <v>0</v>
      </c>
      <c r="CZ62">
        <f t="shared" si="122"/>
        <v>0</v>
      </c>
      <c r="DA62">
        <f t="shared" si="122"/>
        <v>0</v>
      </c>
      <c r="DB62">
        <f t="shared" si="122"/>
        <v>0</v>
      </c>
      <c r="DC62">
        <f t="shared" si="122"/>
        <v>0</v>
      </c>
      <c r="DD62">
        <f t="shared" si="122"/>
        <v>0</v>
      </c>
      <c r="DE62">
        <f t="shared" si="122"/>
        <v>0</v>
      </c>
      <c r="DF62">
        <f t="shared" si="122"/>
        <v>0</v>
      </c>
      <c r="DG62">
        <f t="shared" si="122"/>
        <v>0</v>
      </c>
      <c r="DH62">
        <f t="shared" si="122"/>
        <v>0</v>
      </c>
      <c r="DI62">
        <f t="shared" si="122"/>
        <v>0</v>
      </c>
      <c r="DJ62">
        <f t="shared" si="122"/>
        <v>0</v>
      </c>
      <c r="DK62">
        <f t="shared" si="122"/>
        <v>0</v>
      </c>
      <c r="DL62">
        <f t="shared" si="122"/>
        <v>0</v>
      </c>
      <c r="DM62">
        <f t="shared" si="122"/>
        <v>0</v>
      </c>
      <c r="DN62">
        <f t="shared" si="122"/>
        <v>0</v>
      </c>
      <c r="DO62">
        <f t="shared" si="122"/>
        <v>0</v>
      </c>
      <c r="DP62">
        <f t="shared" si="122"/>
        <v>0</v>
      </c>
      <c r="DQ62">
        <f t="shared" si="122"/>
        <v>0</v>
      </c>
      <c r="DR62">
        <f t="shared" si="122"/>
        <v>0</v>
      </c>
      <c r="DS62">
        <f t="shared" si="122"/>
        <v>0</v>
      </c>
      <c r="DT62">
        <f t="shared" si="122"/>
        <v>0</v>
      </c>
      <c r="DU62">
        <f t="shared" si="122"/>
        <v>0</v>
      </c>
      <c r="DV62">
        <f t="shared" si="122"/>
        <v>0</v>
      </c>
      <c r="DW62">
        <f t="shared" si="122"/>
        <v>0</v>
      </c>
      <c r="DX62">
        <f t="shared" si="122"/>
        <v>0</v>
      </c>
      <c r="DY62">
        <f t="shared" si="122"/>
        <v>0</v>
      </c>
      <c r="DZ62">
        <f t="shared" si="122"/>
        <v>0</v>
      </c>
      <c r="EA62">
        <f t="shared" si="122"/>
        <v>0</v>
      </c>
      <c r="EB62">
        <f t="shared" si="122"/>
        <v>0</v>
      </c>
      <c r="EC62">
        <f t="shared" si="122"/>
        <v>0</v>
      </c>
      <c r="ED62">
        <f t="shared" si="122"/>
        <v>0</v>
      </c>
      <c r="EE62">
        <f t="shared" si="122"/>
        <v>0</v>
      </c>
      <c r="EF62">
        <f t="shared" si="122"/>
        <v>0</v>
      </c>
      <c r="EG62">
        <f t="shared" si="122"/>
        <v>0</v>
      </c>
      <c r="EH62">
        <f t="shared" si="122"/>
        <v>0</v>
      </c>
      <c r="EI62">
        <f t="shared" si="122"/>
        <v>0</v>
      </c>
      <c r="EJ62">
        <f t="shared" si="122"/>
        <v>0</v>
      </c>
      <c r="EK62">
        <f t="shared" si="122"/>
        <v>0</v>
      </c>
      <c r="EL62">
        <f t="shared" si="122"/>
        <v>0</v>
      </c>
      <c r="EM62">
        <f t="shared" si="122"/>
        <v>0</v>
      </c>
      <c r="EN62">
        <f t="shared" si="120"/>
        <v>0</v>
      </c>
      <c r="EO62">
        <f t="shared" si="120"/>
        <v>0</v>
      </c>
      <c r="EP62">
        <f t="shared" si="120"/>
        <v>0</v>
      </c>
      <c r="EQ62">
        <f t="shared" si="120"/>
        <v>0</v>
      </c>
      <c r="ER62">
        <f t="shared" si="120"/>
        <v>0</v>
      </c>
      <c r="ES62">
        <f t="shared" si="120"/>
        <v>0</v>
      </c>
      <c r="ET62">
        <f t="shared" si="120"/>
        <v>0</v>
      </c>
      <c r="EU62">
        <f t="shared" si="120"/>
        <v>0</v>
      </c>
      <c r="EV62">
        <f t="shared" si="120"/>
        <v>0</v>
      </c>
      <c r="EW62">
        <f t="shared" si="120"/>
        <v>0</v>
      </c>
      <c r="EX62">
        <f t="shared" si="120"/>
        <v>0</v>
      </c>
      <c r="EY62">
        <f t="shared" si="120"/>
        <v>0</v>
      </c>
      <c r="EZ62">
        <f t="shared" si="120"/>
        <v>0</v>
      </c>
      <c r="FA62">
        <f t="shared" si="120"/>
        <v>0</v>
      </c>
      <c r="FB62">
        <f t="shared" si="120"/>
        <v>0</v>
      </c>
      <c r="FC62">
        <f t="shared" si="120"/>
        <v>0</v>
      </c>
      <c r="FD62">
        <f t="shared" si="120"/>
        <v>0</v>
      </c>
      <c r="FE62">
        <f t="shared" si="120"/>
        <v>0</v>
      </c>
      <c r="FF62">
        <f t="shared" si="120"/>
        <v>0</v>
      </c>
      <c r="FG62">
        <f t="shared" si="120"/>
        <v>0</v>
      </c>
      <c r="FH62">
        <f t="shared" si="120"/>
        <v>0</v>
      </c>
      <c r="FI62">
        <f t="shared" si="120"/>
        <v>0</v>
      </c>
      <c r="FJ62">
        <f t="shared" si="120"/>
        <v>0</v>
      </c>
      <c r="FK62">
        <f t="shared" si="120"/>
        <v>0</v>
      </c>
      <c r="FL62">
        <f t="shared" si="120"/>
        <v>0</v>
      </c>
      <c r="FM62">
        <f t="shared" si="120"/>
        <v>0</v>
      </c>
      <c r="FN62">
        <f t="shared" si="120"/>
        <v>0</v>
      </c>
      <c r="FO62">
        <f t="shared" si="120"/>
        <v>0</v>
      </c>
      <c r="FP62">
        <f t="shared" si="120"/>
        <v>0</v>
      </c>
      <c r="FQ62">
        <f t="shared" si="120"/>
        <v>0</v>
      </c>
      <c r="FR62">
        <f t="shared" si="120"/>
        <v>0</v>
      </c>
      <c r="FS62">
        <f t="shared" si="120"/>
        <v>0</v>
      </c>
      <c r="FT62">
        <f t="shared" si="120"/>
        <v>0</v>
      </c>
      <c r="FU62">
        <f t="shared" si="120"/>
        <v>0</v>
      </c>
      <c r="FV62">
        <f t="shared" si="120"/>
        <v>0</v>
      </c>
      <c r="FW62">
        <f t="shared" si="120"/>
        <v>0</v>
      </c>
      <c r="FX62">
        <f t="shared" si="120"/>
        <v>0</v>
      </c>
      <c r="FY62">
        <f t="shared" si="120"/>
        <v>0</v>
      </c>
      <c r="FZ62">
        <f t="shared" si="120"/>
        <v>0</v>
      </c>
      <c r="GA62">
        <f t="shared" si="120"/>
        <v>0</v>
      </c>
      <c r="GB62">
        <f t="shared" si="120"/>
        <v>0</v>
      </c>
      <c r="GC62">
        <f t="shared" si="120"/>
        <v>0</v>
      </c>
      <c r="GD62">
        <f t="shared" si="120"/>
        <v>0</v>
      </c>
      <c r="GE62">
        <f t="shared" si="120"/>
        <v>0</v>
      </c>
      <c r="GF62">
        <f t="shared" si="120"/>
        <v>0</v>
      </c>
      <c r="GG62">
        <f t="shared" si="120"/>
        <v>0</v>
      </c>
      <c r="GH62">
        <f t="shared" si="120"/>
        <v>0</v>
      </c>
      <c r="GI62">
        <f t="shared" si="120"/>
        <v>0</v>
      </c>
      <c r="GJ62">
        <f t="shared" si="120"/>
        <v>0</v>
      </c>
      <c r="GK62">
        <f t="shared" si="120"/>
        <v>0</v>
      </c>
      <c r="GL62">
        <f t="shared" si="120"/>
        <v>0</v>
      </c>
      <c r="GM62">
        <f t="shared" si="120"/>
        <v>0</v>
      </c>
      <c r="GN62">
        <f t="shared" si="120"/>
        <v>0</v>
      </c>
      <c r="GO62">
        <f t="shared" si="120"/>
        <v>0</v>
      </c>
      <c r="GP62">
        <f t="shared" si="120"/>
        <v>0</v>
      </c>
      <c r="GQ62">
        <f t="shared" si="120"/>
        <v>0</v>
      </c>
      <c r="GR62">
        <f t="shared" si="120"/>
        <v>0</v>
      </c>
      <c r="GS62">
        <f t="shared" si="120"/>
        <v>0</v>
      </c>
      <c r="GT62">
        <f t="shared" si="120"/>
        <v>0</v>
      </c>
      <c r="GU62">
        <f t="shared" si="120"/>
        <v>0</v>
      </c>
      <c r="GV62">
        <f t="shared" si="120"/>
        <v>0</v>
      </c>
      <c r="GW62">
        <f t="shared" si="120"/>
        <v>0</v>
      </c>
      <c r="GX62">
        <f t="shared" si="120"/>
        <v>0</v>
      </c>
      <c r="GY62">
        <f t="shared" si="120"/>
        <v>0</v>
      </c>
      <c r="GZ62">
        <f t="shared" si="118"/>
        <v>0</v>
      </c>
      <c r="HA62">
        <f t="shared" si="118"/>
        <v>0</v>
      </c>
      <c r="HB62">
        <f t="shared" si="118"/>
        <v>0</v>
      </c>
      <c r="HC62">
        <f t="shared" si="118"/>
        <v>0</v>
      </c>
      <c r="HD62">
        <f t="shared" si="118"/>
        <v>0</v>
      </c>
      <c r="HE62">
        <f t="shared" si="118"/>
        <v>0</v>
      </c>
      <c r="HF62">
        <f t="shared" si="118"/>
        <v>0</v>
      </c>
      <c r="HG62">
        <f t="shared" si="118"/>
        <v>0</v>
      </c>
      <c r="HH62">
        <f t="shared" si="118"/>
        <v>0</v>
      </c>
      <c r="HK62">
        <v>0.59</v>
      </c>
      <c r="HL62">
        <f t="shared" si="11"/>
        <v>207</v>
      </c>
      <c r="HM62">
        <f t="shared" ref="HM62:JX65" si="125">COUNTIFS($F$2:$F$9745,"&gt;="&amp;($O62-0.02),$F$2:$F$9745,"&lt;="&amp;($O62+0.02),$J$2:$J$9745,"&gt;="&amp;HM$3)</f>
        <v>176</v>
      </c>
      <c r="HN62">
        <f t="shared" si="125"/>
        <v>148</v>
      </c>
      <c r="HO62">
        <f t="shared" si="125"/>
        <v>129</v>
      </c>
      <c r="HP62">
        <f t="shared" si="125"/>
        <v>113</v>
      </c>
      <c r="HQ62">
        <f t="shared" si="125"/>
        <v>104</v>
      </c>
      <c r="HR62">
        <f t="shared" si="125"/>
        <v>89</v>
      </c>
      <c r="HS62">
        <f t="shared" si="125"/>
        <v>77</v>
      </c>
      <c r="HT62">
        <f t="shared" si="125"/>
        <v>64</v>
      </c>
      <c r="HU62">
        <f t="shared" si="125"/>
        <v>54</v>
      </c>
      <c r="HV62">
        <f t="shared" si="125"/>
        <v>46</v>
      </c>
      <c r="HW62">
        <f t="shared" si="125"/>
        <v>39</v>
      </c>
      <c r="HX62">
        <f t="shared" si="125"/>
        <v>32</v>
      </c>
      <c r="HY62">
        <f t="shared" si="125"/>
        <v>23</v>
      </c>
      <c r="HZ62">
        <f t="shared" si="125"/>
        <v>18</v>
      </c>
      <c r="IA62">
        <f t="shared" si="125"/>
        <v>10</v>
      </c>
      <c r="IB62">
        <f t="shared" si="125"/>
        <v>9</v>
      </c>
      <c r="IC62">
        <f t="shared" si="125"/>
        <v>5</v>
      </c>
      <c r="ID62">
        <f t="shared" si="125"/>
        <v>3</v>
      </c>
      <c r="IE62">
        <f t="shared" si="125"/>
        <v>3</v>
      </c>
      <c r="IF62">
        <f t="shared" si="125"/>
        <v>3</v>
      </c>
      <c r="IG62">
        <f t="shared" si="125"/>
        <v>2</v>
      </c>
      <c r="IH62">
        <f t="shared" si="125"/>
        <v>2</v>
      </c>
      <c r="II62">
        <f t="shared" si="125"/>
        <v>2</v>
      </c>
      <c r="IJ62">
        <f t="shared" si="125"/>
        <v>2</v>
      </c>
      <c r="IK62">
        <f t="shared" si="125"/>
        <v>2</v>
      </c>
      <c r="IL62">
        <f t="shared" si="125"/>
        <v>1</v>
      </c>
      <c r="IM62">
        <f t="shared" si="125"/>
        <v>1</v>
      </c>
      <c r="IN62">
        <f t="shared" si="125"/>
        <v>1</v>
      </c>
      <c r="IO62">
        <f t="shared" si="125"/>
        <v>1</v>
      </c>
      <c r="IP62">
        <f t="shared" si="125"/>
        <v>1</v>
      </c>
      <c r="IQ62">
        <f t="shared" si="125"/>
        <v>1</v>
      </c>
      <c r="IR62">
        <f t="shared" si="125"/>
        <v>0</v>
      </c>
      <c r="IS62">
        <f t="shared" si="125"/>
        <v>0</v>
      </c>
      <c r="IT62">
        <f t="shared" si="125"/>
        <v>0</v>
      </c>
      <c r="IU62">
        <f t="shared" si="125"/>
        <v>0</v>
      </c>
      <c r="IV62">
        <f t="shared" si="125"/>
        <v>0</v>
      </c>
      <c r="IW62">
        <f t="shared" si="125"/>
        <v>0</v>
      </c>
      <c r="IX62">
        <f t="shared" si="125"/>
        <v>0</v>
      </c>
      <c r="IY62">
        <f t="shared" si="125"/>
        <v>0</v>
      </c>
      <c r="IZ62">
        <f t="shared" si="125"/>
        <v>0</v>
      </c>
      <c r="JA62">
        <f t="shared" si="125"/>
        <v>0</v>
      </c>
      <c r="JB62">
        <f t="shared" si="125"/>
        <v>0</v>
      </c>
      <c r="JC62">
        <f t="shared" si="125"/>
        <v>0</v>
      </c>
      <c r="JD62">
        <f t="shared" si="125"/>
        <v>0</v>
      </c>
      <c r="JE62">
        <f t="shared" si="125"/>
        <v>0</v>
      </c>
      <c r="JF62">
        <f t="shared" si="125"/>
        <v>0</v>
      </c>
      <c r="JG62">
        <f t="shared" si="125"/>
        <v>0</v>
      </c>
      <c r="JH62">
        <f t="shared" si="125"/>
        <v>0</v>
      </c>
      <c r="JI62">
        <f t="shared" si="125"/>
        <v>0</v>
      </c>
      <c r="JJ62">
        <f t="shared" si="125"/>
        <v>0</v>
      </c>
      <c r="JK62">
        <f t="shared" si="125"/>
        <v>0</v>
      </c>
      <c r="JL62">
        <f t="shared" si="125"/>
        <v>0</v>
      </c>
      <c r="JM62">
        <f t="shared" si="125"/>
        <v>0</v>
      </c>
      <c r="JN62">
        <f t="shared" si="125"/>
        <v>0</v>
      </c>
      <c r="JO62">
        <f t="shared" si="125"/>
        <v>0</v>
      </c>
      <c r="JP62">
        <f t="shared" si="125"/>
        <v>0</v>
      </c>
      <c r="JQ62">
        <f t="shared" si="125"/>
        <v>0</v>
      </c>
      <c r="JR62">
        <f t="shared" si="125"/>
        <v>0</v>
      </c>
      <c r="JS62">
        <f t="shared" si="125"/>
        <v>0</v>
      </c>
      <c r="JT62">
        <f t="shared" si="125"/>
        <v>0</v>
      </c>
      <c r="JU62">
        <f t="shared" si="125"/>
        <v>0</v>
      </c>
      <c r="JV62">
        <f t="shared" si="125"/>
        <v>0</v>
      </c>
      <c r="JW62">
        <f t="shared" si="125"/>
        <v>0</v>
      </c>
      <c r="JX62">
        <f t="shared" si="125"/>
        <v>0</v>
      </c>
      <c r="JY62">
        <f t="shared" si="123"/>
        <v>0</v>
      </c>
      <c r="JZ62">
        <f t="shared" si="123"/>
        <v>0</v>
      </c>
      <c r="KA62">
        <f t="shared" si="123"/>
        <v>0</v>
      </c>
      <c r="KB62">
        <f t="shared" si="123"/>
        <v>0</v>
      </c>
      <c r="KC62">
        <f t="shared" si="123"/>
        <v>0</v>
      </c>
      <c r="KD62">
        <f t="shared" si="123"/>
        <v>0</v>
      </c>
      <c r="KE62">
        <f t="shared" si="123"/>
        <v>0</v>
      </c>
      <c r="KF62">
        <f t="shared" si="123"/>
        <v>0</v>
      </c>
      <c r="KG62">
        <f t="shared" si="123"/>
        <v>0</v>
      </c>
      <c r="KH62">
        <f t="shared" si="123"/>
        <v>0</v>
      </c>
      <c r="KI62">
        <f t="shared" si="123"/>
        <v>0</v>
      </c>
      <c r="KJ62">
        <f t="shared" si="123"/>
        <v>0</v>
      </c>
      <c r="KK62">
        <f t="shared" si="123"/>
        <v>0</v>
      </c>
      <c r="KL62">
        <f t="shared" si="123"/>
        <v>0</v>
      </c>
      <c r="KM62">
        <f t="shared" si="123"/>
        <v>0</v>
      </c>
      <c r="KN62">
        <f t="shared" si="123"/>
        <v>0</v>
      </c>
      <c r="KO62">
        <f t="shared" si="123"/>
        <v>0</v>
      </c>
      <c r="KP62">
        <f t="shared" si="123"/>
        <v>0</v>
      </c>
      <c r="KQ62">
        <f t="shared" si="123"/>
        <v>0</v>
      </c>
      <c r="KR62">
        <f t="shared" si="123"/>
        <v>0</v>
      </c>
      <c r="KS62">
        <f t="shared" si="123"/>
        <v>0</v>
      </c>
      <c r="KT62">
        <f t="shared" si="123"/>
        <v>0</v>
      </c>
      <c r="KU62">
        <f t="shared" si="123"/>
        <v>0</v>
      </c>
      <c r="KV62">
        <f t="shared" si="123"/>
        <v>0</v>
      </c>
      <c r="KW62">
        <f t="shared" si="123"/>
        <v>0</v>
      </c>
      <c r="KX62">
        <f t="shared" si="123"/>
        <v>0</v>
      </c>
      <c r="KY62">
        <f t="shared" si="123"/>
        <v>0</v>
      </c>
      <c r="KZ62">
        <f t="shared" si="123"/>
        <v>0</v>
      </c>
      <c r="LA62">
        <f t="shared" si="123"/>
        <v>0</v>
      </c>
      <c r="LB62">
        <f t="shared" si="123"/>
        <v>0</v>
      </c>
      <c r="LC62">
        <f t="shared" si="123"/>
        <v>0</v>
      </c>
      <c r="LD62">
        <f t="shared" si="123"/>
        <v>0</v>
      </c>
      <c r="LE62">
        <f t="shared" si="123"/>
        <v>0</v>
      </c>
      <c r="LF62">
        <f t="shared" si="123"/>
        <v>0</v>
      </c>
      <c r="LG62">
        <f t="shared" si="123"/>
        <v>0</v>
      </c>
      <c r="LH62">
        <f t="shared" si="123"/>
        <v>0</v>
      </c>
      <c r="LI62">
        <f t="shared" si="123"/>
        <v>0</v>
      </c>
      <c r="LJ62">
        <f t="shared" si="123"/>
        <v>0</v>
      </c>
      <c r="LK62">
        <f t="shared" si="123"/>
        <v>0</v>
      </c>
      <c r="LL62">
        <f t="shared" si="123"/>
        <v>0</v>
      </c>
      <c r="LM62">
        <f t="shared" si="123"/>
        <v>0</v>
      </c>
      <c r="LN62">
        <f t="shared" si="123"/>
        <v>0</v>
      </c>
      <c r="LO62">
        <f t="shared" si="123"/>
        <v>0</v>
      </c>
      <c r="LP62">
        <f t="shared" si="123"/>
        <v>0</v>
      </c>
      <c r="LQ62">
        <f t="shared" si="123"/>
        <v>0</v>
      </c>
      <c r="LR62">
        <f t="shared" si="123"/>
        <v>0</v>
      </c>
      <c r="LS62">
        <f t="shared" si="123"/>
        <v>0</v>
      </c>
      <c r="LT62">
        <f t="shared" si="123"/>
        <v>0</v>
      </c>
      <c r="LU62">
        <f t="shared" si="123"/>
        <v>0</v>
      </c>
      <c r="LV62">
        <f t="shared" si="123"/>
        <v>0</v>
      </c>
      <c r="LW62">
        <f t="shared" si="123"/>
        <v>0</v>
      </c>
      <c r="LX62">
        <f t="shared" si="123"/>
        <v>0</v>
      </c>
      <c r="LY62">
        <f t="shared" si="123"/>
        <v>0</v>
      </c>
      <c r="LZ62">
        <f t="shared" si="123"/>
        <v>0</v>
      </c>
      <c r="MA62">
        <f t="shared" si="123"/>
        <v>0</v>
      </c>
      <c r="MB62">
        <f t="shared" si="123"/>
        <v>0</v>
      </c>
      <c r="MC62">
        <f t="shared" si="123"/>
        <v>0</v>
      </c>
      <c r="MD62">
        <f t="shared" si="123"/>
        <v>0</v>
      </c>
      <c r="ME62">
        <f t="shared" si="123"/>
        <v>0</v>
      </c>
      <c r="MF62">
        <f t="shared" si="123"/>
        <v>0</v>
      </c>
      <c r="MG62">
        <f t="shared" si="123"/>
        <v>0</v>
      </c>
      <c r="MH62">
        <f t="shared" si="123"/>
        <v>0</v>
      </c>
      <c r="MI62">
        <f t="shared" si="123"/>
        <v>0</v>
      </c>
      <c r="MJ62">
        <f t="shared" si="121"/>
        <v>0</v>
      </c>
      <c r="MK62">
        <f t="shared" si="121"/>
        <v>0</v>
      </c>
      <c r="ML62">
        <f t="shared" si="121"/>
        <v>0</v>
      </c>
      <c r="MM62">
        <f t="shared" si="121"/>
        <v>0</v>
      </c>
      <c r="MN62">
        <f t="shared" si="121"/>
        <v>0</v>
      </c>
      <c r="MO62">
        <f t="shared" si="121"/>
        <v>0</v>
      </c>
      <c r="MP62">
        <f t="shared" si="121"/>
        <v>0</v>
      </c>
      <c r="MQ62">
        <f t="shared" si="121"/>
        <v>0</v>
      </c>
      <c r="MR62">
        <f t="shared" si="121"/>
        <v>0</v>
      </c>
      <c r="MS62">
        <f t="shared" si="121"/>
        <v>0</v>
      </c>
      <c r="MT62">
        <f t="shared" si="121"/>
        <v>0</v>
      </c>
      <c r="MU62">
        <f t="shared" si="121"/>
        <v>0</v>
      </c>
      <c r="MV62">
        <f t="shared" si="121"/>
        <v>0</v>
      </c>
      <c r="MW62">
        <f t="shared" si="121"/>
        <v>0</v>
      </c>
      <c r="MX62">
        <f t="shared" si="121"/>
        <v>0</v>
      </c>
      <c r="MY62">
        <f t="shared" si="121"/>
        <v>0</v>
      </c>
      <c r="MZ62">
        <f t="shared" si="121"/>
        <v>0</v>
      </c>
      <c r="NA62">
        <f t="shared" si="121"/>
        <v>0</v>
      </c>
      <c r="NB62">
        <f t="shared" si="121"/>
        <v>0</v>
      </c>
      <c r="NC62">
        <f t="shared" si="121"/>
        <v>0</v>
      </c>
      <c r="ND62">
        <f t="shared" si="121"/>
        <v>0</v>
      </c>
      <c r="NE62">
        <f t="shared" si="121"/>
        <v>0</v>
      </c>
      <c r="NF62">
        <f t="shared" si="121"/>
        <v>0</v>
      </c>
      <c r="NG62">
        <f t="shared" si="121"/>
        <v>0</v>
      </c>
      <c r="NH62">
        <f t="shared" si="121"/>
        <v>0</v>
      </c>
      <c r="NI62">
        <f t="shared" si="121"/>
        <v>0</v>
      </c>
      <c r="NJ62">
        <f t="shared" si="121"/>
        <v>0</v>
      </c>
      <c r="NK62">
        <f t="shared" si="121"/>
        <v>0</v>
      </c>
      <c r="NL62">
        <f t="shared" si="121"/>
        <v>0</v>
      </c>
      <c r="NM62">
        <f t="shared" si="121"/>
        <v>0</v>
      </c>
      <c r="NN62">
        <f t="shared" si="121"/>
        <v>0</v>
      </c>
      <c r="NO62">
        <f t="shared" si="121"/>
        <v>0</v>
      </c>
      <c r="NP62">
        <f t="shared" si="121"/>
        <v>0</v>
      </c>
      <c r="NQ62">
        <f t="shared" si="121"/>
        <v>0</v>
      </c>
      <c r="NR62">
        <f t="shared" si="121"/>
        <v>0</v>
      </c>
      <c r="NS62">
        <f t="shared" si="121"/>
        <v>0</v>
      </c>
      <c r="NT62">
        <f t="shared" si="121"/>
        <v>0</v>
      </c>
      <c r="NU62">
        <f t="shared" si="121"/>
        <v>0</v>
      </c>
      <c r="NV62">
        <f t="shared" si="121"/>
        <v>0</v>
      </c>
      <c r="NW62">
        <f t="shared" si="121"/>
        <v>0</v>
      </c>
      <c r="NX62">
        <f t="shared" si="121"/>
        <v>0</v>
      </c>
      <c r="NY62">
        <f t="shared" si="121"/>
        <v>0</v>
      </c>
      <c r="NZ62">
        <f t="shared" si="121"/>
        <v>0</v>
      </c>
      <c r="OA62">
        <f t="shared" si="121"/>
        <v>0</v>
      </c>
      <c r="OB62">
        <f t="shared" si="121"/>
        <v>0</v>
      </c>
      <c r="OC62">
        <f t="shared" si="121"/>
        <v>0</v>
      </c>
      <c r="OD62">
        <f t="shared" si="121"/>
        <v>0</v>
      </c>
      <c r="OE62">
        <f t="shared" si="121"/>
        <v>0</v>
      </c>
      <c r="OF62">
        <f t="shared" si="121"/>
        <v>0</v>
      </c>
      <c r="OG62">
        <f t="shared" si="121"/>
        <v>0</v>
      </c>
      <c r="OH62">
        <f t="shared" si="121"/>
        <v>0</v>
      </c>
      <c r="OI62">
        <f t="shared" si="121"/>
        <v>0</v>
      </c>
      <c r="OJ62">
        <f t="shared" si="121"/>
        <v>0</v>
      </c>
      <c r="OK62">
        <f t="shared" si="121"/>
        <v>0</v>
      </c>
      <c r="OL62">
        <f t="shared" si="121"/>
        <v>0</v>
      </c>
      <c r="OM62">
        <f t="shared" si="121"/>
        <v>0</v>
      </c>
      <c r="ON62">
        <f t="shared" si="121"/>
        <v>0</v>
      </c>
      <c r="OO62">
        <f t="shared" si="121"/>
        <v>0</v>
      </c>
      <c r="OP62">
        <f t="shared" si="121"/>
        <v>0</v>
      </c>
      <c r="OQ62">
        <f t="shared" si="121"/>
        <v>0</v>
      </c>
      <c r="OR62">
        <f t="shared" si="121"/>
        <v>0</v>
      </c>
      <c r="OS62">
        <f t="shared" si="121"/>
        <v>0</v>
      </c>
      <c r="OT62">
        <f t="shared" si="121"/>
        <v>0</v>
      </c>
      <c r="OU62">
        <f t="shared" si="121"/>
        <v>0</v>
      </c>
      <c r="OV62">
        <f t="shared" si="119"/>
        <v>0</v>
      </c>
      <c r="OW62">
        <f t="shared" si="119"/>
        <v>0</v>
      </c>
      <c r="OX62">
        <f t="shared" si="119"/>
        <v>0</v>
      </c>
      <c r="OY62">
        <f t="shared" si="119"/>
        <v>0</v>
      </c>
      <c r="OZ62">
        <f t="shared" si="119"/>
        <v>0</v>
      </c>
      <c r="PA62">
        <f t="shared" si="119"/>
        <v>0</v>
      </c>
      <c r="PB62">
        <f t="shared" si="119"/>
        <v>0</v>
      </c>
      <c r="PC62">
        <f t="shared" si="119"/>
        <v>0</v>
      </c>
      <c r="PD62">
        <f t="shared" si="119"/>
        <v>0</v>
      </c>
    </row>
    <row r="63" spans="1:420" x14ac:dyDescent="0.25">
      <c r="A63" t="s">
        <v>108</v>
      </c>
      <c r="B63" t="s">
        <v>13</v>
      </c>
      <c r="C63" t="s">
        <v>109</v>
      </c>
      <c r="D63" t="s">
        <v>110</v>
      </c>
      <c r="E63" t="s">
        <v>110</v>
      </c>
      <c r="F63">
        <v>0.55330000000000001</v>
      </c>
      <c r="G63" t="s">
        <v>22</v>
      </c>
      <c r="H63">
        <v>-140</v>
      </c>
      <c r="I63">
        <v>1.714</v>
      </c>
      <c r="J63">
        <v>-5.14</v>
      </c>
      <c r="K63" t="s">
        <v>17</v>
      </c>
      <c r="L63" s="2">
        <v>-10</v>
      </c>
      <c r="M63">
        <f t="shared" si="0"/>
        <v>11</v>
      </c>
      <c r="O63">
        <v>0.6</v>
      </c>
      <c r="P63">
        <f t="shared" si="10"/>
        <v>69.039999999999964</v>
      </c>
      <c r="Q63">
        <f t="shared" si="124"/>
        <v>-45.06</v>
      </c>
      <c r="R63">
        <f t="shared" si="124"/>
        <v>33.109999999999971</v>
      </c>
      <c r="S63">
        <f t="shared" si="124"/>
        <v>44.179999999999993</v>
      </c>
      <c r="T63">
        <f t="shared" si="124"/>
        <v>47.669999999999987</v>
      </c>
      <c r="U63">
        <f t="shared" si="124"/>
        <v>46.889999999999986</v>
      </c>
      <c r="V63">
        <f t="shared" si="124"/>
        <v>62.399999999999977</v>
      </c>
      <c r="W63">
        <f t="shared" si="124"/>
        <v>114.33999999999999</v>
      </c>
      <c r="X63">
        <f t="shared" si="124"/>
        <v>47.040000000000006</v>
      </c>
      <c r="Y63">
        <f t="shared" si="124"/>
        <v>80.519999999999982</v>
      </c>
      <c r="Z63">
        <f t="shared" si="124"/>
        <v>47.239999999999995</v>
      </c>
      <c r="AA63">
        <f t="shared" si="124"/>
        <v>62.509999999999991</v>
      </c>
      <c r="AB63">
        <f t="shared" si="124"/>
        <v>48.3</v>
      </c>
      <c r="AC63">
        <f t="shared" si="124"/>
        <v>20.299999999999997</v>
      </c>
      <c r="AD63">
        <f t="shared" si="124"/>
        <v>26.56</v>
      </c>
      <c r="AE63">
        <f t="shared" si="124"/>
        <v>-16.970000000000002</v>
      </c>
      <c r="AF63">
        <f t="shared" si="124"/>
        <v>-24.970000000000002</v>
      </c>
      <c r="AG63">
        <f t="shared" si="124"/>
        <v>-22.970000000000002</v>
      </c>
      <c r="AH63">
        <f t="shared" si="124"/>
        <v>-40</v>
      </c>
      <c r="AI63">
        <f t="shared" si="124"/>
        <v>-40</v>
      </c>
      <c r="AJ63">
        <f t="shared" si="124"/>
        <v>-40</v>
      </c>
      <c r="AK63">
        <f t="shared" si="124"/>
        <v>-30</v>
      </c>
      <c r="AL63">
        <f t="shared" si="124"/>
        <v>-30</v>
      </c>
      <c r="AM63">
        <f t="shared" si="124"/>
        <v>-30</v>
      </c>
      <c r="AN63">
        <f t="shared" si="124"/>
        <v>-20</v>
      </c>
      <c r="AO63">
        <f t="shared" si="124"/>
        <v>-20</v>
      </c>
      <c r="AP63">
        <f t="shared" si="124"/>
        <v>-10</v>
      </c>
      <c r="AQ63">
        <f t="shared" si="124"/>
        <v>-10</v>
      </c>
      <c r="AR63">
        <f t="shared" si="124"/>
        <v>-10</v>
      </c>
      <c r="AS63">
        <f t="shared" si="124"/>
        <v>-10</v>
      </c>
      <c r="AT63">
        <f t="shared" si="124"/>
        <v>-10</v>
      </c>
      <c r="AU63">
        <f t="shared" si="124"/>
        <v>-10</v>
      </c>
      <c r="AV63">
        <f t="shared" si="124"/>
        <v>0</v>
      </c>
      <c r="AW63">
        <f t="shared" si="124"/>
        <v>0</v>
      </c>
      <c r="AX63">
        <f t="shared" si="124"/>
        <v>0</v>
      </c>
      <c r="AY63">
        <f t="shared" si="124"/>
        <v>0</v>
      </c>
      <c r="AZ63">
        <f t="shared" si="124"/>
        <v>0</v>
      </c>
      <c r="BA63">
        <f t="shared" si="124"/>
        <v>0</v>
      </c>
      <c r="BB63">
        <f t="shared" si="124"/>
        <v>0</v>
      </c>
      <c r="BC63">
        <f t="shared" si="124"/>
        <v>0</v>
      </c>
      <c r="BD63">
        <f t="shared" si="124"/>
        <v>0</v>
      </c>
      <c r="BE63">
        <f t="shared" si="124"/>
        <v>0</v>
      </c>
      <c r="BF63">
        <f t="shared" si="124"/>
        <v>0</v>
      </c>
      <c r="BG63">
        <f t="shared" si="124"/>
        <v>0</v>
      </c>
      <c r="BH63">
        <f t="shared" si="124"/>
        <v>0</v>
      </c>
      <c r="BI63">
        <f t="shared" si="124"/>
        <v>0</v>
      </c>
      <c r="BJ63">
        <f t="shared" si="124"/>
        <v>0</v>
      </c>
      <c r="BK63">
        <f t="shared" si="124"/>
        <v>0</v>
      </c>
      <c r="BL63">
        <f t="shared" si="124"/>
        <v>0</v>
      </c>
      <c r="BM63">
        <f t="shared" si="124"/>
        <v>0</v>
      </c>
      <c r="BN63">
        <f t="shared" si="124"/>
        <v>0</v>
      </c>
      <c r="BO63">
        <f t="shared" si="124"/>
        <v>0</v>
      </c>
      <c r="BP63">
        <f t="shared" si="124"/>
        <v>0</v>
      </c>
      <c r="BQ63">
        <f t="shared" si="124"/>
        <v>0</v>
      </c>
      <c r="BR63">
        <f t="shared" si="124"/>
        <v>0</v>
      </c>
      <c r="BS63">
        <f t="shared" si="124"/>
        <v>0</v>
      </c>
      <c r="BT63">
        <f t="shared" si="124"/>
        <v>0</v>
      </c>
      <c r="BU63">
        <f t="shared" si="124"/>
        <v>0</v>
      </c>
      <c r="BV63">
        <f t="shared" si="124"/>
        <v>0</v>
      </c>
      <c r="BW63">
        <f t="shared" si="124"/>
        <v>0</v>
      </c>
      <c r="BX63">
        <f t="shared" si="124"/>
        <v>0</v>
      </c>
      <c r="BY63">
        <f t="shared" si="124"/>
        <v>0</v>
      </c>
      <c r="BZ63">
        <f t="shared" si="124"/>
        <v>0</v>
      </c>
      <c r="CA63">
        <f t="shared" si="124"/>
        <v>0</v>
      </c>
      <c r="CB63">
        <f t="shared" si="124"/>
        <v>0</v>
      </c>
      <c r="CC63">
        <f t="shared" si="122"/>
        <v>0</v>
      </c>
      <c r="CD63">
        <f t="shared" si="122"/>
        <v>0</v>
      </c>
      <c r="CE63">
        <f t="shared" si="122"/>
        <v>0</v>
      </c>
      <c r="CF63">
        <f t="shared" si="122"/>
        <v>0</v>
      </c>
      <c r="CG63">
        <f t="shared" si="122"/>
        <v>0</v>
      </c>
      <c r="CH63">
        <f t="shared" si="122"/>
        <v>0</v>
      </c>
      <c r="CI63">
        <f t="shared" si="122"/>
        <v>0</v>
      </c>
      <c r="CJ63">
        <f t="shared" si="122"/>
        <v>0</v>
      </c>
      <c r="CK63">
        <f t="shared" si="122"/>
        <v>0</v>
      </c>
      <c r="CL63">
        <f t="shared" si="122"/>
        <v>0</v>
      </c>
      <c r="CM63">
        <f t="shared" si="122"/>
        <v>0</v>
      </c>
      <c r="CN63">
        <f t="shared" si="122"/>
        <v>0</v>
      </c>
      <c r="CO63">
        <f t="shared" si="122"/>
        <v>0</v>
      </c>
      <c r="CP63">
        <f t="shared" si="122"/>
        <v>0</v>
      </c>
      <c r="CQ63">
        <f t="shared" si="122"/>
        <v>0</v>
      </c>
      <c r="CR63">
        <f t="shared" si="122"/>
        <v>0</v>
      </c>
      <c r="CS63">
        <f t="shared" si="122"/>
        <v>0</v>
      </c>
      <c r="CT63">
        <f t="shared" si="122"/>
        <v>0</v>
      </c>
      <c r="CU63">
        <f t="shared" si="122"/>
        <v>0</v>
      </c>
      <c r="CV63">
        <f t="shared" si="122"/>
        <v>0</v>
      </c>
      <c r="CW63">
        <f t="shared" si="122"/>
        <v>0</v>
      </c>
      <c r="CX63">
        <f t="shared" si="122"/>
        <v>0</v>
      </c>
      <c r="CY63">
        <f t="shared" si="122"/>
        <v>0</v>
      </c>
      <c r="CZ63">
        <f t="shared" si="122"/>
        <v>0</v>
      </c>
      <c r="DA63">
        <f t="shared" si="122"/>
        <v>0</v>
      </c>
      <c r="DB63">
        <f t="shared" si="122"/>
        <v>0</v>
      </c>
      <c r="DC63">
        <f t="shared" si="122"/>
        <v>0</v>
      </c>
      <c r="DD63">
        <f t="shared" si="122"/>
        <v>0</v>
      </c>
      <c r="DE63">
        <f t="shared" si="122"/>
        <v>0</v>
      </c>
      <c r="DF63">
        <f t="shared" si="122"/>
        <v>0</v>
      </c>
      <c r="DG63">
        <f t="shared" si="122"/>
        <v>0</v>
      </c>
      <c r="DH63">
        <f t="shared" si="122"/>
        <v>0</v>
      </c>
      <c r="DI63">
        <f t="shared" si="122"/>
        <v>0</v>
      </c>
      <c r="DJ63">
        <f t="shared" si="122"/>
        <v>0</v>
      </c>
      <c r="DK63">
        <f t="shared" si="122"/>
        <v>0</v>
      </c>
      <c r="DL63">
        <f t="shared" si="122"/>
        <v>0</v>
      </c>
      <c r="DM63">
        <f t="shared" si="122"/>
        <v>0</v>
      </c>
      <c r="DN63">
        <f t="shared" si="122"/>
        <v>0</v>
      </c>
      <c r="DO63">
        <f t="shared" si="122"/>
        <v>0</v>
      </c>
      <c r="DP63">
        <f t="shared" si="122"/>
        <v>0</v>
      </c>
      <c r="DQ63">
        <f t="shared" si="122"/>
        <v>0</v>
      </c>
      <c r="DR63">
        <f t="shared" si="122"/>
        <v>0</v>
      </c>
      <c r="DS63">
        <f t="shared" si="122"/>
        <v>0</v>
      </c>
      <c r="DT63">
        <f t="shared" si="122"/>
        <v>0</v>
      </c>
      <c r="DU63">
        <f t="shared" si="122"/>
        <v>0</v>
      </c>
      <c r="DV63">
        <f t="shared" si="122"/>
        <v>0</v>
      </c>
      <c r="DW63">
        <f t="shared" si="122"/>
        <v>0</v>
      </c>
      <c r="DX63">
        <f t="shared" si="122"/>
        <v>0</v>
      </c>
      <c r="DY63">
        <f t="shared" si="122"/>
        <v>0</v>
      </c>
      <c r="DZ63">
        <f t="shared" si="122"/>
        <v>0</v>
      </c>
      <c r="EA63">
        <f t="shared" si="122"/>
        <v>0</v>
      </c>
      <c r="EB63">
        <f t="shared" si="122"/>
        <v>0</v>
      </c>
      <c r="EC63">
        <f t="shared" si="122"/>
        <v>0</v>
      </c>
      <c r="ED63">
        <f t="shared" si="122"/>
        <v>0</v>
      </c>
      <c r="EE63">
        <f t="shared" si="122"/>
        <v>0</v>
      </c>
      <c r="EF63">
        <f t="shared" si="122"/>
        <v>0</v>
      </c>
      <c r="EG63">
        <f t="shared" si="122"/>
        <v>0</v>
      </c>
      <c r="EH63">
        <f t="shared" si="122"/>
        <v>0</v>
      </c>
      <c r="EI63">
        <f t="shared" si="122"/>
        <v>0</v>
      </c>
      <c r="EJ63">
        <f t="shared" si="122"/>
        <v>0</v>
      </c>
      <c r="EK63">
        <f t="shared" si="122"/>
        <v>0</v>
      </c>
      <c r="EL63">
        <f t="shared" si="122"/>
        <v>0</v>
      </c>
      <c r="EM63">
        <f t="shared" si="122"/>
        <v>0</v>
      </c>
      <c r="EN63">
        <f t="shared" si="120"/>
        <v>0</v>
      </c>
      <c r="EO63">
        <f t="shared" si="120"/>
        <v>0</v>
      </c>
      <c r="EP63">
        <f t="shared" si="120"/>
        <v>0</v>
      </c>
      <c r="EQ63">
        <f t="shared" si="120"/>
        <v>0</v>
      </c>
      <c r="ER63">
        <f t="shared" si="120"/>
        <v>0</v>
      </c>
      <c r="ES63">
        <f t="shared" si="120"/>
        <v>0</v>
      </c>
      <c r="ET63">
        <f t="shared" si="120"/>
        <v>0</v>
      </c>
      <c r="EU63">
        <f t="shared" si="120"/>
        <v>0</v>
      </c>
      <c r="EV63">
        <f t="shared" si="120"/>
        <v>0</v>
      </c>
      <c r="EW63">
        <f t="shared" si="120"/>
        <v>0</v>
      </c>
      <c r="EX63">
        <f t="shared" si="120"/>
        <v>0</v>
      </c>
      <c r="EY63">
        <f t="shared" si="120"/>
        <v>0</v>
      </c>
      <c r="EZ63">
        <f t="shared" si="120"/>
        <v>0</v>
      </c>
      <c r="FA63">
        <f t="shared" si="120"/>
        <v>0</v>
      </c>
      <c r="FB63">
        <f t="shared" si="120"/>
        <v>0</v>
      </c>
      <c r="FC63">
        <f t="shared" si="120"/>
        <v>0</v>
      </c>
      <c r="FD63">
        <f t="shared" si="120"/>
        <v>0</v>
      </c>
      <c r="FE63">
        <f t="shared" si="120"/>
        <v>0</v>
      </c>
      <c r="FF63">
        <f t="shared" si="120"/>
        <v>0</v>
      </c>
      <c r="FG63">
        <f t="shared" si="120"/>
        <v>0</v>
      </c>
      <c r="FH63">
        <f t="shared" si="120"/>
        <v>0</v>
      </c>
      <c r="FI63">
        <f t="shared" si="120"/>
        <v>0</v>
      </c>
      <c r="FJ63">
        <f t="shared" si="120"/>
        <v>0</v>
      </c>
      <c r="FK63">
        <f t="shared" si="120"/>
        <v>0</v>
      </c>
      <c r="FL63">
        <f t="shared" si="120"/>
        <v>0</v>
      </c>
      <c r="FM63">
        <f t="shared" si="120"/>
        <v>0</v>
      </c>
      <c r="FN63">
        <f t="shared" si="120"/>
        <v>0</v>
      </c>
      <c r="FO63">
        <f t="shared" si="120"/>
        <v>0</v>
      </c>
      <c r="FP63">
        <f t="shared" si="120"/>
        <v>0</v>
      </c>
      <c r="FQ63">
        <f t="shared" si="120"/>
        <v>0</v>
      </c>
      <c r="FR63">
        <f t="shared" si="120"/>
        <v>0</v>
      </c>
      <c r="FS63">
        <f t="shared" si="120"/>
        <v>0</v>
      </c>
      <c r="FT63">
        <f t="shared" si="120"/>
        <v>0</v>
      </c>
      <c r="FU63">
        <f t="shared" si="120"/>
        <v>0</v>
      </c>
      <c r="FV63">
        <f t="shared" si="120"/>
        <v>0</v>
      </c>
      <c r="FW63">
        <f t="shared" si="120"/>
        <v>0</v>
      </c>
      <c r="FX63">
        <f t="shared" si="120"/>
        <v>0</v>
      </c>
      <c r="FY63">
        <f t="shared" si="120"/>
        <v>0</v>
      </c>
      <c r="FZ63">
        <f t="shared" si="120"/>
        <v>0</v>
      </c>
      <c r="GA63">
        <f t="shared" si="120"/>
        <v>0</v>
      </c>
      <c r="GB63">
        <f t="shared" si="120"/>
        <v>0</v>
      </c>
      <c r="GC63">
        <f t="shared" si="120"/>
        <v>0</v>
      </c>
      <c r="GD63">
        <f t="shared" si="120"/>
        <v>0</v>
      </c>
      <c r="GE63">
        <f t="shared" si="120"/>
        <v>0</v>
      </c>
      <c r="GF63">
        <f t="shared" si="120"/>
        <v>0</v>
      </c>
      <c r="GG63">
        <f t="shared" si="120"/>
        <v>0</v>
      </c>
      <c r="GH63">
        <f t="shared" si="120"/>
        <v>0</v>
      </c>
      <c r="GI63">
        <f t="shared" si="120"/>
        <v>0</v>
      </c>
      <c r="GJ63">
        <f t="shared" si="120"/>
        <v>0</v>
      </c>
      <c r="GK63">
        <f t="shared" si="120"/>
        <v>0</v>
      </c>
      <c r="GL63">
        <f t="shared" si="120"/>
        <v>0</v>
      </c>
      <c r="GM63">
        <f t="shared" si="120"/>
        <v>0</v>
      </c>
      <c r="GN63">
        <f t="shared" si="120"/>
        <v>0</v>
      </c>
      <c r="GO63">
        <f t="shared" si="120"/>
        <v>0</v>
      </c>
      <c r="GP63">
        <f t="shared" si="120"/>
        <v>0</v>
      </c>
      <c r="GQ63">
        <f t="shared" si="120"/>
        <v>0</v>
      </c>
      <c r="GR63">
        <f t="shared" si="120"/>
        <v>0</v>
      </c>
      <c r="GS63">
        <f t="shared" si="120"/>
        <v>0</v>
      </c>
      <c r="GT63">
        <f t="shared" si="120"/>
        <v>0</v>
      </c>
      <c r="GU63">
        <f t="shared" si="120"/>
        <v>0</v>
      </c>
      <c r="GV63">
        <f t="shared" si="120"/>
        <v>0</v>
      </c>
      <c r="GW63">
        <f t="shared" si="120"/>
        <v>0</v>
      </c>
      <c r="GX63">
        <f t="shared" si="120"/>
        <v>0</v>
      </c>
      <c r="GY63">
        <f t="shared" ref="GY63:HH66" si="126">SUMIFS($L$2:$L$9745,$F$2:$F$9745,"&gt;="&amp;($O63-0.02),$F$2:$F$9745,"&lt;="&amp;($O63+0.02),$J$2:$J$9745,"&gt;="&amp;GY$3)</f>
        <v>0</v>
      </c>
      <c r="GZ63">
        <f t="shared" si="126"/>
        <v>0</v>
      </c>
      <c r="HA63">
        <f t="shared" si="126"/>
        <v>0</v>
      </c>
      <c r="HB63">
        <f t="shared" si="126"/>
        <v>0</v>
      </c>
      <c r="HC63">
        <f t="shared" si="126"/>
        <v>0</v>
      </c>
      <c r="HD63">
        <f t="shared" si="126"/>
        <v>0</v>
      </c>
      <c r="HE63">
        <f t="shared" si="126"/>
        <v>0</v>
      </c>
      <c r="HF63">
        <f t="shared" si="126"/>
        <v>0</v>
      </c>
      <c r="HG63">
        <f t="shared" si="126"/>
        <v>0</v>
      </c>
      <c r="HH63">
        <f t="shared" si="126"/>
        <v>0</v>
      </c>
      <c r="HK63">
        <v>0.6</v>
      </c>
      <c r="HL63">
        <f t="shared" si="11"/>
        <v>195</v>
      </c>
      <c r="HM63">
        <f t="shared" si="125"/>
        <v>166</v>
      </c>
      <c r="HN63">
        <f t="shared" si="125"/>
        <v>148</v>
      </c>
      <c r="HO63">
        <f t="shared" si="125"/>
        <v>135</v>
      </c>
      <c r="HP63">
        <f t="shared" si="125"/>
        <v>121</v>
      </c>
      <c r="HQ63">
        <f t="shared" si="125"/>
        <v>111</v>
      </c>
      <c r="HR63">
        <f t="shared" si="125"/>
        <v>94</v>
      </c>
      <c r="HS63">
        <f t="shared" si="125"/>
        <v>82</v>
      </c>
      <c r="HT63">
        <f t="shared" si="125"/>
        <v>68</v>
      </c>
      <c r="HU63">
        <f t="shared" si="125"/>
        <v>56</v>
      </c>
      <c r="HV63">
        <f t="shared" si="125"/>
        <v>47</v>
      </c>
      <c r="HW63">
        <f t="shared" si="125"/>
        <v>42</v>
      </c>
      <c r="HX63">
        <f t="shared" si="125"/>
        <v>33</v>
      </c>
      <c r="HY63">
        <f t="shared" si="125"/>
        <v>25</v>
      </c>
      <c r="HZ63">
        <f t="shared" si="125"/>
        <v>19</v>
      </c>
      <c r="IA63">
        <f t="shared" si="125"/>
        <v>9</v>
      </c>
      <c r="IB63">
        <f t="shared" si="125"/>
        <v>8</v>
      </c>
      <c r="IC63">
        <f t="shared" si="125"/>
        <v>6</v>
      </c>
      <c r="ID63">
        <f t="shared" si="125"/>
        <v>4</v>
      </c>
      <c r="IE63">
        <f t="shared" si="125"/>
        <v>4</v>
      </c>
      <c r="IF63">
        <f t="shared" si="125"/>
        <v>4</v>
      </c>
      <c r="IG63">
        <f t="shared" si="125"/>
        <v>3</v>
      </c>
      <c r="IH63">
        <f t="shared" si="125"/>
        <v>3</v>
      </c>
      <c r="II63">
        <f t="shared" si="125"/>
        <v>3</v>
      </c>
      <c r="IJ63">
        <f t="shared" si="125"/>
        <v>2</v>
      </c>
      <c r="IK63">
        <f t="shared" si="125"/>
        <v>2</v>
      </c>
      <c r="IL63">
        <f t="shared" si="125"/>
        <v>1</v>
      </c>
      <c r="IM63">
        <f t="shared" si="125"/>
        <v>1</v>
      </c>
      <c r="IN63">
        <f t="shared" si="125"/>
        <v>1</v>
      </c>
      <c r="IO63">
        <f t="shared" si="125"/>
        <v>1</v>
      </c>
      <c r="IP63">
        <f t="shared" si="125"/>
        <v>1</v>
      </c>
      <c r="IQ63">
        <f t="shared" si="125"/>
        <v>1</v>
      </c>
      <c r="IR63">
        <f t="shared" si="125"/>
        <v>0</v>
      </c>
      <c r="IS63">
        <f t="shared" si="125"/>
        <v>0</v>
      </c>
      <c r="IT63">
        <f t="shared" si="125"/>
        <v>0</v>
      </c>
      <c r="IU63">
        <f t="shared" si="125"/>
        <v>0</v>
      </c>
      <c r="IV63">
        <f t="shared" si="125"/>
        <v>0</v>
      </c>
      <c r="IW63">
        <f t="shared" si="125"/>
        <v>0</v>
      </c>
      <c r="IX63">
        <f t="shared" si="125"/>
        <v>0</v>
      </c>
      <c r="IY63">
        <f t="shared" si="125"/>
        <v>0</v>
      </c>
      <c r="IZ63">
        <f t="shared" si="125"/>
        <v>0</v>
      </c>
      <c r="JA63">
        <f t="shared" si="125"/>
        <v>0</v>
      </c>
      <c r="JB63">
        <f t="shared" si="125"/>
        <v>0</v>
      </c>
      <c r="JC63">
        <f t="shared" si="125"/>
        <v>0</v>
      </c>
      <c r="JD63">
        <f t="shared" si="125"/>
        <v>0</v>
      </c>
      <c r="JE63">
        <f t="shared" si="125"/>
        <v>0</v>
      </c>
      <c r="JF63">
        <f t="shared" si="125"/>
        <v>0</v>
      </c>
      <c r="JG63">
        <f t="shared" si="125"/>
        <v>0</v>
      </c>
      <c r="JH63">
        <f t="shared" si="125"/>
        <v>0</v>
      </c>
      <c r="JI63">
        <f t="shared" si="125"/>
        <v>0</v>
      </c>
      <c r="JJ63">
        <f t="shared" si="125"/>
        <v>0</v>
      </c>
      <c r="JK63">
        <f t="shared" si="125"/>
        <v>0</v>
      </c>
      <c r="JL63">
        <f t="shared" si="125"/>
        <v>0</v>
      </c>
      <c r="JM63">
        <f t="shared" si="125"/>
        <v>0</v>
      </c>
      <c r="JN63">
        <f t="shared" si="125"/>
        <v>0</v>
      </c>
      <c r="JO63">
        <f t="shared" si="125"/>
        <v>0</v>
      </c>
      <c r="JP63">
        <f t="shared" si="125"/>
        <v>0</v>
      </c>
      <c r="JQ63">
        <f t="shared" si="125"/>
        <v>0</v>
      </c>
      <c r="JR63">
        <f t="shared" si="125"/>
        <v>0</v>
      </c>
      <c r="JS63">
        <f t="shared" si="125"/>
        <v>0</v>
      </c>
      <c r="JT63">
        <f t="shared" si="125"/>
        <v>0</v>
      </c>
      <c r="JU63">
        <f t="shared" si="125"/>
        <v>0</v>
      </c>
      <c r="JV63">
        <f t="shared" si="125"/>
        <v>0</v>
      </c>
      <c r="JW63">
        <f t="shared" si="125"/>
        <v>0</v>
      </c>
      <c r="JX63">
        <f t="shared" si="125"/>
        <v>0</v>
      </c>
      <c r="JY63">
        <f t="shared" si="123"/>
        <v>0</v>
      </c>
      <c r="JZ63">
        <f t="shared" si="123"/>
        <v>0</v>
      </c>
      <c r="KA63">
        <f t="shared" si="123"/>
        <v>0</v>
      </c>
      <c r="KB63">
        <f t="shared" si="123"/>
        <v>0</v>
      </c>
      <c r="KC63">
        <f t="shared" si="123"/>
        <v>0</v>
      </c>
      <c r="KD63">
        <f t="shared" si="123"/>
        <v>0</v>
      </c>
      <c r="KE63">
        <f t="shared" si="123"/>
        <v>0</v>
      </c>
      <c r="KF63">
        <f t="shared" si="123"/>
        <v>0</v>
      </c>
      <c r="KG63">
        <f t="shared" si="123"/>
        <v>0</v>
      </c>
      <c r="KH63">
        <f t="shared" si="123"/>
        <v>0</v>
      </c>
      <c r="KI63">
        <f t="shared" si="123"/>
        <v>0</v>
      </c>
      <c r="KJ63">
        <f t="shared" si="123"/>
        <v>0</v>
      </c>
      <c r="KK63">
        <f t="shared" si="123"/>
        <v>0</v>
      </c>
      <c r="KL63">
        <f t="shared" si="123"/>
        <v>0</v>
      </c>
      <c r="KM63">
        <f t="shared" si="123"/>
        <v>0</v>
      </c>
      <c r="KN63">
        <f t="shared" si="123"/>
        <v>0</v>
      </c>
      <c r="KO63">
        <f t="shared" si="123"/>
        <v>0</v>
      </c>
      <c r="KP63">
        <f t="shared" si="123"/>
        <v>0</v>
      </c>
      <c r="KQ63">
        <f t="shared" si="123"/>
        <v>0</v>
      </c>
      <c r="KR63">
        <f t="shared" si="123"/>
        <v>0</v>
      </c>
      <c r="KS63">
        <f t="shared" si="123"/>
        <v>0</v>
      </c>
      <c r="KT63">
        <f t="shared" si="123"/>
        <v>0</v>
      </c>
      <c r="KU63">
        <f t="shared" si="123"/>
        <v>0</v>
      </c>
      <c r="KV63">
        <f t="shared" si="123"/>
        <v>0</v>
      </c>
      <c r="KW63">
        <f t="shared" si="123"/>
        <v>0</v>
      </c>
      <c r="KX63">
        <f t="shared" si="123"/>
        <v>0</v>
      </c>
      <c r="KY63">
        <f t="shared" si="123"/>
        <v>0</v>
      </c>
      <c r="KZ63">
        <f t="shared" si="123"/>
        <v>0</v>
      </c>
      <c r="LA63">
        <f t="shared" si="123"/>
        <v>0</v>
      </c>
      <c r="LB63">
        <f t="shared" si="123"/>
        <v>0</v>
      </c>
      <c r="LC63">
        <f t="shared" si="123"/>
        <v>0</v>
      </c>
      <c r="LD63">
        <f t="shared" si="123"/>
        <v>0</v>
      </c>
      <c r="LE63">
        <f t="shared" si="123"/>
        <v>0</v>
      </c>
      <c r="LF63">
        <f t="shared" si="123"/>
        <v>0</v>
      </c>
      <c r="LG63">
        <f t="shared" si="123"/>
        <v>0</v>
      </c>
      <c r="LH63">
        <f t="shared" si="123"/>
        <v>0</v>
      </c>
      <c r="LI63">
        <f t="shared" si="123"/>
        <v>0</v>
      </c>
      <c r="LJ63">
        <f t="shared" si="123"/>
        <v>0</v>
      </c>
      <c r="LK63">
        <f t="shared" si="123"/>
        <v>0</v>
      </c>
      <c r="LL63">
        <f t="shared" si="123"/>
        <v>0</v>
      </c>
      <c r="LM63">
        <f t="shared" si="123"/>
        <v>0</v>
      </c>
      <c r="LN63">
        <f t="shared" si="123"/>
        <v>0</v>
      </c>
      <c r="LO63">
        <f t="shared" si="123"/>
        <v>0</v>
      </c>
      <c r="LP63">
        <f t="shared" si="123"/>
        <v>0</v>
      </c>
      <c r="LQ63">
        <f t="shared" si="123"/>
        <v>0</v>
      </c>
      <c r="LR63">
        <f t="shared" si="123"/>
        <v>0</v>
      </c>
      <c r="LS63">
        <f t="shared" si="123"/>
        <v>0</v>
      </c>
      <c r="LT63">
        <f t="shared" si="123"/>
        <v>0</v>
      </c>
      <c r="LU63">
        <f t="shared" si="123"/>
        <v>0</v>
      </c>
      <c r="LV63">
        <f t="shared" si="123"/>
        <v>0</v>
      </c>
      <c r="LW63">
        <f t="shared" si="123"/>
        <v>0</v>
      </c>
      <c r="LX63">
        <f t="shared" si="123"/>
        <v>0</v>
      </c>
      <c r="LY63">
        <f t="shared" si="123"/>
        <v>0</v>
      </c>
      <c r="LZ63">
        <f t="shared" si="123"/>
        <v>0</v>
      </c>
      <c r="MA63">
        <f t="shared" si="123"/>
        <v>0</v>
      </c>
      <c r="MB63">
        <f t="shared" si="123"/>
        <v>0</v>
      </c>
      <c r="MC63">
        <f t="shared" si="123"/>
        <v>0</v>
      </c>
      <c r="MD63">
        <f t="shared" si="123"/>
        <v>0</v>
      </c>
      <c r="ME63">
        <f t="shared" si="123"/>
        <v>0</v>
      </c>
      <c r="MF63">
        <f t="shared" si="123"/>
        <v>0</v>
      </c>
      <c r="MG63">
        <f t="shared" si="123"/>
        <v>0</v>
      </c>
      <c r="MH63">
        <f t="shared" si="123"/>
        <v>0</v>
      </c>
      <c r="MI63">
        <f t="shared" si="123"/>
        <v>0</v>
      </c>
      <c r="MJ63">
        <f t="shared" si="121"/>
        <v>0</v>
      </c>
      <c r="MK63">
        <f t="shared" si="121"/>
        <v>0</v>
      </c>
      <c r="ML63">
        <f t="shared" si="121"/>
        <v>0</v>
      </c>
      <c r="MM63">
        <f t="shared" si="121"/>
        <v>0</v>
      </c>
      <c r="MN63">
        <f t="shared" si="121"/>
        <v>0</v>
      </c>
      <c r="MO63">
        <f t="shared" si="121"/>
        <v>0</v>
      </c>
      <c r="MP63">
        <f t="shared" si="121"/>
        <v>0</v>
      </c>
      <c r="MQ63">
        <f t="shared" si="121"/>
        <v>0</v>
      </c>
      <c r="MR63">
        <f t="shared" si="121"/>
        <v>0</v>
      </c>
      <c r="MS63">
        <f t="shared" si="121"/>
        <v>0</v>
      </c>
      <c r="MT63">
        <f t="shared" si="121"/>
        <v>0</v>
      </c>
      <c r="MU63">
        <f t="shared" si="121"/>
        <v>0</v>
      </c>
      <c r="MV63">
        <f t="shared" si="121"/>
        <v>0</v>
      </c>
      <c r="MW63">
        <f t="shared" si="121"/>
        <v>0</v>
      </c>
      <c r="MX63">
        <f t="shared" si="121"/>
        <v>0</v>
      </c>
      <c r="MY63">
        <f t="shared" si="121"/>
        <v>0</v>
      </c>
      <c r="MZ63">
        <f t="shared" si="121"/>
        <v>0</v>
      </c>
      <c r="NA63">
        <f t="shared" si="121"/>
        <v>0</v>
      </c>
      <c r="NB63">
        <f t="shared" si="121"/>
        <v>0</v>
      </c>
      <c r="NC63">
        <f t="shared" si="121"/>
        <v>0</v>
      </c>
      <c r="ND63">
        <f t="shared" si="121"/>
        <v>0</v>
      </c>
      <c r="NE63">
        <f t="shared" si="121"/>
        <v>0</v>
      </c>
      <c r="NF63">
        <f t="shared" si="121"/>
        <v>0</v>
      </c>
      <c r="NG63">
        <f t="shared" si="121"/>
        <v>0</v>
      </c>
      <c r="NH63">
        <f t="shared" si="121"/>
        <v>0</v>
      </c>
      <c r="NI63">
        <f t="shared" si="121"/>
        <v>0</v>
      </c>
      <c r="NJ63">
        <f t="shared" si="121"/>
        <v>0</v>
      </c>
      <c r="NK63">
        <f t="shared" si="121"/>
        <v>0</v>
      </c>
      <c r="NL63">
        <f t="shared" si="121"/>
        <v>0</v>
      </c>
      <c r="NM63">
        <f t="shared" si="121"/>
        <v>0</v>
      </c>
      <c r="NN63">
        <f t="shared" si="121"/>
        <v>0</v>
      </c>
      <c r="NO63">
        <f t="shared" si="121"/>
        <v>0</v>
      </c>
      <c r="NP63">
        <f t="shared" si="121"/>
        <v>0</v>
      </c>
      <c r="NQ63">
        <f t="shared" si="121"/>
        <v>0</v>
      </c>
      <c r="NR63">
        <f t="shared" si="121"/>
        <v>0</v>
      </c>
      <c r="NS63">
        <f t="shared" si="121"/>
        <v>0</v>
      </c>
      <c r="NT63">
        <f t="shared" si="121"/>
        <v>0</v>
      </c>
      <c r="NU63">
        <f t="shared" si="121"/>
        <v>0</v>
      </c>
      <c r="NV63">
        <f t="shared" si="121"/>
        <v>0</v>
      </c>
      <c r="NW63">
        <f t="shared" si="121"/>
        <v>0</v>
      </c>
      <c r="NX63">
        <f t="shared" si="121"/>
        <v>0</v>
      </c>
      <c r="NY63">
        <f t="shared" si="121"/>
        <v>0</v>
      </c>
      <c r="NZ63">
        <f t="shared" si="121"/>
        <v>0</v>
      </c>
      <c r="OA63">
        <f t="shared" si="121"/>
        <v>0</v>
      </c>
      <c r="OB63">
        <f t="shared" si="121"/>
        <v>0</v>
      </c>
      <c r="OC63">
        <f t="shared" si="121"/>
        <v>0</v>
      </c>
      <c r="OD63">
        <f t="shared" si="121"/>
        <v>0</v>
      </c>
      <c r="OE63">
        <f t="shared" si="121"/>
        <v>0</v>
      </c>
      <c r="OF63">
        <f t="shared" si="121"/>
        <v>0</v>
      </c>
      <c r="OG63">
        <f t="shared" si="121"/>
        <v>0</v>
      </c>
      <c r="OH63">
        <f t="shared" si="121"/>
        <v>0</v>
      </c>
      <c r="OI63">
        <f t="shared" si="121"/>
        <v>0</v>
      </c>
      <c r="OJ63">
        <f t="shared" si="121"/>
        <v>0</v>
      </c>
      <c r="OK63">
        <f t="shared" si="121"/>
        <v>0</v>
      </c>
      <c r="OL63">
        <f t="shared" si="121"/>
        <v>0</v>
      </c>
      <c r="OM63">
        <f t="shared" si="121"/>
        <v>0</v>
      </c>
      <c r="ON63">
        <f t="shared" si="121"/>
        <v>0</v>
      </c>
      <c r="OO63">
        <f t="shared" si="121"/>
        <v>0</v>
      </c>
      <c r="OP63">
        <f t="shared" si="121"/>
        <v>0</v>
      </c>
      <c r="OQ63">
        <f t="shared" si="121"/>
        <v>0</v>
      </c>
      <c r="OR63">
        <f t="shared" si="121"/>
        <v>0</v>
      </c>
      <c r="OS63">
        <f t="shared" si="121"/>
        <v>0</v>
      </c>
      <c r="OT63">
        <f t="shared" si="121"/>
        <v>0</v>
      </c>
      <c r="OU63">
        <f t="shared" ref="OU63:PD66" si="127">COUNTIFS($F$2:$F$9745,"&gt;="&amp;($O63-0.02),$F$2:$F$9745,"&lt;="&amp;($O63+0.02),$J$2:$J$9745,"&gt;="&amp;OU$3)</f>
        <v>0</v>
      </c>
      <c r="OV63">
        <f t="shared" si="127"/>
        <v>0</v>
      </c>
      <c r="OW63">
        <f t="shared" si="127"/>
        <v>0</v>
      </c>
      <c r="OX63">
        <f t="shared" si="127"/>
        <v>0</v>
      </c>
      <c r="OY63">
        <f t="shared" si="127"/>
        <v>0</v>
      </c>
      <c r="OZ63">
        <f t="shared" si="127"/>
        <v>0</v>
      </c>
      <c r="PA63">
        <f t="shared" si="127"/>
        <v>0</v>
      </c>
      <c r="PB63">
        <f t="shared" si="127"/>
        <v>0</v>
      </c>
      <c r="PC63">
        <f t="shared" si="127"/>
        <v>0</v>
      </c>
      <c r="PD63">
        <f t="shared" si="127"/>
        <v>0</v>
      </c>
    </row>
    <row r="64" spans="1:420" x14ac:dyDescent="0.25">
      <c r="A64" t="s">
        <v>111</v>
      </c>
      <c r="B64" t="s">
        <v>13</v>
      </c>
      <c r="C64" t="s">
        <v>112</v>
      </c>
      <c r="D64" t="s">
        <v>113</v>
      </c>
      <c r="E64" t="s">
        <v>112</v>
      </c>
      <c r="F64">
        <v>0.1646</v>
      </c>
      <c r="G64" t="s">
        <v>22</v>
      </c>
      <c r="H64">
        <v>410</v>
      </c>
      <c r="I64">
        <v>5.0999999999999996</v>
      </c>
      <c r="J64">
        <v>-16.05</v>
      </c>
      <c r="K64" t="s">
        <v>17</v>
      </c>
      <c r="L64" s="2">
        <v>-10</v>
      </c>
      <c r="M64">
        <f t="shared" si="0"/>
        <v>11</v>
      </c>
      <c r="O64">
        <v>0.61</v>
      </c>
      <c r="P64">
        <f t="shared" si="10"/>
        <v>8.9900000000000375</v>
      </c>
      <c r="Q64">
        <f t="shared" si="124"/>
        <v>-52.07999999999997</v>
      </c>
      <c r="R64">
        <f t="shared" si="124"/>
        <v>16.58000000000002</v>
      </c>
      <c r="S64">
        <f t="shared" si="124"/>
        <v>-20.91</v>
      </c>
      <c r="T64">
        <f t="shared" si="124"/>
        <v>-20.11000000000001</v>
      </c>
      <c r="U64">
        <f t="shared" si="124"/>
        <v>-7.1400000000000272</v>
      </c>
      <c r="V64">
        <f t="shared" si="124"/>
        <v>21.160000000000014</v>
      </c>
      <c r="W64">
        <f t="shared" si="124"/>
        <v>53.099999999999994</v>
      </c>
      <c r="X64">
        <f t="shared" si="124"/>
        <v>-3.2700000000000209</v>
      </c>
      <c r="Y64">
        <f t="shared" si="124"/>
        <v>30.210000000000004</v>
      </c>
      <c r="Z64">
        <f t="shared" si="124"/>
        <v>7.360000000000003</v>
      </c>
      <c r="AA64">
        <f t="shared" si="124"/>
        <v>22.63</v>
      </c>
      <c r="AB64">
        <f t="shared" si="124"/>
        <v>1.5200000000000022</v>
      </c>
      <c r="AC64">
        <f t="shared" si="124"/>
        <v>-11.619999999999994</v>
      </c>
      <c r="AD64">
        <f t="shared" si="124"/>
        <v>-33.97</v>
      </c>
      <c r="AE64">
        <f t="shared" si="124"/>
        <v>-47.980000000000004</v>
      </c>
      <c r="AF64">
        <f t="shared" si="124"/>
        <v>-45.980000000000004</v>
      </c>
      <c r="AG64">
        <f t="shared" si="124"/>
        <v>-33.980000000000004</v>
      </c>
      <c r="AH64">
        <f t="shared" si="124"/>
        <v>-42.31</v>
      </c>
      <c r="AI64">
        <f t="shared" si="124"/>
        <v>-32.31</v>
      </c>
      <c r="AJ64">
        <f t="shared" si="124"/>
        <v>-32.31</v>
      </c>
      <c r="AK64">
        <f t="shared" si="124"/>
        <v>-22.31</v>
      </c>
      <c r="AL64">
        <f t="shared" si="124"/>
        <v>-22.31</v>
      </c>
      <c r="AM64">
        <f t="shared" si="124"/>
        <v>-30</v>
      </c>
      <c r="AN64">
        <f t="shared" si="124"/>
        <v>-20</v>
      </c>
      <c r="AO64">
        <f t="shared" si="124"/>
        <v>-20</v>
      </c>
      <c r="AP64">
        <f t="shared" si="124"/>
        <v>-10</v>
      </c>
      <c r="AQ64">
        <f t="shared" si="124"/>
        <v>-10</v>
      </c>
      <c r="AR64">
        <f t="shared" si="124"/>
        <v>-10</v>
      </c>
      <c r="AS64">
        <f t="shared" si="124"/>
        <v>-10</v>
      </c>
      <c r="AT64">
        <f t="shared" si="124"/>
        <v>-10</v>
      </c>
      <c r="AU64">
        <f t="shared" si="124"/>
        <v>-10</v>
      </c>
      <c r="AV64">
        <f t="shared" si="124"/>
        <v>0</v>
      </c>
      <c r="AW64">
        <f t="shared" si="124"/>
        <v>0</v>
      </c>
      <c r="AX64">
        <f t="shared" si="124"/>
        <v>0</v>
      </c>
      <c r="AY64">
        <f t="shared" si="124"/>
        <v>0</v>
      </c>
      <c r="AZ64">
        <f t="shared" si="124"/>
        <v>0</v>
      </c>
      <c r="BA64">
        <f t="shared" si="124"/>
        <v>0</v>
      </c>
      <c r="BB64">
        <f t="shared" si="124"/>
        <v>0</v>
      </c>
      <c r="BC64">
        <f t="shared" si="124"/>
        <v>0</v>
      </c>
      <c r="BD64">
        <f t="shared" si="124"/>
        <v>0</v>
      </c>
      <c r="BE64">
        <f t="shared" si="124"/>
        <v>0</v>
      </c>
      <c r="BF64">
        <f t="shared" si="124"/>
        <v>0</v>
      </c>
      <c r="BG64">
        <f t="shared" si="124"/>
        <v>0</v>
      </c>
      <c r="BH64">
        <f t="shared" si="124"/>
        <v>0</v>
      </c>
      <c r="BI64">
        <f t="shared" si="124"/>
        <v>0</v>
      </c>
      <c r="BJ64">
        <f t="shared" si="124"/>
        <v>0</v>
      </c>
      <c r="BK64">
        <f t="shared" si="124"/>
        <v>0</v>
      </c>
      <c r="BL64">
        <f t="shared" si="124"/>
        <v>0</v>
      </c>
      <c r="BM64">
        <f t="shared" si="124"/>
        <v>0</v>
      </c>
      <c r="BN64">
        <f t="shared" si="124"/>
        <v>0</v>
      </c>
      <c r="BO64">
        <f t="shared" si="124"/>
        <v>0</v>
      </c>
      <c r="BP64">
        <f t="shared" si="124"/>
        <v>0</v>
      </c>
      <c r="BQ64">
        <f t="shared" si="124"/>
        <v>0</v>
      </c>
      <c r="BR64">
        <f t="shared" si="124"/>
        <v>0</v>
      </c>
      <c r="BS64">
        <f t="shared" si="124"/>
        <v>0</v>
      </c>
      <c r="BT64">
        <f t="shared" si="124"/>
        <v>0</v>
      </c>
      <c r="BU64">
        <f t="shared" si="124"/>
        <v>0</v>
      </c>
      <c r="BV64">
        <f t="shared" si="124"/>
        <v>0</v>
      </c>
      <c r="BW64">
        <f t="shared" si="124"/>
        <v>0</v>
      </c>
      <c r="BX64">
        <f t="shared" si="124"/>
        <v>0</v>
      </c>
      <c r="BY64">
        <f t="shared" si="124"/>
        <v>0</v>
      </c>
      <c r="BZ64">
        <f t="shared" si="124"/>
        <v>0</v>
      </c>
      <c r="CA64">
        <f t="shared" si="124"/>
        <v>0</v>
      </c>
      <c r="CB64">
        <f t="shared" si="124"/>
        <v>0</v>
      </c>
      <c r="CC64">
        <f t="shared" si="122"/>
        <v>0</v>
      </c>
      <c r="CD64">
        <f t="shared" si="122"/>
        <v>0</v>
      </c>
      <c r="CE64">
        <f t="shared" si="122"/>
        <v>0</v>
      </c>
      <c r="CF64">
        <f t="shared" si="122"/>
        <v>0</v>
      </c>
      <c r="CG64">
        <f t="shared" si="122"/>
        <v>0</v>
      </c>
      <c r="CH64">
        <f t="shared" si="122"/>
        <v>0</v>
      </c>
      <c r="CI64">
        <f t="shared" si="122"/>
        <v>0</v>
      </c>
      <c r="CJ64">
        <f t="shared" si="122"/>
        <v>0</v>
      </c>
      <c r="CK64">
        <f t="shared" si="122"/>
        <v>0</v>
      </c>
      <c r="CL64">
        <f t="shared" si="122"/>
        <v>0</v>
      </c>
      <c r="CM64">
        <f t="shared" si="122"/>
        <v>0</v>
      </c>
      <c r="CN64">
        <f t="shared" si="122"/>
        <v>0</v>
      </c>
      <c r="CO64">
        <f t="shared" si="122"/>
        <v>0</v>
      </c>
      <c r="CP64">
        <f t="shared" si="122"/>
        <v>0</v>
      </c>
      <c r="CQ64">
        <f t="shared" si="122"/>
        <v>0</v>
      </c>
      <c r="CR64">
        <f t="shared" si="122"/>
        <v>0</v>
      </c>
      <c r="CS64">
        <f t="shared" si="122"/>
        <v>0</v>
      </c>
      <c r="CT64">
        <f t="shared" si="122"/>
        <v>0</v>
      </c>
      <c r="CU64">
        <f t="shared" si="122"/>
        <v>0</v>
      </c>
      <c r="CV64">
        <f t="shared" si="122"/>
        <v>0</v>
      </c>
      <c r="CW64">
        <f t="shared" si="122"/>
        <v>0</v>
      </c>
      <c r="CX64">
        <f t="shared" si="122"/>
        <v>0</v>
      </c>
      <c r="CY64">
        <f t="shared" si="122"/>
        <v>0</v>
      </c>
      <c r="CZ64">
        <f t="shared" si="122"/>
        <v>0</v>
      </c>
      <c r="DA64">
        <f t="shared" si="122"/>
        <v>0</v>
      </c>
      <c r="DB64">
        <f t="shared" si="122"/>
        <v>0</v>
      </c>
      <c r="DC64">
        <f t="shared" si="122"/>
        <v>0</v>
      </c>
      <c r="DD64">
        <f t="shared" si="122"/>
        <v>0</v>
      </c>
      <c r="DE64">
        <f t="shared" si="122"/>
        <v>0</v>
      </c>
      <c r="DF64">
        <f t="shared" si="122"/>
        <v>0</v>
      </c>
      <c r="DG64">
        <f t="shared" si="122"/>
        <v>0</v>
      </c>
      <c r="DH64">
        <f t="shared" si="122"/>
        <v>0</v>
      </c>
      <c r="DI64">
        <f t="shared" si="122"/>
        <v>0</v>
      </c>
      <c r="DJ64">
        <f t="shared" si="122"/>
        <v>0</v>
      </c>
      <c r="DK64">
        <f t="shared" si="122"/>
        <v>0</v>
      </c>
      <c r="DL64">
        <f t="shared" si="122"/>
        <v>0</v>
      </c>
      <c r="DM64">
        <f t="shared" si="122"/>
        <v>0</v>
      </c>
      <c r="DN64">
        <f t="shared" si="122"/>
        <v>0</v>
      </c>
      <c r="DO64">
        <f t="shared" si="122"/>
        <v>0</v>
      </c>
      <c r="DP64">
        <f t="shared" si="122"/>
        <v>0</v>
      </c>
      <c r="DQ64">
        <f t="shared" si="122"/>
        <v>0</v>
      </c>
      <c r="DR64">
        <f t="shared" si="122"/>
        <v>0</v>
      </c>
      <c r="DS64">
        <f t="shared" si="122"/>
        <v>0</v>
      </c>
      <c r="DT64">
        <f t="shared" si="122"/>
        <v>0</v>
      </c>
      <c r="DU64">
        <f t="shared" si="122"/>
        <v>0</v>
      </c>
      <c r="DV64">
        <f t="shared" si="122"/>
        <v>0</v>
      </c>
      <c r="DW64">
        <f t="shared" si="122"/>
        <v>0</v>
      </c>
      <c r="DX64">
        <f t="shared" si="122"/>
        <v>0</v>
      </c>
      <c r="DY64">
        <f t="shared" si="122"/>
        <v>0</v>
      </c>
      <c r="DZ64">
        <f t="shared" si="122"/>
        <v>0</v>
      </c>
      <c r="EA64">
        <f t="shared" si="122"/>
        <v>0</v>
      </c>
      <c r="EB64">
        <f t="shared" si="122"/>
        <v>0</v>
      </c>
      <c r="EC64">
        <f t="shared" si="122"/>
        <v>0</v>
      </c>
      <c r="ED64">
        <f t="shared" si="122"/>
        <v>0</v>
      </c>
      <c r="EE64">
        <f t="shared" si="122"/>
        <v>0</v>
      </c>
      <c r="EF64">
        <f t="shared" si="122"/>
        <v>0</v>
      </c>
      <c r="EG64">
        <f t="shared" si="122"/>
        <v>0</v>
      </c>
      <c r="EH64">
        <f t="shared" si="122"/>
        <v>0</v>
      </c>
      <c r="EI64">
        <f t="shared" si="122"/>
        <v>0</v>
      </c>
      <c r="EJ64">
        <f t="shared" si="122"/>
        <v>0</v>
      </c>
      <c r="EK64">
        <f t="shared" si="122"/>
        <v>0</v>
      </c>
      <c r="EL64">
        <f t="shared" si="122"/>
        <v>0</v>
      </c>
      <c r="EM64">
        <f t="shared" si="122"/>
        <v>0</v>
      </c>
      <c r="EN64">
        <f t="shared" ref="EN64:GY67" si="128">SUMIFS($L$2:$L$9745,$F$2:$F$9745,"&gt;="&amp;($O64-0.02),$F$2:$F$9745,"&lt;="&amp;($O64+0.02),$J$2:$J$9745,"&gt;="&amp;EN$3)</f>
        <v>0</v>
      </c>
      <c r="EO64">
        <f t="shared" si="128"/>
        <v>0</v>
      </c>
      <c r="EP64">
        <f t="shared" si="128"/>
        <v>0</v>
      </c>
      <c r="EQ64">
        <f t="shared" si="128"/>
        <v>0</v>
      </c>
      <c r="ER64">
        <f t="shared" si="128"/>
        <v>0</v>
      </c>
      <c r="ES64">
        <f t="shared" si="128"/>
        <v>0</v>
      </c>
      <c r="ET64">
        <f t="shared" si="128"/>
        <v>0</v>
      </c>
      <c r="EU64">
        <f t="shared" si="128"/>
        <v>0</v>
      </c>
      <c r="EV64">
        <f t="shared" si="128"/>
        <v>0</v>
      </c>
      <c r="EW64">
        <f t="shared" si="128"/>
        <v>0</v>
      </c>
      <c r="EX64">
        <f t="shared" si="128"/>
        <v>0</v>
      </c>
      <c r="EY64">
        <f t="shared" si="128"/>
        <v>0</v>
      </c>
      <c r="EZ64">
        <f t="shared" si="128"/>
        <v>0</v>
      </c>
      <c r="FA64">
        <f t="shared" si="128"/>
        <v>0</v>
      </c>
      <c r="FB64">
        <f t="shared" si="128"/>
        <v>0</v>
      </c>
      <c r="FC64">
        <f t="shared" si="128"/>
        <v>0</v>
      </c>
      <c r="FD64">
        <f t="shared" si="128"/>
        <v>0</v>
      </c>
      <c r="FE64">
        <f t="shared" si="128"/>
        <v>0</v>
      </c>
      <c r="FF64">
        <f t="shared" si="128"/>
        <v>0</v>
      </c>
      <c r="FG64">
        <f t="shared" si="128"/>
        <v>0</v>
      </c>
      <c r="FH64">
        <f t="shared" si="128"/>
        <v>0</v>
      </c>
      <c r="FI64">
        <f t="shared" si="128"/>
        <v>0</v>
      </c>
      <c r="FJ64">
        <f t="shared" si="128"/>
        <v>0</v>
      </c>
      <c r="FK64">
        <f t="shared" si="128"/>
        <v>0</v>
      </c>
      <c r="FL64">
        <f t="shared" si="128"/>
        <v>0</v>
      </c>
      <c r="FM64">
        <f t="shared" si="128"/>
        <v>0</v>
      </c>
      <c r="FN64">
        <f t="shared" si="128"/>
        <v>0</v>
      </c>
      <c r="FO64">
        <f t="shared" si="128"/>
        <v>0</v>
      </c>
      <c r="FP64">
        <f t="shared" si="128"/>
        <v>0</v>
      </c>
      <c r="FQ64">
        <f t="shared" si="128"/>
        <v>0</v>
      </c>
      <c r="FR64">
        <f t="shared" si="128"/>
        <v>0</v>
      </c>
      <c r="FS64">
        <f t="shared" si="128"/>
        <v>0</v>
      </c>
      <c r="FT64">
        <f t="shared" si="128"/>
        <v>0</v>
      </c>
      <c r="FU64">
        <f t="shared" si="128"/>
        <v>0</v>
      </c>
      <c r="FV64">
        <f t="shared" si="128"/>
        <v>0</v>
      </c>
      <c r="FW64">
        <f t="shared" si="128"/>
        <v>0</v>
      </c>
      <c r="FX64">
        <f t="shared" si="128"/>
        <v>0</v>
      </c>
      <c r="FY64">
        <f t="shared" si="128"/>
        <v>0</v>
      </c>
      <c r="FZ64">
        <f t="shared" si="128"/>
        <v>0</v>
      </c>
      <c r="GA64">
        <f t="shared" si="128"/>
        <v>0</v>
      </c>
      <c r="GB64">
        <f t="shared" si="128"/>
        <v>0</v>
      </c>
      <c r="GC64">
        <f t="shared" si="128"/>
        <v>0</v>
      </c>
      <c r="GD64">
        <f t="shared" si="128"/>
        <v>0</v>
      </c>
      <c r="GE64">
        <f t="shared" si="128"/>
        <v>0</v>
      </c>
      <c r="GF64">
        <f t="shared" si="128"/>
        <v>0</v>
      </c>
      <c r="GG64">
        <f t="shared" si="128"/>
        <v>0</v>
      </c>
      <c r="GH64">
        <f t="shared" si="128"/>
        <v>0</v>
      </c>
      <c r="GI64">
        <f t="shared" si="128"/>
        <v>0</v>
      </c>
      <c r="GJ64">
        <f t="shared" si="128"/>
        <v>0</v>
      </c>
      <c r="GK64">
        <f t="shared" si="128"/>
        <v>0</v>
      </c>
      <c r="GL64">
        <f t="shared" si="128"/>
        <v>0</v>
      </c>
      <c r="GM64">
        <f t="shared" si="128"/>
        <v>0</v>
      </c>
      <c r="GN64">
        <f t="shared" si="128"/>
        <v>0</v>
      </c>
      <c r="GO64">
        <f t="shared" si="128"/>
        <v>0</v>
      </c>
      <c r="GP64">
        <f t="shared" si="128"/>
        <v>0</v>
      </c>
      <c r="GQ64">
        <f t="shared" si="128"/>
        <v>0</v>
      </c>
      <c r="GR64">
        <f t="shared" si="128"/>
        <v>0</v>
      </c>
      <c r="GS64">
        <f t="shared" si="128"/>
        <v>0</v>
      </c>
      <c r="GT64">
        <f t="shared" si="128"/>
        <v>0</v>
      </c>
      <c r="GU64">
        <f t="shared" si="128"/>
        <v>0</v>
      </c>
      <c r="GV64">
        <f t="shared" si="128"/>
        <v>0</v>
      </c>
      <c r="GW64">
        <f t="shared" si="128"/>
        <v>0</v>
      </c>
      <c r="GX64">
        <f t="shared" si="128"/>
        <v>0</v>
      </c>
      <c r="GY64">
        <f t="shared" si="128"/>
        <v>0</v>
      </c>
      <c r="GZ64">
        <f t="shared" si="126"/>
        <v>0</v>
      </c>
      <c r="HA64">
        <f t="shared" si="126"/>
        <v>0</v>
      </c>
      <c r="HB64">
        <f t="shared" si="126"/>
        <v>0</v>
      </c>
      <c r="HC64">
        <f t="shared" si="126"/>
        <v>0</v>
      </c>
      <c r="HD64">
        <f t="shared" si="126"/>
        <v>0</v>
      </c>
      <c r="HE64">
        <f t="shared" si="126"/>
        <v>0</v>
      </c>
      <c r="HF64">
        <f t="shared" si="126"/>
        <v>0</v>
      </c>
      <c r="HG64">
        <f t="shared" si="126"/>
        <v>0</v>
      </c>
      <c r="HH64">
        <f t="shared" si="126"/>
        <v>0</v>
      </c>
      <c r="HK64">
        <v>0.61</v>
      </c>
      <c r="HL64">
        <f t="shared" si="11"/>
        <v>179</v>
      </c>
      <c r="HM64">
        <f t="shared" si="125"/>
        <v>157</v>
      </c>
      <c r="HN64">
        <f t="shared" si="125"/>
        <v>142</v>
      </c>
      <c r="HO64">
        <f t="shared" si="125"/>
        <v>129</v>
      </c>
      <c r="HP64">
        <f t="shared" si="125"/>
        <v>114</v>
      </c>
      <c r="HQ64">
        <f t="shared" si="125"/>
        <v>101</v>
      </c>
      <c r="HR64">
        <f t="shared" si="125"/>
        <v>88</v>
      </c>
      <c r="HS64">
        <f t="shared" si="125"/>
        <v>78</v>
      </c>
      <c r="HT64">
        <f t="shared" si="125"/>
        <v>65</v>
      </c>
      <c r="HU64">
        <f t="shared" si="125"/>
        <v>53</v>
      </c>
      <c r="HV64">
        <f t="shared" si="125"/>
        <v>45</v>
      </c>
      <c r="HW64">
        <f t="shared" si="125"/>
        <v>40</v>
      </c>
      <c r="HX64">
        <f t="shared" si="125"/>
        <v>30</v>
      </c>
      <c r="HY64">
        <f t="shared" si="125"/>
        <v>26</v>
      </c>
      <c r="HZ64">
        <f t="shared" si="125"/>
        <v>23</v>
      </c>
      <c r="IA64">
        <f t="shared" si="125"/>
        <v>12</v>
      </c>
      <c r="IB64">
        <f t="shared" si="125"/>
        <v>10</v>
      </c>
      <c r="IC64">
        <f t="shared" si="125"/>
        <v>7</v>
      </c>
      <c r="ID64">
        <f t="shared" si="125"/>
        <v>6</v>
      </c>
      <c r="IE64">
        <f t="shared" si="125"/>
        <v>5</v>
      </c>
      <c r="IF64">
        <f t="shared" si="125"/>
        <v>5</v>
      </c>
      <c r="IG64">
        <f t="shared" si="125"/>
        <v>4</v>
      </c>
      <c r="IH64">
        <f t="shared" si="125"/>
        <v>4</v>
      </c>
      <c r="II64">
        <f t="shared" si="125"/>
        <v>3</v>
      </c>
      <c r="IJ64">
        <f t="shared" si="125"/>
        <v>2</v>
      </c>
      <c r="IK64">
        <f t="shared" si="125"/>
        <v>2</v>
      </c>
      <c r="IL64">
        <f t="shared" si="125"/>
        <v>1</v>
      </c>
      <c r="IM64">
        <f t="shared" si="125"/>
        <v>1</v>
      </c>
      <c r="IN64">
        <f t="shared" si="125"/>
        <v>1</v>
      </c>
      <c r="IO64">
        <f t="shared" si="125"/>
        <v>1</v>
      </c>
      <c r="IP64">
        <f t="shared" si="125"/>
        <v>1</v>
      </c>
      <c r="IQ64">
        <f t="shared" si="125"/>
        <v>1</v>
      </c>
      <c r="IR64">
        <f t="shared" si="125"/>
        <v>0</v>
      </c>
      <c r="IS64">
        <f t="shared" si="125"/>
        <v>0</v>
      </c>
      <c r="IT64">
        <f t="shared" si="125"/>
        <v>0</v>
      </c>
      <c r="IU64">
        <f t="shared" si="125"/>
        <v>0</v>
      </c>
      <c r="IV64">
        <f t="shared" si="125"/>
        <v>0</v>
      </c>
      <c r="IW64">
        <f t="shared" si="125"/>
        <v>0</v>
      </c>
      <c r="IX64">
        <f t="shared" si="125"/>
        <v>0</v>
      </c>
      <c r="IY64">
        <f t="shared" si="125"/>
        <v>0</v>
      </c>
      <c r="IZ64">
        <f t="shared" si="125"/>
        <v>0</v>
      </c>
      <c r="JA64">
        <f t="shared" si="125"/>
        <v>0</v>
      </c>
      <c r="JB64">
        <f t="shared" si="125"/>
        <v>0</v>
      </c>
      <c r="JC64">
        <f t="shared" si="125"/>
        <v>0</v>
      </c>
      <c r="JD64">
        <f t="shared" si="125"/>
        <v>0</v>
      </c>
      <c r="JE64">
        <f t="shared" si="125"/>
        <v>0</v>
      </c>
      <c r="JF64">
        <f t="shared" si="125"/>
        <v>0</v>
      </c>
      <c r="JG64">
        <f t="shared" si="125"/>
        <v>0</v>
      </c>
      <c r="JH64">
        <f t="shared" si="125"/>
        <v>0</v>
      </c>
      <c r="JI64">
        <f t="shared" si="125"/>
        <v>0</v>
      </c>
      <c r="JJ64">
        <f t="shared" si="125"/>
        <v>0</v>
      </c>
      <c r="JK64">
        <f t="shared" si="125"/>
        <v>0</v>
      </c>
      <c r="JL64">
        <f t="shared" si="125"/>
        <v>0</v>
      </c>
      <c r="JM64">
        <f t="shared" si="125"/>
        <v>0</v>
      </c>
      <c r="JN64">
        <f t="shared" si="125"/>
        <v>0</v>
      </c>
      <c r="JO64">
        <f t="shared" si="125"/>
        <v>0</v>
      </c>
      <c r="JP64">
        <f t="shared" si="125"/>
        <v>0</v>
      </c>
      <c r="JQ64">
        <f t="shared" si="125"/>
        <v>0</v>
      </c>
      <c r="JR64">
        <f t="shared" si="125"/>
        <v>0</v>
      </c>
      <c r="JS64">
        <f t="shared" si="125"/>
        <v>0</v>
      </c>
      <c r="JT64">
        <f t="shared" si="125"/>
        <v>0</v>
      </c>
      <c r="JU64">
        <f t="shared" si="125"/>
        <v>0</v>
      </c>
      <c r="JV64">
        <f t="shared" si="125"/>
        <v>0</v>
      </c>
      <c r="JW64">
        <f t="shared" si="125"/>
        <v>0</v>
      </c>
      <c r="JX64">
        <f t="shared" si="125"/>
        <v>0</v>
      </c>
      <c r="JY64">
        <f t="shared" si="123"/>
        <v>0</v>
      </c>
      <c r="JZ64">
        <f t="shared" si="123"/>
        <v>0</v>
      </c>
      <c r="KA64">
        <f t="shared" si="123"/>
        <v>0</v>
      </c>
      <c r="KB64">
        <f t="shared" si="123"/>
        <v>0</v>
      </c>
      <c r="KC64">
        <f t="shared" si="123"/>
        <v>0</v>
      </c>
      <c r="KD64">
        <f t="shared" si="123"/>
        <v>0</v>
      </c>
      <c r="KE64">
        <f t="shared" si="123"/>
        <v>0</v>
      </c>
      <c r="KF64">
        <f t="shared" si="123"/>
        <v>0</v>
      </c>
      <c r="KG64">
        <f t="shared" si="123"/>
        <v>0</v>
      </c>
      <c r="KH64">
        <f t="shared" si="123"/>
        <v>0</v>
      </c>
      <c r="KI64">
        <f t="shared" si="123"/>
        <v>0</v>
      </c>
      <c r="KJ64">
        <f t="shared" si="123"/>
        <v>0</v>
      </c>
      <c r="KK64">
        <f t="shared" si="123"/>
        <v>0</v>
      </c>
      <c r="KL64">
        <f t="shared" si="123"/>
        <v>0</v>
      </c>
      <c r="KM64">
        <f t="shared" si="123"/>
        <v>0</v>
      </c>
      <c r="KN64">
        <f t="shared" si="123"/>
        <v>0</v>
      </c>
      <c r="KO64">
        <f t="shared" si="123"/>
        <v>0</v>
      </c>
      <c r="KP64">
        <f t="shared" si="123"/>
        <v>0</v>
      </c>
      <c r="KQ64">
        <f t="shared" si="123"/>
        <v>0</v>
      </c>
      <c r="KR64">
        <f t="shared" si="123"/>
        <v>0</v>
      </c>
      <c r="KS64">
        <f t="shared" si="123"/>
        <v>0</v>
      </c>
      <c r="KT64">
        <f t="shared" si="123"/>
        <v>0</v>
      </c>
      <c r="KU64">
        <f t="shared" si="123"/>
        <v>0</v>
      </c>
      <c r="KV64">
        <f t="shared" si="123"/>
        <v>0</v>
      </c>
      <c r="KW64">
        <f t="shared" si="123"/>
        <v>0</v>
      </c>
      <c r="KX64">
        <f t="shared" si="123"/>
        <v>0</v>
      </c>
      <c r="KY64">
        <f t="shared" si="123"/>
        <v>0</v>
      </c>
      <c r="KZ64">
        <f t="shared" si="123"/>
        <v>0</v>
      </c>
      <c r="LA64">
        <f t="shared" si="123"/>
        <v>0</v>
      </c>
      <c r="LB64">
        <f t="shared" si="123"/>
        <v>0</v>
      </c>
      <c r="LC64">
        <f t="shared" si="123"/>
        <v>0</v>
      </c>
      <c r="LD64">
        <f t="shared" si="123"/>
        <v>0</v>
      </c>
      <c r="LE64">
        <f t="shared" si="123"/>
        <v>0</v>
      </c>
      <c r="LF64">
        <f t="shared" si="123"/>
        <v>0</v>
      </c>
      <c r="LG64">
        <f t="shared" si="123"/>
        <v>0</v>
      </c>
      <c r="LH64">
        <f t="shared" si="123"/>
        <v>0</v>
      </c>
      <c r="LI64">
        <f t="shared" si="123"/>
        <v>0</v>
      </c>
      <c r="LJ64">
        <f t="shared" si="123"/>
        <v>0</v>
      </c>
      <c r="LK64">
        <f t="shared" si="123"/>
        <v>0</v>
      </c>
      <c r="LL64">
        <f t="shared" si="123"/>
        <v>0</v>
      </c>
      <c r="LM64">
        <f t="shared" si="123"/>
        <v>0</v>
      </c>
      <c r="LN64">
        <f t="shared" si="123"/>
        <v>0</v>
      </c>
      <c r="LO64">
        <f t="shared" si="123"/>
        <v>0</v>
      </c>
      <c r="LP64">
        <f t="shared" si="123"/>
        <v>0</v>
      </c>
      <c r="LQ64">
        <f t="shared" si="123"/>
        <v>0</v>
      </c>
      <c r="LR64">
        <f t="shared" si="123"/>
        <v>0</v>
      </c>
      <c r="LS64">
        <f t="shared" si="123"/>
        <v>0</v>
      </c>
      <c r="LT64">
        <f t="shared" si="123"/>
        <v>0</v>
      </c>
      <c r="LU64">
        <f t="shared" si="123"/>
        <v>0</v>
      </c>
      <c r="LV64">
        <f t="shared" si="123"/>
        <v>0</v>
      </c>
      <c r="LW64">
        <f t="shared" si="123"/>
        <v>0</v>
      </c>
      <c r="LX64">
        <f t="shared" si="123"/>
        <v>0</v>
      </c>
      <c r="LY64">
        <f t="shared" si="123"/>
        <v>0</v>
      </c>
      <c r="LZ64">
        <f t="shared" si="123"/>
        <v>0</v>
      </c>
      <c r="MA64">
        <f t="shared" si="123"/>
        <v>0</v>
      </c>
      <c r="MB64">
        <f t="shared" si="123"/>
        <v>0</v>
      </c>
      <c r="MC64">
        <f t="shared" si="123"/>
        <v>0</v>
      </c>
      <c r="MD64">
        <f t="shared" si="123"/>
        <v>0</v>
      </c>
      <c r="ME64">
        <f t="shared" si="123"/>
        <v>0</v>
      </c>
      <c r="MF64">
        <f t="shared" si="123"/>
        <v>0</v>
      </c>
      <c r="MG64">
        <f t="shared" si="123"/>
        <v>0</v>
      </c>
      <c r="MH64">
        <f t="shared" si="123"/>
        <v>0</v>
      </c>
      <c r="MI64">
        <f t="shared" si="123"/>
        <v>0</v>
      </c>
      <c r="MJ64">
        <f t="shared" ref="MJ64:OU67" si="129">COUNTIFS($F$2:$F$9745,"&gt;="&amp;($O64-0.02),$F$2:$F$9745,"&lt;="&amp;($O64+0.02),$J$2:$J$9745,"&gt;="&amp;MJ$3)</f>
        <v>0</v>
      </c>
      <c r="MK64">
        <f t="shared" si="129"/>
        <v>0</v>
      </c>
      <c r="ML64">
        <f t="shared" si="129"/>
        <v>0</v>
      </c>
      <c r="MM64">
        <f t="shared" si="129"/>
        <v>0</v>
      </c>
      <c r="MN64">
        <f t="shared" si="129"/>
        <v>0</v>
      </c>
      <c r="MO64">
        <f t="shared" si="129"/>
        <v>0</v>
      </c>
      <c r="MP64">
        <f t="shared" si="129"/>
        <v>0</v>
      </c>
      <c r="MQ64">
        <f t="shared" si="129"/>
        <v>0</v>
      </c>
      <c r="MR64">
        <f t="shared" si="129"/>
        <v>0</v>
      </c>
      <c r="MS64">
        <f t="shared" si="129"/>
        <v>0</v>
      </c>
      <c r="MT64">
        <f t="shared" si="129"/>
        <v>0</v>
      </c>
      <c r="MU64">
        <f t="shared" si="129"/>
        <v>0</v>
      </c>
      <c r="MV64">
        <f t="shared" si="129"/>
        <v>0</v>
      </c>
      <c r="MW64">
        <f t="shared" si="129"/>
        <v>0</v>
      </c>
      <c r="MX64">
        <f t="shared" si="129"/>
        <v>0</v>
      </c>
      <c r="MY64">
        <f t="shared" si="129"/>
        <v>0</v>
      </c>
      <c r="MZ64">
        <f t="shared" si="129"/>
        <v>0</v>
      </c>
      <c r="NA64">
        <f t="shared" si="129"/>
        <v>0</v>
      </c>
      <c r="NB64">
        <f t="shared" si="129"/>
        <v>0</v>
      </c>
      <c r="NC64">
        <f t="shared" si="129"/>
        <v>0</v>
      </c>
      <c r="ND64">
        <f t="shared" si="129"/>
        <v>0</v>
      </c>
      <c r="NE64">
        <f t="shared" si="129"/>
        <v>0</v>
      </c>
      <c r="NF64">
        <f t="shared" si="129"/>
        <v>0</v>
      </c>
      <c r="NG64">
        <f t="shared" si="129"/>
        <v>0</v>
      </c>
      <c r="NH64">
        <f t="shared" si="129"/>
        <v>0</v>
      </c>
      <c r="NI64">
        <f t="shared" si="129"/>
        <v>0</v>
      </c>
      <c r="NJ64">
        <f t="shared" si="129"/>
        <v>0</v>
      </c>
      <c r="NK64">
        <f t="shared" si="129"/>
        <v>0</v>
      </c>
      <c r="NL64">
        <f t="shared" si="129"/>
        <v>0</v>
      </c>
      <c r="NM64">
        <f t="shared" si="129"/>
        <v>0</v>
      </c>
      <c r="NN64">
        <f t="shared" si="129"/>
        <v>0</v>
      </c>
      <c r="NO64">
        <f t="shared" si="129"/>
        <v>0</v>
      </c>
      <c r="NP64">
        <f t="shared" si="129"/>
        <v>0</v>
      </c>
      <c r="NQ64">
        <f t="shared" si="129"/>
        <v>0</v>
      </c>
      <c r="NR64">
        <f t="shared" si="129"/>
        <v>0</v>
      </c>
      <c r="NS64">
        <f t="shared" si="129"/>
        <v>0</v>
      </c>
      <c r="NT64">
        <f t="shared" si="129"/>
        <v>0</v>
      </c>
      <c r="NU64">
        <f t="shared" si="129"/>
        <v>0</v>
      </c>
      <c r="NV64">
        <f t="shared" si="129"/>
        <v>0</v>
      </c>
      <c r="NW64">
        <f t="shared" si="129"/>
        <v>0</v>
      </c>
      <c r="NX64">
        <f t="shared" si="129"/>
        <v>0</v>
      </c>
      <c r="NY64">
        <f t="shared" si="129"/>
        <v>0</v>
      </c>
      <c r="NZ64">
        <f t="shared" si="129"/>
        <v>0</v>
      </c>
      <c r="OA64">
        <f t="shared" si="129"/>
        <v>0</v>
      </c>
      <c r="OB64">
        <f t="shared" si="129"/>
        <v>0</v>
      </c>
      <c r="OC64">
        <f t="shared" si="129"/>
        <v>0</v>
      </c>
      <c r="OD64">
        <f t="shared" si="129"/>
        <v>0</v>
      </c>
      <c r="OE64">
        <f t="shared" si="129"/>
        <v>0</v>
      </c>
      <c r="OF64">
        <f t="shared" si="129"/>
        <v>0</v>
      </c>
      <c r="OG64">
        <f t="shared" si="129"/>
        <v>0</v>
      </c>
      <c r="OH64">
        <f t="shared" si="129"/>
        <v>0</v>
      </c>
      <c r="OI64">
        <f t="shared" si="129"/>
        <v>0</v>
      </c>
      <c r="OJ64">
        <f t="shared" si="129"/>
        <v>0</v>
      </c>
      <c r="OK64">
        <f t="shared" si="129"/>
        <v>0</v>
      </c>
      <c r="OL64">
        <f t="shared" si="129"/>
        <v>0</v>
      </c>
      <c r="OM64">
        <f t="shared" si="129"/>
        <v>0</v>
      </c>
      <c r="ON64">
        <f t="shared" si="129"/>
        <v>0</v>
      </c>
      <c r="OO64">
        <f t="shared" si="129"/>
        <v>0</v>
      </c>
      <c r="OP64">
        <f t="shared" si="129"/>
        <v>0</v>
      </c>
      <c r="OQ64">
        <f t="shared" si="129"/>
        <v>0</v>
      </c>
      <c r="OR64">
        <f t="shared" si="129"/>
        <v>0</v>
      </c>
      <c r="OS64">
        <f t="shared" si="129"/>
        <v>0</v>
      </c>
      <c r="OT64">
        <f t="shared" si="129"/>
        <v>0</v>
      </c>
      <c r="OU64">
        <f t="shared" si="129"/>
        <v>0</v>
      </c>
      <c r="OV64">
        <f t="shared" si="127"/>
        <v>0</v>
      </c>
      <c r="OW64">
        <f t="shared" si="127"/>
        <v>0</v>
      </c>
      <c r="OX64">
        <f t="shared" si="127"/>
        <v>0</v>
      </c>
      <c r="OY64">
        <f t="shared" si="127"/>
        <v>0</v>
      </c>
      <c r="OZ64">
        <f t="shared" si="127"/>
        <v>0</v>
      </c>
      <c r="PA64">
        <f t="shared" si="127"/>
        <v>0</v>
      </c>
      <c r="PB64">
        <f t="shared" si="127"/>
        <v>0</v>
      </c>
      <c r="PC64">
        <f t="shared" si="127"/>
        <v>0</v>
      </c>
      <c r="PD64">
        <f t="shared" si="127"/>
        <v>0</v>
      </c>
    </row>
    <row r="65" spans="1:420" x14ac:dyDescent="0.25">
      <c r="A65" t="s">
        <v>111</v>
      </c>
      <c r="B65" t="s">
        <v>13</v>
      </c>
      <c r="C65" t="s">
        <v>112</v>
      </c>
      <c r="D65" t="s">
        <v>113</v>
      </c>
      <c r="E65" t="s">
        <v>113</v>
      </c>
      <c r="F65">
        <v>0.83540000000000003</v>
      </c>
      <c r="G65" t="s">
        <v>22</v>
      </c>
      <c r="H65">
        <v>-585</v>
      </c>
      <c r="I65">
        <v>1.171</v>
      </c>
      <c r="J65">
        <v>-2.1800000000000002</v>
      </c>
      <c r="K65" t="s">
        <v>18</v>
      </c>
      <c r="L65" s="3">
        <v>1.71</v>
      </c>
      <c r="M65">
        <f t="shared" si="0"/>
        <v>11</v>
      </c>
      <c r="O65">
        <v>0.62</v>
      </c>
      <c r="P65">
        <f t="shared" si="10"/>
        <v>-8.579999999999977</v>
      </c>
      <c r="Q65">
        <f t="shared" si="124"/>
        <v>-75.45</v>
      </c>
      <c r="R65">
        <f t="shared" si="124"/>
        <v>7.3300000000000018</v>
      </c>
      <c r="S65">
        <f t="shared" si="124"/>
        <v>-12.800000000000004</v>
      </c>
      <c r="T65">
        <f t="shared" si="124"/>
        <v>-48.739999999999995</v>
      </c>
      <c r="U65">
        <f t="shared" si="124"/>
        <v>-37.550000000000011</v>
      </c>
      <c r="V65">
        <f t="shared" si="124"/>
        <v>-16.389999999999986</v>
      </c>
      <c r="W65">
        <f t="shared" si="124"/>
        <v>-7.039999999999992</v>
      </c>
      <c r="X65">
        <f t="shared" si="124"/>
        <v>-66</v>
      </c>
      <c r="Y65">
        <f t="shared" si="124"/>
        <v>-17.419999999999998</v>
      </c>
      <c r="Z65">
        <f t="shared" si="124"/>
        <v>-42.58</v>
      </c>
      <c r="AA65">
        <f t="shared" si="124"/>
        <v>-29.619999999999994</v>
      </c>
      <c r="AB65">
        <f t="shared" si="124"/>
        <v>-69.59</v>
      </c>
      <c r="AC65">
        <f t="shared" si="124"/>
        <v>-66.73</v>
      </c>
      <c r="AD65">
        <f t="shared" si="124"/>
        <v>-77.75</v>
      </c>
      <c r="AE65">
        <f t="shared" si="124"/>
        <v>-49.760000000000005</v>
      </c>
      <c r="AF65">
        <f t="shared" si="124"/>
        <v>-29.76</v>
      </c>
      <c r="AG65">
        <f t="shared" si="124"/>
        <v>-27.76</v>
      </c>
      <c r="AH65">
        <f t="shared" si="124"/>
        <v>-17.760000000000002</v>
      </c>
      <c r="AI65">
        <f t="shared" si="124"/>
        <v>-7.7599999999999989</v>
      </c>
      <c r="AJ65">
        <f t="shared" si="124"/>
        <v>-14.899999999999999</v>
      </c>
      <c r="AK65">
        <f t="shared" si="124"/>
        <v>-12.309999999999999</v>
      </c>
      <c r="AL65">
        <f t="shared" si="124"/>
        <v>-12.309999999999999</v>
      </c>
      <c r="AM65">
        <f t="shared" si="124"/>
        <v>-20</v>
      </c>
      <c r="AN65">
        <f t="shared" si="124"/>
        <v>-10</v>
      </c>
      <c r="AO65">
        <f t="shared" si="124"/>
        <v>-10</v>
      </c>
      <c r="AP65">
        <f t="shared" si="124"/>
        <v>0</v>
      </c>
      <c r="AQ65">
        <f t="shared" si="124"/>
        <v>0</v>
      </c>
      <c r="AR65">
        <f t="shared" si="124"/>
        <v>0</v>
      </c>
      <c r="AS65">
        <f t="shared" si="124"/>
        <v>0</v>
      </c>
      <c r="AT65">
        <f t="shared" si="124"/>
        <v>0</v>
      </c>
      <c r="AU65">
        <f t="shared" si="124"/>
        <v>0</v>
      </c>
      <c r="AV65">
        <f t="shared" si="124"/>
        <v>0</v>
      </c>
      <c r="AW65">
        <f t="shared" si="124"/>
        <v>0</v>
      </c>
      <c r="AX65">
        <f t="shared" si="124"/>
        <v>0</v>
      </c>
      <c r="AY65">
        <f t="shared" si="124"/>
        <v>0</v>
      </c>
      <c r="AZ65">
        <f t="shared" si="124"/>
        <v>0</v>
      </c>
      <c r="BA65">
        <f t="shared" si="124"/>
        <v>0</v>
      </c>
      <c r="BB65">
        <f t="shared" si="124"/>
        <v>0</v>
      </c>
      <c r="BC65">
        <f t="shared" si="124"/>
        <v>0</v>
      </c>
      <c r="BD65">
        <f t="shared" si="124"/>
        <v>0</v>
      </c>
      <c r="BE65">
        <f t="shared" si="124"/>
        <v>0</v>
      </c>
      <c r="BF65">
        <f t="shared" si="124"/>
        <v>0</v>
      </c>
      <c r="BG65">
        <f t="shared" si="124"/>
        <v>0</v>
      </c>
      <c r="BH65">
        <f t="shared" si="124"/>
        <v>0</v>
      </c>
      <c r="BI65">
        <f t="shared" si="124"/>
        <v>0</v>
      </c>
      <c r="BJ65">
        <f t="shared" si="124"/>
        <v>0</v>
      </c>
      <c r="BK65">
        <f t="shared" si="124"/>
        <v>0</v>
      </c>
      <c r="BL65">
        <f t="shared" si="124"/>
        <v>0</v>
      </c>
      <c r="BM65">
        <f t="shared" si="124"/>
        <v>0</v>
      </c>
      <c r="BN65">
        <f t="shared" si="124"/>
        <v>0</v>
      </c>
      <c r="BO65">
        <f t="shared" si="124"/>
        <v>0</v>
      </c>
      <c r="BP65">
        <f t="shared" si="124"/>
        <v>0</v>
      </c>
      <c r="BQ65">
        <f t="shared" si="124"/>
        <v>0</v>
      </c>
      <c r="BR65">
        <f t="shared" si="124"/>
        <v>0</v>
      </c>
      <c r="BS65">
        <f t="shared" si="124"/>
        <v>0</v>
      </c>
      <c r="BT65">
        <f t="shared" si="124"/>
        <v>0</v>
      </c>
      <c r="BU65">
        <f t="shared" si="124"/>
        <v>0</v>
      </c>
      <c r="BV65">
        <f t="shared" si="124"/>
        <v>0</v>
      </c>
      <c r="BW65">
        <f t="shared" si="124"/>
        <v>0</v>
      </c>
      <c r="BX65">
        <f t="shared" si="124"/>
        <v>0</v>
      </c>
      <c r="BY65">
        <f t="shared" si="124"/>
        <v>0</v>
      </c>
      <c r="BZ65">
        <f t="shared" si="124"/>
        <v>0</v>
      </c>
      <c r="CA65">
        <f t="shared" si="124"/>
        <v>0</v>
      </c>
      <c r="CB65">
        <f t="shared" ref="CB65:EM69" si="130">SUMIFS($L$2:$L$9745,$F$2:$F$9745,"&gt;="&amp;($O65-0.02),$F$2:$F$9745,"&lt;="&amp;($O65+0.02),$J$2:$J$9745,"&gt;="&amp;CB$3)</f>
        <v>0</v>
      </c>
      <c r="CC65">
        <f t="shared" si="130"/>
        <v>0</v>
      </c>
      <c r="CD65">
        <f t="shared" si="130"/>
        <v>0</v>
      </c>
      <c r="CE65">
        <f t="shared" si="130"/>
        <v>0</v>
      </c>
      <c r="CF65">
        <f t="shared" si="130"/>
        <v>0</v>
      </c>
      <c r="CG65">
        <f t="shared" si="130"/>
        <v>0</v>
      </c>
      <c r="CH65">
        <f t="shared" si="130"/>
        <v>0</v>
      </c>
      <c r="CI65">
        <f t="shared" si="130"/>
        <v>0</v>
      </c>
      <c r="CJ65">
        <f t="shared" si="130"/>
        <v>0</v>
      </c>
      <c r="CK65">
        <f t="shared" si="130"/>
        <v>0</v>
      </c>
      <c r="CL65">
        <f t="shared" si="130"/>
        <v>0</v>
      </c>
      <c r="CM65">
        <f t="shared" si="130"/>
        <v>0</v>
      </c>
      <c r="CN65">
        <f t="shared" si="130"/>
        <v>0</v>
      </c>
      <c r="CO65">
        <f t="shared" si="130"/>
        <v>0</v>
      </c>
      <c r="CP65">
        <f t="shared" si="130"/>
        <v>0</v>
      </c>
      <c r="CQ65">
        <f t="shared" si="130"/>
        <v>0</v>
      </c>
      <c r="CR65">
        <f t="shared" si="130"/>
        <v>0</v>
      </c>
      <c r="CS65">
        <f t="shared" si="130"/>
        <v>0</v>
      </c>
      <c r="CT65">
        <f t="shared" si="130"/>
        <v>0</v>
      </c>
      <c r="CU65">
        <f t="shared" si="130"/>
        <v>0</v>
      </c>
      <c r="CV65">
        <f t="shared" si="130"/>
        <v>0</v>
      </c>
      <c r="CW65">
        <f t="shared" si="130"/>
        <v>0</v>
      </c>
      <c r="CX65">
        <f t="shared" si="130"/>
        <v>0</v>
      </c>
      <c r="CY65">
        <f t="shared" si="130"/>
        <v>0</v>
      </c>
      <c r="CZ65">
        <f t="shared" si="130"/>
        <v>0</v>
      </c>
      <c r="DA65">
        <f t="shared" si="130"/>
        <v>0</v>
      </c>
      <c r="DB65">
        <f t="shared" si="130"/>
        <v>0</v>
      </c>
      <c r="DC65">
        <f t="shared" si="130"/>
        <v>0</v>
      </c>
      <c r="DD65">
        <f t="shared" si="130"/>
        <v>0</v>
      </c>
      <c r="DE65">
        <f t="shared" si="130"/>
        <v>0</v>
      </c>
      <c r="DF65">
        <f t="shared" si="130"/>
        <v>0</v>
      </c>
      <c r="DG65">
        <f t="shared" si="130"/>
        <v>0</v>
      </c>
      <c r="DH65">
        <f t="shared" si="130"/>
        <v>0</v>
      </c>
      <c r="DI65">
        <f t="shared" si="130"/>
        <v>0</v>
      </c>
      <c r="DJ65">
        <f t="shared" si="130"/>
        <v>0</v>
      </c>
      <c r="DK65">
        <f t="shared" si="130"/>
        <v>0</v>
      </c>
      <c r="DL65">
        <f t="shared" si="130"/>
        <v>0</v>
      </c>
      <c r="DM65">
        <f t="shared" si="130"/>
        <v>0</v>
      </c>
      <c r="DN65">
        <f t="shared" si="130"/>
        <v>0</v>
      </c>
      <c r="DO65">
        <f t="shared" si="130"/>
        <v>0</v>
      </c>
      <c r="DP65">
        <f t="shared" si="130"/>
        <v>0</v>
      </c>
      <c r="DQ65">
        <f t="shared" si="130"/>
        <v>0</v>
      </c>
      <c r="DR65">
        <f t="shared" si="130"/>
        <v>0</v>
      </c>
      <c r="DS65">
        <f t="shared" si="130"/>
        <v>0</v>
      </c>
      <c r="DT65">
        <f t="shared" si="130"/>
        <v>0</v>
      </c>
      <c r="DU65">
        <f t="shared" si="130"/>
        <v>0</v>
      </c>
      <c r="DV65">
        <f t="shared" si="130"/>
        <v>0</v>
      </c>
      <c r="DW65">
        <f t="shared" si="130"/>
        <v>0</v>
      </c>
      <c r="DX65">
        <f t="shared" si="130"/>
        <v>0</v>
      </c>
      <c r="DY65">
        <f t="shared" si="130"/>
        <v>0</v>
      </c>
      <c r="DZ65">
        <f t="shared" si="130"/>
        <v>0</v>
      </c>
      <c r="EA65">
        <f t="shared" si="130"/>
        <v>0</v>
      </c>
      <c r="EB65">
        <f t="shared" si="130"/>
        <v>0</v>
      </c>
      <c r="EC65">
        <f t="shared" si="130"/>
        <v>0</v>
      </c>
      <c r="ED65">
        <f t="shared" si="130"/>
        <v>0</v>
      </c>
      <c r="EE65">
        <f t="shared" si="130"/>
        <v>0</v>
      </c>
      <c r="EF65">
        <f t="shared" si="130"/>
        <v>0</v>
      </c>
      <c r="EG65">
        <f t="shared" si="130"/>
        <v>0</v>
      </c>
      <c r="EH65">
        <f t="shared" si="130"/>
        <v>0</v>
      </c>
      <c r="EI65">
        <f t="shared" si="130"/>
        <v>0</v>
      </c>
      <c r="EJ65">
        <f t="shared" si="130"/>
        <v>0</v>
      </c>
      <c r="EK65">
        <f t="shared" si="130"/>
        <v>0</v>
      </c>
      <c r="EL65">
        <f t="shared" si="130"/>
        <v>0</v>
      </c>
      <c r="EM65">
        <f t="shared" si="130"/>
        <v>0</v>
      </c>
      <c r="EN65">
        <f t="shared" si="128"/>
        <v>0</v>
      </c>
      <c r="EO65">
        <f t="shared" si="128"/>
        <v>0</v>
      </c>
      <c r="EP65">
        <f t="shared" si="128"/>
        <v>0</v>
      </c>
      <c r="EQ65">
        <f t="shared" si="128"/>
        <v>0</v>
      </c>
      <c r="ER65">
        <f t="shared" si="128"/>
        <v>0</v>
      </c>
      <c r="ES65">
        <f t="shared" si="128"/>
        <v>0</v>
      </c>
      <c r="ET65">
        <f t="shared" si="128"/>
        <v>0</v>
      </c>
      <c r="EU65">
        <f t="shared" si="128"/>
        <v>0</v>
      </c>
      <c r="EV65">
        <f t="shared" si="128"/>
        <v>0</v>
      </c>
      <c r="EW65">
        <f t="shared" si="128"/>
        <v>0</v>
      </c>
      <c r="EX65">
        <f t="shared" si="128"/>
        <v>0</v>
      </c>
      <c r="EY65">
        <f t="shared" si="128"/>
        <v>0</v>
      </c>
      <c r="EZ65">
        <f t="shared" si="128"/>
        <v>0</v>
      </c>
      <c r="FA65">
        <f t="shared" si="128"/>
        <v>0</v>
      </c>
      <c r="FB65">
        <f t="shared" si="128"/>
        <v>0</v>
      </c>
      <c r="FC65">
        <f t="shared" si="128"/>
        <v>0</v>
      </c>
      <c r="FD65">
        <f t="shared" si="128"/>
        <v>0</v>
      </c>
      <c r="FE65">
        <f t="shared" si="128"/>
        <v>0</v>
      </c>
      <c r="FF65">
        <f t="shared" si="128"/>
        <v>0</v>
      </c>
      <c r="FG65">
        <f t="shared" si="128"/>
        <v>0</v>
      </c>
      <c r="FH65">
        <f t="shared" si="128"/>
        <v>0</v>
      </c>
      <c r="FI65">
        <f t="shared" si="128"/>
        <v>0</v>
      </c>
      <c r="FJ65">
        <f t="shared" si="128"/>
        <v>0</v>
      </c>
      <c r="FK65">
        <f t="shared" si="128"/>
        <v>0</v>
      </c>
      <c r="FL65">
        <f t="shared" si="128"/>
        <v>0</v>
      </c>
      <c r="FM65">
        <f t="shared" si="128"/>
        <v>0</v>
      </c>
      <c r="FN65">
        <f t="shared" si="128"/>
        <v>0</v>
      </c>
      <c r="FO65">
        <f t="shared" si="128"/>
        <v>0</v>
      </c>
      <c r="FP65">
        <f t="shared" si="128"/>
        <v>0</v>
      </c>
      <c r="FQ65">
        <f t="shared" si="128"/>
        <v>0</v>
      </c>
      <c r="FR65">
        <f t="shared" si="128"/>
        <v>0</v>
      </c>
      <c r="FS65">
        <f t="shared" si="128"/>
        <v>0</v>
      </c>
      <c r="FT65">
        <f t="shared" si="128"/>
        <v>0</v>
      </c>
      <c r="FU65">
        <f t="shared" si="128"/>
        <v>0</v>
      </c>
      <c r="FV65">
        <f t="shared" si="128"/>
        <v>0</v>
      </c>
      <c r="FW65">
        <f t="shared" si="128"/>
        <v>0</v>
      </c>
      <c r="FX65">
        <f t="shared" si="128"/>
        <v>0</v>
      </c>
      <c r="FY65">
        <f t="shared" si="128"/>
        <v>0</v>
      </c>
      <c r="FZ65">
        <f t="shared" si="128"/>
        <v>0</v>
      </c>
      <c r="GA65">
        <f t="shared" si="128"/>
        <v>0</v>
      </c>
      <c r="GB65">
        <f t="shared" si="128"/>
        <v>0</v>
      </c>
      <c r="GC65">
        <f t="shared" si="128"/>
        <v>0</v>
      </c>
      <c r="GD65">
        <f t="shared" si="128"/>
        <v>0</v>
      </c>
      <c r="GE65">
        <f t="shared" si="128"/>
        <v>0</v>
      </c>
      <c r="GF65">
        <f t="shared" si="128"/>
        <v>0</v>
      </c>
      <c r="GG65">
        <f t="shared" si="128"/>
        <v>0</v>
      </c>
      <c r="GH65">
        <f t="shared" si="128"/>
        <v>0</v>
      </c>
      <c r="GI65">
        <f t="shared" si="128"/>
        <v>0</v>
      </c>
      <c r="GJ65">
        <f t="shared" si="128"/>
        <v>0</v>
      </c>
      <c r="GK65">
        <f t="shared" si="128"/>
        <v>0</v>
      </c>
      <c r="GL65">
        <f t="shared" si="128"/>
        <v>0</v>
      </c>
      <c r="GM65">
        <f t="shared" si="128"/>
        <v>0</v>
      </c>
      <c r="GN65">
        <f t="shared" si="128"/>
        <v>0</v>
      </c>
      <c r="GO65">
        <f t="shared" si="128"/>
        <v>0</v>
      </c>
      <c r="GP65">
        <f t="shared" si="128"/>
        <v>0</v>
      </c>
      <c r="GQ65">
        <f t="shared" si="128"/>
        <v>0</v>
      </c>
      <c r="GR65">
        <f t="shared" si="128"/>
        <v>0</v>
      </c>
      <c r="GS65">
        <f t="shared" si="128"/>
        <v>0</v>
      </c>
      <c r="GT65">
        <f t="shared" si="128"/>
        <v>0</v>
      </c>
      <c r="GU65">
        <f t="shared" si="128"/>
        <v>0</v>
      </c>
      <c r="GV65">
        <f t="shared" si="128"/>
        <v>0</v>
      </c>
      <c r="GW65">
        <f t="shared" si="128"/>
        <v>0</v>
      </c>
      <c r="GX65">
        <f t="shared" si="128"/>
        <v>0</v>
      </c>
      <c r="GY65">
        <f t="shared" si="128"/>
        <v>0</v>
      </c>
      <c r="GZ65">
        <f t="shared" si="126"/>
        <v>0</v>
      </c>
      <c r="HA65">
        <f t="shared" si="126"/>
        <v>0</v>
      </c>
      <c r="HB65">
        <f t="shared" si="126"/>
        <v>0</v>
      </c>
      <c r="HC65">
        <f t="shared" si="126"/>
        <v>0</v>
      </c>
      <c r="HD65">
        <f t="shared" si="126"/>
        <v>0</v>
      </c>
      <c r="HE65">
        <f t="shared" si="126"/>
        <v>0</v>
      </c>
      <c r="HF65">
        <f t="shared" si="126"/>
        <v>0</v>
      </c>
      <c r="HG65">
        <f t="shared" si="126"/>
        <v>0</v>
      </c>
      <c r="HH65">
        <f t="shared" si="126"/>
        <v>0</v>
      </c>
      <c r="HK65">
        <v>0.62</v>
      </c>
      <c r="HL65">
        <f t="shared" si="11"/>
        <v>162</v>
      </c>
      <c r="HM65">
        <f t="shared" si="125"/>
        <v>138</v>
      </c>
      <c r="HN65">
        <f t="shared" si="125"/>
        <v>120</v>
      </c>
      <c r="HO65">
        <f t="shared" si="125"/>
        <v>109</v>
      </c>
      <c r="HP65">
        <f t="shared" si="125"/>
        <v>93</v>
      </c>
      <c r="HQ65">
        <f t="shared" si="125"/>
        <v>82</v>
      </c>
      <c r="HR65">
        <f t="shared" si="125"/>
        <v>70</v>
      </c>
      <c r="HS65">
        <f t="shared" si="125"/>
        <v>64</v>
      </c>
      <c r="HT65">
        <f t="shared" si="125"/>
        <v>53</v>
      </c>
      <c r="HU65">
        <f t="shared" si="125"/>
        <v>43</v>
      </c>
      <c r="HV65">
        <f t="shared" si="125"/>
        <v>37</v>
      </c>
      <c r="HW65">
        <f t="shared" si="125"/>
        <v>34</v>
      </c>
      <c r="HX65">
        <f t="shared" si="125"/>
        <v>26</v>
      </c>
      <c r="HY65">
        <f t="shared" si="125"/>
        <v>24</v>
      </c>
      <c r="HZ65">
        <f t="shared" si="125"/>
        <v>20</v>
      </c>
      <c r="IA65">
        <f t="shared" si="125"/>
        <v>12</v>
      </c>
      <c r="IB65">
        <f t="shared" si="125"/>
        <v>10</v>
      </c>
      <c r="IC65">
        <f t="shared" si="125"/>
        <v>8</v>
      </c>
      <c r="ID65">
        <f t="shared" si="125"/>
        <v>7</v>
      </c>
      <c r="IE65">
        <f t="shared" si="125"/>
        <v>6</v>
      </c>
      <c r="IF65">
        <f t="shared" si="125"/>
        <v>5</v>
      </c>
      <c r="IG65">
        <f t="shared" si="125"/>
        <v>3</v>
      </c>
      <c r="IH65">
        <f t="shared" si="125"/>
        <v>3</v>
      </c>
      <c r="II65">
        <f t="shared" si="125"/>
        <v>2</v>
      </c>
      <c r="IJ65">
        <f t="shared" si="125"/>
        <v>1</v>
      </c>
      <c r="IK65">
        <f t="shared" si="125"/>
        <v>1</v>
      </c>
      <c r="IL65">
        <f t="shared" si="125"/>
        <v>0</v>
      </c>
      <c r="IM65">
        <f t="shared" si="125"/>
        <v>0</v>
      </c>
      <c r="IN65">
        <f t="shared" si="125"/>
        <v>0</v>
      </c>
      <c r="IO65">
        <f t="shared" si="125"/>
        <v>0</v>
      </c>
      <c r="IP65">
        <f t="shared" si="125"/>
        <v>0</v>
      </c>
      <c r="IQ65">
        <f t="shared" si="125"/>
        <v>0</v>
      </c>
      <c r="IR65">
        <f t="shared" si="125"/>
        <v>0</v>
      </c>
      <c r="IS65">
        <f t="shared" si="125"/>
        <v>0</v>
      </c>
      <c r="IT65">
        <f t="shared" si="125"/>
        <v>0</v>
      </c>
      <c r="IU65">
        <f t="shared" si="125"/>
        <v>0</v>
      </c>
      <c r="IV65">
        <f t="shared" si="125"/>
        <v>0</v>
      </c>
      <c r="IW65">
        <f t="shared" si="125"/>
        <v>0</v>
      </c>
      <c r="IX65">
        <f t="shared" si="125"/>
        <v>0</v>
      </c>
      <c r="IY65">
        <f t="shared" si="125"/>
        <v>0</v>
      </c>
      <c r="IZ65">
        <f t="shared" si="125"/>
        <v>0</v>
      </c>
      <c r="JA65">
        <f t="shared" si="125"/>
        <v>0</v>
      </c>
      <c r="JB65">
        <f t="shared" si="125"/>
        <v>0</v>
      </c>
      <c r="JC65">
        <f t="shared" si="125"/>
        <v>0</v>
      </c>
      <c r="JD65">
        <f t="shared" si="125"/>
        <v>0</v>
      </c>
      <c r="JE65">
        <f t="shared" si="125"/>
        <v>0</v>
      </c>
      <c r="JF65">
        <f t="shared" si="125"/>
        <v>0</v>
      </c>
      <c r="JG65">
        <f t="shared" si="125"/>
        <v>0</v>
      </c>
      <c r="JH65">
        <f t="shared" si="125"/>
        <v>0</v>
      </c>
      <c r="JI65">
        <f t="shared" si="125"/>
        <v>0</v>
      </c>
      <c r="JJ65">
        <f t="shared" si="125"/>
        <v>0</v>
      </c>
      <c r="JK65">
        <f t="shared" si="125"/>
        <v>0</v>
      </c>
      <c r="JL65">
        <f t="shared" si="125"/>
        <v>0</v>
      </c>
      <c r="JM65">
        <f t="shared" si="125"/>
        <v>0</v>
      </c>
      <c r="JN65">
        <f t="shared" si="125"/>
        <v>0</v>
      </c>
      <c r="JO65">
        <f t="shared" si="125"/>
        <v>0</v>
      </c>
      <c r="JP65">
        <f t="shared" si="125"/>
        <v>0</v>
      </c>
      <c r="JQ65">
        <f t="shared" si="125"/>
        <v>0</v>
      </c>
      <c r="JR65">
        <f t="shared" si="125"/>
        <v>0</v>
      </c>
      <c r="JS65">
        <f t="shared" si="125"/>
        <v>0</v>
      </c>
      <c r="JT65">
        <f t="shared" si="125"/>
        <v>0</v>
      </c>
      <c r="JU65">
        <f t="shared" si="125"/>
        <v>0</v>
      </c>
      <c r="JV65">
        <f t="shared" si="125"/>
        <v>0</v>
      </c>
      <c r="JW65">
        <f t="shared" si="125"/>
        <v>0</v>
      </c>
      <c r="JX65">
        <f t="shared" ref="JX65:MI69" si="131">COUNTIFS($F$2:$F$9745,"&gt;="&amp;($O65-0.02),$F$2:$F$9745,"&lt;="&amp;($O65+0.02),$J$2:$J$9745,"&gt;="&amp;JX$3)</f>
        <v>0</v>
      </c>
      <c r="JY65">
        <f t="shared" si="131"/>
        <v>0</v>
      </c>
      <c r="JZ65">
        <f t="shared" si="131"/>
        <v>0</v>
      </c>
      <c r="KA65">
        <f t="shared" si="131"/>
        <v>0</v>
      </c>
      <c r="KB65">
        <f t="shared" si="131"/>
        <v>0</v>
      </c>
      <c r="KC65">
        <f t="shared" si="131"/>
        <v>0</v>
      </c>
      <c r="KD65">
        <f t="shared" si="131"/>
        <v>0</v>
      </c>
      <c r="KE65">
        <f t="shared" si="131"/>
        <v>0</v>
      </c>
      <c r="KF65">
        <f t="shared" si="131"/>
        <v>0</v>
      </c>
      <c r="KG65">
        <f t="shared" si="131"/>
        <v>0</v>
      </c>
      <c r="KH65">
        <f t="shared" si="131"/>
        <v>0</v>
      </c>
      <c r="KI65">
        <f t="shared" si="131"/>
        <v>0</v>
      </c>
      <c r="KJ65">
        <f t="shared" si="131"/>
        <v>0</v>
      </c>
      <c r="KK65">
        <f t="shared" si="131"/>
        <v>0</v>
      </c>
      <c r="KL65">
        <f t="shared" si="131"/>
        <v>0</v>
      </c>
      <c r="KM65">
        <f t="shared" si="131"/>
        <v>0</v>
      </c>
      <c r="KN65">
        <f t="shared" si="131"/>
        <v>0</v>
      </c>
      <c r="KO65">
        <f t="shared" si="131"/>
        <v>0</v>
      </c>
      <c r="KP65">
        <f t="shared" si="131"/>
        <v>0</v>
      </c>
      <c r="KQ65">
        <f t="shared" si="131"/>
        <v>0</v>
      </c>
      <c r="KR65">
        <f t="shared" si="131"/>
        <v>0</v>
      </c>
      <c r="KS65">
        <f t="shared" si="131"/>
        <v>0</v>
      </c>
      <c r="KT65">
        <f t="shared" si="131"/>
        <v>0</v>
      </c>
      <c r="KU65">
        <f t="shared" si="131"/>
        <v>0</v>
      </c>
      <c r="KV65">
        <f t="shared" si="131"/>
        <v>0</v>
      </c>
      <c r="KW65">
        <f t="shared" si="131"/>
        <v>0</v>
      </c>
      <c r="KX65">
        <f t="shared" si="131"/>
        <v>0</v>
      </c>
      <c r="KY65">
        <f t="shared" si="131"/>
        <v>0</v>
      </c>
      <c r="KZ65">
        <f t="shared" si="131"/>
        <v>0</v>
      </c>
      <c r="LA65">
        <f t="shared" si="131"/>
        <v>0</v>
      </c>
      <c r="LB65">
        <f t="shared" si="131"/>
        <v>0</v>
      </c>
      <c r="LC65">
        <f t="shared" si="131"/>
        <v>0</v>
      </c>
      <c r="LD65">
        <f t="shared" si="131"/>
        <v>0</v>
      </c>
      <c r="LE65">
        <f t="shared" si="131"/>
        <v>0</v>
      </c>
      <c r="LF65">
        <f t="shared" si="131"/>
        <v>0</v>
      </c>
      <c r="LG65">
        <f t="shared" si="131"/>
        <v>0</v>
      </c>
      <c r="LH65">
        <f t="shared" si="131"/>
        <v>0</v>
      </c>
      <c r="LI65">
        <f t="shared" si="131"/>
        <v>0</v>
      </c>
      <c r="LJ65">
        <f t="shared" si="131"/>
        <v>0</v>
      </c>
      <c r="LK65">
        <f t="shared" si="131"/>
        <v>0</v>
      </c>
      <c r="LL65">
        <f t="shared" si="131"/>
        <v>0</v>
      </c>
      <c r="LM65">
        <f t="shared" si="131"/>
        <v>0</v>
      </c>
      <c r="LN65">
        <f t="shared" si="131"/>
        <v>0</v>
      </c>
      <c r="LO65">
        <f t="shared" si="131"/>
        <v>0</v>
      </c>
      <c r="LP65">
        <f t="shared" si="131"/>
        <v>0</v>
      </c>
      <c r="LQ65">
        <f t="shared" si="131"/>
        <v>0</v>
      </c>
      <c r="LR65">
        <f t="shared" si="131"/>
        <v>0</v>
      </c>
      <c r="LS65">
        <f t="shared" si="131"/>
        <v>0</v>
      </c>
      <c r="LT65">
        <f t="shared" si="131"/>
        <v>0</v>
      </c>
      <c r="LU65">
        <f t="shared" si="131"/>
        <v>0</v>
      </c>
      <c r="LV65">
        <f t="shared" si="131"/>
        <v>0</v>
      </c>
      <c r="LW65">
        <f t="shared" si="131"/>
        <v>0</v>
      </c>
      <c r="LX65">
        <f t="shared" si="131"/>
        <v>0</v>
      </c>
      <c r="LY65">
        <f t="shared" si="131"/>
        <v>0</v>
      </c>
      <c r="LZ65">
        <f t="shared" si="131"/>
        <v>0</v>
      </c>
      <c r="MA65">
        <f t="shared" si="131"/>
        <v>0</v>
      </c>
      <c r="MB65">
        <f t="shared" si="131"/>
        <v>0</v>
      </c>
      <c r="MC65">
        <f t="shared" si="131"/>
        <v>0</v>
      </c>
      <c r="MD65">
        <f t="shared" si="131"/>
        <v>0</v>
      </c>
      <c r="ME65">
        <f t="shared" si="131"/>
        <v>0</v>
      </c>
      <c r="MF65">
        <f t="shared" si="131"/>
        <v>0</v>
      </c>
      <c r="MG65">
        <f t="shared" si="131"/>
        <v>0</v>
      </c>
      <c r="MH65">
        <f t="shared" si="131"/>
        <v>0</v>
      </c>
      <c r="MI65">
        <f t="shared" si="131"/>
        <v>0</v>
      </c>
      <c r="MJ65">
        <f t="shared" si="129"/>
        <v>0</v>
      </c>
      <c r="MK65">
        <f t="shared" si="129"/>
        <v>0</v>
      </c>
      <c r="ML65">
        <f t="shared" si="129"/>
        <v>0</v>
      </c>
      <c r="MM65">
        <f t="shared" si="129"/>
        <v>0</v>
      </c>
      <c r="MN65">
        <f t="shared" si="129"/>
        <v>0</v>
      </c>
      <c r="MO65">
        <f t="shared" si="129"/>
        <v>0</v>
      </c>
      <c r="MP65">
        <f t="shared" si="129"/>
        <v>0</v>
      </c>
      <c r="MQ65">
        <f t="shared" si="129"/>
        <v>0</v>
      </c>
      <c r="MR65">
        <f t="shared" si="129"/>
        <v>0</v>
      </c>
      <c r="MS65">
        <f t="shared" si="129"/>
        <v>0</v>
      </c>
      <c r="MT65">
        <f t="shared" si="129"/>
        <v>0</v>
      </c>
      <c r="MU65">
        <f t="shared" si="129"/>
        <v>0</v>
      </c>
      <c r="MV65">
        <f t="shared" si="129"/>
        <v>0</v>
      </c>
      <c r="MW65">
        <f t="shared" si="129"/>
        <v>0</v>
      </c>
      <c r="MX65">
        <f t="shared" si="129"/>
        <v>0</v>
      </c>
      <c r="MY65">
        <f t="shared" si="129"/>
        <v>0</v>
      </c>
      <c r="MZ65">
        <f t="shared" si="129"/>
        <v>0</v>
      </c>
      <c r="NA65">
        <f t="shared" si="129"/>
        <v>0</v>
      </c>
      <c r="NB65">
        <f t="shared" si="129"/>
        <v>0</v>
      </c>
      <c r="NC65">
        <f t="shared" si="129"/>
        <v>0</v>
      </c>
      <c r="ND65">
        <f t="shared" si="129"/>
        <v>0</v>
      </c>
      <c r="NE65">
        <f t="shared" si="129"/>
        <v>0</v>
      </c>
      <c r="NF65">
        <f t="shared" si="129"/>
        <v>0</v>
      </c>
      <c r="NG65">
        <f t="shared" si="129"/>
        <v>0</v>
      </c>
      <c r="NH65">
        <f t="shared" si="129"/>
        <v>0</v>
      </c>
      <c r="NI65">
        <f t="shared" si="129"/>
        <v>0</v>
      </c>
      <c r="NJ65">
        <f t="shared" si="129"/>
        <v>0</v>
      </c>
      <c r="NK65">
        <f t="shared" si="129"/>
        <v>0</v>
      </c>
      <c r="NL65">
        <f t="shared" si="129"/>
        <v>0</v>
      </c>
      <c r="NM65">
        <f t="shared" si="129"/>
        <v>0</v>
      </c>
      <c r="NN65">
        <f t="shared" si="129"/>
        <v>0</v>
      </c>
      <c r="NO65">
        <f t="shared" si="129"/>
        <v>0</v>
      </c>
      <c r="NP65">
        <f t="shared" si="129"/>
        <v>0</v>
      </c>
      <c r="NQ65">
        <f t="shared" si="129"/>
        <v>0</v>
      </c>
      <c r="NR65">
        <f t="shared" si="129"/>
        <v>0</v>
      </c>
      <c r="NS65">
        <f t="shared" si="129"/>
        <v>0</v>
      </c>
      <c r="NT65">
        <f t="shared" si="129"/>
        <v>0</v>
      </c>
      <c r="NU65">
        <f t="shared" si="129"/>
        <v>0</v>
      </c>
      <c r="NV65">
        <f t="shared" si="129"/>
        <v>0</v>
      </c>
      <c r="NW65">
        <f t="shared" si="129"/>
        <v>0</v>
      </c>
      <c r="NX65">
        <f t="shared" si="129"/>
        <v>0</v>
      </c>
      <c r="NY65">
        <f t="shared" si="129"/>
        <v>0</v>
      </c>
      <c r="NZ65">
        <f t="shared" si="129"/>
        <v>0</v>
      </c>
      <c r="OA65">
        <f t="shared" si="129"/>
        <v>0</v>
      </c>
      <c r="OB65">
        <f t="shared" si="129"/>
        <v>0</v>
      </c>
      <c r="OC65">
        <f t="shared" si="129"/>
        <v>0</v>
      </c>
      <c r="OD65">
        <f t="shared" si="129"/>
        <v>0</v>
      </c>
      <c r="OE65">
        <f t="shared" si="129"/>
        <v>0</v>
      </c>
      <c r="OF65">
        <f t="shared" si="129"/>
        <v>0</v>
      </c>
      <c r="OG65">
        <f t="shared" si="129"/>
        <v>0</v>
      </c>
      <c r="OH65">
        <f t="shared" si="129"/>
        <v>0</v>
      </c>
      <c r="OI65">
        <f t="shared" si="129"/>
        <v>0</v>
      </c>
      <c r="OJ65">
        <f t="shared" si="129"/>
        <v>0</v>
      </c>
      <c r="OK65">
        <f t="shared" si="129"/>
        <v>0</v>
      </c>
      <c r="OL65">
        <f t="shared" si="129"/>
        <v>0</v>
      </c>
      <c r="OM65">
        <f t="shared" si="129"/>
        <v>0</v>
      </c>
      <c r="ON65">
        <f t="shared" si="129"/>
        <v>0</v>
      </c>
      <c r="OO65">
        <f t="shared" si="129"/>
        <v>0</v>
      </c>
      <c r="OP65">
        <f t="shared" si="129"/>
        <v>0</v>
      </c>
      <c r="OQ65">
        <f t="shared" si="129"/>
        <v>0</v>
      </c>
      <c r="OR65">
        <f t="shared" si="129"/>
        <v>0</v>
      </c>
      <c r="OS65">
        <f t="shared" si="129"/>
        <v>0</v>
      </c>
      <c r="OT65">
        <f t="shared" si="129"/>
        <v>0</v>
      </c>
      <c r="OU65">
        <f t="shared" si="129"/>
        <v>0</v>
      </c>
      <c r="OV65">
        <f t="shared" si="127"/>
        <v>0</v>
      </c>
      <c r="OW65">
        <f t="shared" si="127"/>
        <v>0</v>
      </c>
      <c r="OX65">
        <f t="shared" si="127"/>
        <v>0</v>
      </c>
      <c r="OY65">
        <f t="shared" si="127"/>
        <v>0</v>
      </c>
      <c r="OZ65">
        <f t="shared" si="127"/>
        <v>0</v>
      </c>
      <c r="PA65">
        <f t="shared" si="127"/>
        <v>0</v>
      </c>
      <c r="PB65">
        <f t="shared" si="127"/>
        <v>0</v>
      </c>
      <c r="PC65">
        <f t="shared" si="127"/>
        <v>0</v>
      </c>
      <c r="PD65">
        <f t="shared" si="127"/>
        <v>0</v>
      </c>
    </row>
    <row r="66" spans="1:420" x14ac:dyDescent="0.25">
      <c r="A66" t="s">
        <v>114</v>
      </c>
      <c r="B66" t="s">
        <v>13</v>
      </c>
      <c r="C66" t="s">
        <v>115</v>
      </c>
      <c r="D66" t="s">
        <v>116</v>
      </c>
      <c r="E66" t="s">
        <v>115</v>
      </c>
      <c r="F66">
        <v>0.38109999999999999</v>
      </c>
      <c r="G66" t="s">
        <v>16</v>
      </c>
      <c r="H66">
        <v>146</v>
      </c>
      <c r="I66">
        <v>2.46</v>
      </c>
      <c r="J66">
        <v>-6.26</v>
      </c>
      <c r="K66" t="s">
        <v>17</v>
      </c>
      <c r="L66" s="2">
        <v>-10</v>
      </c>
      <c r="M66">
        <f t="shared" si="0"/>
        <v>11</v>
      </c>
      <c r="O66">
        <v>0.63</v>
      </c>
      <c r="P66">
        <f t="shared" si="10"/>
        <v>-14.819999999999993</v>
      </c>
      <c r="Q66">
        <f t="shared" ref="Q66:CB69" si="132">SUMIFS($L$2:$L$9745,$F$2:$F$9745,"&gt;="&amp;($O66-0.02),$F$2:$F$9745,"&lt;="&amp;($O66+0.02),$J$2:$J$9745,"&gt;="&amp;Q$3)</f>
        <v>-81.249999999999943</v>
      </c>
      <c r="R66">
        <f t="shared" si="132"/>
        <v>14.579999999999988</v>
      </c>
      <c r="S66">
        <f t="shared" si="132"/>
        <v>1.0399999999999956</v>
      </c>
      <c r="T66">
        <f t="shared" si="132"/>
        <v>-49.059999999999988</v>
      </c>
      <c r="U66">
        <f t="shared" si="132"/>
        <v>-49.560000000000009</v>
      </c>
      <c r="V66">
        <f t="shared" si="132"/>
        <v>-50.160000000000011</v>
      </c>
      <c r="W66">
        <f t="shared" si="132"/>
        <v>-22.709999999999997</v>
      </c>
      <c r="X66">
        <f t="shared" si="132"/>
        <v>-66.2</v>
      </c>
      <c r="Y66">
        <f t="shared" si="132"/>
        <v>-2.4499999999999993</v>
      </c>
      <c r="Z66">
        <f t="shared" si="132"/>
        <v>-22.700000000000003</v>
      </c>
      <c r="AA66">
        <f t="shared" si="132"/>
        <v>-15.990000000000002</v>
      </c>
      <c r="AB66">
        <f t="shared" si="132"/>
        <v>-41.14</v>
      </c>
      <c r="AC66">
        <f t="shared" si="132"/>
        <v>-44.72999999999999</v>
      </c>
      <c r="AD66">
        <f t="shared" si="132"/>
        <v>-55.75</v>
      </c>
      <c r="AE66">
        <f t="shared" si="132"/>
        <v>-37.760000000000005</v>
      </c>
      <c r="AF66">
        <f t="shared" si="132"/>
        <v>-17.759999999999998</v>
      </c>
      <c r="AG66">
        <f t="shared" si="132"/>
        <v>-7.76</v>
      </c>
      <c r="AH66">
        <f t="shared" si="132"/>
        <v>2.2400000000000002</v>
      </c>
      <c r="AI66">
        <f t="shared" si="132"/>
        <v>12.24</v>
      </c>
      <c r="AJ66">
        <f t="shared" si="132"/>
        <v>5.1000000000000005</v>
      </c>
      <c r="AK66">
        <f t="shared" si="132"/>
        <v>-2.3099999999999996</v>
      </c>
      <c r="AL66">
        <f t="shared" si="132"/>
        <v>-2.3099999999999996</v>
      </c>
      <c r="AM66">
        <f t="shared" si="132"/>
        <v>-10</v>
      </c>
      <c r="AN66">
        <f t="shared" si="132"/>
        <v>0</v>
      </c>
      <c r="AO66">
        <f t="shared" si="132"/>
        <v>0</v>
      </c>
      <c r="AP66">
        <f t="shared" si="132"/>
        <v>0</v>
      </c>
      <c r="AQ66">
        <f t="shared" si="132"/>
        <v>0</v>
      </c>
      <c r="AR66">
        <f t="shared" si="132"/>
        <v>0</v>
      </c>
      <c r="AS66">
        <f t="shared" si="132"/>
        <v>0</v>
      </c>
      <c r="AT66">
        <f t="shared" si="132"/>
        <v>0</v>
      </c>
      <c r="AU66">
        <f t="shared" si="132"/>
        <v>0</v>
      </c>
      <c r="AV66">
        <f t="shared" si="132"/>
        <v>0</v>
      </c>
      <c r="AW66">
        <f t="shared" si="132"/>
        <v>0</v>
      </c>
      <c r="AX66">
        <f t="shared" si="132"/>
        <v>0</v>
      </c>
      <c r="AY66">
        <f t="shared" si="132"/>
        <v>0</v>
      </c>
      <c r="AZ66">
        <f t="shared" si="132"/>
        <v>0</v>
      </c>
      <c r="BA66">
        <f t="shared" si="132"/>
        <v>0</v>
      </c>
      <c r="BB66">
        <f t="shared" si="132"/>
        <v>0</v>
      </c>
      <c r="BC66">
        <f t="shared" si="132"/>
        <v>0</v>
      </c>
      <c r="BD66">
        <f t="shared" si="132"/>
        <v>0</v>
      </c>
      <c r="BE66">
        <f t="shared" si="132"/>
        <v>0</v>
      </c>
      <c r="BF66">
        <f t="shared" si="132"/>
        <v>0</v>
      </c>
      <c r="BG66">
        <f t="shared" si="132"/>
        <v>0</v>
      </c>
      <c r="BH66">
        <f t="shared" si="132"/>
        <v>0</v>
      </c>
      <c r="BI66">
        <f t="shared" si="132"/>
        <v>0</v>
      </c>
      <c r="BJ66">
        <f t="shared" si="132"/>
        <v>0</v>
      </c>
      <c r="BK66">
        <f t="shared" si="132"/>
        <v>0</v>
      </c>
      <c r="BL66">
        <f t="shared" si="132"/>
        <v>0</v>
      </c>
      <c r="BM66">
        <f t="shared" si="132"/>
        <v>0</v>
      </c>
      <c r="BN66">
        <f t="shared" si="132"/>
        <v>0</v>
      </c>
      <c r="BO66">
        <f t="shared" si="132"/>
        <v>0</v>
      </c>
      <c r="BP66">
        <f t="shared" si="132"/>
        <v>0</v>
      </c>
      <c r="BQ66">
        <f t="shared" si="132"/>
        <v>0</v>
      </c>
      <c r="BR66">
        <f t="shared" si="132"/>
        <v>0</v>
      </c>
      <c r="BS66">
        <f t="shared" si="132"/>
        <v>0</v>
      </c>
      <c r="BT66">
        <f t="shared" si="132"/>
        <v>0</v>
      </c>
      <c r="BU66">
        <f t="shared" si="132"/>
        <v>0</v>
      </c>
      <c r="BV66">
        <f t="shared" si="132"/>
        <v>0</v>
      </c>
      <c r="BW66">
        <f t="shared" si="132"/>
        <v>0</v>
      </c>
      <c r="BX66">
        <f t="shared" si="132"/>
        <v>0</v>
      </c>
      <c r="BY66">
        <f t="shared" si="132"/>
        <v>0</v>
      </c>
      <c r="BZ66">
        <f t="shared" si="132"/>
        <v>0</v>
      </c>
      <c r="CA66">
        <f t="shared" si="132"/>
        <v>0</v>
      </c>
      <c r="CB66">
        <f t="shared" si="132"/>
        <v>0</v>
      </c>
      <c r="CC66">
        <f t="shared" si="130"/>
        <v>0</v>
      </c>
      <c r="CD66">
        <f t="shared" si="130"/>
        <v>0</v>
      </c>
      <c r="CE66">
        <f t="shared" si="130"/>
        <v>0</v>
      </c>
      <c r="CF66">
        <f t="shared" si="130"/>
        <v>0</v>
      </c>
      <c r="CG66">
        <f t="shared" si="130"/>
        <v>0</v>
      </c>
      <c r="CH66">
        <f t="shared" si="130"/>
        <v>0</v>
      </c>
      <c r="CI66">
        <f t="shared" si="130"/>
        <v>0</v>
      </c>
      <c r="CJ66">
        <f t="shared" si="130"/>
        <v>0</v>
      </c>
      <c r="CK66">
        <f t="shared" si="130"/>
        <v>0</v>
      </c>
      <c r="CL66">
        <f t="shared" si="130"/>
        <v>0</v>
      </c>
      <c r="CM66">
        <f t="shared" si="130"/>
        <v>0</v>
      </c>
      <c r="CN66">
        <f t="shared" si="130"/>
        <v>0</v>
      </c>
      <c r="CO66">
        <f t="shared" si="130"/>
        <v>0</v>
      </c>
      <c r="CP66">
        <f t="shared" si="130"/>
        <v>0</v>
      </c>
      <c r="CQ66">
        <f t="shared" si="130"/>
        <v>0</v>
      </c>
      <c r="CR66">
        <f t="shared" si="130"/>
        <v>0</v>
      </c>
      <c r="CS66">
        <f t="shared" si="130"/>
        <v>0</v>
      </c>
      <c r="CT66">
        <f t="shared" si="130"/>
        <v>0</v>
      </c>
      <c r="CU66">
        <f t="shared" si="130"/>
        <v>0</v>
      </c>
      <c r="CV66">
        <f t="shared" si="130"/>
        <v>0</v>
      </c>
      <c r="CW66">
        <f t="shared" si="130"/>
        <v>0</v>
      </c>
      <c r="CX66">
        <f t="shared" si="130"/>
        <v>0</v>
      </c>
      <c r="CY66">
        <f t="shared" si="130"/>
        <v>0</v>
      </c>
      <c r="CZ66">
        <f t="shared" si="130"/>
        <v>0</v>
      </c>
      <c r="DA66">
        <f t="shared" si="130"/>
        <v>0</v>
      </c>
      <c r="DB66">
        <f t="shared" si="130"/>
        <v>0</v>
      </c>
      <c r="DC66">
        <f t="shared" si="130"/>
        <v>0</v>
      </c>
      <c r="DD66">
        <f t="shared" si="130"/>
        <v>0</v>
      </c>
      <c r="DE66">
        <f t="shared" si="130"/>
        <v>0</v>
      </c>
      <c r="DF66">
        <f t="shared" si="130"/>
        <v>0</v>
      </c>
      <c r="DG66">
        <f t="shared" si="130"/>
        <v>0</v>
      </c>
      <c r="DH66">
        <f t="shared" si="130"/>
        <v>0</v>
      </c>
      <c r="DI66">
        <f t="shared" si="130"/>
        <v>0</v>
      </c>
      <c r="DJ66">
        <f t="shared" si="130"/>
        <v>0</v>
      </c>
      <c r="DK66">
        <f t="shared" si="130"/>
        <v>0</v>
      </c>
      <c r="DL66">
        <f t="shared" si="130"/>
        <v>0</v>
      </c>
      <c r="DM66">
        <f t="shared" si="130"/>
        <v>0</v>
      </c>
      <c r="DN66">
        <f t="shared" si="130"/>
        <v>0</v>
      </c>
      <c r="DO66">
        <f t="shared" si="130"/>
        <v>0</v>
      </c>
      <c r="DP66">
        <f t="shared" si="130"/>
        <v>0</v>
      </c>
      <c r="DQ66">
        <f t="shared" si="130"/>
        <v>0</v>
      </c>
      <c r="DR66">
        <f t="shared" si="130"/>
        <v>0</v>
      </c>
      <c r="DS66">
        <f t="shared" si="130"/>
        <v>0</v>
      </c>
      <c r="DT66">
        <f t="shared" si="130"/>
        <v>0</v>
      </c>
      <c r="DU66">
        <f t="shared" si="130"/>
        <v>0</v>
      </c>
      <c r="DV66">
        <f t="shared" si="130"/>
        <v>0</v>
      </c>
      <c r="DW66">
        <f t="shared" si="130"/>
        <v>0</v>
      </c>
      <c r="DX66">
        <f t="shared" si="130"/>
        <v>0</v>
      </c>
      <c r="DY66">
        <f t="shared" si="130"/>
        <v>0</v>
      </c>
      <c r="DZ66">
        <f t="shared" si="130"/>
        <v>0</v>
      </c>
      <c r="EA66">
        <f t="shared" si="130"/>
        <v>0</v>
      </c>
      <c r="EB66">
        <f t="shared" si="130"/>
        <v>0</v>
      </c>
      <c r="EC66">
        <f t="shared" si="130"/>
        <v>0</v>
      </c>
      <c r="ED66">
        <f t="shared" si="130"/>
        <v>0</v>
      </c>
      <c r="EE66">
        <f t="shared" si="130"/>
        <v>0</v>
      </c>
      <c r="EF66">
        <f t="shared" si="130"/>
        <v>0</v>
      </c>
      <c r="EG66">
        <f t="shared" si="130"/>
        <v>0</v>
      </c>
      <c r="EH66">
        <f t="shared" si="130"/>
        <v>0</v>
      </c>
      <c r="EI66">
        <f t="shared" si="130"/>
        <v>0</v>
      </c>
      <c r="EJ66">
        <f t="shared" si="130"/>
        <v>0</v>
      </c>
      <c r="EK66">
        <f t="shared" si="130"/>
        <v>0</v>
      </c>
      <c r="EL66">
        <f t="shared" si="130"/>
        <v>0</v>
      </c>
      <c r="EM66">
        <f t="shared" si="130"/>
        <v>0</v>
      </c>
      <c r="EN66">
        <f t="shared" si="128"/>
        <v>0</v>
      </c>
      <c r="EO66">
        <f t="shared" si="128"/>
        <v>0</v>
      </c>
      <c r="EP66">
        <f t="shared" si="128"/>
        <v>0</v>
      </c>
      <c r="EQ66">
        <f t="shared" si="128"/>
        <v>0</v>
      </c>
      <c r="ER66">
        <f t="shared" si="128"/>
        <v>0</v>
      </c>
      <c r="ES66">
        <f t="shared" si="128"/>
        <v>0</v>
      </c>
      <c r="ET66">
        <f t="shared" si="128"/>
        <v>0</v>
      </c>
      <c r="EU66">
        <f t="shared" si="128"/>
        <v>0</v>
      </c>
      <c r="EV66">
        <f t="shared" si="128"/>
        <v>0</v>
      </c>
      <c r="EW66">
        <f t="shared" si="128"/>
        <v>0</v>
      </c>
      <c r="EX66">
        <f t="shared" si="128"/>
        <v>0</v>
      </c>
      <c r="EY66">
        <f t="shared" si="128"/>
        <v>0</v>
      </c>
      <c r="EZ66">
        <f t="shared" si="128"/>
        <v>0</v>
      </c>
      <c r="FA66">
        <f t="shared" si="128"/>
        <v>0</v>
      </c>
      <c r="FB66">
        <f t="shared" si="128"/>
        <v>0</v>
      </c>
      <c r="FC66">
        <f t="shared" si="128"/>
        <v>0</v>
      </c>
      <c r="FD66">
        <f t="shared" si="128"/>
        <v>0</v>
      </c>
      <c r="FE66">
        <f t="shared" si="128"/>
        <v>0</v>
      </c>
      <c r="FF66">
        <f t="shared" si="128"/>
        <v>0</v>
      </c>
      <c r="FG66">
        <f t="shared" si="128"/>
        <v>0</v>
      </c>
      <c r="FH66">
        <f t="shared" si="128"/>
        <v>0</v>
      </c>
      <c r="FI66">
        <f t="shared" si="128"/>
        <v>0</v>
      </c>
      <c r="FJ66">
        <f t="shared" si="128"/>
        <v>0</v>
      </c>
      <c r="FK66">
        <f t="shared" si="128"/>
        <v>0</v>
      </c>
      <c r="FL66">
        <f t="shared" si="128"/>
        <v>0</v>
      </c>
      <c r="FM66">
        <f t="shared" si="128"/>
        <v>0</v>
      </c>
      <c r="FN66">
        <f t="shared" si="128"/>
        <v>0</v>
      </c>
      <c r="FO66">
        <f t="shared" si="128"/>
        <v>0</v>
      </c>
      <c r="FP66">
        <f t="shared" si="128"/>
        <v>0</v>
      </c>
      <c r="FQ66">
        <f t="shared" si="128"/>
        <v>0</v>
      </c>
      <c r="FR66">
        <f t="shared" si="128"/>
        <v>0</v>
      </c>
      <c r="FS66">
        <f t="shared" si="128"/>
        <v>0</v>
      </c>
      <c r="FT66">
        <f t="shared" si="128"/>
        <v>0</v>
      </c>
      <c r="FU66">
        <f t="shared" si="128"/>
        <v>0</v>
      </c>
      <c r="FV66">
        <f t="shared" si="128"/>
        <v>0</v>
      </c>
      <c r="FW66">
        <f t="shared" si="128"/>
        <v>0</v>
      </c>
      <c r="FX66">
        <f t="shared" si="128"/>
        <v>0</v>
      </c>
      <c r="FY66">
        <f t="shared" si="128"/>
        <v>0</v>
      </c>
      <c r="FZ66">
        <f t="shared" si="128"/>
        <v>0</v>
      </c>
      <c r="GA66">
        <f t="shared" si="128"/>
        <v>0</v>
      </c>
      <c r="GB66">
        <f t="shared" si="128"/>
        <v>0</v>
      </c>
      <c r="GC66">
        <f t="shared" si="128"/>
        <v>0</v>
      </c>
      <c r="GD66">
        <f t="shared" si="128"/>
        <v>0</v>
      </c>
      <c r="GE66">
        <f t="shared" si="128"/>
        <v>0</v>
      </c>
      <c r="GF66">
        <f t="shared" si="128"/>
        <v>0</v>
      </c>
      <c r="GG66">
        <f t="shared" si="128"/>
        <v>0</v>
      </c>
      <c r="GH66">
        <f t="shared" si="128"/>
        <v>0</v>
      </c>
      <c r="GI66">
        <f t="shared" si="128"/>
        <v>0</v>
      </c>
      <c r="GJ66">
        <f t="shared" si="128"/>
        <v>0</v>
      </c>
      <c r="GK66">
        <f t="shared" si="128"/>
        <v>0</v>
      </c>
      <c r="GL66">
        <f t="shared" si="128"/>
        <v>0</v>
      </c>
      <c r="GM66">
        <f t="shared" si="128"/>
        <v>0</v>
      </c>
      <c r="GN66">
        <f t="shared" si="128"/>
        <v>0</v>
      </c>
      <c r="GO66">
        <f t="shared" si="128"/>
        <v>0</v>
      </c>
      <c r="GP66">
        <f t="shared" si="128"/>
        <v>0</v>
      </c>
      <c r="GQ66">
        <f t="shared" si="128"/>
        <v>0</v>
      </c>
      <c r="GR66">
        <f t="shared" si="128"/>
        <v>0</v>
      </c>
      <c r="GS66">
        <f t="shared" si="128"/>
        <v>0</v>
      </c>
      <c r="GT66">
        <f t="shared" si="128"/>
        <v>0</v>
      </c>
      <c r="GU66">
        <f t="shared" si="128"/>
        <v>0</v>
      </c>
      <c r="GV66">
        <f t="shared" si="128"/>
        <v>0</v>
      </c>
      <c r="GW66">
        <f t="shared" si="128"/>
        <v>0</v>
      </c>
      <c r="GX66">
        <f t="shared" si="128"/>
        <v>0</v>
      </c>
      <c r="GY66">
        <f t="shared" si="128"/>
        <v>0</v>
      </c>
      <c r="GZ66">
        <f t="shared" si="126"/>
        <v>0</v>
      </c>
      <c r="HA66">
        <f t="shared" si="126"/>
        <v>0</v>
      </c>
      <c r="HB66">
        <f t="shared" si="126"/>
        <v>0</v>
      </c>
      <c r="HC66">
        <f t="shared" si="126"/>
        <v>0</v>
      </c>
      <c r="HD66">
        <f t="shared" si="126"/>
        <v>0</v>
      </c>
      <c r="HE66">
        <f t="shared" si="126"/>
        <v>0</v>
      </c>
      <c r="HF66">
        <f t="shared" si="126"/>
        <v>0</v>
      </c>
      <c r="HG66">
        <f t="shared" si="126"/>
        <v>0</v>
      </c>
      <c r="HH66">
        <f t="shared" si="126"/>
        <v>0</v>
      </c>
      <c r="HK66">
        <v>0.63</v>
      </c>
      <c r="HL66">
        <f t="shared" si="11"/>
        <v>174</v>
      </c>
      <c r="HM66">
        <f t="shared" ref="HM66:JX69" si="133">COUNTIFS($F$2:$F$9745,"&gt;="&amp;($O66-0.02),$F$2:$F$9745,"&lt;="&amp;($O66+0.02),$J$2:$J$9745,"&gt;="&amp;HM$3)</f>
        <v>149</v>
      </c>
      <c r="HN66">
        <f t="shared" si="133"/>
        <v>122</v>
      </c>
      <c r="HO66">
        <f t="shared" si="133"/>
        <v>109</v>
      </c>
      <c r="HP66">
        <f t="shared" si="133"/>
        <v>90</v>
      </c>
      <c r="HQ66">
        <f t="shared" si="133"/>
        <v>77</v>
      </c>
      <c r="HR66">
        <f t="shared" si="133"/>
        <v>64</v>
      </c>
      <c r="HS66">
        <f t="shared" si="133"/>
        <v>58</v>
      </c>
      <c r="HT66">
        <f t="shared" si="133"/>
        <v>49</v>
      </c>
      <c r="HU66">
        <f t="shared" si="133"/>
        <v>41</v>
      </c>
      <c r="HV66">
        <f t="shared" si="133"/>
        <v>33</v>
      </c>
      <c r="HW66">
        <f t="shared" si="133"/>
        <v>29</v>
      </c>
      <c r="HX66">
        <f t="shared" si="133"/>
        <v>23</v>
      </c>
      <c r="HY66">
        <f t="shared" si="133"/>
        <v>20</v>
      </c>
      <c r="HZ66">
        <f t="shared" si="133"/>
        <v>16</v>
      </c>
      <c r="IA66">
        <f t="shared" si="133"/>
        <v>9</v>
      </c>
      <c r="IB66">
        <f t="shared" si="133"/>
        <v>7</v>
      </c>
      <c r="IC66">
        <f t="shared" si="133"/>
        <v>6</v>
      </c>
      <c r="ID66">
        <f t="shared" si="133"/>
        <v>5</v>
      </c>
      <c r="IE66">
        <f t="shared" si="133"/>
        <v>4</v>
      </c>
      <c r="IF66">
        <f t="shared" si="133"/>
        <v>3</v>
      </c>
      <c r="IG66">
        <f t="shared" si="133"/>
        <v>2</v>
      </c>
      <c r="IH66">
        <f t="shared" si="133"/>
        <v>2</v>
      </c>
      <c r="II66">
        <f t="shared" si="133"/>
        <v>1</v>
      </c>
      <c r="IJ66">
        <f t="shared" si="133"/>
        <v>0</v>
      </c>
      <c r="IK66">
        <f t="shared" si="133"/>
        <v>0</v>
      </c>
      <c r="IL66">
        <f t="shared" si="133"/>
        <v>0</v>
      </c>
      <c r="IM66">
        <f t="shared" si="133"/>
        <v>0</v>
      </c>
      <c r="IN66">
        <f t="shared" si="133"/>
        <v>0</v>
      </c>
      <c r="IO66">
        <f t="shared" si="133"/>
        <v>0</v>
      </c>
      <c r="IP66">
        <f t="shared" si="133"/>
        <v>0</v>
      </c>
      <c r="IQ66">
        <f t="shared" si="133"/>
        <v>0</v>
      </c>
      <c r="IR66">
        <f t="shared" si="133"/>
        <v>0</v>
      </c>
      <c r="IS66">
        <f t="shared" si="133"/>
        <v>0</v>
      </c>
      <c r="IT66">
        <f t="shared" si="133"/>
        <v>0</v>
      </c>
      <c r="IU66">
        <f t="shared" si="133"/>
        <v>0</v>
      </c>
      <c r="IV66">
        <f t="shared" si="133"/>
        <v>0</v>
      </c>
      <c r="IW66">
        <f t="shared" si="133"/>
        <v>0</v>
      </c>
      <c r="IX66">
        <f t="shared" si="133"/>
        <v>0</v>
      </c>
      <c r="IY66">
        <f t="shared" si="133"/>
        <v>0</v>
      </c>
      <c r="IZ66">
        <f t="shared" si="133"/>
        <v>0</v>
      </c>
      <c r="JA66">
        <f t="shared" si="133"/>
        <v>0</v>
      </c>
      <c r="JB66">
        <f t="shared" si="133"/>
        <v>0</v>
      </c>
      <c r="JC66">
        <f t="shared" si="133"/>
        <v>0</v>
      </c>
      <c r="JD66">
        <f t="shared" si="133"/>
        <v>0</v>
      </c>
      <c r="JE66">
        <f t="shared" si="133"/>
        <v>0</v>
      </c>
      <c r="JF66">
        <f t="shared" si="133"/>
        <v>0</v>
      </c>
      <c r="JG66">
        <f t="shared" si="133"/>
        <v>0</v>
      </c>
      <c r="JH66">
        <f t="shared" si="133"/>
        <v>0</v>
      </c>
      <c r="JI66">
        <f t="shared" si="133"/>
        <v>0</v>
      </c>
      <c r="JJ66">
        <f t="shared" si="133"/>
        <v>0</v>
      </c>
      <c r="JK66">
        <f t="shared" si="133"/>
        <v>0</v>
      </c>
      <c r="JL66">
        <f t="shared" si="133"/>
        <v>0</v>
      </c>
      <c r="JM66">
        <f t="shared" si="133"/>
        <v>0</v>
      </c>
      <c r="JN66">
        <f t="shared" si="133"/>
        <v>0</v>
      </c>
      <c r="JO66">
        <f t="shared" si="133"/>
        <v>0</v>
      </c>
      <c r="JP66">
        <f t="shared" si="133"/>
        <v>0</v>
      </c>
      <c r="JQ66">
        <f t="shared" si="133"/>
        <v>0</v>
      </c>
      <c r="JR66">
        <f t="shared" si="133"/>
        <v>0</v>
      </c>
      <c r="JS66">
        <f t="shared" si="133"/>
        <v>0</v>
      </c>
      <c r="JT66">
        <f t="shared" si="133"/>
        <v>0</v>
      </c>
      <c r="JU66">
        <f t="shared" si="133"/>
        <v>0</v>
      </c>
      <c r="JV66">
        <f t="shared" si="133"/>
        <v>0</v>
      </c>
      <c r="JW66">
        <f t="shared" si="133"/>
        <v>0</v>
      </c>
      <c r="JX66">
        <f t="shared" si="133"/>
        <v>0</v>
      </c>
      <c r="JY66">
        <f t="shared" si="131"/>
        <v>0</v>
      </c>
      <c r="JZ66">
        <f t="shared" si="131"/>
        <v>0</v>
      </c>
      <c r="KA66">
        <f t="shared" si="131"/>
        <v>0</v>
      </c>
      <c r="KB66">
        <f t="shared" si="131"/>
        <v>0</v>
      </c>
      <c r="KC66">
        <f t="shared" si="131"/>
        <v>0</v>
      </c>
      <c r="KD66">
        <f t="shared" si="131"/>
        <v>0</v>
      </c>
      <c r="KE66">
        <f t="shared" si="131"/>
        <v>0</v>
      </c>
      <c r="KF66">
        <f t="shared" si="131"/>
        <v>0</v>
      </c>
      <c r="KG66">
        <f t="shared" si="131"/>
        <v>0</v>
      </c>
      <c r="KH66">
        <f t="shared" si="131"/>
        <v>0</v>
      </c>
      <c r="KI66">
        <f t="shared" si="131"/>
        <v>0</v>
      </c>
      <c r="KJ66">
        <f t="shared" si="131"/>
        <v>0</v>
      </c>
      <c r="KK66">
        <f t="shared" si="131"/>
        <v>0</v>
      </c>
      <c r="KL66">
        <f t="shared" si="131"/>
        <v>0</v>
      </c>
      <c r="KM66">
        <f t="shared" si="131"/>
        <v>0</v>
      </c>
      <c r="KN66">
        <f t="shared" si="131"/>
        <v>0</v>
      </c>
      <c r="KO66">
        <f t="shared" si="131"/>
        <v>0</v>
      </c>
      <c r="KP66">
        <f t="shared" si="131"/>
        <v>0</v>
      </c>
      <c r="KQ66">
        <f t="shared" si="131"/>
        <v>0</v>
      </c>
      <c r="KR66">
        <f t="shared" si="131"/>
        <v>0</v>
      </c>
      <c r="KS66">
        <f t="shared" si="131"/>
        <v>0</v>
      </c>
      <c r="KT66">
        <f t="shared" si="131"/>
        <v>0</v>
      </c>
      <c r="KU66">
        <f t="shared" si="131"/>
        <v>0</v>
      </c>
      <c r="KV66">
        <f t="shared" si="131"/>
        <v>0</v>
      </c>
      <c r="KW66">
        <f t="shared" si="131"/>
        <v>0</v>
      </c>
      <c r="KX66">
        <f t="shared" si="131"/>
        <v>0</v>
      </c>
      <c r="KY66">
        <f t="shared" si="131"/>
        <v>0</v>
      </c>
      <c r="KZ66">
        <f t="shared" si="131"/>
        <v>0</v>
      </c>
      <c r="LA66">
        <f t="shared" si="131"/>
        <v>0</v>
      </c>
      <c r="LB66">
        <f t="shared" si="131"/>
        <v>0</v>
      </c>
      <c r="LC66">
        <f t="shared" si="131"/>
        <v>0</v>
      </c>
      <c r="LD66">
        <f t="shared" si="131"/>
        <v>0</v>
      </c>
      <c r="LE66">
        <f t="shared" si="131"/>
        <v>0</v>
      </c>
      <c r="LF66">
        <f t="shared" si="131"/>
        <v>0</v>
      </c>
      <c r="LG66">
        <f t="shared" si="131"/>
        <v>0</v>
      </c>
      <c r="LH66">
        <f t="shared" si="131"/>
        <v>0</v>
      </c>
      <c r="LI66">
        <f t="shared" si="131"/>
        <v>0</v>
      </c>
      <c r="LJ66">
        <f t="shared" si="131"/>
        <v>0</v>
      </c>
      <c r="LK66">
        <f t="shared" si="131"/>
        <v>0</v>
      </c>
      <c r="LL66">
        <f t="shared" si="131"/>
        <v>0</v>
      </c>
      <c r="LM66">
        <f t="shared" si="131"/>
        <v>0</v>
      </c>
      <c r="LN66">
        <f t="shared" si="131"/>
        <v>0</v>
      </c>
      <c r="LO66">
        <f t="shared" si="131"/>
        <v>0</v>
      </c>
      <c r="LP66">
        <f t="shared" si="131"/>
        <v>0</v>
      </c>
      <c r="LQ66">
        <f t="shared" si="131"/>
        <v>0</v>
      </c>
      <c r="LR66">
        <f t="shared" si="131"/>
        <v>0</v>
      </c>
      <c r="LS66">
        <f t="shared" si="131"/>
        <v>0</v>
      </c>
      <c r="LT66">
        <f t="shared" si="131"/>
        <v>0</v>
      </c>
      <c r="LU66">
        <f t="shared" si="131"/>
        <v>0</v>
      </c>
      <c r="LV66">
        <f t="shared" si="131"/>
        <v>0</v>
      </c>
      <c r="LW66">
        <f t="shared" si="131"/>
        <v>0</v>
      </c>
      <c r="LX66">
        <f t="shared" si="131"/>
        <v>0</v>
      </c>
      <c r="LY66">
        <f t="shared" si="131"/>
        <v>0</v>
      </c>
      <c r="LZ66">
        <f t="shared" si="131"/>
        <v>0</v>
      </c>
      <c r="MA66">
        <f t="shared" si="131"/>
        <v>0</v>
      </c>
      <c r="MB66">
        <f t="shared" si="131"/>
        <v>0</v>
      </c>
      <c r="MC66">
        <f t="shared" si="131"/>
        <v>0</v>
      </c>
      <c r="MD66">
        <f t="shared" si="131"/>
        <v>0</v>
      </c>
      <c r="ME66">
        <f t="shared" si="131"/>
        <v>0</v>
      </c>
      <c r="MF66">
        <f t="shared" si="131"/>
        <v>0</v>
      </c>
      <c r="MG66">
        <f t="shared" si="131"/>
        <v>0</v>
      </c>
      <c r="MH66">
        <f t="shared" si="131"/>
        <v>0</v>
      </c>
      <c r="MI66">
        <f t="shared" si="131"/>
        <v>0</v>
      </c>
      <c r="MJ66">
        <f t="shared" si="129"/>
        <v>0</v>
      </c>
      <c r="MK66">
        <f t="shared" si="129"/>
        <v>0</v>
      </c>
      <c r="ML66">
        <f t="shared" si="129"/>
        <v>0</v>
      </c>
      <c r="MM66">
        <f t="shared" si="129"/>
        <v>0</v>
      </c>
      <c r="MN66">
        <f t="shared" si="129"/>
        <v>0</v>
      </c>
      <c r="MO66">
        <f t="shared" si="129"/>
        <v>0</v>
      </c>
      <c r="MP66">
        <f t="shared" si="129"/>
        <v>0</v>
      </c>
      <c r="MQ66">
        <f t="shared" si="129"/>
        <v>0</v>
      </c>
      <c r="MR66">
        <f t="shared" si="129"/>
        <v>0</v>
      </c>
      <c r="MS66">
        <f t="shared" si="129"/>
        <v>0</v>
      </c>
      <c r="MT66">
        <f t="shared" si="129"/>
        <v>0</v>
      </c>
      <c r="MU66">
        <f t="shared" si="129"/>
        <v>0</v>
      </c>
      <c r="MV66">
        <f t="shared" si="129"/>
        <v>0</v>
      </c>
      <c r="MW66">
        <f t="shared" si="129"/>
        <v>0</v>
      </c>
      <c r="MX66">
        <f t="shared" si="129"/>
        <v>0</v>
      </c>
      <c r="MY66">
        <f t="shared" si="129"/>
        <v>0</v>
      </c>
      <c r="MZ66">
        <f t="shared" si="129"/>
        <v>0</v>
      </c>
      <c r="NA66">
        <f t="shared" si="129"/>
        <v>0</v>
      </c>
      <c r="NB66">
        <f t="shared" si="129"/>
        <v>0</v>
      </c>
      <c r="NC66">
        <f t="shared" si="129"/>
        <v>0</v>
      </c>
      <c r="ND66">
        <f t="shared" si="129"/>
        <v>0</v>
      </c>
      <c r="NE66">
        <f t="shared" si="129"/>
        <v>0</v>
      </c>
      <c r="NF66">
        <f t="shared" si="129"/>
        <v>0</v>
      </c>
      <c r="NG66">
        <f t="shared" si="129"/>
        <v>0</v>
      </c>
      <c r="NH66">
        <f t="shared" si="129"/>
        <v>0</v>
      </c>
      <c r="NI66">
        <f t="shared" si="129"/>
        <v>0</v>
      </c>
      <c r="NJ66">
        <f t="shared" si="129"/>
        <v>0</v>
      </c>
      <c r="NK66">
        <f t="shared" si="129"/>
        <v>0</v>
      </c>
      <c r="NL66">
        <f t="shared" si="129"/>
        <v>0</v>
      </c>
      <c r="NM66">
        <f t="shared" si="129"/>
        <v>0</v>
      </c>
      <c r="NN66">
        <f t="shared" si="129"/>
        <v>0</v>
      </c>
      <c r="NO66">
        <f t="shared" si="129"/>
        <v>0</v>
      </c>
      <c r="NP66">
        <f t="shared" si="129"/>
        <v>0</v>
      </c>
      <c r="NQ66">
        <f t="shared" si="129"/>
        <v>0</v>
      </c>
      <c r="NR66">
        <f t="shared" si="129"/>
        <v>0</v>
      </c>
      <c r="NS66">
        <f t="shared" si="129"/>
        <v>0</v>
      </c>
      <c r="NT66">
        <f t="shared" si="129"/>
        <v>0</v>
      </c>
      <c r="NU66">
        <f t="shared" si="129"/>
        <v>0</v>
      </c>
      <c r="NV66">
        <f t="shared" si="129"/>
        <v>0</v>
      </c>
      <c r="NW66">
        <f t="shared" si="129"/>
        <v>0</v>
      </c>
      <c r="NX66">
        <f t="shared" si="129"/>
        <v>0</v>
      </c>
      <c r="NY66">
        <f t="shared" si="129"/>
        <v>0</v>
      </c>
      <c r="NZ66">
        <f t="shared" si="129"/>
        <v>0</v>
      </c>
      <c r="OA66">
        <f t="shared" si="129"/>
        <v>0</v>
      </c>
      <c r="OB66">
        <f t="shared" si="129"/>
        <v>0</v>
      </c>
      <c r="OC66">
        <f t="shared" si="129"/>
        <v>0</v>
      </c>
      <c r="OD66">
        <f t="shared" si="129"/>
        <v>0</v>
      </c>
      <c r="OE66">
        <f t="shared" si="129"/>
        <v>0</v>
      </c>
      <c r="OF66">
        <f t="shared" si="129"/>
        <v>0</v>
      </c>
      <c r="OG66">
        <f t="shared" si="129"/>
        <v>0</v>
      </c>
      <c r="OH66">
        <f t="shared" si="129"/>
        <v>0</v>
      </c>
      <c r="OI66">
        <f t="shared" si="129"/>
        <v>0</v>
      </c>
      <c r="OJ66">
        <f t="shared" si="129"/>
        <v>0</v>
      </c>
      <c r="OK66">
        <f t="shared" si="129"/>
        <v>0</v>
      </c>
      <c r="OL66">
        <f t="shared" si="129"/>
        <v>0</v>
      </c>
      <c r="OM66">
        <f t="shared" si="129"/>
        <v>0</v>
      </c>
      <c r="ON66">
        <f t="shared" si="129"/>
        <v>0</v>
      </c>
      <c r="OO66">
        <f t="shared" si="129"/>
        <v>0</v>
      </c>
      <c r="OP66">
        <f t="shared" si="129"/>
        <v>0</v>
      </c>
      <c r="OQ66">
        <f t="shared" si="129"/>
        <v>0</v>
      </c>
      <c r="OR66">
        <f t="shared" si="129"/>
        <v>0</v>
      </c>
      <c r="OS66">
        <f t="shared" si="129"/>
        <v>0</v>
      </c>
      <c r="OT66">
        <f t="shared" si="129"/>
        <v>0</v>
      </c>
      <c r="OU66">
        <f t="shared" si="129"/>
        <v>0</v>
      </c>
      <c r="OV66">
        <f t="shared" si="127"/>
        <v>0</v>
      </c>
      <c r="OW66">
        <f t="shared" si="127"/>
        <v>0</v>
      </c>
      <c r="OX66">
        <f t="shared" si="127"/>
        <v>0</v>
      </c>
      <c r="OY66">
        <f t="shared" si="127"/>
        <v>0</v>
      </c>
      <c r="OZ66">
        <f t="shared" si="127"/>
        <v>0</v>
      </c>
      <c r="PA66">
        <f t="shared" si="127"/>
        <v>0</v>
      </c>
      <c r="PB66">
        <f t="shared" si="127"/>
        <v>0</v>
      </c>
      <c r="PC66">
        <f t="shared" si="127"/>
        <v>0</v>
      </c>
      <c r="PD66">
        <f t="shared" si="127"/>
        <v>0</v>
      </c>
    </row>
    <row r="67" spans="1:420" x14ac:dyDescent="0.25">
      <c r="A67" t="s">
        <v>114</v>
      </c>
      <c r="B67" t="s">
        <v>13</v>
      </c>
      <c r="C67" t="s">
        <v>115</v>
      </c>
      <c r="D67" t="s">
        <v>116</v>
      </c>
      <c r="E67" t="s">
        <v>116</v>
      </c>
      <c r="F67">
        <v>0.61890000000000001</v>
      </c>
      <c r="G67" t="s">
        <v>16</v>
      </c>
      <c r="H67">
        <v>-180</v>
      </c>
      <c r="I67">
        <v>1.556</v>
      </c>
      <c r="J67">
        <v>-3.72</v>
      </c>
      <c r="K67" t="s">
        <v>18</v>
      </c>
      <c r="L67" s="3">
        <v>5.56</v>
      </c>
      <c r="M67">
        <f t="shared" ref="M67:M130" si="134">MONTH(B67)</f>
        <v>11</v>
      </c>
      <c r="O67">
        <v>0.64</v>
      </c>
      <c r="P67">
        <f t="shared" si="10"/>
        <v>-18.5</v>
      </c>
      <c r="Q67">
        <f t="shared" si="132"/>
        <v>-75.339999999999947</v>
      </c>
      <c r="R67">
        <f t="shared" si="132"/>
        <v>40.839999999999989</v>
      </c>
      <c r="S67">
        <f t="shared" si="132"/>
        <v>8.83</v>
      </c>
      <c r="T67">
        <f t="shared" si="132"/>
        <v>-62.029999999999987</v>
      </c>
      <c r="U67">
        <f t="shared" si="132"/>
        <v>-60.62</v>
      </c>
      <c r="V67">
        <f t="shared" si="132"/>
        <v>-62.63</v>
      </c>
      <c r="W67">
        <f t="shared" si="132"/>
        <v>-28.510000000000009</v>
      </c>
      <c r="X67">
        <f t="shared" si="132"/>
        <v>-56.160000000000011</v>
      </c>
      <c r="Y67">
        <f t="shared" si="132"/>
        <v>-28.289999999999992</v>
      </c>
      <c r="Z67">
        <f t="shared" si="132"/>
        <v>-42.18</v>
      </c>
      <c r="AA67">
        <f t="shared" si="132"/>
        <v>-28.429999999999993</v>
      </c>
      <c r="AB67">
        <f t="shared" si="132"/>
        <v>-54.31</v>
      </c>
      <c r="AC67">
        <f t="shared" si="132"/>
        <v>-57.010000000000005</v>
      </c>
      <c r="AD67">
        <f t="shared" si="132"/>
        <v>-60.620000000000005</v>
      </c>
      <c r="AE67">
        <f t="shared" si="132"/>
        <v>-27.759999999999998</v>
      </c>
      <c r="AF67">
        <f t="shared" si="132"/>
        <v>-7.76</v>
      </c>
      <c r="AG67">
        <f t="shared" si="132"/>
        <v>2.2400000000000002</v>
      </c>
      <c r="AH67">
        <f t="shared" si="132"/>
        <v>12.24</v>
      </c>
      <c r="AI67">
        <f t="shared" si="132"/>
        <v>22.240000000000002</v>
      </c>
      <c r="AJ67">
        <f t="shared" si="132"/>
        <v>15.100000000000001</v>
      </c>
      <c r="AK67">
        <f t="shared" si="132"/>
        <v>7.69</v>
      </c>
      <c r="AL67">
        <f t="shared" si="132"/>
        <v>7.69</v>
      </c>
      <c r="AM67">
        <f t="shared" si="132"/>
        <v>0</v>
      </c>
      <c r="AN67">
        <f t="shared" si="132"/>
        <v>0</v>
      </c>
      <c r="AO67">
        <f t="shared" si="132"/>
        <v>0</v>
      </c>
      <c r="AP67">
        <f t="shared" si="132"/>
        <v>0</v>
      </c>
      <c r="AQ67">
        <f t="shared" si="132"/>
        <v>0</v>
      </c>
      <c r="AR67">
        <f t="shared" si="132"/>
        <v>0</v>
      </c>
      <c r="AS67">
        <f t="shared" si="132"/>
        <v>0</v>
      </c>
      <c r="AT67">
        <f t="shared" si="132"/>
        <v>0</v>
      </c>
      <c r="AU67">
        <f t="shared" si="132"/>
        <v>0</v>
      </c>
      <c r="AV67">
        <f t="shared" si="132"/>
        <v>0</v>
      </c>
      <c r="AW67">
        <f t="shared" si="132"/>
        <v>0</v>
      </c>
      <c r="AX67">
        <f t="shared" si="132"/>
        <v>0</v>
      </c>
      <c r="AY67">
        <f t="shared" si="132"/>
        <v>0</v>
      </c>
      <c r="AZ67">
        <f t="shared" si="132"/>
        <v>0</v>
      </c>
      <c r="BA67">
        <f t="shared" si="132"/>
        <v>0</v>
      </c>
      <c r="BB67">
        <f t="shared" si="132"/>
        <v>0</v>
      </c>
      <c r="BC67">
        <f t="shared" si="132"/>
        <v>0</v>
      </c>
      <c r="BD67">
        <f t="shared" si="132"/>
        <v>0</v>
      </c>
      <c r="BE67">
        <f t="shared" si="132"/>
        <v>0</v>
      </c>
      <c r="BF67">
        <f t="shared" si="132"/>
        <v>0</v>
      </c>
      <c r="BG67">
        <f t="shared" si="132"/>
        <v>0</v>
      </c>
      <c r="BH67">
        <f t="shared" si="132"/>
        <v>0</v>
      </c>
      <c r="BI67">
        <f t="shared" si="132"/>
        <v>0</v>
      </c>
      <c r="BJ67">
        <f t="shared" si="132"/>
        <v>0</v>
      </c>
      <c r="BK67">
        <f t="shared" si="132"/>
        <v>0</v>
      </c>
      <c r="BL67">
        <f t="shared" si="132"/>
        <v>0</v>
      </c>
      <c r="BM67">
        <f t="shared" si="132"/>
        <v>0</v>
      </c>
      <c r="BN67">
        <f t="shared" si="132"/>
        <v>0</v>
      </c>
      <c r="BO67">
        <f t="shared" si="132"/>
        <v>0</v>
      </c>
      <c r="BP67">
        <f t="shared" si="132"/>
        <v>0</v>
      </c>
      <c r="BQ67">
        <f t="shared" si="132"/>
        <v>0</v>
      </c>
      <c r="BR67">
        <f t="shared" si="132"/>
        <v>0</v>
      </c>
      <c r="BS67">
        <f t="shared" si="132"/>
        <v>0</v>
      </c>
      <c r="BT67">
        <f t="shared" si="132"/>
        <v>0</v>
      </c>
      <c r="BU67">
        <f t="shared" si="132"/>
        <v>0</v>
      </c>
      <c r="BV67">
        <f t="shared" si="132"/>
        <v>0</v>
      </c>
      <c r="BW67">
        <f t="shared" si="132"/>
        <v>0</v>
      </c>
      <c r="BX67">
        <f t="shared" si="132"/>
        <v>0</v>
      </c>
      <c r="BY67">
        <f t="shared" si="132"/>
        <v>0</v>
      </c>
      <c r="BZ67">
        <f t="shared" si="132"/>
        <v>0</v>
      </c>
      <c r="CA67">
        <f t="shared" si="132"/>
        <v>0</v>
      </c>
      <c r="CB67">
        <f t="shared" si="132"/>
        <v>0</v>
      </c>
      <c r="CC67">
        <f t="shared" si="130"/>
        <v>0</v>
      </c>
      <c r="CD67">
        <f t="shared" si="130"/>
        <v>0</v>
      </c>
      <c r="CE67">
        <f t="shared" si="130"/>
        <v>0</v>
      </c>
      <c r="CF67">
        <f t="shared" si="130"/>
        <v>0</v>
      </c>
      <c r="CG67">
        <f t="shared" si="130"/>
        <v>0</v>
      </c>
      <c r="CH67">
        <f t="shared" si="130"/>
        <v>0</v>
      </c>
      <c r="CI67">
        <f t="shared" si="130"/>
        <v>0</v>
      </c>
      <c r="CJ67">
        <f t="shared" si="130"/>
        <v>0</v>
      </c>
      <c r="CK67">
        <f t="shared" si="130"/>
        <v>0</v>
      </c>
      <c r="CL67">
        <f t="shared" si="130"/>
        <v>0</v>
      </c>
      <c r="CM67">
        <f t="shared" si="130"/>
        <v>0</v>
      </c>
      <c r="CN67">
        <f t="shared" si="130"/>
        <v>0</v>
      </c>
      <c r="CO67">
        <f t="shared" si="130"/>
        <v>0</v>
      </c>
      <c r="CP67">
        <f t="shared" si="130"/>
        <v>0</v>
      </c>
      <c r="CQ67">
        <f t="shared" si="130"/>
        <v>0</v>
      </c>
      <c r="CR67">
        <f t="shared" si="130"/>
        <v>0</v>
      </c>
      <c r="CS67">
        <f t="shared" si="130"/>
        <v>0</v>
      </c>
      <c r="CT67">
        <f t="shared" si="130"/>
        <v>0</v>
      </c>
      <c r="CU67">
        <f t="shared" si="130"/>
        <v>0</v>
      </c>
      <c r="CV67">
        <f t="shared" si="130"/>
        <v>0</v>
      </c>
      <c r="CW67">
        <f t="shared" si="130"/>
        <v>0</v>
      </c>
      <c r="CX67">
        <f t="shared" si="130"/>
        <v>0</v>
      </c>
      <c r="CY67">
        <f t="shared" si="130"/>
        <v>0</v>
      </c>
      <c r="CZ67">
        <f t="shared" si="130"/>
        <v>0</v>
      </c>
      <c r="DA67">
        <f t="shared" si="130"/>
        <v>0</v>
      </c>
      <c r="DB67">
        <f t="shared" si="130"/>
        <v>0</v>
      </c>
      <c r="DC67">
        <f t="shared" si="130"/>
        <v>0</v>
      </c>
      <c r="DD67">
        <f t="shared" si="130"/>
        <v>0</v>
      </c>
      <c r="DE67">
        <f t="shared" si="130"/>
        <v>0</v>
      </c>
      <c r="DF67">
        <f t="shared" si="130"/>
        <v>0</v>
      </c>
      <c r="DG67">
        <f t="shared" si="130"/>
        <v>0</v>
      </c>
      <c r="DH67">
        <f t="shared" si="130"/>
        <v>0</v>
      </c>
      <c r="DI67">
        <f t="shared" si="130"/>
        <v>0</v>
      </c>
      <c r="DJ67">
        <f t="shared" si="130"/>
        <v>0</v>
      </c>
      <c r="DK67">
        <f t="shared" si="130"/>
        <v>0</v>
      </c>
      <c r="DL67">
        <f t="shared" si="130"/>
        <v>0</v>
      </c>
      <c r="DM67">
        <f t="shared" si="130"/>
        <v>0</v>
      </c>
      <c r="DN67">
        <f t="shared" si="130"/>
        <v>0</v>
      </c>
      <c r="DO67">
        <f t="shared" si="130"/>
        <v>0</v>
      </c>
      <c r="DP67">
        <f t="shared" si="130"/>
        <v>0</v>
      </c>
      <c r="DQ67">
        <f t="shared" si="130"/>
        <v>0</v>
      </c>
      <c r="DR67">
        <f t="shared" si="130"/>
        <v>0</v>
      </c>
      <c r="DS67">
        <f t="shared" si="130"/>
        <v>0</v>
      </c>
      <c r="DT67">
        <f t="shared" si="130"/>
        <v>0</v>
      </c>
      <c r="DU67">
        <f t="shared" si="130"/>
        <v>0</v>
      </c>
      <c r="DV67">
        <f t="shared" si="130"/>
        <v>0</v>
      </c>
      <c r="DW67">
        <f t="shared" si="130"/>
        <v>0</v>
      </c>
      <c r="DX67">
        <f t="shared" si="130"/>
        <v>0</v>
      </c>
      <c r="DY67">
        <f t="shared" si="130"/>
        <v>0</v>
      </c>
      <c r="DZ67">
        <f t="shared" si="130"/>
        <v>0</v>
      </c>
      <c r="EA67">
        <f t="shared" si="130"/>
        <v>0</v>
      </c>
      <c r="EB67">
        <f t="shared" si="130"/>
        <v>0</v>
      </c>
      <c r="EC67">
        <f t="shared" si="130"/>
        <v>0</v>
      </c>
      <c r="ED67">
        <f t="shared" si="130"/>
        <v>0</v>
      </c>
      <c r="EE67">
        <f t="shared" si="130"/>
        <v>0</v>
      </c>
      <c r="EF67">
        <f t="shared" si="130"/>
        <v>0</v>
      </c>
      <c r="EG67">
        <f t="shared" si="130"/>
        <v>0</v>
      </c>
      <c r="EH67">
        <f t="shared" si="130"/>
        <v>0</v>
      </c>
      <c r="EI67">
        <f t="shared" si="130"/>
        <v>0</v>
      </c>
      <c r="EJ67">
        <f t="shared" si="130"/>
        <v>0</v>
      </c>
      <c r="EK67">
        <f t="shared" si="130"/>
        <v>0</v>
      </c>
      <c r="EL67">
        <f t="shared" si="130"/>
        <v>0</v>
      </c>
      <c r="EM67">
        <f t="shared" si="130"/>
        <v>0</v>
      </c>
      <c r="EN67">
        <f t="shared" si="128"/>
        <v>0</v>
      </c>
      <c r="EO67">
        <f t="shared" si="128"/>
        <v>0</v>
      </c>
      <c r="EP67">
        <f t="shared" si="128"/>
        <v>0</v>
      </c>
      <c r="EQ67">
        <f t="shared" si="128"/>
        <v>0</v>
      </c>
      <c r="ER67">
        <f t="shared" si="128"/>
        <v>0</v>
      </c>
      <c r="ES67">
        <f t="shared" si="128"/>
        <v>0</v>
      </c>
      <c r="ET67">
        <f t="shared" si="128"/>
        <v>0</v>
      </c>
      <c r="EU67">
        <f t="shared" si="128"/>
        <v>0</v>
      </c>
      <c r="EV67">
        <f t="shared" si="128"/>
        <v>0</v>
      </c>
      <c r="EW67">
        <f t="shared" si="128"/>
        <v>0</v>
      </c>
      <c r="EX67">
        <f t="shared" si="128"/>
        <v>0</v>
      </c>
      <c r="EY67">
        <f t="shared" si="128"/>
        <v>0</v>
      </c>
      <c r="EZ67">
        <f t="shared" si="128"/>
        <v>0</v>
      </c>
      <c r="FA67">
        <f t="shared" si="128"/>
        <v>0</v>
      </c>
      <c r="FB67">
        <f t="shared" si="128"/>
        <v>0</v>
      </c>
      <c r="FC67">
        <f t="shared" si="128"/>
        <v>0</v>
      </c>
      <c r="FD67">
        <f t="shared" si="128"/>
        <v>0</v>
      </c>
      <c r="FE67">
        <f t="shared" si="128"/>
        <v>0</v>
      </c>
      <c r="FF67">
        <f t="shared" si="128"/>
        <v>0</v>
      </c>
      <c r="FG67">
        <f t="shared" si="128"/>
        <v>0</v>
      </c>
      <c r="FH67">
        <f t="shared" si="128"/>
        <v>0</v>
      </c>
      <c r="FI67">
        <f t="shared" si="128"/>
        <v>0</v>
      </c>
      <c r="FJ67">
        <f t="shared" si="128"/>
        <v>0</v>
      </c>
      <c r="FK67">
        <f t="shared" si="128"/>
        <v>0</v>
      </c>
      <c r="FL67">
        <f t="shared" si="128"/>
        <v>0</v>
      </c>
      <c r="FM67">
        <f t="shared" si="128"/>
        <v>0</v>
      </c>
      <c r="FN67">
        <f t="shared" si="128"/>
        <v>0</v>
      </c>
      <c r="FO67">
        <f t="shared" si="128"/>
        <v>0</v>
      </c>
      <c r="FP67">
        <f t="shared" si="128"/>
        <v>0</v>
      </c>
      <c r="FQ67">
        <f t="shared" si="128"/>
        <v>0</v>
      </c>
      <c r="FR67">
        <f t="shared" si="128"/>
        <v>0</v>
      </c>
      <c r="FS67">
        <f t="shared" si="128"/>
        <v>0</v>
      </c>
      <c r="FT67">
        <f t="shared" si="128"/>
        <v>0</v>
      </c>
      <c r="FU67">
        <f t="shared" si="128"/>
        <v>0</v>
      </c>
      <c r="FV67">
        <f t="shared" si="128"/>
        <v>0</v>
      </c>
      <c r="FW67">
        <f t="shared" si="128"/>
        <v>0</v>
      </c>
      <c r="FX67">
        <f t="shared" si="128"/>
        <v>0</v>
      </c>
      <c r="FY67">
        <f t="shared" si="128"/>
        <v>0</v>
      </c>
      <c r="FZ67">
        <f t="shared" si="128"/>
        <v>0</v>
      </c>
      <c r="GA67">
        <f t="shared" si="128"/>
        <v>0</v>
      </c>
      <c r="GB67">
        <f t="shared" si="128"/>
        <v>0</v>
      </c>
      <c r="GC67">
        <f t="shared" si="128"/>
        <v>0</v>
      </c>
      <c r="GD67">
        <f t="shared" si="128"/>
        <v>0</v>
      </c>
      <c r="GE67">
        <f t="shared" si="128"/>
        <v>0</v>
      </c>
      <c r="GF67">
        <f t="shared" si="128"/>
        <v>0</v>
      </c>
      <c r="GG67">
        <f t="shared" si="128"/>
        <v>0</v>
      </c>
      <c r="GH67">
        <f t="shared" si="128"/>
        <v>0</v>
      </c>
      <c r="GI67">
        <f t="shared" si="128"/>
        <v>0</v>
      </c>
      <c r="GJ67">
        <f t="shared" si="128"/>
        <v>0</v>
      </c>
      <c r="GK67">
        <f t="shared" si="128"/>
        <v>0</v>
      </c>
      <c r="GL67">
        <f t="shared" si="128"/>
        <v>0</v>
      </c>
      <c r="GM67">
        <f t="shared" si="128"/>
        <v>0</v>
      </c>
      <c r="GN67">
        <f t="shared" si="128"/>
        <v>0</v>
      </c>
      <c r="GO67">
        <f t="shared" si="128"/>
        <v>0</v>
      </c>
      <c r="GP67">
        <f t="shared" si="128"/>
        <v>0</v>
      </c>
      <c r="GQ67">
        <f t="shared" si="128"/>
        <v>0</v>
      </c>
      <c r="GR67">
        <f t="shared" si="128"/>
        <v>0</v>
      </c>
      <c r="GS67">
        <f t="shared" si="128"/>
        <v>0</v>
      </c>
      <c r="GT67">
        <f t="shared" si="128"/>
        <v>0</v>
      </c>
      <c r="GU67">
        <f t="shared" si="128"/>
        <v>0</v>
      </c>
      <c r="GV67">
        <f t="shared" si="128"/>
        <v>0</v>
      </c>
      <c r="GW67">
        <f t="shared" si="128"/>
        <v>0</v>
      </c>
      <c r="GX67">
        <f t="shared" si="128"/>
        <v>0</v>
      </c>
      <c r="GY67">
        <f t="shared" ref="GY67:HH71" si="135">SUMIFS($L$2:$L$9745,$F$2:$F$9745,"&gt;="&amp;($O67-0.02),$F$2:$F$9745,"&lt;="&amp;($O67+0.02),$J$2:$J$9745,"&gt;="&amp;GY$3)</f>
        <v>0</v>
      </c>
      <c r="GZ67">
        <f t="shared" si="135"/>
        <v>0</v>
      </c>
      <c r="HA67">
        <f t="shared" si="135"/>
        <v>0</v>
      </c>
      <c r="HB67">
        <f t="shared" si="135"/>
        <v>0</v>
      </c>
      <c r="HC67">
        <f t="shared" si="135"/>
        <v>0</v>
      </c>
      <c r="HD67">
        <f t="shared" si="135"/>
        <v>0</v>
      </c>
      <c r="HE67">
        <f t="shared" si="135"/>
        <v>0</v>
      </c>
      <c r="HF67">
        <f t="shared" si="135"/>
        <v>0</v>
      </c>
      <c r="HG67">
        <f t="shared" si="135"/>
        <v>0</v>
      </c>
      <c r="HH67">
        <f t="shared" si="135"/>
        <v>0</v>
      </c>
      <c r="HK67">
        <v>0.64</v>
      </c>
      <c r="HL67">
        <f t="shared" si="11"/>
        <v>179</v>
      </c>
      <c r="HM67">
        <f t="shared" si="133"/>
        <v>158</v>
      </c>
      <c r="HN67">
        <f t="shared" si="133"/>
        <v>126</v>
      </c>
      <c r="HO67">
        <f t="shared" si="133"/>
        <v>104</v>
      </c>
      <c r="HP67">
        <f t="shared" si="133"/>
        <v>81</v>
      </c>
      <c r="HQ67">
        <f t="shared" si="133"/>
        <v>65</v>
      </c>
      <c r="HR67">
        <f t="shared" si="133"/>
        <v>54</v>
      </c>
      <c r="HS67">
        <f t="shared" si="133"/>
        <v>49</v>
      </c>
      <c r="HT67">
        <f t="shared" si="133"/>
        <v>42</v>
      </c>
      <c r="HU67">
        <f t="shared" si="133"/>
        <v>36</v>
      </c>
      <c r="HV67">
        <f t="shared" si="133"/>
        <v>26</v>
      </c>
      <c r="HW67">
        <f t="shared" si="133"/>
        <v>23</v>
      </c>
      <c r="HX67">
        <f t="shared" si="133"/>
        <v>19</v>
      </c>
      <c r="HY67">
        <f t="shared" si="133"/>
        <v>16</v>
      </c>
      <c r="HZ67">
        <f t="shared" si="133"/>
        <v>13</v>
      </c>
      <c r="IA67">
        <f t="shared" si="133"/>
        <v>8</v>
      </c>
      <c r="IB67">
        <f t="shared" si="133"/>
        <v>6</v>
      </c>
      <c r="IC67">
        <f t="shared" si="133"/>
        <v>5</v>
      </c>
      <c r="ID67">
        <f t="shared" si="133"/>
        <v>4</v>
      </c>
      <c r="IE67">
        <f t="shared" si="133"/>
        <v>3</v>
      </c>
      <c r="IF67">
        <f t="shared" si="133"/>
        <v>2</v>
      </c>
      <c r="IG67">
        <f t="shared" si="133"/>
        <v>1</v>
      </c>
      <c r="IH67">
        <f t="shared" si="133"/>
        <v>1</v>
      </c>
      <c r="II67">
        <f t="shared" si="133"/>
        <v>0</v>
      </c>
      <c r="IJ67">
        <f t="shared" si="133"/>
        <v>0</v>
      </c>
      <c r="IK67">
        <f t="shared" si="133"/>
        <v>0</v>
      </c>
      <c r="IL67">
        <f t="shared" si="133"/>
        <v>0</v>
      </c>
      <c r="IM67">
        <f t="shared" si="133"/>
        <v>0</v>
      </c>
      <c r="IN67">
        <f t="shared" si="133"/>
        <v>0</v>
      </c>
      <c r="IO67">
        <f t="shared" si="133"/>
        <v>0</v>
      </c>
      <c r="IP67">
        <f t="shared" si="133"/>
        <v>0</v>
      </c>
      <c r="IQ67">
        <f t="shared" si="133"/>
        <v>0</v>
      </c>
      <c r="IR67">
        <f t="shared" si="133"/>
        <v>0</v>
      </c>
      <c r="IS67">
        <f t="shared" si="133"/>
        <v>0</v>
      </c>
      <c r="IT67">
        <f t="shared" si="133"/>
        <v>0</v>
      </c>
      <c r="IU67">
        <f t="shared" si="133"/>
        <v>0</v>
      </c>
      <c r="IV67">
        <f t="shared" si="133"/>
        <v>0</v>
      </c>
      <c r="IW67">
        <f t="shared" si="133"/>
        <v>0</v>
      </c>
      <c r="IX67">
        <f t="shared" si="133"/>
        <v>0</v>
      </c>
      <c r="IY67">
        <f t="shared" si="133"/>
        <v>0</v>
      </c>
      <c r="IZ67">
        <f t="shared" si="133"/>
        <v>0</v>
      </c>
      <c r="JA67">
        <f t="shared" si="133"/>
        <v>0</v>
      </c>
      <c r="JB67">
        <f t="shared" si="133"/>
        <v>0</v>
      </c>
      <c r="JC67">
        <f t="shared" si="133"/>
        <v>0</v>
      </c>
      <c r="JD67">
        <f t="shared" si="133"/>
        <v>0</v>
      </c>
      <c r="JE67">
        <f t="shared" si="133"/>
        <v>0</v>
      </c>
      <c r="JF67">
        <f t="shared" si="133"/>
        <v>0</v>
      </c>
      <c r="JG67">
        <f t="shared" si="133"/>
        <v>0</v>
      </c>
      <c r="JH67">
        <f t="shared" si="133"/>
        <v>0</v>
      </c>
      <c r="JI67">
        <f t="shared" si="133"/>
        <v>0</v>
      </c>
      <c r="JJ67">
        <f t="shared" si="133"/>
        <v>0</v>
      </c>
      <c r="JK67">
        <f t="shared" si="133"/>
        <v>0</v>
      </c>
      <c r="JL67">
        <f t="shared" si="133"/>
        <v>0</v>
      </c>
      <c r="JM67">
        <f t="shared" si="133"/>
        <v>0</v>
      </c>
      <c r="JN67">
        <f t="shared" si="133"/>
        <v>0</v>
      </c>
      <c r="JO67">
        <f t="shared" si="133"/>
        <v>0</v>
      </c>
      <c r="JP67">
        <f t="shared" si="133"/>
        <v>0</v>
      </c>
      <c r="JQ67">
        <f t="shared" si="133"/>
        <v>0</v>
      </c>
      <c r="JR67">
        <f t="shared" si="133"/>
        <v>0</v>
      </c>
      <c r="JS67">
        <f t="shared" si="133"/>
        <v>0</v>
      </c>
      <c r="JT67">
        <f t="shared" si="133"/>
        <v>0</v>
      </c>
      <c r="JU67">
        <f t="shared" si="133"/>
        <v>0</v>
      </c>
      <c r="JV67">
        <f t="shared" si="133"/>
        <v>0</v>
      </c>
      <c r="JW67">
        <f t="shared" si="133"/>
        <v>0</v>
      </c>
      <c r="JX67">
        <f t="shared" si="133"/>
        <v>0</v>
      </c>
      <c r="JY67">
        <f t="shared" si="131"/>
        <v>0</v>
      </c>
      <c r="JZ67">
        <f t="shared" si="131"/>
        <v>0</v>
      </c>
      <c r="KA67">
        <f t="shared" si="131"/>
        <v>0</v>
      </c>
      <c r="KB67">
        <f t="shared" si="131"/>
        <v>0</v>
      </c>
      <c r="KC67">
        <f t="shared" si="131"/>
        <v>0</v>
      </c>
      <c r="KD67">
        <f t="shared" si="131"/>
        <v>0</v>
      </c>
      <c r="KE67">
        <f t="shared" si="131"/>
        <v>0</v>
      </c>
      <c r="KF67">
        <f t="shared" si="131"/>
        <v>0</v>
      </c>
      <c r="KG67">
        <f t="shared" si="131"/>
        <v>0</v>
      </c>
      <c r="KH67">
        <f t="shared" si="131"/>
        <v>0</v>
      </c>
      <c r="KI67">
        <f t="shared" si="131"/>
        <v>0</v>
      </c>
      <c r="KJ67">
        <f t="shared" si="131"/>
        <v>0</v>
      </c>
      <c r="KK67">
        <f t="shared" si="131"/>
        <v>0</v>
      </c>
      <c r="KL67">
        <f t="shared" si="131"/>
        <v>0</v>
      </c>
      <c r="KM67">
        <f t="shared" si="131"/>
        <v>0</v>
      </c>
      <c r="KN67">
        <f t="shared" si="131"/>
        <v>0</v>
      </c>
      <c r="KO67">
        <f t="shared" si="131"/>
        <v>0</v>
      </c>
      <c r="KP67">
        <f t="shared" si="131"/>
        <v>0</v>
      </c>
      <c r="KQ67">
        <f t="shared" si="131"/>
        <v>0</v>
      </c>
      <c r="KR67">
        <f t="shared" si="131"/>
        <v>0</v>
      </c>
      <c r="KS67">
        <f t="shared" si="131"/>
        <v>0</v>
      </c>
      <c r="KT67">
        <f t="shared" si="131"/>
        <v>0</v>
      </c>
      <c r="KU67">
        <f t="shared" si="131"/>
        <v>0</v>
      </c>
      <c r="KV67">
        <f t="shared" si="131"/>
        <v>0</v>
      </c>
      <c r="KW67">
        <f t="shared" si="131"/>
        <v>0</v>
      </c>
      <c r="KX67">
        <f t="shared" si="131"/>
        <v>0</v>
      </c>
      <c r="KY67">
        <f t="shared" si="131"/>
        <v>0</v>
      </c>
      <c r="KZ67">
        <f t="shared" si="131"/>
        <v>0</v>
      </c>
      <c r="LA67">
        <f t="shared" si="131"/>
        <v>0</v>
      </c>
      <c r="LB67">
        <f t="shared" si="131"/>
        <v>0</v>
      </c>
      <c r="LC67">
        <f t="shared" si="131"/>
        <v>0</v>
      </c>
      <c r="LD67">
        <f t="shared" si="131"/>
        <v>0</v>
      </c>
      <c r="LE67">
        <f t="shared" si="131"/>
        <v>0</v>
      </c>
      <c r="LF67">
        <f t="shared" si="131"/>
        <v>0</v>
      </c>
      <c r="LG67">
        <f t="shared" si="131"/>
        <v>0</v>
      </c>
      <c r="LH67">
        <f t="shared" si="131"/>
        <v>0</v>
      </c>
      <c r="LI67">
        <f t="shared" si="131"/>
        <v>0</v>
      </c>
      <c r="LJ67">
        <f t="shared" si="131"/>
        <v>0</v>
      </c>
      <c r="LK67">
        <f t="shared" si="131"/>
        <v>0</v>
      </c>
      <c r="LL67">
        <f t="shared" si="131"/>
        <v>0</v>
      </c>
      <c r="LM67">
        <f t="shared" si="131"/>
        <v>0</v>
      </c>
      <c r="LN67">
        <f t="shared" si="131"/>
        <v>0</v>
      </c>
      <c r="LO67">
        <f t="shared" si="131"/>
        <v>0</v>
      </c>
      <c r="LP67">
        <f t="shared" si="131"/>
        <v>0</v>
      </c>
      <c r="LQ67">
        <f t="shared" si="131"/>
        <v>0</v>
      </c>
      <c r="LR67">
        <f t="shared" si="131"/>
        <v>0</v>
      </c>
      <c r="LS67">
        <f t="shared" si="131"/>
        <v>0</v>
      </c>
      <c r="LT67">
        <f t="shared" si="131"/>
        <v>0</v>
      </c>
      <c r="LU67">
        <f t="shared" si="131"/>
        <v>0</v>
      </c>
      <c r="LV67">
        <f t="shared" si="131"/>
        <v>0</v>
      </c>
      <c r="LW67">
        <f t="shared" si="131"/>
        <v>0</v>
      </c>
      <c r="LX67">
        <f t="shared" si="131"/>
        <v>0</v>
      </c>
      <c r="LY67">
        <f t="shared" si="131"/>
        <v>0</v>
      </c>
      <c r="LZ67">
        <f t="shared" si="131"/>
        <v>0</v>
      </c>
      <c r="MA67">
        <f t="shared" si="131"/>
        <v>0</v>
      </c>
      <c r="MB67">
        <f t="shared" si="131"/>
        <v>0</v>
      </c>
      <c r="MC67">
        <f t="shared" si="131"/>
        <v>0</v>
      </c>
      <c r="MD67">
        <f t="shared" si="131"/>
        <v>0</v>
      </c>
      <c r="ME67">
        <f t="shared" si="131"/>
        <v>0</v>
      </c>
      <c r="MF67">
        <f t="shared" si="131"/>
        <v>0</v>
      </c>
      <c r="MG67">
        <f t="shared" si="131"/>
        <v>0</v>
      </c>
      <c r="MH67">
        <f t="shared" si="131"/>
        <v>0</v>
      </c>
      <c r="MI67">
        <f t="shared" si="131"/>
        <v>0</v>
      </c>
      <c r="MJ67">
        <f t="shared" si="129"/>
        <v>0</v>
      </c>
      <c r="MK67">
        <f t="shared" si="129"/>
        <v>0</v>
      </c>
      <c r="ML67">
        <f t="shared" si="129"/>
        <v>0</v>
      </c>
      <c r="MM67">
        <f t="shared" si="129"/>
        <v>0</v>
      </c>
      <c r="MN67">
        <f t="shared" si="129"/>
        <v>0</v>
      </c>
      <c r="MO67">
        <f t="shared" si="129"/>
        <v>0</v>
      </c>
      <c r="MP67">
        <f t="shared" si="129"/>
        <v>0</v>
      </c>
      <c r="MQ67">
        <f t="shared" si="129"/>
        <v>0</v>
      </c>
      <c r="MR67">
        <f t="shared" si="129"/>
        <v>0</v>
      </c>
      <c r="MS67">
        <f t="shared" si="129"/>
        <v>0</v>
      </c>
      <c r="MT67">
        <f t="shared" si="129"/>
        <v>0</v>
      </c>
      <c r="MU67">
        <f t="shared" si="129"/>
        <v>0</v>
      </c>
      <c r="MV67">
        <f t="shared" si="129"/>
        <v>0</v>
      </c>
      <c r="MW67">
        <f t="shared" si="129"/>
        <v>0</v>
      </c>
      <c r="MX67">
        <f t="shared" si="129"/>
        <v>0</v>
      </c>
      <c r="MY67">
        <f t="shared" si="129"/>
        <v>0</v>
      </c>
      <c r="MZ67">
        <f t="shared" si="129"/>
        <v>0</v>
      </c>
      <c r="NA67">
        <f t="shared" si="129"/>
        <v>0</v>
      </c>
      <c r="NB67">
        <f t="shared" si="129"/>
        <v>0</v>
      </c>
      <c r="NC67">
        <f t="shared" si="129"/>
        <v>0</v>
      </c>
      <c r="ND67">
        <f t="shared" si="129"/>
        <v>0</v>
      </c>
      <c r="NE67">
        <f t="shared" si="129"/>
        <v>0</v>
      </c>
      <c r="NF67">
        <f t="shared" si="129"/>
        <v>0</v>
      </c>
      <c r="NG67">
        <f t="shared" si="129"/>
        <v>0</v>
      </c>
      <c r="NH67">
        <f t="shared" si="129"/>
        <v>0</v>
      </c>
      <c r="NI67">
        <f t="shared" si="129"/>
        <v>0</v>
      </c>
      <c r="NJ67">
        <f t="shared" si="129"/>
        <v>0</v>
      </c>
      <c r="NK67">
        <f t="shared" si="129"/>
        <v>0</v>
      </c>
      <c r="NL67">
        <f t="shared" si="129"/>
        <v>0</v>
      </c>
      <c r="NM67">
        <f t="shared" si="129"/>
        <v>0</v>
      </c>
      <c r="NN67">
        <f t="shared" si="129"/>
        <v>0</v>
      </c>
      <c r="NO67">
        <f t="shared" si="129"/>
        <v>0</v>
      </c>
      <c r="NP67">
        <f t="shared" si="129"/>
        <v>0</v>
      </c>
      <c r="NQ67">
        <f t="shared" si="129"/>
        <v>0</v>
      </c>
      <c r="NR67">
        <f t="shared" si="129"/>
        <v>0</v>
      </c>
      <c r="NS67">
        <f t="shared" si="129"/>
        <v>0</v>
      </c>
      <c r="NT67">
        <f t="shared" si="129"/>
        <v>0</v>
      </c>
      <c r="NU67">
        <f t="shared" si="129"/>
        <v>0</v>
      </c>
      <c r="NV67">
        <f t="shared" si="129"/>
        <v>0</v>
      </c>
      <c r="NW67">
        <f t="shared" si="129"/>
        <v>0</v>
      </c>
      <c r="NX67">
        <f t="shared" si="129"/>
        <v>0</v>
      </c>
      <c r="NY67">
        <f t="shared" si="129"/>
        <v>0</v>
      </c>
      <c r="NZ67">
        <f t="shared" si="129"/>
        <v>0</v>
      </c>
      <c r="OA67">
        <f t="shared" si="129"/>
        <v>0</v>
      </c>
      <c r="OB67">
        <f t="shared" si="129"/>
        <v>0</v>
      </c>
      <c r="OC67">
        <f t="shared" si="129"/>
        <v>0</v>
      </c>
      <c r="OD67">
        <f t="shared" si="129"/>
        <v>0</v>
      </c>
      <c r="OE67">
        <f t="shared" si="129"/>
        <v>0</v>
      </c>
      <c r="OF67">
        <f t="shared" si="129"/>
        <v>0</v>
      </c>
      <c r="OG67">
        <f t="shared" si="129"/>
        <v>0</v>
      </c>
      <c r="OH67">
        <f t="shared" si="129"/>
        <v>0</v>
      </c>
      <c r="OI67">
        <f t="shared" si="129"/>
        <v>0</v>
      </c>
      <c r="OJ67">
        <f t="shared" si="129"/>
        <v>0</v>
      </c>
      <c r="OK67">
        <f t="shared" si="129"/>
        <v>0</v>
      </c>
      <c r="OL67">
        <f t="shared" si="129"/>
        <v>0</v>
      </c>
      <c r="OM67">
        <f t="shared" si="129"/>
        <v>0</v>
      </c>
      <c r="ON67">
        <f t="shared" si="129"/>
        <v>0</v>
      </c>
      <c r="OO67">
        <f t="shared" si="129"/>
        <v>0</v>
      </c>
      <c r="OP67">
        <f t="shared" si="129"/>
        <v>0</v>
      </c>
      <c r="OQ67">
        <f t="shared" si="129"/>
        <v>0</v>
      </c>
      <c r="OR67">
        <f t="shared" si="129"/>
        <v>0</v>
      </c>
      <c r="OS67">
        <f t="shared" si="129"/>
        <v>0</v>
      </c>
      <c r="OT67">
        <f t="shared" si="129"/>
        <v>0</v>
      </c>
      <c r="OU67">
        <f t="shared" ref="OU67:PD71" si="136">COUNTIFS($F$2:$F$9745,"&gt;="&amp;($O67-0.02),$F$2:$F$9745,"&lt;="&amp;($O67+0.02),$J$2:$J$9745,"&gt;="&amp;OU$3)</f>
        <v>0</v>
      </c>
      <c r="OV67">
        <f t="shared" si="136"/>
        <v>0</v>
      </c>
      <c r="OW67">
        <f t="shared" si="136"/>
        <v>0</v>
      </c>
      <c r="OX67">
        <f t="shared" si="136"/>
        <v>0</v>
      </c>
      <c r="OY67">
        <f t="shared" si="136"/>
        <v>0</v>
      </c>
      <c r="OZ67">
        <f t="shared" si="136"/>
        <v>0</v>
      </c>
      <c r="PA67">
        <f t="shared" si="136"/>
        <v>0</v>
      </c>
      <c r="PB67">
        <f t="shared" si="136"/>
        <v>0</v>
      </c>
      <c r="PC67">
        <f t="shared" si="136"/>
        <v>0</v>
      </c>
      <c r="PD67">
        <f t="shared" si="136"/>
        <v>0</v>
      </c>
    </row>
    <row r="68" spans="1:420" x14ac:dyDescent="0.25">
      <c r="A68" t="s">
        <v>117</v>
      </c>
      <c r="B68" t="s">
        <v>13</v>
      </c>
      <c r="C68" t="s">
        <v>118</v>
      </c>
      <c r="D68" t="s">
        <v>119</v>
      </c>
      <c r="E68" t="s">
        <v>118</v>
      </c>
      <c r="F68">
        <v>0.53700000000000003</v>
      </c>
      <c r="G68" t="s">
        <v>22</v>
      </c>
      <c r="H68">
        <v>-130</v>
      </c>
      <c r="I68">
        <v>1.7689999999999999</v>
      </c>
      <c r="J68">
        <v>-5</v>
      </c>
      <c r="K68" t="s">
        <v>17</v>
      </c>
      <c r="L68" s="2">
        <v>-10</v>
      </c>
      <c r="M68">
        <f t="shared" si="134"/>
        <v>11</v>
      </c>
      <c r="O68">
        <v>0.65</v>
      </c>
      <c r="P68">
        <f t="shared" si="10"/>
        <v>-13.480000000000025</v>
      </c>
      <c r="Q68">
        <f t="shared" si="132"/>
        <v>-62.139999999999958</v>
      </c>
      <c r="R68">
        <f t="shared" si="132"/>
        <v>-3.2499999999999885</v>
      </c>
      <c r="S68">
        <f t="shared" si="132"/>
        <v>-52.090000000000018</v>
      </c>
      <c r="T68">
        <f t="shared" si="132"/>
        <v>-98.030000000000044</v>
      </c>
      <c r="U68">
        <f t="shared" si="132"/>
        <v>-115.34000000000003</v>
      </c>
      <c r="V68">
        <f t="shared" si="132"/>
        <v>-128.99</v>
      </c>
      <c r="W68">
        <f t="shared" si="132"/>
        <v>-86.96</v>
      </c>
      <c r="X68">
        <f t="shared" si="132"/>
        <v>-80.489999999999981</v>
      </c>
      <c r="Y68">
        <f t="shared" si="132"/>
        <v>-43.89</v>
      </c>
      <c r="Z68">
        <f t="shared" si="132"/>
        <v>-44.21</v>
      </c>
      <c r="AA68">
        <f t="shared" si="132"/>
        <v>-22.05</v>
      </c>
      <c r="AB68">
        <f t="shared" si="132"/>
        <v>-21.03</v>
      </c>
      <c r="AC68">
        <f t="shared" si="132"/>
        <v>-19.61</v>
      </c>
      <c r="AD68">
        <f t="shared" si="132"/>
        <v>-16.28</v>
      </c>
      <c r="AE68">
        <f t="shared" si="132"/>
        <v>3.7199999999999989</v>
      </c>
      <c r="AF68">
        <f t="shared" si="132"/>
        <v>7.4699999999999989</v>
      </c>
      <c r="AG68">
        <f t="shared" si="132"/>
        <v>17.47</v>
      </c>
      <c r="AH68">
        <f t="shared" si="132"/>
        <v>21.22</v>
      </c>
      <c r="AI68">
        <f t="shared" si="132"/>
        <v>21.22</v>
      </c>
      <c r="AJ68">
        <f t="shared" si="132"/>
        <v>14.08</v>
      </c>
      <c r="AK68">
        <f t="shared" si="132"/>
        <v>0</v>
      </c>
      <c r="AL68">
        <f t="shared" si="132"/>
        <v>0</v>
      </c>
      <c r="AM68">
        <f t="shared" si="132"/>
        <v>0</v>
      </c>
      <c r="AN68">
        <f t="shared" si="132"/>
        <v>0</v>
      </c>
      <c r="AO68">
        <f t="shared" si="132"/>
        <v>0</v>
      </c>
      <c r="AP68">
        <f t="shared" si="132"/>
        <v>0</v>
      </c>
      <c r="AQ68">
        <f t="shared" si="132"/>
        <v>0</v>
      </c>
      <c r="AR68">
        <f t="shared" si="132"/>
        <v>0</v>
      </c>
      <c r="AS68">
        <f t="shared" si="132"/>
        <v>0</v>
      </c>
      <c r="AT68">
        <f t="shared" si="132"/>
        <v>0</v>
      </c>
      <c r="AU68">
        <f t="shared" si="132"/>
        <v>0</v>
      </c>
      <c r="AV68">
        <f t="shared" si="132"/>
        <v>0</v>
      </c>
      <c r="AW68">
        <f t="shared" si="132"/>
        <v>0</v>
      </c>
      <c r="AX68">
        <f t="shared" si="132"/>
        <v>0</v>
      </c>
      <c r="AY68">
        <f t="shared" si="132"/>
        <v>0</v>
      </c>
      <c r="AZ68">
        <f t="shared" si="132"/>
        <v>0</v>
      </c>
      <c r="BA68">
        <f t="shared" si="132"/>
        <v>0</v>
      </c>
      <c r="BB68">
        <f t="shared" si="132"/>
        <v>0</v>
      </c>
      <c r="BC68">
        <f t="shared" si="132"/>
        <v>0</v>
      </c>
      <c r="BD68">
        <f t="shared" si="132"/>
        <v>0</v>
      </c>
      <c r="BE68">
        <f t="shared" si="132"/>
        <v>0</v>
      </c>
      <c r="BF68">
        <f t="shared" si="132"/>
        <v>0</v>
      </c>
      <c r="BG68">
        <f t="shared" si="132"/>
        <v>0</v>
      </c>
      <c r="BH68">
        <f t="shared" si="132"/>
        <v>0</v>
      </c>
      <c r="BI68">
        <f t="shared" si="132"/>
        <v>0</v>
      </c>
      <c r="BJ68">
        <f t="shared" si="132"/>
        <v>0</v>
      </c>
      <c r="BK68">
        <f t="shared" si="132"/>
        <v>0</v>
      </c>
      <c r="BL68">
        <f t="shared" si="132"/>
        <v>0</v>
      </c>
      <c r="BM68">
        <f t="shared" si="132"/>
        <v>0</v>
      </c>
      <c r="BN68">
        <f t="shared" si="132"/>
        <v>0</v>
      </c>
      <c r="BO68">
        <f t="shared" si="132"/>
        <v>0</v>
      </c>
      <c r="BP68">
        <f t="shared" si="132"/>
        <v>0</v>
      </c>
      <c r="BQ68">
        <f t="shared" si="132"/>
        <v>0</v>
      </c>
      <c r="BR68">
        <f t="shared" si="132"/>
        <v>0</v>
      </c>
      <c r="BS68">
        <f t="shared" si="132"/>
        <v>0</v>
      </c>
      <c r="BT68">
        <f t="shared" si="132"/>
        <v>0</v>
      </c>
      <c r="BU68">
        <f t="shared" si="132"/>
        <v>0</v>
      </c>
      <c r="BV68">
        <f t="shared" si="132"/>
        <v>0</v>
      </c>
      <c r="BW68">
        <f t="shared" si="132"/>
        <v>0</v>
      </c>
      <c r="BX68">
        <f t="shared" si="132"/>
        <v>0</v>
      </c>
      <c r="BY68">
        <f t="shared" si="132"/>
        <v>0</v>
      </c>
      <c r="BZ68">
        <f t="shared" si="132"/>
        <v>0</v>
      </c>
      <c r="CA68">
        <f t="shared" si="132"/>
        <v>0</v>
      </c>
      <c r="CB68">
        <f t="shared" si="132"/>
        <v>0</v>
      </c>
      <c r="CC68">
        <f t="shared" si="130"/>
        <v>0</v>
      </c>
      <c r="CD68">
        <f t="shared" si="130"/>
        <v>0</v>
      </c>
      <c r="CE68">
        <f t="shared" si="130"/>
        <v>0</v>
      </c>
      <c r="CF68">
        <f t="shared" si="130"/>
        <v>0</v>
      </c>
      <c r="CG68">
        <f t="shared" si="130"/>
        <v>0</v>
      </c>
      <c r="CH68">
        <f t="shared" si="130"/>
        <v>0</v>
      </c>
      <c r="CI68">
        <f t="shared" si="130"/>
        <v>0</v>
      </c>
      <c r="CJ68">
        <f t="shared" si="130"/>
        <v>0</v>
      </c>
      <c r="CK68">
        <f t="shared" si="130"/>
        <v>0</v>
      </c>
      <c r="CL68">
        <f t="shared" si="130"/>
        <v>0</v>
      </c>
      <c r="CM68">
        <f t="shared" si="130"/>
        <v>0</v>
      </c>
      <c r="CN68">
        <f t="shared" si="130"/>
        <v>0</v>
      </c>
      <c r="CO68">
        <f t="shared" si="130"/>
        <v>0</v>
      </c>
      <c r="CP68">
        <f t="shared" si="130"/>
        <v>0</v>
      </c>
      <c r="CQ68">
        <f t="shared" si="130"/>
        <v>0</v>
      </c>
      <c r="CR68">
        <f t="shared" si="130"/>
        <v>0</v>
      </c>
      <c r="CS68">
        <f t="shared" si="130"/>
        <v>0</v>
      </c>
      <c r="CT68">
        <f t="shared" si="130"/>
        <v>0</v>
      </c>
      <c r="CU68">
        <f t="shared" si="130"/>
        <v>0</v>
      </c>
      <c r="CV68">
        <f t="shared" si="130"/>
        <v>0</v>
      </c>
      <c r="CW68">
        <f t="shared" si="130"/>
        <v>0</v>
      </c>
      <c r="CX68">
        <f t="shared" si="130"/>
        <v>0</v>
      </c>
      <c r="CY68">
        <f t="shared" si="130"/>
        <v>0</v>
      </c>
      <c r="CZ68">
        <f t="shared" si="130"/>
        <v>0</v>
      </c>
      <c r="DA68">
        <f t="shared" si="130"/>
        <v>0</v>
      </c>
      <c r="DB68">
        <f t="shared" si="130"/>
        <v>0</v>
      </c>
      <c r="DC68">
        <f t="shared" si="130"/>
        <v>0</v>
      </c>
      <c r="DD68">
        <f t="shared" si="130"/>
        <v>0</v>
      </c>
      <c r="DE68">
        <f t="shared" si="130"/>
        <v>0</v>
      </c>
      <c r="DF68">
        <f t="shared" si="130"/>
        <v>0</v>
      </c>
      <c r="DG68">
        <f t="shared" si="130"/>
        <v>0</v>
      </c>
      <c r="DH68">
        <f t="shared" si="130"/>
        <v>0</v>
      </c>
      <c r="DI68">
        <f t="shared" si="130"/>
        <v>0</v>
      </c>
      <c r="DJ68">
        <f t="shared" si="130"/>
        <v>0</v>
      </c>
      <c r="DK68">
        <f t="shared" si="130"/>
        <v>0</v>
      </c>
      <c r="DL68">
        <f t="shared" si="130"/>
        <v>0</v>
      </c>
      <c r="DM68">
        <f t="shared" si="130"/>
        <v>0</v>
      </c>
      <c r="DN68">
        <f t="shared" si="130"/>
        <v>0</v>
      </c>
      <c r="DO68">
        <f t="shared" si="130"/>
        <v>0</v>
      </c>
      <c r="DP68">
        <f t="shared" si="130"/>
        <v>0</v>
      </c>
      <c r="DQ68">
        <f t="shared" si="130"/>
        <v>0</v>
      </c>
      <c r="DR68">
        <f t="shared" si="130"/>
        <v>0</v>
      </c>
      <c r="DS68">
        <f t="shared" si="130"/>
        <v>0</v>
      </c>
      <c r="DT68">
        <f t="shared" si="130"/>
        <v>0</v>
      </c>
      <c r="DU68">
        <f t="shared" si="130"/>
        <v>0</v>
      </c>
      <c r="DV68">
        <f t="shared" si="130"/>
        <v>0</v>
      </c>
      <c r="DW68">
        <f t="shared" si="130"/>
        <v>0</v>
      </c>
      <c r="DX68">
        <f t="shared" si="130"/>
        <v>0</v>
      </c>
      <c r="DY68">
        <f t="shared" si="130"/>
        <v>0</v>
      </c>
      <c r="DZ68">
        <f t="shared" si="130"/>
        <v>0</v>
      </c>
      <c r="EA68">
        <f t="shared" si="130"/>
        <v>0</v>
      </c>
      <c r="EB68">
        <f t="shared" si="130"/>
        <v>0</v>
      </c>
      <c r="EC68">
        <f t="shared" si="130"/>
        <v>0</v>
      </c>
      <c r="ED68">
        <f t="shared" si="130"/>
        <v>0</v>
      </c>
      <c r="EE68">
        <f t="shared" si="130"/>
        <v>0</v>
      </c>
      <c r="EF68">
        <f t="shared" si="130"/>
        <v>0</v>
      </c>
      <c r="EG68">
        <f t="shared" si="130"/>
        <v>0</v>
      </c>
      <c r="EH68">
        <f t="shared" si="130"/>
        <v>0</v>
      </c>
      <c r="EI68">
        <f t="shared" si="130"/>
        <v>0</v>
      </c>
      <c r="EJ68">
        <f t="shared" si="130"/>
        <v>0</v>
      </c>
      <c r="EK68">
        <f t="shared" si="130"/>
        <v>0</v>
      </c>
      <c r="EL68">
        <f t="shared" si="130"/>
        <v>0</v>
      </c>
      <c r="EM68">
        <f t="shared" si="130"/>
        <v>0</v>
      </c>
      <c r="EN68">
        <f t="shared" ref="EN68:GY72" si="137">SUMIFS($L$2:$L$9745,$F$2:$F$9745,"&gt;="&amp;($O68-0.02),$F$2:$F$9745,"&lt;="&amp;($O68+0.02),$J$2:$J$9745,"&gt;="&amp;EN$3)</f>
        <v>0</v>
      </c>
      <c r="EO68">
        <f t="shared" si="137"/>
        <v>0</v>
      </c>
      <c r="EP68">
        <f t="shared" si="137"/>
        <v>0</v>
      </c>
      <c r="EQ68">
        <f t="shared" si="137"/>
        <v>0</v>
      </c>
      <c r="ER68">
        <f t="shared" si="137"/>
        <v>0</v>
      </c>
      <c r="ES68">
        <f t="shared" si="137"/>
        <v>0</v>
      </c>
      <c r="ET68">
        <f t="shared" si="137"/>
        <v>0</v>
      </c>
      <c r="EU68">
        <f t="shared" si="137"/>
        <v>0</v>
      </c>
      <c r="EV68">
        <f t="shared" si="137"/>
        <v>0</v>
      </c>
      <c r="EW68">
        <f t="shared" si="137"/>
        <v>0</v>
      </c>
      <c r="EX68">
        <f t="shared" si="137"/>
        <v>0</v>
      </c>
      <c r="EY68">
        <f t="shared" si="137"/>
        <v>0</v>
      </c>
      <c r="EZ68">
        <f t="shared" si="137"/>
        <v>0</v>
      </c>
      <c r="FA68">
        <f t="shared" si="137"/>
        <v>0</v>
      </c>
      <c r="FB68">
        <f t="shared" si="137"/>
        <v>0</v>
      </c>
      <c r="FC68">
        <f t="shared" si="137"/>
        <v>0</v>
      </c>
      <c r="FD68">
        <f t="shared" si="137"/>
        <v>0</v>
      </c>
      <c r="FE68">
        <f t="shared" si="137"/>
        <v>0</v>
      </c>
      <c r="FF68">
        <f t="shared" si="137"/>
        <v>0</v>
      </c>
      <c r="FG68">
        <f t="shared" si="137"/>
        <v>0</v>
      </c>
      <c r="FH68">
        <f t="shared" si="137"/>
        <v>0</v>
      </c>
      <c r="FI68">
        <f t="shared" si="137"/>
        <v>0</v>
      </c>
      <c r="FJ68">
        <f t="shared" si="137"/>
        <v>0</v>
      </c>
      <c r="FK68">
        <f t="shared" si="137"/>
        <v>0</v>
      </c>
      <c r="FL68">
        <f t="shared" si="137"/>
        <v>0</v>
      </c>
      <c r="FM68">
        <f t="shared" si="137"/>
        <v>0</v>
      </c>
      <c r="FN68">
        <f t="shared" si="137"/>
        <v>0</v>
      </c>
      <c r="FO68">
        <f t="shared" si="137"/>
        <v>0</v>
      </c>
      <c r="FP68">
        <f t="shared" si="137"/>
        <v>0</v>
      </c>
      <c r="FQ68">
        <f t="shared" si="137"/>
        <v>0</v>
      </c>
      <c r="FR68">
        <f t="shared" si="137"/>
        <v>0</v>
      </c>
      <c r="FS68">
        <f t="shared" si="137"/>
        <v>0</v>
      </c>
      <c r="FT68">
        <f t="shared" si="137"/>
        <v>0</v>
      </c>
      <c r="FU68">
        <f t="shared" si="137"/>
        <v>0</v>
      </c>
      <c r="FV68">
        <f t="shared" si="137"/>
        <v>0</v>
      </c>
      <c r="FW68">
        <f t="shared" si="137"/>
        <v>0</v>
      </c>
      <c r="FX68">
        <f t="shared" si="137"/>
        <v>0</v>
      </c>
      <c r="FY68">
        <f t="shared" si="137"/>
        <v>0</v>
      </c>
      <c r="FZ68">
        <f t="shared" si="137"/>
        <v>0</v>
      </c>
      <c r="GA68">
        <f t="shared" si="137"/>
        <v>0</v>
      </c>
      <c r="GB68">
        <f t="shared" si="137"/>
        <v>0</v>
      </c>
      <c r="GC68">
        <f t="shared" si="137"/>
        <v>0</v>
      </c>
      <c r="GD68">
        <f t="shared" si="137"/>
        <v>0</v>
      </c>
      <c r="GE68">
        <f t="shared" si="137"/>
        <v>0</v>
      </c>
      <c r="GF68">
        <f t="shared" si="137"/>
        <v>0</v>
      </c>
      <c r="GG68">
        <f t="shared" si="137"/>
        <v>0</v>
      </c>
      <c r="GH68">
        <f t="shared" si="137"/>
        <v>0</v>
      </c>
      <c r="GI68">
        <f t="shared" si="137"/>
        <v>0</v>
      </c>
      <c r="GJ68">
        <f t="shared" si="137"/>
        <v>0</v>
      </c>
      <c r="GK68">
        <f t="shared" si="137"/>
        <v>0</v>
      </c>
      <c r="GL68">
        <f t="shared" si="137"/>
        <v>0</v>
      </c>
      <c r="GM68">
        <f t="shared" si="137"/>
        <v>0</v>
      </c>
      <c r="GN68">
        <f t="shared" si="137"/>
        <v>0</v>
      </c>
      <c r="GO68">
        <f t="shared" si="137"/>
        <v>0</v>
      </c>
      <c r="GP68">
        <f t="shared" si="137"/>
        <v>0</v>
      </c>
      <c r="GQ68">
        <f t="shared" si="137"/>
        <v>0</v>
      </c>
      <c r="GR68">
        <f t="shared" si="137"/>
        <v>0</v>
      </c>
      <c r="GS68">
        <f t="shared" si="137"/>
        <v>0</v>
      </c>
      <c r="GT68">
        <f t="shared" si="137"/>
        <v>0</v>
      </c>
      <c r="GU68">
        <f t="shared" si="137"/>
        <v>0</v>
      </c>
      <c r="GV68">
        <f t="shared" si="137"/>
        <v>0</v>
      </c>
      <c r="GW68">
        <f t="shared" si="137"/>
        <v>0</v>
      </c>
      <c r="GX68">
        <f t="shared" si="137"/>
        <v>0</v>
      </c>
      <c r="GY68">
        <f t="shared" si="137"/>
        <v>0</v>
      </c>
      <c r="GZ68">
        <f t="shared" si="135"/>
        <v>0</v>
      </c>
      <c r="HA68">
        <f t="shared" si="135"/>
        <v>0</v>
      </c>
      <c r="HB68">
        <f t="shared" si="135"/>
        <v>0</v>
      </c>
      <c r="HC68">
        <f t="shared" si="135"/>
        <v>0</v>
      </c>
      <c r="HD68">
        <f t="shared" si="135"/>
        <v>0</v>
      </c>
      <c r="HE68">
        <f t="shared" si="135"/>
        <v>0</v>
      </c>
      <c r="HF68">
        <f t="shared" si="135"/>
        <v>0</v>
      </c>
      <c r="HG68">
        <f t="shared" si="135"/>
        <v>0</v>
      </c>
      <c r="HH68">
        <f t="shared" si="135"/>
        <v>0</v>
      </c>
      <c r="HK68">
        <v>0.65</v>
      </c>
      <c r="HL68">
        <f t="shared" si="11"/>
        <v>184</v>
      </c>
      <c r="HM68">
        <f t="shared" si="133"/>
        <v>164</v>
      </c>
      <c r="HN68">
        <f t="shared" si="133"/>
        <v>138</v>
      </c>
      <c r="HO68">
        <f t="shared" si="133"/>
        <v>118</v>
      </c>
      <c r="HP68">
        <f t="shared" si="133"/>
        <v>99</v>
      </c>
      <c r="HQ68">
        <f t="shared" si="133"/>
        <v>82</v>
      </c>
      <c r="HR68">
        <f t="shared" si="133"/>
        <v>66</v>
      </c>
      <c r="HS68">
        <f t="shared" si="133"/>
        <v>54</v>
      </c>
      <c r="HT68">
        <f t="shared" si="133"/>
        <v>47</v>
      </c>
      <c r="HU68">
        <f t="shared" si="133"/>
        <v>37</v>
      </c>
      <c r="HV68">
        <f t="shared" si="133"/>
        <v>29</v>
      </c>
      <c r="HW68">
        <f t="shared" si="133"/>
        <v>22</v>
      </c>
      <c r="HX68">
        <f t="shared" si="133"/>
        <v>17</v>
      </c>
      <c r="HY68">
        <f t="shared" si="133"/>
        <v>12</v>
      </c>
      <c r="HZ68">
        <f t="shared" si="133"/>
        <v>10</v>
      </c>
      <c r="IA68">
        <f t="shared" si="133"/>
        <v>8</v>
      </c>
      <c r="IB68">
        <f t="shared" si="133"/>
        <v>6</v>
      </c>
      <c r="IC68">
        <f t="shared" si="133"/>
        <v>5</v>
      </c>
      <c r="ID68">
        <f t="shared" si="133"/>
        <v>3</v>
      </c>
      <c r="IE68">
        <f t="shared" si="133"/>
        <v>3</v>
      </c>
      <c r="IF68">
        <f t="shared" si="133"/>
        <v>2</v>
      </c>
      <c r="IG68">
        <f t="shared" si="133"/>
        <v>0</v>
      </c>
      <c r="IH68">
        <f t="shared" si="133"/>
        <v>0</v>
      </c>
      <c r="II68">
        <f t="shared" si="133"/>
        <v>0</v>
      </c>
      <c r="IJ68">
        <f t="shared" si="133"/>
        <v>0</v>
      </c>
      <c r="IK68">
        <f t="shared" si="133"/>
        <v>0</v>
      </c>
      <c r="IL68">
        <f t="shared" si="133"/>
        <v>0</v>
      </c>
      <c r="IM68">
        <f t="shared" si="133"/>
        <v>0</v>
      </c>
      <c r="IN68">
        <f t="shared" si="133"/>
        <v>0</v>
      </c>
      <c r="IO68">
        <f t="shared" si="133"/>
        <v>0</v>
      </c>
      <c r="IP68">
        <f t="shared" si="133"/>
        <v>0</v>
      </c>
      <c r="IQ68">
        <f t="shared" si="133"/>
        <v>0</v>
      </c>
      <c r="IR68">
        <f t="shared" si="133"/>
        <v>0</v>
      </c>
      <c r="IS68">
        <f t="shared" si="133"/>
        <v>0</v>
      </c>
      <c r="IT68">
        <f t="shared" si="133"/>
        <v>0</v>
      </c>
      <c r="IU68">
        <f t="shared" si="133"/>
        <v>0</v>
      </c>
      <c r="IV68">
        <f t="shared" si="133"/>
        <v>0</v>
      </c>
      <c r="IW68">
        <f t="shared" si="133"/>
        <v>0</v>
      </c>
      <c r="IX68">
        <f t="shared" si="133"/>
        <v>0</v>
      </c>
      <c r="IY68">
        <f t="shared" si="133"/>
        <v>0</v>
      </c>
      <c r="IZ68">
        <f t="shared" si="133"/>
        <v>0</v>
      </c>
      <c r="JA68">
        <f t="shared" si="133"/>
        <v>0</v>
      </c>
      <c r="JB68">
        <f t="shared" si="133"/>
        <v>0</v>
      </c>
      <c r="JC68">
        <f t="shared" si="133"/>
        <v>0</v>
      </c>
      <c r="JD68">
        <f t="shared" si="133"/>
        <v>0</v>
      </c>
      <c r="JE68">
        <f t="shared" si="133"/>
        <v>0</v>
      </c>
      <c r="JF68">
        <f t="shared" si="133"/>
        <v>0</v>
      </c>
      <c r="JG68">
        <f t="shared" si="133"/>
        <v>0</v>
      </c>
      <c r="JH68">
        <f t="shared" si="133"/>
        <v>0</v>
      </c>
      <c r="JI68">
        <f t="shared" si="133"/>
        <v>0</v>
      </c>
      <c r="JJ68">
        <f t="shared" si="133"/>
        <v>0</v>
      </c>
      <c r="JK68">
        <f t="shared" si="133"/>
        <v>0</v>
      </c>
      <c r="JL68">
        <f t="shared" si="133"/>
        <v>0</v>
      </c>
      <c r="JM68">
        <f t="shared" si="133"/>
        <v>0</v>
      </c>
      <c r="JN68">
        <f t="shared" si="133"/>
        <v>0</v>
      </c>
      <c r="JO68">
        <f t="shared" si="133"/>
        <v>0</v>
      </c>
      <c r="JP68">
        <f t="shared" si="133"/>
        <v>0</v>
      </c>
      <c r="JQ68">
        <f t="shared" si="133"/>
        <v>0</v>
      </c>
      <c r="JR68">
        <f t="shared" si="133"/>
        <v>0</v>
      </c>
      <c r="JS68">
        <f t="shared" si="133"/>
        <v>0</v>
      </c>
      <c r="JT68">
        <f t="shared" si="133"/>
        <v>0</v>
      </c>
      <c r="JU68">
        <f t="shared" si="133"/>
        <v>0</v>
      </c>
      <c r="JV68">
        <f t="shared" si="133"/>
        <v>0</v>
      </c>
      <c r="JW68">
        <f t="shared" si="133"/>
        <v>0</v>
      </c>
      <c r="JX68">
        <f t="shared" si="133"/>
        <v>0</v>
      </c>
      <c r="JY68">
        <f t="shared" si="131"/>
        <v>0</v>
      </c>
      <c r="JZ68">
        <f t="shared" si="131"/>
        <v>0</v>
      </c>
      <c r="KA68">
        <f t="shared" si="131"/>
        <v>0</v>
      </c>
      <c r="KB68">
        <f t="shared" si="131"/>
        <v>0</v>
      </c>
      <c r="KC68">
        <f t="shared" si="131"/>
        <v>0</v>
      </c>
      <c r="KD68">
        <f t="shared" si="131"/>
        <v>0</v>
      </c>
      <c r="KE68">
        <f t="shared" si="131"/>
        <v>0</v>
      </c>
      <c r="KF68">
        <f t="shared" si="131"/>
        <v>0</v>
      </c>
      <c r="KG68">
        <f t="shared" si="131"/>
        <v>0</v>
      </c>
      <c r="KH68">
        <f t="shared" si="131"/>
        <v>0</v>
      </c>
      <c r="KI68">
        <f t="shared" si="131"/>
        <v>0</v>
      </c>
      <c r="KJ68">
        <f t="shared" si="131"/>
        <v>0</v>
      </c>
      <c r="KK68">
        <f t="shared" si="131"/>
        <v>0</v>
      </c>
      <c r="KL68">
        <f t="shared" si="131"/>
        <v>0</v>
      </c>
      <c r="KM68">
        <f t="shared" si="131"/>
        <v>0</v>
      </c>
      <c r="KN68">
        <f t="shared" si="131"/>
        <v>0</v>
      </c>
      <c r="KO68">
        <f t="shared" si="131"/>
        <v>0</v>
      </c>
      <c r="KP68">
        <f t="shared" si="131"/>
        <v>0</v>
      </c>
      <c r="KQ68">
        <f t="shared" si="131"/>
        <v>0</v>
      </c>
      <c r="KR68">
        <f t="shared" si="131"/>
        <v>0</v>
      </c>
      <c r="KS68">
        <f t="shared" si="131"/>
        <v>0</v>
      </c>
      <c r="KT68">
        <f t="shared" si="131"/>
        <v>0</v>
      </c>
      <c r="KU68">
        <f t="shared" si="131"/>
        <v>0</v>
      </c>
      <c r="KV68">
        <f t="shared" si="131"/>
        <v>0</v>
      </c>
      <c r="KW68">
        <f t="shared" si="131"/>
        <v>0</v>
      </c>
      <c r="KX68">
        <f t="shared" si="131"/>
        <v>0</v>
      </c>
      <c r="KY68">
        <f t="shared" si="131"/>
        <v>0</v>
      </c>
      <c r="KZ68">
        <f t="shared" si="131"/>
        <v>0</v>
      </c>
      <c r="LA68">
        <f t="shared" si="131"/>
        <v>0</v>
      </c>
      <c r="LB68">
        <f t="shared" si="131"/>
        <v>0</v>
      </c>
      <c r="LC68">
        <f t="shared" si="131"/>
        <v>0</v>
      </c>
      <c r="LD68">
        <f t="shared" si="131"/>
        <v>0</v>
      </c>
      <c r="LE68">
        <f t="shared" si="131"/>
        <v>0</v>
      </c>
      <c r="LF68">
        <f t="shared" si="131"/>
        <v>0</v>
      </c>
      <c r="LG68">
        <f t="shared" si="131"/>
        <v>0</v>
      </c>
      <c r="LH68">
        <f t="shared" si="131"/>
        <v>0</v>
      </c>
      <c r="LI68">
        <f t="shared" si="131"/>
        <v>0</v>
      </c>
      <c r="LJ68">
        <f t="shared" si="131"/>
        <v>0</v>
      </c>
      <c r="LK68">
        <f t="shared" si="131"/>
        <v>0</v>
      </c>
      <c r="LL68">
        <f t="shared" si="131"/>
        <v>0</v>
      </c>
      <c r="LM68">
        <f t="shared" si="131"/>
        <v>0</v>
      </c>
      <c r="LN68">
        <f t="shared" si="131"/>
        <v>0</v>
      </c>
      <c r="LO68">
        <f t="shared" si="131"/>
        <v>0</v>
      </c>
      <c r="LP68">
        <f t="shared" si="131"/>
        <v>0</v>
      </c>
      <c r="LQ68">
        <f t="shared" si="131"/>
        <v>0</v>
      </c>
      <c r="LR68">
        <f t="shared" si="131"/>
        <v>0</v>
      </c>
      <c r="LS68">
        <f t="shared" si="131"/>
        <v>0</v>
      </c>
      <c r="LT68">
        <f t="shared" si="131"/>
        <v>0</v>
      </c>
      <c r="LU68">
        <f t="shared" si="131"/>
        <v>0</v>
      </c>
      <c r="LV68">
        <f t="shared" si="131"/>
        <v>0</v>
      </c>
      <c r="LW68">
        <f t="shared" si="131"/>
        <v>0</v>
      </c>
      <c r="LX68">
        <f t="shared" si="131"/>
        <v>0</v>
      </c>
      <c r="LY68">
        <f t="shared" si="131"/>
        <v>0</v>
      </c>
      <c r="LZ68">
        <f t="shared" si="131"/>
        <v>0</v>
      </c>
      <c r="MA68">
        <f t="shared" si="131"/>
        <v>0</v>
      </c>
      <c r="MB68">
        <f t="shared" si="131"/>
        <v>0</v>
      </c>
      <c r="MC68">
        <f t="shared" si="131"/>
        <v>0</v>
      </c>
      <c r="MD68">
        <f t="shared" si="131"/>
        <v>0</v>
      </c>
      <c r="ME68">
        <f t="shared" si="131"/>
        <v>0</v>
      </c>
      <c r="MF68">
        <f t="shared" si="131"/>
        <v>0</v>
      </c>
      <c r="MG68">
        <f t="shared" si="131"/>
        <v>0</v>
      </c>
      <c r="MH68">
        <f t="shared" si="131"/>
        <v>0</v>
      </c>
      <c r="MI68">
        <f t="shared" si="131"/>
        <v>0</v>
      </c>
      <c r="MJ68">
        <f t="shared" ref="MJ68:OU72" si="138">COUNTIFS($F$2:$F$9745,"&gt;="&amp;($O68-0.02),$F$2:$F$9745,"&lt;="&amp;($O68+0.02),$J$2:$J$9745,"&gt;="&amp;MJ$3)</f>
        <v>0</v>
      </c>
      <c r="MK68">
        <f t="shared" si="138"/>
        <v>0</v>
      </c>
      <c r="ML68">
        <f t="shared" si="138"/>
        <v>0</v>
      </c>
      <c r="MM68">
        <f t="shared" si="138"/>
        <v>0</v>
      </c>
      <c r="MN68">
        <f t="shared" si="138"/>
        <v>0</v>
      </c>
      <c r="MO68">
        <f t="shared" si="138"/>
        <v>0</v>
      </c>
      <c r="MP68">
        <f t="shared" si="138"/>
        <v>0</v>
      </c>
      <c r="MQ68">
        <f t="shared" si="138"/>
        <v>0</v>
      </c>
      <c r="MR68">
        <f t="shared" si="138"/>
        <v>0</v>
      </c>
      <c r="MS68">
        <f t="shared" si="138"/>
        <v>0</v>
      </c>
      <c r="MT68">
        <f t="shared" si="138"/>
        <v>0</v>
      </c>
      <c r="MU68">
        <f t="shared" si="138"/>
        <v>0</v>
      </c>
      <c r="MV68">
        <f t="shared" si="138"/>
        <v>0</v>
      </c>
      <c r="MW68">
        <f t="shared" si="138"/>
        <v>0</v>
      </c>
      <c r="MX68">
        <f t="shared" si="138"/>
        <v>0</v>
      </c>
      <c r="MY68">
        <f t="shared" si="138"/>
        <v>0</v>
      </c>
      <c r="MZ68">
        <f t="shared" si="138"/>
        <v>0</v>
      </c>
      <c r="NA68">
        <f t="shared" si="138"/>
        <v>0</v>
      </c>
      <c r="NB68">
        <f t="shared" si="138"/>
        <v>0</v>
      </c>
      <c r="NC68">
        <f t="shared" si="138"/>
        <v>0</v>
      </c>
      <c r="ND68">
        <f t="shared" si="138"/>
        <v>0</v>
      </c>
      <c r="NE68">
        <f t="shared" si="138"/>
        <v>0</v>
      </c>
      <c r="NF68">
        <f t="shared" si="138"/>
        <v>0</v>
      </c>
      <c r="NG68">
        <f t="shared" si="138"/>
        <v>0</v>
      </c>
      <c r="NH68">
        <f t="shared" si="138"/>
        <v>0</v>
      </c>
      <c r="NI68">
        <f t="shared" si="138"/>
        <v>0</v>
      </c>
      <c r="NJ68">
        <f t="shared" si="138"/>
        <v>0</v>
      </c>
      <c r="NK68">
        <f t="shared" si="138"/>
        <v>0</v>
      </c>
      <c r="NL68">
        <f t="shared" si="138"/>
        <v>0</v>
      </c>
      <c r="NM68">
        <f t="shared" si="138"/>
        <v>0</v>
      </c>
      <c r="NN68">
        <f t="shared" si="138"/>
        <v>0</v>
      </c>
      <c r="NO68">
        <f t="shared" si="138"/>
        <v>0</v>
      </c>
      <c r="NP68">
        <f t="shared" si="138"/>
        <v>0</v>
      </c>
      <c r="NQ68">
        <f t="shared" si="138"/>
        <v>0</v>
      </c>
      <c r="NR68">
        <f t="shared" si="138"/>
        <v>0</v>
      </c>
      <c r="NS68">
        <f t="shared" si="138"/>
        <v>0</v>
      </c>
      <c r="NT68">
        <f t="shared" si="138"/>
        <v>0</v>
      </c>
      <c r="NU68">
        <f t="shared" si="138"/>
        <v>0</v>
      </c>
      <c r="NV68">
        <f t="shared" si="138"/>
        <v>0</v>
      </c>
      <c r="NW68">
        <f t="shared" si="138"/>
        <v>0</v>
      </c>
      <c r="NX68">
        <f t="shared" si="138"/>
        <v>0</v>
      </c>
      <c r="NY68">
        <f t="shared" si="138"/>
        <v>0</v>
      </c>
      <c r="NZ68">
        <f t="shared" si="138"/>
        <v>0</v>
      </c>
      <c r="OA68">
        <f t="shared" si="138"/>
        <v>0</v>
      </c>
      <c r="OB68">
        <f t="shared" si="138"/>
        <v>0</v>
      </c>
      <c r="OC68">
        <f t="shared" si="138"/>
        <v>0</v>
      </c>
      <c r="OD68">
        <f t="shared" si="138"/>
        <v>0</v>
      </c>
      <c r="OE68">
        <f t="shared" si="138"/>
        <v>0</v>
      </c>
      <c r="OF68">
        <f t="shared" si="138"/>
        <v>0</v>
      </c>
      <c r="OG68">
        <f t="shared" si="138"/>
        <v>0</v>
      </c>
      <c r="OH68">
        <f t="shared" si="138"/>
        <v>0</v>
      </c>
      <c r="OI68">
        <f t="shared" si="138"/>
        <v>0</v>
      </c>
      <c r="OJ68">
        <f t="shared" si="138"/>
        <v>0</v>
      </c>
      <c r="OK68">
        <f t="shared" si="138"/>
        <v>0</v>
      </c>
      <c r="OL68">
        <f t="shared" si="138"/>
        <v>0</v>
      </c>
      <c r="OM68">
        <f t="shared" si="138"/>
        <v>0</v>
      </c>
      <c r="ON68">
        <f t="shared" si="138"/>
        <v>0</v>
      </c>
      <c r="OO68">
        <f t="shared" si="138"/>
        <v>0</v>
      </c>
      <c r="OP68">
        <f t="shared" si="138"/>
        <v>0</v>
      </c>
      <c r="OQ68">
        <f t="shared" si="138"/>
        <v>0</v>
      </c>
      <c r="OR68">
        <f t="shared" si="138"/>
        <v>0</v>
      </c>
      <c r="OS68">
        <f t="shared" si="138"/>
        <v>0</v>
      </c>
      <c r="OT68">
        <f t="shared" si="138"/>
        <v>0</v>
      </c>
      <c r="OU68">
        <f t="shared" si="138"/>
        <v>0</v>
      </c>
      <c r="OV68">
        <f t="shared" si="136"/>
        <v>0</v>
      </c>
      <c r="OW68">
        <f t="shared" si="136"/>
        <v>0</v>
      </c>
      <c r="OX68">
        <f t="shared" si="136"/>
        <v>0</v>
      </c>
      <c r="OY68">
        <f t="shared" si="136"/>
        <v>0</v>
      </c>
      <c r="OZ68">
        <f t="shared" si="136"/>
        <v>0</v>
      </c>
      <c r="PA68">
        <f t="shared" si="136"/>
        <v>0</v>
      </c>
      <c r="PB68">
        <f t="shared" si="136"/>
        <v>0</v>
      </c>
      <c r="PC68">
        <f t="shared" si="136"/>
        <v>0</v>
      </c>
      <c r="PD68">
        <f t="shared" si="136"/>
        <v>0</v>
      </c>
    </row>
    <row r="69" spans="1:420" x14ac:dyDescent="0.25">
      <c r="A69" t="s">
        <v>117</v>
      </c>
      <c r="B69" t="s">
        <v>13</v>
      </c>
      <c r="C69" t="s">
        <v>118</v>
      </c>
      <c r="D69" t="s">
        <v>119</v>
      </c>
      <c r="E69" t="s">
        <v>119</v>
      </c>
      <c r="F69">
        <v>0.46300000000000002</v>
      </c>
      <c r="G69" t="s">
        <v>22</v>
      </c>
      <c r="H69">
        <v>110</v>
      </c>
      <c r="I69">
        <v>2.1</v>
      </c>
      <c r="J69">
        <v>-2.76</v>
      </c>
      <c r="K69" t="s">
        <v>18</v>
      </c>
      <c r="L69" s="3">
        <v>11</v>
      </c>
      <c r="M69">
        <f t="shared" si="134"/>
        <v>11</v>
      </c>
      <c r="O69">
        <v>0.66</v>
      </c>
      <c r="P69">
        <f t="shared" ref="P69:AE103" si="139">SUMIFS($L$2:$L$9745,$F$2:$F$9745,"&gt;="&amp;($O69-0.02),$F$2:$F$9745,"&lt;="&amp;($O69+0.02),$J$2:$J$9745,"&gt;="&amp;P$3)</f>
        <v>0.60999999999998344</v>
      </c>
      <c r="Q69">
        <f t="shared" si="139"/>
        <v>-22.47</v>
      </c>
      <c r="R69">
        <f t="shared" si="139"/>
        <v>17.300000000000026</v>
      </c>
      <c r="S69">
        <f t="shared" si="139"/>
        <v>-48.540000000000042</v>
      </c>
      <c r="T69">
        <f t="shared" si="139"/>
        <v>-50.600000000000009</v>
      </c>
      <c r="U69">
        <f t="shared" si="139"/>
        <v>-61.850000000000016</v>
      </c>
      <c r="V69">
        <f t="shared" si="139"/>
        <v>-61.800000000000004</v>
      </c>
      <c r="W69">
        <f t="shared" si="139"/>
        <v>-30.59</v>
      </c>
      <c r="X69">
        <f t="shared" si="139"/>
        <v>-45.759999999999991</v>
      </c>
      <c r="Y69">
        <f t="shared" si="139"/>
        <v>-15.54000000000001</v>
      </c>
      <c r="Z69">
        <f t="shared" si="139"/>
        <v>-11.270000000000003</v>
      </c>
      <c r="AA69">
        <f t="shared" si="139"/>
        <v>5.3299999999999956</v>
      </c>
      <c r="AB69">
        <f t="shared" si="139"/>
        <v>13.02</v>
      </c>
      <c r="AC69">
        <f t="shared" si="139"/>
        <v>-6.95</v>
      </c>
      <c r="AD69">
        <f t="shared" si="139"/>
        <v>-2.8300000000000018</v>
      </c>
      <c r="AE69">
        <f t="shared" si="139"/>
        <v>11.29</v>
      </c>
      <c r="AF69">
        <f t="shared" si="132"/>
        <v>8.98</v>
      </c>
      <c r="AG69">
        <f t="shared" si="132"/>
        <v>18.98</v>
      </c>
      <c r="AH69">
        <f t="shared" si="132"/>
        <v>6.67</v>
      </c>
      <c r="AI69">
        <f t="shared" si="132"/>
        <v>6.67</v>
      </c>
      <c r="AJ69">
        <f t="shared" si="132"/>
        <v>6.67</v>
      </c>
      <c r="AK69">
        <f t="shared" si="132"/>
        <v>0</v>
      </c>
      <c r="AL69">
        <f t="shared" si="132"/>
        <v>0</v>
      </c>
      <c r="AM69">
        <f t="shared" si="132"/>
        <v>0</v>
      </c>
      <c r="AN69">
        <f t="shared" si="132"/>
        <v>0</v>
      </c>
      <c r="AO69">
        <f t="shared" si="132"/>
        <v>0</v>
      </c>
      <c r="AP69">
        <f t="shared" si="132"/>
        <v>0</v>
      </c>
      <c r="AQ69">
        <f t="shared" si="132"/>
        <v>0</v>
      </c>
      <c r="AR69">
        <f t="shared" si="132"/>
        <v>0</v>
      </c>
      <c r="AS69">
        <f t="shared" si="132"/>
        <v>0</v>
      </c>
      <c r="AT69">
        <f t="shared" si="132"/>
        <v>0</v>
      </c>
      <c r="AU69">
        <f t="shared" si="132"/>
        <v>0</v>
      </c>
      <c r="AV69">
        <f t="shared" si="132"/>
        <v>0</v>
      </c>
      <c r="AW69">
        <f t="shared" si="132"/>
        <v>0</v>
      </c>
      <c r="AX69">
        <f t="shared" si="132"/>
        <v>0</v>
      </c>
      <c r="AY69">
        <f t="shared" si="132"/>
        <v>0</v>
      </c>
      <c r="AZ69">
        <f t="shared" si="132"/>
        <v>0</v>
      </c>
      <c r="BA69">
        <f t="shared" si="132"/>
        <v>0</v>
      </c>
      <c r="BB69">
        <f t="shared" si="132"/>
        <v>0</v>
      </c>
      <c r="BC69">
        <f t="shared" si="132"/>
        <v>0</v>
      </c>
      <c r="BD69">
        <f t="shared" si="132"/>
        <v>0</v>
      </c>
      <c r="BE69">
        <f t="shared" si="132"/>
        <v>0</v>
      </c>
      <c r="BF69">
        <f t="shared" si="132"/>
        <v>0</v>
      </c>
      <c r="BG69">
        <f t="shared" si="132"/>
        <v>0</v>
      </c>
      <c r="BH69">
        <f t="shared" si="132"/>
        <v>0</v>
      </c>
      <c r="BI69">
        <f t="shared" si="132"/>
        <v>0</v>
      </c>
      <c r="BJ69">
        <f t="shared" si="132"/>
        <v>0</v>
      </c>
      <c r="BK69">
        <f t="shared" si="132"/>
        <v>0</v>
      </c>
      <c r="BL69">
        <f t="shared" si="132"/>
        <v>0</v>
      </c>
      <c r="BM69">
        <f t="shared" si="132"/>
        <v>0</v>
      </c>
      <c r="BN69">
        <f t="shared" si="132"/>
        <v>0</v>
      </c>
      <c r="BO69">
        <f t="shared" si="132"/>
        <v>0</v>
      </c>
      <c r="BP69">
        <f t="shared" si="132"/>
        <v>0</v>
      </c>
      <c r="BQ69">
        <f t="shared" si="132"/>
        <v>0</v>
      </c>
      <c r="BR69">
        <f t="shared" si="132"/>
        <v>0</v>
      </c>
      <c r="BS69">
        <f t="shared" si="132"/>
        <v>0</v>
      </c>
      <c r="BT69">
        <f t="shared" si="132"/>
        <v>0</v>
      </c>
      <c r="BU69">
        <f t="shared" si="132"/>
        <v>0</v>
      </c>
      <c r="BV69">
        <f t="shared" si="132"/>
        <v>0</v>
      </c>
      <c r="BW69">
        <f t="shared" si="132"/>
        <v>0</v>
      </c>
      <c r="BX69">
        <f t="shared" si="132"/>
        <v>0</v>
      </c>
      <c r="BY69">
        <f t="shared" si="132"/>
        <v>0</v>
      </c>
      <c r="BZ69">
        <f t="shared" si="132"/>
        <v>0</v>
      </c>
      <c r="CA69">
        <f t="shared" si="132"/>
        <v>0</v>
      </c>
      <c r="CB69">
        <f t="shared" si="132"/>
        <v>0</v>
      </c>
      <c r="CC69">
        <f t="shared" si="130"/>
        <v>0</v>
      </c>
      <c r="CD69">
        <f t="shared" si="130"/>
        <v>0</v>
      </c>
      <c r="CE69">
        <f t="shared" ref="CE69:EP84" si="140">SUMIFS($L$2:$L$9745,$F$2:$F$9745,"&gt;="&amp;($O69-0.02),$F$2:$F$9745,"&lt;="&amp;($O69+0.02),$J$2:$J$9745,"&gt;="&amp;CE$3)</f>
        <v>0</v>
      </c>
      <c r="CF69">
        <f t="shared" si="140"/>
        <v>0</v>
      </c>
      <c r="CG69">
        <f t="shared" si="140"/>
        <v>0</v>
      </c>
      <c r="CH69">
        <f t="shared" si="140"/>
        <v>0</v>
      </c>
      <c r="CI69">
        <f t="shared" si="140"/>
        <v>0</v>
      </c>
      <c r="CJ69">
        <f t="shared" si="140"/>
        <v>0</v>
      </c>
      <c r="CK69">
        <f t="shared" si="140"/>
        <v>0</v>
      </c>
      <c r="CL69">
        <f t="shared" si="140"/>
        <v>0</v>
      </c>
      <c r="CM69">
        <f t="shared" si="140"/>
        <v>0</v>
      </c>
      <c r="CN69">
        <f t="shared" si="140"/>
        <v>0</v>
      </c>
      <c r="CO69">
        <f t="shared" si="140"/>
        <v>0</v>
      </c>
      <c r="CP69">
        <f t="shared" si="140"/>
        <v>0</v>
      </c>
      <c r="CQ69">
        <f t="shared" si="140"/>
        <v>0</v>
      </c>
      <c r="CR69">
        <f t="shared" si="140"/>
        <v>0</v>
      </c>
      <c r="CS69">
        <f t="shared" si="140"/>
        <v>0</v>
      </c>
      <c r="CT69">
        <f t="shared" si="140"/>
        <v>0</v>
      </c>
      <c r="CU69">
        <f t="shared" si="140"/>
        <v>0</v>
      </c>
      <c r="CV69">
        <f t="shared" si="140"/>
        <v>0</v>
      </c>
      <c r="CW69">
        <f t="shared" si="140"/>
        <v>0</v>
      </c>
      <c r="CX69">
        <f t="shared" si="140"/>
        <v>0</v>
      </c>
      <c r="CY69">
        <f t="shared" si="140"/>
        <v>0</v>
      </c>
      <c r="CZ69">
        <f t="shared" si="140"/>
        <v>0</v>
      </c>
      <c r="DA69">
        <f t="shared" si="140"/>
        <v>0</v>
      </c>
      <c r="DB69">
        <f t="shared" si="140"/>
        <v>0</v>
      </c>
      <c r="DC69">
        <f t="shared" si="140"/>
        <v>0</v>
      </c>
      <c r="DD69">
        <f t="shared" si="140"/>
        <v>0</v>
      </c>
      <c r="DE69">
        <f t="shared" si="140"/>
        <v>0</v>
      </c>
      <c r="DF69">
        <f t="shared" si="140"/>
        <v>0</v>
      </c>
      <c r="DG69">
        <f t="shared" si="140"/>
        <v>0</v>
      </c>
      <c r="DH69">
        <f t="shared" si="140"/>
        <v>0</v>
      </c>
      <c r="DI69">
        <f t="shared" si="140"/>
        <v>0</v>
      </c>
      <c r="DJ69">
        <f t="shared" si="140"/>
        <v>0</v>
      </c>
      <c r="DK69">
        <f t="shared" si="140"/>
        <v>0</v>
      </c>
      <c r="DL69">
        <f t="shared" si="140"/>
        <v>0</v>
      </c>
      <c r="DM69">
        <f t="shared" si="140"/>
        <v>0</v>
      </c>
      <c r="DN69">
        <f t="shared" si="140"/>
        <v>0</v>
      </c>
      <c r="DO69">
        <f t="shared" si="140"/>
        <v>0</v>
      </c>
      <c r="DP69">
        <f t="shared" si="140"/>
        <v>0</v>
      </c>
      <c r="DQ69">
        <f t="shared" si="140"/>
        <v>0</v>
      </c>
      <c r="DR69">
        <f t="shared" si="140"/>
        <v>0</v>
      </c>
      <c r="DS69">
        <f t="shared" si="140"/>
        <v>0</v>
      </c>
      <c r="DT69">
        <f t="shared" si="140"/>
        <v>0</v>
      </c>
      <c r="DU69">
        <f t="shared" si="140"/>
        <v>0</v>
      </c>
      <c r="DV69">
        <f t="shared" si="140"/>
        <v>0</v>
      </c>
      <c r="DW69">
        <f t="shared" si="140"/>
        <v>0</v>
      </c>
      <c r="DX69">
        <f t="shared" si="140"/>
        <v>0</v>
      </c>
      <c r="DY69">
        <f t="shared" si="140"/>
        <v>0</v>
      </c>
      <c r="DZ69">
        <f t="shared" si="140"/>
        <v>0</v>
      </c>
      <c r="EA69">
        <f t="shared" si="140"/>
        <v>0</v>
      </c>
      <c r="EB69">
        <f t="shared" si="140"/>
        <v>0</v>
      </c>
      <c r="EC69">
        <f t="shared" si="140"/>
        <v>0</v>
      </c>
      <c r="ED69">
        <f t="shared" si="140"/>
        <v>0</v>
      </c>
      <c r="EE69">
        <f t="shared" si="140"/>
        <v>0</v>
      </c>
      <c r="EF69">
        <f t="shared" si="140"/>
        <v>0</v>
      </c>
      <c r="EG69">
        <f t="shared" si="140"/>
        <v>0</v>
      </c>
      <c r="EH69">
        <f t="shared" si="140"/>
        <v>0</v>
      </c>
      <c r="EI69">
        <f t="shared" si="140"/>
        <v>0</v>
      </c>
      <c r="EJ69">
        <f t="shared" si="140"/>
        <v>0</v>
      </c>
      <c r="EK69">
        <f t="shared" si="140"/>
        <v>0</v>
      </c>
      <c r="EL69">
        <f t="shared" si="140"/>
        <v>0</v>
      </c>
      <c r="EM69">
        <f t="shared" si="140"/>
        <v>0</v>
      </c>
      <c r="EN69">
        <f t="shared" si="140"/>
        <v>0</v>
      </c>
      <c r="EO69">
        <f t="shared" si="140"/>
        <v>0</v>
      </c>
      <c r="EP69">
        <f t="shared" si="140"/>
        <v>0</v>
      </c>
      <c r="EQ69">
        <f t="shared" si="137"/>
        <v>0</v>
      </c>
      <c r="ER69">
        <f t="shared" si="137"/>
        <v>0</v>
      </c>
      <c r="ES69">
        <f t="shared" si="137"/>
        <v>0</v>
      </c>
      <c r="ET69">
        <f t="shared" si="137"/>
        <v>0</v>
      </c>
      <c r="EU69">
        <f t="shared" si="137"/>
        <v>0</v>
      </c>
      <c r="EV69">
        <f t="shared" si="137"/>
        <v>0</v>
      </c>
      <c r="EW69">
        <f t="shared" si="137"/>
        <v>0</v>
      </c>
      <c r="EX69">
        <f t="shared" si="137"/>
        <v>0</v>
      </c>
      <c r="EY69">
        <f t="shared" si="137"/>
        <v>0</v>
      </c>
      <c r="EZ69">
        <f t="shared" si="137"/>
        <v>0</v>
      </c>
      <c r="FA69">
        <f t="shared" si="137"/>
        <v>0</v>
      </c>
      <c r="FB69">
        <f t="shared" si="137"/>
        <v>0</v>
      </c>
      <c r="FC69">
        <f t="shared" si="137"/>
        <v>0</v>
      </c>
      <c r="FD69">
        <f t="shared" si="137"/>
        <v>0</v>
      </c>
      <c r="FE69">
        <f t="shared" si="137"/>
        <v>0</v>
      </c>
      <c r="FF69">
        <f t="shared" si="137"/>
        <v>0</v>
      </c>
      <c r="FG69">
        <f t="shared" si="137"/>
        <v>0</v>
      </c>
      <c r="FH69">
        <f t="shared" si="137"/>
        <v>0</v>
      </c>
      <c r="FI69">
        <f t="shared" si="137"/>
        <v>0</v>
      </c>
      <c r="FJ69">
        <f t="shared" si="137"/>
        <v>0</v>
      </c>
      <c r="FK69">
        <f t="shared" si="137"/>
        <v>0</v>
      </c>
      <c r="FL69">
        <f t="shared" si="137"/>
        <v>0</v>
      </c>
      <c r="FM69">
        <f t="shared" si="137"/>
        <v>0</v>
      </c>
      <c r="FN69">
        <f t="shared" si="137"/>
        <v>0</v>
      </c>
      <c r="FO69">
        <f t="shared" si="137"/>
        <v>0</v>
      </c>
      <c r="FP69">
        <f t="shared" si="137"/>
        <v>0</v>
      </c>
      <c r="FQ69">
        <f t="shared" si="137"/>
        <v>0</v>
      </c>
      <c r="FR69">
        <f t="shared" si="137"/>
        <v>0</v>
      </c>
      <c r="FS69">
        <f t="shared" si="137"/>
        <v>0</v>
      </c>
      <c r="FT69">
        <f t="shared" si="137"/>
        <v>0</v>
      </c>
      <c r="FU69">
        <f t="shared" si="137"/>
        <v>0</v>
      </c>
      <c r="FV69">
        <f t="shared" si="137"/>
        <v>0</v>
      </c>
      <c r="FW69">
        <f t="shared" si="137"/>
        <v>0</v>
      </c>
      <c r="FX69">
        <f t="shared" si="137"/>
        <v>0</v>
      </c>
      <c r="FY69">
        <f t="shared" si="137"/>
        <v>0</v>
      </c>
      <c r="FZ69">
        <f t="shared" si="137"/>
        <v>0</v>
      </c>
      <c r="GA69">
        <f t="shared" si="137"/>
        <v>0</v>
      </c>
      <c r="GB69">
        <f t="shared" si="137"/>
        <v>0</v>
      </c>
      <c r="GC69">
        <f t="shared" si="137"/>
        <v>0</v>
      </c>
      <c r="GD69">
        <f t="shared" si="137"/>
        <v>0</v>
      </c>
      <c r="GE69">
        <f t="shared" si="137"/>
        <v>0</v>
      </c>
      <c r="GF69">
        <f t="shared" si="137"/>
        <v>0</v>
      </c>
      <c r="GG69">
        <f t="shared" si="137"/>
        <v>0</v>
      </c>
      <c r="GH69">
        <f t="shared" si="137"/>
        <v>0</v>
      </c>
      <c r="GI69">
        <f t="shared" si="137"/>
        <v>0</v>
      </c>
      <c r="GJ69">
        <f t="shared" si="137"/>
        <v>0</v>
      </c>
      <c r="GK69">
        <f t="shared" si="137"/>
        <v>0</v>
      </c>
      <c r="GL69">
        <f t="shared" si="137"/>
        <v>0</v>
      </c>
      <c r="GM69">
        <f t="shared" si="137"/>
        <v>0</v>
      </c>
      <c r="GN69">
        <f t="shared" si="137"/>
        <v>0</v>
      </c>
      <c r="GO69">
        <f t="shared" si="137"/>
        <v>0</v>
      </c>
      <c r="GP69">
        <f t="shared" si="137"/>
        <v>0</v>
      </c>
      <c r="GQ69">
        <f t="shared" si="137"/>
        <v>0</v>
      </c>
      <c r="GR69">
        <f t="shared" si="137"/>
        <v>0</v>
      </c>
      <c r="GS69">
        <f t="shared" si="137"/>
        <v>0</v>
      </c>
      <c r="GT69">
        <f t="shared" si="137"/>
        <v>0</v>
      </c>
      <c r="GU69">
        <f t="shared" si="137"/>
        <v>0</v>
      </c>
      <c r="GV69">
        <f t="shared" si="137"/>
        <v>0</v>
      </c>
      <c r="GW69">
        <f t="shared" si="137"/>
        <v>0</v>
      </c>
      <c r="GX69">
        <f t="shared" si="137"/>
        <v>0</v>
      </c>
      <c r="GY69">
        <f t="shared" si="137"/>
        <v>0</v>
      </c>
      <c r="GZ69">
        <f t="shared" si="135"/>
        <v>0</v>
      </c>
      <c r="HA69">
        <f t="shared" si="135"/>
        <v>0</v>
      </c>
      <c r="HB69">
        <f t="shared" si="135"/>
        <v>0</v>
      </c>
      <c r="HC69">
        <f t="shared" si="135"/>
        <v>0</v>
      </c>
      <c r="HD69">
        <f t="shared" si="135"/>
        <v>0</v>
      </c>
      <c r="HE69">
        <f t="shared" si="135"/>
        <v>0</v>
      </c>
      <c r="HF69">
        <f t="shared" si="135"/>
        <v>0</v>
      </c>
      <c r="HG69">
        <f t="shared" si="135"/>
        <v>0</v>
      </c>
      <c r="HH69">
        <f t="shared" si="135"/>
        <v>0</v>
      </c>
      <c r="HK69">
        <v>0.66</v>
      </c>
      <c r="HL69">
        <f t="shared" ref="HL69:IA103" si="141">COUNTIFS($F$2:$F$9745,"&gt;="&amp;($O69-0.02),$F$2:$F$9745,"&lt;="&amp;($O69+0.02),$J$2:$J$9745,"&gt;="&amp;HL$3)</f>
        <v>184</v>
      </c>
      <c r="HM69">
        <f t="shared" si="141"/>
        <v>171</v>
      </c>
      <c r="HN69">
        <f t="shared" si="141"/>
        <v>147</v>
      </c>
      <c r="HO69">
        <f t="shared" si="141"/>
        <v>126</v>
      </c>
      <c r="HP69">
        <f t="shared" si="141"/>
        <v>109</v>
      </c>
      <c r="HQ69">
        <f t="shared" si="141"/>
        <v>93</v>
      </c>
      <c r="HR69">
        <f t="shared" si="141"/>
        <v>79</v>
      </c>
      <c r="HS69">
        <f t="shared" si="141"/>
        <v>65</v>
      </c>
      <c r="HT69">
        <f t="shared" si="141"/>
        <v>54</v>
      </c>
      <c r="HU69">
        <f t="shared" si="141"/>
        <v>40</v>
      </c>
      <c r="HV69">
        <f t="shared" si="141"/>
        <v>30</v>
      </c>
      <c r="HW69">
        <f t="shared" si="141"/>
        <v>22</v>
      </c>
      <c r="HX69">
        <f t="shared" si="141"/>
        <v>18</v>
      </c>
      <c r="HY69">
        <f t="shared" si="141"/>
        <v>12</v>
      </c>
      <c r="HZ69">
        <f t="shared" si="141"/>
        <v>10</v>
      </c>
      <c r="IA69">
        <f t="shared" si="141"/>
        <v>7</v>
      </c>
      <c r="IB69">
        <f t="shared" si="133"/>
        <v>4</v>
      </c>
      <c r="IC69">
        <f t="shared" si="133"/>
        <v>3</v>
      </c>
      <c r="ID69">
        <f t="shared" si="133"/>
        <v>1</v>
      </c>
      <c r="IE69">
        <f t="shared" si="133"/>
        <v>1</v>
      </c>
      <c r="IF69">
        <f t="shared" si="133"/>
        <v>1</v>
      </c>
      <c r="IG69">
        <f t="shared" si="133"/>
        <v>0</v>
      </c>
      <c r="IH69">
        <f t="shared" si="133"/>
        <v>0</v>
      </c>
      <c r="II69">
        <f t="shared" si="133"/>
        <v>0</v>
      </c>
      <c r="IJ69">
        <f t="shared" si="133"/>
        <v>0</v>
      </c>
      <c r="IK69">
        <f t="shared" si="133"/>
        <v>0</v>
      </c>
      <c r="IL69">
        <f t="shared" si="133"/>
        <v>0</v>
      </c>
      <c r="IM69">
        <f t="shared" si="133"/>
        <v>0</v>
      </c>
      <c r="IN69">
        <f t="shared" si="133"/>
        <v>0</v>
      </c>
      <c r="IO69">
        <f t="shared" si="133"/>
        <v>0</v>
      </c>
      <c r="IP69">
        <f t="shared" si="133"/>
        <v>0</v>
      </c>
      <c r="IQ69">
        <f t="shared" si="133"/>
        <v>0</v>
      </c>
      <c r="IR69">
        <f t="shared" si="133"/>
        <v>0</v>
      </c>
      <c r="IS69">
        <f t="shared" si="133"/>
        <v>0</v>
      </c>
      <c r="IT69">
        <f t="shared" si="133"/>
        <v>0</v>
      </c>
      <c r="IU69">
        <f t="shared" si="133"/>
        <v>0</v>
      </c>
      <c r="IV69">
        <f t="shared" si="133"/>
        <v>0</v>
      </c>
      <c r="IW69">
        <f t="shared" si="133"/>
        <v>0</v>
      </c>
      <c r="IX69">
        <f t="shared" si="133"/>
        <v>0</v>
      </c>
      <c r="IY69">
        <f t="shared" si="133"/>
        <v>0</v>
      </c>
      <c r="IZ69">
        <f t="shared" si="133"/>
        <v>0</v>
      </c>
      <c r="JA69">
        <f t="shared" si="133"/>
        <v>0</v>
      </c>
      <c r="JB69">
        <f t="shared" si="133"/>
        <v>0</v>
      </c>
      <c r="JC69">
        <f t="shared" si="133"/>
        <v>0</v>
      </c>
      <c r="JD69">
        <f t="shared" si="133"/>
        <v>0</v>
      </c>
      <c r="JE69">
        <f t="shared" si="133"/>
        <v>0</v>
      </c>
      <c r="JF69">
        <f t="shared" si="133"/>
        <v>0</v>
      </c>
      <c r="JG69">
        <f t="shared" si="133"/>
        <v>0</v>
      </c>
      <c r="JH69">
        <f t="shared" si="133"/>
        <v>0</v>
      </c>
      <c r="JI69">
        <f t="shared" si="133"/>
        <v>0</v>
      </c>
      <c r="JJ69">
        <f t="shared" si="133"/>
        <v>0</v>
      </c>
      <c r="JK69">
        <f t="shared" si="133"/>
        <v>0</v>
      </c>
      <c r="JL69">
        <f t="shared" si="133"/>
        <v>0</v>
      </c>
      <c r="JM69">
        <f t="shared" si="133"/>
        <v>0</v>
      </c>
      <c r="JN69">
        <f t="shared" si="133"/>
        <v>0</v>
      </c>
      <c r="JO69">
        <f t="shared" si="133"/>
        <v>0</v>
      </c>
      <c r="JP69">
        <f t="shared" si="133"/>
        <v>0</v>
      </c>
      <c r="JQ69">
        <f t="shared" si="133"/>
        <v>0</v>
      </c>
      <c r="JR69">
        <f t="shared" si="133"/>
        <v>0</v>
      </c>
      <c r="JS69">
        <f t="shared" si="133"/>
        <v>0</v>
      </c>
      <c r="JT69">
        <f t="shared" si="133"/>
        <v>0</v>
      </c>
      <c r="JU69">
        <f t="shared" si="133"/>
        <v>0</v>
      </c>
      <c r="JV69">
        <f t="shared" si="133"/>
        <v>0</v>
      </c>
      <c r="JW69">
        <f t="shared" si="133"/>
        <v>0</v>
      </c>
      <c r="JX69">
        <f t="shared" si="133"/>
        <v>0</v>
      </c>
      <c r="JY69">
        <f t="shared" si="131"/>
        <v>0</v>
      </c>
      <c r="JZ69">
        <f t="shared" si="131"/>
        <v>0</v>
      </c>
      <c r="KA69">
        <f t="shared" ref="KA69:ML84" si="142">COUNTIFS($F$2:$F$9745,"&gt;="&amp;($O69-0.02),$F$2:$F$9745,"&lt;="&amp;($O69+0.02),$J$2:$J$9745,"&gt;="&amp;KA$3)</f>
        <v>0</v>
      </c>
      <c r="KB69">
        <f t="shared" si="142"/>
        <v>0</v>
      </c>
      <c r="KC69">
        <f t="shared" si="142"/>
        <v>0</v>
      </c>
      <c r="KD69">
        <f t="shared" si="142"/>
        <v>0</v>
      </c>
      <c r="KE69">
        <f t="shared" si="142"/>
        <v>0</v>
      </c>
      <c r="KF69">
        <f t="shared" si="142"/>
        <v>0</v>
      </c>
      <c r="KG69">
        <f t="shared" si="142"/>
        <v>0</v>
      </c>
      <c r="KH69">
        <f t="shared" si="142"/>
        <v>0</v>
      </c>
      <c r="KI69">
        <f t="shared" si="142"/>
        <v>0</v>
      </c>
      <c r="KJ69">
        <f t="shared" si="142"/>
        <v>0</v>
      </c>
      <c r="KK69">
        <f t="shared" si="142"/>
        <v>0</v>
      </c>
      <c r="KL69">
        <f t="shared" si="142"/>
        <v>0</v>
      </c>
      <c r="KM69">
        <f t="shared" si="142"/>
        <v>0</v>
      </c>
      <c r="KN69">
        <f t="shared" si="142"/>
        <v>0</v>
      </c>
      <c r="KO69">
        <f t="shared" si="142"/>
        <v>0</v>
      </c>
      <c r="KP69">
        <f t="shared" si="142"/>
        <v>0</v>
      </c>
      <c r="KQ69">
        <f t="shared" si="142"/>
        <v>0</v>
      </c>
      <c r="KR69">
        <f t="shared" si="142"/>
        <v>0</v>
      </c>
      <c r="KS69">
        <f t="shared" si="142"/>
        <v>0</v>
      </c>
      <c r="KT69">
        <f t="shared" si="142"/>
        <v>0</v>
      </c>
      <c r="KU69">
        <f t="shared" si="142"/>
        <v>0</v>
      </c>
      <c r="KV69">
        <f t="shared" si="142"/>
        <v>0</v>
      </c>
      <c r="KW69">
        <f t="shared" si="142"/>
        <v>0</v>
      </c>
      <c r="KX69">
        <f t="shared" si="142"/>
        <v>0</v>
      </c>
      <c r="KY69">
        <f t="shared" si="142"/>
        <v>0</v>
      </c>
      <c r="KZ69">
        <f t="shared" si="142"/>
        <v>0</v>
      </c>
      <c r="LA69">
        <f t="shared" si="142"/>
        <v>0</v>
      </c>
      <c r="LB69">
        <f t="shared" si="142"/>
        <v>0</v>
      </c>
      <c r="LC69">
        <f t="shared" si="142"/>
        <v>0</v>
      </c>
      <c r="LD69">
        <f t="shared" si="142"/>
        <v>0</v>
      </c>
      <c r="LE69">
        <f t="shared" si="142"/>
        <v>0</v>
      </c>
      <c r="LF69">
        <f t="shared" si="142"/>
        <v>0</v>
      </c>
      <c r="LG69">
        <f t="shared" si="142"/>
        <v>0</v>
      </c>
      <c r="LH69">
        <f t="shared" si="142"/>
        <v>0</v>
      </c>
      <c r="LI69">
        <f t="shared" si="142"/>
        <v>0</v>
      </c>
      <c r="LJ69">
        <f t="shared" si="142"/>
        <v>0</v>
      </c>
      <c r="LK69">
        <f t="shared" si="142"/>
        <v>0</v>
      </c>
      <c r="LL69">
        <f t="shared" si="142"/>
        <v>0</v>
      </c>
      <c r="LM69">
        <f t="shared" si="142"/>
        <v>0</v>
      </c>
      <c r="LN69">
        <f t="shared" si="142"/>
        <v>0</v>
      </c>
      <c r="LO69">
        <f t="shared" si="142"/>
        <v>0</v>
      </c>
      <c r="LP69">
        <f t="shared" si="142"/>
        <v>0</v>
      </c>
      <c r="LQ69">
        <f t="shared" si="142"/>
        <v>0</v>
      </c>
      <c r="LR69">
        <f t="shared" si="142"/>
        <v>0</v>
      </c>
      <c r="LS69">
        <f t="shared" si="142"/>
        <v>0</v>
      </c>
      <c r="LT69">
        <f t="shared" si="142"/>
        <v>0</v>
      </c>
      <c r="LU69">
        <f t="shared" si="142"/>
        <v>0</v>
      </c>
      <c r="LV69">
        <f t="shared" si="142"/>
        <v>0</v>
      </c>
      <c r="LW69">
        <f t="shared" si="142"/>
        <v>0</v>
      </c>
      <c r="LX69">
        <f t="shared" si="142"/>
        <v>0</v>
      </c>
      <c r="LY69">
        <f t="shared" si="142"/>
        <v>0</v>
      </c>
      <c r="LZ69">
        <f t="shared" si="142"/>
        <v>0</v>
      </c>
      <c r="MA69">
        <f t="shared" si="142"/>
        <v>0</v>
      </c>
      <c r="MB69">
        <f t="shared" si="142"/>
        <v>0</v>
      </c>
      <c r="MC69">
        <f t="shared" si="142"/>
        <v>0</v>
      </c>
      <c r="MD69">
        <f t="shared" si="142"/>
        <v>0</v>
      </c>
      <c r="ME69">
        <f t="shared" si="142"/>
        <v>0</v>
      </c>
      <c r="MF69">
        <f t="shared" si="142"/>
        <v>0</v>
      </c>
      <c r="MG69">
        <f t="shared" si="142"/>
        <v>0</v>
      </c>
      <c r="MH69">
        <f t="shared" si="142"/>
        <v>0</v>
      </c>
      <c r="MI69">
        <f t="shared" si="142"/>
        <v>0</v>
      </c>
      <c r="MJ69">
        <f t="shared" si="142"/>
        <v>0</v>
      </c>
      <c r="MK69">
        <f t="shared" si="142"/>
        <v>0</v>
      </c>
      <c r="ML69">
        <f t="shared" si="142"/>
        <v>0</v>
      </c>
      <c r="MM69">
        <f t="shared" si="138"/>
        <v>0</v>
      </c>
      <c r="MN69">
        <f t="shared" si="138"/>
        <v>0</v>
      </c>
      <c r="MO69">
        <f t="shared" si="138"/>
        <v>0</v>
      </c>
      <c r="MP69">
        <f t="shared" si="138"/>
        <v>0</v>
      </c>
      <c r="MQ69">
        <f t="shared" si="138"/>
        <v>0</v>
      </c>
      <c r="MR69">
        <f t="shared" si="138"/>
        <v>0</v>
      </c>
      <c r="MS69">
        <f t="shared" si="138"/>
        <v>0</v>
      </c>
      <c r="MT69">
        <f t="shared" si="138"/>
        <v>0</v>
      </c>
      <c r="MU69">
        <f t="shared" si="138"/>
        <v>0</v>
      </c>
      <c r="MV69">
        <f t="shared" si="138"/>
        <v>0</v>
      </c>
      <c r="MW69">
        <f t="shared" si="138"/>
        <v>0</v>
      </c>
      <c r="MX69">
        <f t="shared" si="138"/>
        <v>0</v>
      </c>
      <c r="MY69">
        <f t="shared" si="138"/>
        <v>0</v>
      </c>
      <c r="MZ69">
        <f t="shared" si="138"/>
        <v>0</v>
      </c>
      <c r="NA69">
        <f t="shared" si="138"/>
        <v>0</v>
      </c>
      <c r="NB69">
        <f t="shared" si="138"/>
        <v>0</v>
      </c>
      <c r="NC69">
        <f t="shared" si="138"/>
        <v>0</v>
      </c>
      <c r="ND69">
        <f t="shared" si="138"/>
        <v>0</v>
      </c>
      <c r="NE69">
        <f t="shared" si="138"/>
        <v>0</v>
      </c>
      <c r="NF69">
        <f t="shared" si="138"/>
        <v>0</v>
      </c>
      <c r="NG69">
        <f t="shared" si="138"/>
        <v>0</v>
      </c>
      <c r="NH69">
        <f t="shared" si="138"/>
        <v>0</v>
      </c>
      <c r="NI69">
        <f t="shared" si="138"/>
        <v>0</v>
      </c>
      <c r="NJ69">
        <f t="shared" si="138"/>
        <v>0</v>
      </c>
      <c r="NK69">
        <f t="shared" si="138"/>
        <v>0</v>
      </c>
      <c r="NL69">
        <f t="shared" si="138"/>
        <v>0</v>
      </c>
      <c r="NM69">
        <f t="shared" si="138"/>
        <v>0</v>
      </c>
      <c r="NN69">
        <f t="shared" si="138"/>
        <v>0</v>
      </c>
      <c r="NO69">
        <f t="shared" si="138"/>
        <v>0</v>
      </c>
      <c r="NP69">
        <f t="shared" si="138"/>
        <v>0</v>
      </c>
      <c r="NQ69">
        <f t="shared" si="138"/>
        <v>0</v>
      </c>
      <c r="NR69">
        <f t="shared" si="138"/>
        <v>0</v>
      </c>
      <c r="NS69">
        <f t="shared" si="138"/>
        <v>0</v>
      </c>
      <c r="NT69">
        <f t="shared" si="138"/>
        <v>0</v>
      </c>
      <c r="NU69">
        <f t="shared" si="138"/>
        <v>0</v>
      </c>
      <c r="NV69">
        <f t="shared" si="138"/>
        <v>0</v>
      </c>
      <c r="NW69">
        <f t="shared" si="138"/>
        <v>0</v>
      </c>
      <c r="NX69">
        <f t="shared" si="138"/>
        <v>0</v>
      </c>
      <c r="NY69">
        <f t="shared" si="138"/>
        <v>0</v>
      </c>
      <c r="NZ69">
        <f t="shared" si="138"/>
        <v>0</v>
      </c>
      <c r="OA69">
        <f t="shared" si="138"/>
        <v>0</v>
      </c>
      <c r="OB69">
        <f t="shared" si="138"/>
        <v>0</v>
      </c>
      <c r="OC69">
        <f t="shared" si="138"/>
        <v>0</v>
      </c>
      <c r="OD69">
        <f t="shared" si="138"/>
        <v>0</v>
      </c>
      <c r="OE69">
        <f t="shared" si="138"/>
        <v>0</v>
      </c>
      <c r="OF69">
        <f t="shared" si="138"/>
        <v>0</v>
      </c>
      <c r="OG69">
        <f t="shared" si="138"/>
        <v>0</v>
      </c>
      <c r="OH69">
        <f t="shared" si="138"/>
        <v>0</v>
      </c>
      <c r="OI69">
        <f t="shared" si="138"/>
        <v>0</v>
      </c>
      <c r="OJ69">
        <f t="shared" si="138"/>
        <v>0</v>
      </c>
      <c r="OK69">
        <f t="shared" si="138"/>
        <v>0</v>
      </c>
      <c r="OL69">
        <f t="shared" si="138"/>
        <v>0</v>
      </c>
      <c r="OM69">
        <f t="shared" si="138"/>
        <v>0</v>
      </c>
      <c r="ON69">
        <f t="shared" si="138"/>
        <v>0</v>
      </c>
      <c r="OO69">
        <f t="shared" si="138"/>
        <v>0</v>
      </c>
      <c r="OP69">
        <f t="shared" si="138"/>
        <v>0</v>
      </c>
      <c r="OQ69">
        <f t="shared" si="138"/>
        <v>0</v>
      </c>
      <c r="OR69">
        <f t="shared" si="138"/>
        <v>0</v>
      </c>
      <c r="OS69">
        <f t="shared" si="138"/>
        <v>0</v>
      </c>
      <c r="OT69">
        <f t="shared" si="138"/>
        <v>0</v>
      </c>
      <c r="OU69">
        <f t="shared" si="138"/>
        <v>0</v>
      </c>
      <c r="OV69">
        <f t="shared" si="136"/>
        <v>0</v>
      </c>
      <c r="OW69">
        <f t="shared" si="136"/>
        <v>0</v>
      </c>
      <c r="OX69">
        <f t="shared" si="136"/>
        <v>0</v>
      </c>
      <c r="OY69">
        <f t="shared" si="136"/>
        <v>0</v>
      </c>
      <c r="OZ69">
        <f t="shared" si="136"/>
        <v>0</v>
      </c>
      <c r="PA69">
        <f t="shared" si="136"/>
        <v>0</v>
      </c>
      <c r="PB69">
        <f t="shared" si="136"/>
        <v>0</v>
      </c>
      <c r="PC69">
        <f t="shared" si="136"/>
        <v>0</v>
      </c>
      <c r="PD69">
        <f t="shared" si="136"/>
        <v>0</v>
      </c>
    </row>
    <row r="70" spans="1:420" x14ac:dyDescent="0.25">
      <c r="A70" t="s">
        <v>120</v>
      </c>
      <c r="B70" t="s">
        <v>13</v>
      </c>
      <c r="C70" t="s">
        <v>121</v>
      </c>
      <c r="D70" t="s">
        <v>122</v>
      </c>
      <c r="E70" t="s">
        <v>121</v>
      </c>
      <c r="F70">
        <v>0.35920000000000002</v>
      </c>
      <c r="G70" t="s">
        <v>22</v>
      </c>
      <c r="H70">
        <v>150</v>
      </c>
      <c r="I70">
        <v>2.5</v>
      </c>
      <c r="J70">
        <v>-10.199999999999999</v>
      </c>
      <c r="K70" t="s">
        <v>17</v>
      </c>
      <c r="L70" s="2">
        <v>-10</v>
      </c>
      <c r="M70">
        <f t="shared" si="134"/>
        <v>11</v>
      </c>
      <c r="O70">
        <v>0.67</v>
      </c>
      <c r="P70">
        <f t="shared" si="139"/>
        <v>-25.370000000000026</v>
      </c>
      <c r="Q70">
        <f t="shared" ref="Q70:CB73" si="143">SUMIFS($L$2:$L$9745,$F$2:$F$9745,"&gt;="&amp;($O70-0.02),$F$2:$F$9745,"&lt;="&amp;($O70+0.02),$J$2:$J$9745,"&gt;="&amp;Q$3)</f>
        <v>-10.090000000000018</v>
      </c>
      <c r="R70">
        <f t="shared" si="143"/>
        <v>-16.22000000000002</v>
      </c>
      <c r="S70">
        <f t="shared" si="143"/>
        <v>-75.080000000000098</v>
      </c>
      <c r="T70">
        <f t="shared" si="143"/>
        <v>-47.270000000000024</v>
      </c>
      <c r="U70">
        <f t="shared" si="143"/>
        <v>-66.70999999999998</v>
      </c>
      <c r="V70">
        <f t="shared" si="143"/>
        <v>-44.900000000000006</v>
      </c>
      <c r="W70">
        <f t="shared" si="143"/>
        <v>-32.940000000000005</v>
      </c>
      <c r="X70">
        <f t="shared" si="143"/>
        <v>-32.050000000000018</v>
      </c>
      <c r="Y70">
        <f t="shared" si="143"/>
        <v>-10.710000000000004</v>
      </c>
      <c r="Z70">
        <f t="shared" si="143"/>
        <v>-3.9400000000000075</v>
      </c>
      <c r="AA70">
        <f t="shared" si="143"/>
        <v>3.4999999999999964</v>
      </c>
      <c r="AB70">
        <f t="shared" si="143"/>
        <v>5.7799999999999949</v>
      </c>
      <c r="AC70">
        <f t="shared" si="143"/>
        <v>-13.300000000000008</v>
      </c>
      <c r="AD70">
        <f t="shared" si="143"/>
        <v>10.819999999999993</v>
      </c>
      <c r="AE70">
        <f t="shared" si="143"/>
        <v>24.939999999999998</v>
      </c>
      <c r="AF70">
        <f t="shared" si="143"/>
        <v>22.629999999999995</v>
      </c>
      <c r="AG70">
        <f t="shared" si="143"/>
        <v>15.229999999999997</v>
      </c>
      <c r="AH70">
        <f t="shared" si="143"/>
        <v>2.92</v>
      </c>
      <c r="AI70">
        <f t="shared" si="143"/>
        <v>12.92</v>
      </c>
      <c r="AJ70">
        <f t="shared" si="143"/>
        <v>12.92</v>
      </c>
      <c r="AK70">
        <f t="shared" si="143"/>
        <v>6.25</v>
      </c>
      <c r="AL70">
        <f t="shared" si="143"/>
        <v>6.25</v>
      </c>
      <c r="AM70">
        <f t="shared" si="143"/>
        <v>6.25</v>
      </c>
      <c r="AN70">
        <f t="shared" si="143"/>
        <v>0</v>
      </c>
      <c r="AO70">
        <f t="shared" si="143"/>
        <v>0</v>
      </c>
      <c r="AP70">
        <f t="shared" si="143"/>
        <v>0</v>
      </c>
      <c r="AQ70">
        <f t="shared" si="143"/>
        <v>0</v>
      </c>
      <c r="AR70">
        <f t="shared" si="143"/>
        <v>0</v>
      </c>
      <c r="AS70">
        <f t="shared" si="143"/>
        <v>0</v>
      </c>
      <c r="AT70">
        <f t="shared" si="143"/>
        <v>0</v>
      </c>
      <c r="AU70">
        <f t="shared" si="143"/>
        <v>0</v>
      </c>
      <c r="AV70">
        <f t="shared" si="143"/>
        <v>0</v>
      </c>
      <c r="AW70">
        <f t="shared" si="143"/>
        <v>0</v>
      </c>
      <c r="AX70">
        <f t="shared" si="143"/>
        <v>0</v>
      </c>
      <c r="AY70">
        <f t="shared" si="143"/>
        <v>0</v>
      </c>
      <c r="AZ70">
        <f t="shared" si="143"/>
        <v>0</v>
      </c>
      <c r="BA70">
        <f t="shared" si="143"/>
        <v>0</v>
      </c>
      <c r="BB70">
        <f t="shared" si="143"/>
        <v>0</v>
      </c>
      <c r="BC70">
        <f t="shared" si="143"/>
        <v>0</v>
      </c>
      <c r="BD70">
        <f t="shared" si="143"/>
        <v>0</v>
      </c>
      <c r="BE70">
        <f t="shared" si="143"/>
        <v>0</v>
      </c>
      <c r="BF70">
        <f t="shared" si="143"/>
        <v>0</v>
      </c>
      <c r="BG70">
        <f t="shared" si="143"/>
        <v>0</v>
      </c>
      <c r="BH70">
        <f t="shared" si="143"/>
        <v>0</v>
      </c>
      <c r="BI70">
        <f t="shared" si="143"/>
        <v>0</v>
      </c>
      <c r="BJ70">
        <f t="shared" si="143"/>
        <v>0</v>
      </c>
      <c r="BK70">
        <f t="shared" si="143"/>
        <v>0</v>
      </c>
      <c r="BL70">
        <f t="shared" si="143"/>
        <v>0</v>
      </c>
      <c r="BM70">
        <f t="shared" si="143"/>
        <v>0</v>
      </c>
      <c r="BN70">
        <f t="shared" si="143"/>
        <v>0</v>
      </c>
      <c r="BO70">
        <f t="shared" si="143"/>
        <v>0</v>
      </c>
      <c r="BP70">
        <f t="shared" si="143"/>
        <v>0</v>
      </c>
      <c r="BQ70">
        <f t="shared" si="143"/>
        <v>0</v>
      </c>
      <c r="BR70">
        <f t="shared" si="143"/>
        <v>0</v>
      </c>
      <c r="BS70">
        <f t="shared" si="143"/>
        <v>0</v>
      </c>
      <c r="BT70">
        <f t="shared" si="143"/>
        <v>0</v>
      </c>
      <c r="BU70">
        <f t="shared" si="143"/>
        <v>0</v>
      </c>
      <c r="BV70">
        <f t="shared" si="143"/>
        <v>0</v>
      </c>
      <c r="BW70">
        <f t="shared" si="143"/>
        <v>0</v>
      </c>
      <c r="BX70">
        <f t="shared" si="143"/>
        <v>0</v>
      </c>
      <c r="BY70">
        <f t="shared" si="143"/>
        <v>0</v>
      </c>
      <c r="BZ70">
        <f t="shared" si="143"/>
        <v>0</v>
      </c>
      <c r="CA70">
        <f t="shared" si="143"/>
        <v>0</v>
      </c>
      <c r="CB70">
        <f t="shared" si="143"/>
        <v>0</v>
      </c>
      <c r="CC70">
        <f t="shared" ref="CC70:EN85" si="144">SUMIFS($L$2:$L$9745,$F$2:$F$9745,"&gt;="&amp;($O70-0.02),$F$2:$F$9745,"&lt;="&amp;($O70+0.02),$J$2:$J$9745,"&gt;="&amp;CC$3)</f>
        <v>0</v>
      </c>
      <c r="CD70">
        <f t="shared" si="144"/>
        <v>0</v>
      </c>
      <c r="CE70">
        <f t="shared" si="144"/>
        <v>0</v>
      </c>
      <c r="CF70">
        <f t="shared" si="144"/>
        <v>0</v>
      </c>
      <c r="CG70">
        <f t="shared" si="144"/>
        <v>0</v>
      </c>
      <c r="CH70">
        <f t="shared" si="144"/>
        <v>0</v>
      </c>
      <c r="CI70">
        <f t="shared" si="144"/>
        <v>0</v>
      </c>
      <c r="CJ70">
        <f t="shared" si="144"/>
        <v>0</v>
      </c>
      <c r="CK70">
        <f t="shared" si="144"/>
        <v>0</v>
      </c>
      <c r="CL70">
        <f t="shared" si="144"/>
        <v>0</v>
      </c>
      <c r="CM70">
        <f t="shared" si="144"/>
        <v>0</v>
      </c>
      <c r="CN70">
        <f t="shared" si="144"/>
        <v>0</v>
      </c>
      <c r="CO70">
        <f t="shared" si="144"/>
        <v>0</v>
      </c>
      <c r="CP70">
        <f t="shared" si="144"/>
        <v>0</v>
      </c>
      <c r="CQ70">
        <f t="shared" si="144"/>
        <v>0</v>
      </c>
      <c r="CR70">
        <f t="shared" si="144"/>
        <v>0</v>
      </c>
      <c r="CS70">
        <f t="shared" si="144"/>
        <v>0</v>
      </c>
      <c r="CT70">
        <f t="shared" si="144"/>
        <v>0</v>
      </c>
      <c r="CU70">
        <f t="shared" si="144"/>
        <v>0</v>
      </c>
      <c r="CV70">
        <f t="shared" si="144"/>
        <v>0</v>
      </c>
      <c r="CW70">
        <f t="shared" si="144"/>
        <v>0</v>
      </c>
      <c r="CX70">
        <f t="shared" si="144"/>
        <v>0</v>
      </c>
      <c r="CY70">
        <f t="shared" si="144"/>
        <v>0</v>
      </c>
      <c r="CZ70">
        <f t="shared" si="144"/>
        <v>0</v>
      </c>
      <c r="DA70">
        <f t="shared" si="144"/>
        <v>0</v>
      </c>
      <c r="DB70">
        <f t="shared" si="144"/>
        <v>0</v>
      </c>
      <c r="DC70">
        <f t="shared" si="144"/>
        <v>0</v>
      </c>
      <c r="DD70">
        <f t="shared" si="144"/>
        <v>0</v>
      </c>
      <c r="DE70">
        <f t="shared" si="144"/>
        <v>0</v>
      </c>
      <c r="DF70">
        <f t="shared" si="144"/>
        <v>0</v>
      </c>
      <c r="DG70">
        <f t="shared" si="144"/>
        <v>0</v>
      </c>
      <c r="DH70">
        <f t="shared" si="144"/>
        <v>0</v>
      </c>
      <c r="DI70">
        <f t="shared" si="144"/>
        <v>0</v>
      </c>
      <c r="DJ70">
        <f t="shared" si="144"/>
        <v>0</v>
      </c>
      <c r="DK70">
        <f t="shared" si="144"/>
        <v>0</v>
      </c>
      <c r="DL70">
        <f t="shared" si="144"/>
        <v>0</v>
      </c>
      <c r="DM70">
        <f t="shared" si="144"/>
        <v>0</v>
      </c>
      <c r="DN70">
        <f t="shared" si="144"/>
        <v>0</v>
      </c>
      <c r="DO70">
        <f t="shared" si="144"/>
        <v>0</v>
      </c>
      <c r="DP70">
        <f t="shared" si="144"/>
        <v>0</v>
      </c>
      <c r="DQ70">
        <f t="shared" si="144"/>
        <v>0</v>
      </c>
      <c r="DR70">
        <f t="shared" si="144"/>
        <v>0</v>
      </c>
      <c r="DS70">
        <f t="shared" si="144"/>
        <v>0</v>
      </c>
      <c r="DT70">
        <f t="shared" si="144"/>
        <v>0</v>
      </c>
      <c r="DU70">
        <f t="shared" si="144"/>
        <v>0</v>
      </c>
      <c r="DV70">
        <f t="shared" si="144"/>
        <v>0</v>
      </c>
      <c r="DW70">
        <f t="shared" si="144"/>
        <v>0</v>
      </c>
      <c r="DX70">
        <f t="shared" si="144"/>
        <v>0</v>
      </c>
      <c r="DY70">
        <f t="shared" si="144"/>
        <v>0</v>
      </c>
      <c r="DZ70">
        <f t="shared" si="144"/>
        <v>0</v>
      </c>
      <c r="EA70">
        <f t="shared" si="144"/>
        <v>0</v>
      </c>
      <c r="EB70">
        <f t="shared" si="144"/>
        <v>0</v>
      </c>
      <c r="EC70">
        <f t="shared" si="144"/>
        <v>0</v>
      </c>
      <c r="ED70">
        <f t="shared" si="144"/>
        <v>0</v>
      </c>
      <c r="EE70">
        <f t="shared" si="144"/>
        <v>0</v>
      </c>
      <c r="EF70">
        <f t="shared" si="144"/>
        <v>0</v>
      </c>
      <c r="EG70">
        <f t="shared" si="144"/>
        <v>0</v>
      </c>
      <c r="EH70">
        <f t="shared" si="144"/>
        <v>0</v>
      </c>
      <c r="EI70">
        <f t="shared" si="144"/>
        <v>0</v>
      </c>
      <c r="EJ70">
        <f t="shared" si="144"/>
        <v>0</v>
      </c>
      <c r="EK70">
        <f t="shared" si="144"/>
        <v>0</v>
      </c>
      <c r="EL70">
        <f t="shared" si="144"/>
        <v>0</v>
      </c>
      <c r="EM70">
        <f t="shared" si="144"/>
        <v>0</v>
      </c>
      <c r="EN70">
        <f t="shared" si="144"/>
        <v>0</v>
      </c>
      <c r="EO70">
        <f t="shared" si="140"/>
        <v>0</v>
      </c>
      <c r="EP70">
        <f t="shared" si="140"/>
        <v>0</v>
      </c>
      <c r="EQ70">
        <f t="shared" si="137"/>
        <v>0</v>
      </c>
      <c r="ER70">
        <f t="shared" si="137"/>
        <v>0</v>
      </c>
      <c r="ES70">
        <f t="shared" si="137"/>
        <v>0</v>
      </c>
      <c r="ET70">
        <f t="shared" si="137"/>
        <v>0</v>
      </c>
      <c r="EU70">
        <f t="shared" si="137"/>
        <v>0</v>
      </c>
      <c r="EV70">
        <f t="shared" si="137"/>
        <v>0</v>
      </c>
      <c r="EW70">
        <f t="shared" si="137"/>
        <v>0</v>
      </c>
      <c r="EX70">
        <f t="shared" si="137"/>
        <v>0</v>
      </c>
      <c r="EY70">
        <f t="shared" si="137"/>
        <v>0</v>
      </c>
      <c r="EZ70">
        <f t="shared" si="137"/>
        <v>0</v>
      </c>
      <c r="FA70">
        <f t="shared" si="137"/>
        <v>0</v>
      </c>
      <c r="FB70">
        <f t="shared" si="137"/>
        <v>0</v>
      </c>
      <c r="FC70">
        <f t="shared" si="137"/>
        <v>0</v>
      </c>
      <c r="FD70">
        <f t="shared" si="137"/>
        <v>0</v>
      </c>
      <c r="FE70">
        <f t="shared" si="137"/>
        <v>0</v>
      </c>
      <c r="FF70">
        <f t="shared" si="137"/>
        <v>0</v>
      </c>
      <c r="FG70">
        <f t="shared" si="137"/>
        <v>0</v>
      </c>
      <c r="FH70">
        <f t="shared" si="137"/>
        <v>0</v>
      </c>
      <c r="FI70">
        <f t="shared" si="137"/>
        <v>0</v>
      </c>
      <c r="FJ70">
        <f t="shared" si="137"/>
        <v>0</v>
      </c>
      <c r="FK70">
        <f t="shared" si="137"/>
        <v>0</v>
      </c>
      <c r="FL70">
        <f t="shared" si="137"/>
        <v>0</v>
      </c>
      <c r="FM70">
        <f t="shared" si="137"/>
        <v>0</v>
      </c>
      <c r="FN70">
        <f t="shared" si="137"/>
        <v>0</v>
      </c>
      <c r="FO70">
        <f t="shared" si="137"/>
        <v>0</v>
      </c>
      <c r="FP70">
        <f t="shared" si="137"/>
        <v>0</v>
      </c>
      <c r="FQ70">
        <f t="shared" si="137"/>
        <v>0</v>
      </c>
      <c r="FR70">
        <f t="shared" si="137"/>
        <v>0</v>
      </c>
      <c r="FS70">
        <f t="shared" si="137"/>
        <v>0</v>
      </c>
      <c r="FT70">
        <f t="shared" si="137"/>
        <v>0</v>
      </c>
      <c r="FU70">
        <f t="shared" si="137"/>
        <v>0</v>
      </c>
      <c r="FV70">
        <f t="shared" si="137"/>
        <v>0</v>
      </c>
      <c r="FW70">
        <f t="shared" si="137"/>
        <v>0</v>
      </c>
      <c r="FX70">
        <f t="shared" si="137"/>
        <v>0</v>
      </c>
      <c r="FY70">
        <f t="shared" si="137"/>
        <v>0</v>
      </c>
      <c r="FZ70">
        <f t="shared" si="137"/>
        <v>0</v>
      </c>
      <c r="GA70">
        <f t="shared" si="137"/>
        <v>0</v>
      </c>
      <c r="GB70">
        <f t="shared" si="137"/>
        <v>0</v>
      </c>
      <c r="GC70">
        <f t="shared" si="137"/>
        <v>0</v>
      </c>
      <c r="GD70">
        <f t="shared" si="137"/>
        <v>0</v>
      </c>
      <c r="GE70">
        <f t="shared" si="137"/>
        <v>0</v>
      </c>
      <c r="GF70">
        <f t="shared" si="137"/>
        <v>0</v>
      </c>
      <c r="GG70">
        <f t="shared" si="137"/>
        <v>0</v>
      </c>
      <c r="GH70">
        <f t="shared" si="137"/>
        <v>0</v>
      </c>
      <c r="GI70">
        <f t="shared" si="137"/>
        <v>0</v>
      </c>
      <c r="GJ70">
        <f t="shared" si="137"/>
        <v>0</v>
      </c>
      <c r="GK70">
        <f t="shared" si="137"/>
        <v>0</v>
      </c>
      <c r="GL70">
        <f t="shared" si="137"/>
        <v>0</v>
      </c>
      <c r="GM70">
        <f t="shared" si="137"/>
        <v>0</v>
      </c>
      <c r="GN70">
        <f t="shared" si="137"/>
        <v>0</v>
      </c>
      <c r="GO70">
        <f t="shared" si="137"/>
        <v>0</v>
      </c>
      <c r="GP70">
        <f t="shared" si="137"/>
        <v>0</v>
      </c>
      <c r="GQ70">
        <f t="shared" si="137"/>
        <v>0</v>
      </c>
      <c r="GR70">
        <f t="shared" si="137"/>
        <v>0</v>
      </c>
      <c r="GS70">
        <f t="shared" si="137"/>
        <v>0</v>
      </c>
      <c r="GT70">
        <f t="shared" si="137"/>
        <v>0</v>
      </c>
      <c r="GU70">
        <f t="shared" si="137"/>
        <v>0</v>
      </c>
      <c r="GV70">
        <f t="shared" si="137"/>
        <v>0</v>
      </c>
      <c r="GW70">
        <f t="shared" si="137"/>
        <v>0</v>
      </c>
      <c r="GX70">
        <f t="shared" si="137"/>
        <v>0</v>
      </c>
      <c r="GY70">
        <f t="shared" si="137"/>
        <v>0</v>
      </c>
      <c r="GZ70">
        <f t="shared" si="135"/>
        <v>0</v>
      </c>
      <c r="HA70">
        <f t="shared" si="135"/>
        <v>0</v>
      </c>
      <c r="HB70">
        <f t="shared" si="135"/>
        <v>0</v>
      </c>
      <c r="HC70">
        <f t="shared" si="135"/>
        <v>0</v>
      </c>
      <c r="HD70">
        <f t="shared" si="135"/>
        <v>0</v>
      </c>
      <c r="HE70">
        <f t="shared" si="135"/>
        <v>0</v>
      </c>
      <c r="HF70">
        <f t="shared" si="135"/>
        <v>0</v>
      </c>
      <c r="HG70">
        <f t="shared" si="135"/>
        <v>0</v>
      </c>
      <c r="HH70">
        <f t="shared" si="135"/>
        <v>0</v>
      </c>
      <c r="HK70">
        <v>0.67</v>
      </c>
      <c r="HL70">
        <f t="shared" si="141"/>
        <v>162</v>
      </c>
      <c r="HM70">
        <f t="shared" ref="HM70:JX73" si="145">COUNTIFS($F$2:$F$9745,"&gt;="&amp;($O70-0.02),$F$2:$F$9745,"&lt;="&amp;($O70+0.02),$J$2:$J$9745,"&gt;="&amp;HM$3)</f>
        <v>153</v>
      </c>
      <c r="HN70">
        <f t="shared" si="145"/>
        <v>140</v>
      </c>
      <c r="HO70">
        <f t="shared" si="145"/>
        <v>123</v>
      </c>
      <c r="HP70">
        <f t="shared" si="145"/>
        <v>111</v>
      </c>
      <c r="HQ70">
        <f t="shared" si="145"/>
        <v>93</v>
      </c>
      <c r="HR70">
        <f t="shared" si="145"/>
        <v>80</v>
      </c>
      <c r="HS70">
        <f t="shared" si="145"/>
        <v>68</v>
      </c>
      <c r="HT70">
        <f t="shared" si="145"/>
        <v>57</v>
      </c>
      <c r="HU70">
        <f t="shared" si="145"/>
        <v>44</v>
      </c>
      <c r="HV70">
        <f t="shared" si="145"/>
        <v>37</v>
      </c>
      <c r="HW70">
        <f t="shared" si="145"/>
        <v>30</v>
      </c>
      <c r="HX70">
        <f t="shared" si="145"/>
        <v>25</v>
      </c>
      <c r="HY70">
        <f t="shared" si="145"/>
        <v>19</v>
      </c>
      <c r="HZ70">
        <f t="shared" si="145"/>
        <v>15</v>
      </c>
      <c r="IA70">
        <f t="shared" si="145"/>
        <v>12</v>
      </c>
      <c r="IB70">
        <f t="shared" si="145"/>
        <v>9</v>
      </c>
      <c r="IC70">
        <f t="shared" si="145"/>
        <v>5</v>
      </c>
      <c r="ID70">
        <f t="shared" si="145"/>
        <v>3</v>
      </c>
      <c r="IE70">
        <f t="shared" si="145"/>
        <v>2</v>
      </c>
      <c r="IF70">
        <f t="shared" si="145"/>
        <v>2</v>
      </c>
      <c r="IG70">
        <f t="shared" si="145"/>
        <v>1</v>
      </c>
      <c r="IH70">
        <f t="shared" si="145"/>
        <v>1</v>
      </c>
      <c r="II70">
        <f t="shared" si="145"/>
        <v>1</v>
      </c>
      <c r="IJ70">
        <f t="shared" si="145"/>
        <v>0</v>
      </c>
      <c r="IK70">
        <f t="shared" si="145"/>
        <v>0</v>
      </c>
      <c r="IL70">
        <f t="shared" si="145"/>
        <v>0</v>
      </c>
      <c r="IM70">
        <f t="shared" si="145"/>
        <v>0</v>
      </c>
      <c r="IN70">
        <f t="shared" si="145"/>
        <v>0</v>
      </c>
      <c r="IO70">
        <f t="shared" si="145"/>
        <v>0</v>
      </c>
      <c r="IP70">
        <f t="shared" si="145"/>
        <v>0</v>
      </c>
      <c r="IQ70">
        <f t="shared" si="145"/>
        <v>0</v>
      </c>
      <c r="IR70">
        <f t="shared" si="145"/>
        <v>0</v>
      </c>
      <c r="IS70">
        <f t="shared" si="145"/>
        <v>0</v>
      </c>
      <c r="IT70">
        <f t="shared" si="145"/>
        <v>0</v>
      </c>
      <c r="IU70">
        <f t="shared" si="145"/>
        <v>0</v>
      </c>
      <c r="IV70">
        <f t="shared" si="145"/>
        <v>0</v>
      </c>
      <c r="IW70">
        <f t="shared" si="145"/>
        <v>0</v>
      </c>
      <c r="IX70">
        <f t="shared" si="145"/>
        <v>0</v>
      </c>
      <c r="IY70">
        <f t="shared" si="145"/>
        <v>0</v>
      </c>
      <c r="IZ70">
        <f t="shared" si="145"/>
        <v>0</v>
      </c>
      <c r="JA70">
        <f t="shared" si="145"/>
        <v>0</v>
      </c>
      <c r="JB70">
        <f t="shared" si="145"/>
        <v>0</v>
      </c>
      <c r="JC70">
        <f t="shared" si="145"/>
        <v>0</v>
      </c>
      <c r="JD70">
        <f t="shared" si="145"/>
        <v>0</v>
      </c>
      <c r="JE70">
        <f t="shared" si="145"/>
        <v>0</v>
      </c>
      <c r="JF70">
        <f t="shared" si="145"/>
        <v>0</v>
      </c>
      <c r="JG70">
        <f t="shared" si="145"/>
        <v>0</v>
      </c>
      <c r="JH70">
        <f t="shared" si="145"/>
        <v>0</v>
      </c>
      <c r="JI70">
        <f t="shared" si="145"/>
        <v>0</v>
      </c>
      <c r="JJ70">
        <f t="shared" si="145"/>
        <v>0</v>
      </c>
      <c r="JK70">
        <f t="shared" si="145"/>
        <v>0</v>
      </c>
      <c r="JL70">
        <f t="shared" si="145"/>
        <v>0</v>
      </c>
      <c r="JM70">
        <f t="shared" si="145"/>
        <v>0</v>
      </c>
      <c r="JN70">
        <f t="shared" si="145"/>
        <v>0</v>
      </c>
      <c r="JO70">
        <f t="shared" si="145"/>
        <v>0</v>
      </c>
      <c r="JP70">
        <f t="shared" si="145"/>
        <v>0</v>
      </c>
      <c r="JQ70">
        <f t="shared" si="145"/>
        <v>0</v>
      </c>
      <c r="JR70">
        <f t="shared" si="145"/>
        <v>0</v>
      </c>
      <c r="JS70">
        <f t="shared" si="145"/>
        <v>0</v>
      </c>
      <c r="JT70">
        <f t="shared" si="145"/>
        <v>0</v>
      </c>
      <c r="JU70">
        <f t="shared" si="145"/>
        <v>0</v>
      </c>
      <c r="JV70">
        <f t="shared" si="145"/>
        <v>0</v>
      </c>
      <c r="JW70">
        <f t="shared" si="145"/>
        <v>0</v>
      </c>
      <c r="JX70">
        <f t="shared" si="145"/>
        <v>0</v>
      </c>
      <c r="JY70">
        <f t="shared" ref="JY70:MJ85" si="146">COUNTIFS($F$2:$F$9745,"&gt;="&amp;($O70-0.02),$F$2:$F$9745,"&lt;="&amp;($O70+0.02),$J$2:$J$9745,"&gt;="&amp;JY$3)</f>
        <v>0</v>
      </c>
      <c r="JZ70">
        <f t="shared" si="146"/>
        <v>0</v>
      </c>
      <c r="KA70">
        <f t="shared" si="146"/>
        <v>0</v>
      </c>
      <c r="KB70">
        <f t="shared" si="146"/>
        <v>0</v>
      </c>
      <c r="KC70">
        <f t="shared" si="146"/>
        <v>0</v>
      </c>
      <c r="KD70">
        <f t="shared" si="146"/>
        <v>0</v>
      </c>
      <c r="KE70">
        <f t="shared" si="146"/>
        <v>0</v>
      </c>
      <c r="KF70">
        <f t="shared" si="146"/>
        <v>0</v>
      </c>
      <c r="KG70">
        <f t="shared" si="146"/>
        <v>0</v>
      </c>
      <c r="KH70">
        <f t="shared" si="146"/>
        <v>0</v>
      </c>
      <c r="KI70">
        <f t="shared" si="146"/>
        <v>0</v>
      </c>
      <c r="KJ70">
        <f t="shared" si="146"/>
        <v>0</v>
      </c>
      <c r="KK70">
        <f t="shared" si="146"/>
        <v>0</v>
      </c>
      <c r="KL70">
        <f t="shared" si="146"/>
        <v>0</v>
      </c>
      <c r="KM70">
        <f t="shared" si="146"/>
        <v>0</v>
      </c>
      <c r="KN70">
        <f t="shared" si="146"/>
        <v>0</v>
      </c>
      <c r="KO70">
        <f t="shared" si="146"/>
        <v>0</v>
      </c>
      <c r="KP70">
        <f t="shared" si="146"/>
        <v>0</v>
      </c>
      <c r="KQ70">
        <f t="shared" si="146"/>
        <v>0</v>
      </c>
      <c r="KR70">
        <f t="shared" si="146"/>
        <v>0</v>
      </c>
      <c r="KS70">
        <f t="shared" si="146"/>
        <v>0</v>
      </c>
      <c r="KT70">
        <f t="shared" si="146"/>
        <v>0</v>
      </c>
      <c r="KU70">
        <f t="shared" si="146"/>
        <v>0</v>
      </c>
      <c r="KV70">
        <f t="shared" si="146"/>
        <v>0</v>
      </c>
      <c r="KW70">
        <f t="shared" si="146"/>
        <v>0</v>
      </c>
      <c r="KX70">
        <f t="shared" si="146"/>
        <v>0</v>
      </c>
      <c r="KY70">
        <f t="shared" si="146"/>
        <v>0</v>
      </c>
      <c r="KZ70">
        <f t="shared" si="146"/>
        <v>0</v>
      </c>
      <c r="LA70">
        <f t="shared" si="146"/>
        <v>0</v>
      </c>
      <c r="LB70">
        <f t="shared" si="146"/>
        <v>0</v>
      </c>
      <c r="LC70">
        <f t="shared" si="146"/>
        <v>0</v>
      </c>
      <c r="LD70">
        <f t="shared" si="146"/>
        <v>0</v>
      </c>
      <c r="LE70">
        <f t="shared" si="146"/>
        <v>0</v>
      </c>
      <c r="LF70">
        <f t="shared" si="146"/>
        <v>0</v>
      </c>
      <c r="LG70">
        <f t="shared" si="146"/>
        <v>0</v>
      </c>
      <c r="LH70">
        <f t="shared" si="146"/>
        <v>0</v>
      </c>
      <c r="LI70">
        <f t="shared" si="146"/>
        <v>0</v>
      </c>
      <c r="LJ70">
        <f t="shared" si="146"/>
        <v>0</v>
      </c>
      <c r="LK70">
        <f t="shared" si="146"/>
        <v>0</v>
      </c>
      <c r="LL70">
        <f t="shared" si="146"/>
        <v>0</v>
      </c>
      <c r="LM70">
        <f t="shared" si="146"/>
        <v>0</v>
      </c>
      <c r="LN70">
        <f t="shared" si="146"/>
        <v>0</v>
      </c>
      <c r="LO70">
        <f t="shared" si="146"/>
        <v>0</v>
      </c>
      <c r="LP70">
        <f t="shared" si="146"/>
        <v>0</v>
      </c>
      <c r="LQ70">
        <f t="shared" si="146"/>
        <v>0</v>
      </c>
      <c r="LR70">
        <f t="shared" si="146"/>
        <v>0</v>
      </c>
      <c r="LS70">
        <f t="shared" si="146"/>
        <v>0</v>
      </c>
      <c r="LT70">
        <f t="shared" si="146"/>
        <v>0</v>
      </c>
      <c r="LU70">
        <f t="shared" si="146"/>
        <v>0</v>
      </c>
      <c r="LV70">
        <f t="shared" si="146"/>
        <v>0</v>
      </c>
      <c r="LW70">
        <f t="shared" si="146"/>
        <v>0</v>
      </c>
      <c r="LX70">
        <f t="shared" si="146"/>
        <v>0</v>
      </c>
      <c r="LY70">
        <f t="shared" si="146"/>
        <v>0</v>
      </c>
      <c r="LZ70">
        <f t="shared" si="146"/>
        <v>0</v>
      </c>
      <c r="MA70">
        <f t="shared" si="146"/>
        <v>0</v>
      </c>
      <c r="MB70">
        <f t="shared" si="146"/>
        <v>0</v>
      </c>
      <c r="MC70">
        <f t="shared" si="146"/>
        <v>0</v>
      </c>
      <c r="MD70">
        <f t="shared" si="146"/>
        <v>0</v>
      </c>
      <c r="ME70">
        <f t="shared" si="146"/>
        <v>0</v>
      </c>
      <c r="MF70">
        <f t="shared" si="146"/>
        <v>0</v>
      </c>
      <c r="MG70">
        <f t="shared" si="146"/>
        <v>0</v>
      </c>
      <c r="MH70">
        <f t="shared" si="146"/>
        <v>0</v>
      </c>
      <c r="MI70">
        <f t="shared" si="146"/>
        <v>0</v>
      </c>
      <c r="MJ70">
        <f t="shared" si="146"/>
        <v>0</v>
      </c>
      <c r="MK70">
        <f t="shared" si="142"/>
        <v>0</v>
      </c>
      <c r="ML70">
        <f t="shared" si="142"/>
        <v>0</v>
      </c>
      <c r="MM70">
        <f t="shared" si="138"/>
        <v>0</v>
      </c>
      <c r="MN70">
        <f t="shared" si="138"/>
        <v>0</v>
      </c>
      <c r="MO70">
        <f t="shared" si="138"/>
        <v>0</v>
      </c>
      <c r="MP70">
        <f t="shared" si="138"/>
        <v>0</v>
      </c>
      <c r="MQ70">
        <f t="shared" si="138"/>
        <v>0</v>
      </c>
      <c r="MR70">
        <f t="shared" si="138"/>
        <v>0</v>
      </c>
      <c r="MS70">
        <f t="shared" si="138"/>
        <v>0</v>
      </c>
      <c r="MT70">
        <f t="shared" si="138"/>
        <v>0</v>
      </c>
      <c r="MU70">
        <f t="shared" si="138"/>
        <v>0</v>
      </c>
      <c r="MV70">
        <f t="shared" si="138"/>
        <v>0</v>
      </c>
      <c r="MW70">
        <f t="shared" si="138"/>
        <v>0</v>
      </c>
      <c r="MX70">
        <f t="shared" si="138"/>
        <v>0</v>
      </c>
      <c r="MY70">
        <f t="shared" si="138"/>
        <v>0</v>
      </c>
      <c r="MZ70">
        <f t="shared" si="138"/>
        <v>0</v>
      </c>
      <c r="NA70">
        <f t="shared" si="138"/>
        <v>0</v>
      </c>
      <c r="NB70">
        <f t="shared" si="138"/>
        <v>0</v>
      </c>
      <c r="NC70">
        <f t="shared" si="138"/>
        <v>0</v>
      </c>
      <c r="ND70">
        <f t="shared" si="138"/>
        <v>0</v>
      </c>
      <c r="NE70">
        <f t="shared" si="138"/>
        <v>0</v>
      </c>
      <c r="NF70">
        <f t="shared" si="138"/>
        <v>0</v>
      </c>
      <c r="NG70">
        <f t="shared" si="138"/>
        <v>0</v>
      </c>
      <c r="NH70">
        <f t="shared" si="138"/>
        <v>0</v>
      </c>
      <c r="NI70">
        <f t="shared" si="138"/>
        <v>0</v>
      </c>
      <c r="NJ70">
        <f t="shared" si="138"/>
        <v>0</v>
      </c>
      <c r="NK70">
        <f t="shared" si="138"/>
        <v>0</v>
      </c>
      <c r="NL70">
        <f t="shared" si="138"/>
        <v>0</v>
      </c>
      <c r="NM70">
        <f t="shared" si="138"/>
        <v>0</v>
      </c>
      <c r="NN70">
        <f t="shared" si="138"/>
        <v>0</v>
      </c>
      <c r="NO70">
        <f t="shared" si="138"/>
        <v>0</v>
      </c>
      <c r="NP70">
        <f t="shared" si="138"/>
        <v>0</v>
      </c>
      <c r="NQ70">
        <f t="shared" si="138"/>
        <v>0</v>
      </c>
      <c r="NR70">
        <f t="shared" si="138"/>
        <v>0</v>
      </c>
      <c r="NS70">
        <f t="shared" si="138"/>
        <v>0</v>
      </c>
      <c r="NT70">
        <f t="shared" si="138"/>
        <v>0</v>
      </c>
      <c r="NU70">
        <f t="shared" si="138"/>
        <v>0</v>
      </c>
      <c r="NV70">
        <f t="shared" si="138"/>
        <v>0</v>
      </c>
      <c r="NW70">
        <f t="shared" si="138"/>
        <v>0</v>
      </c>
      <c r="NX70">
        <f t="shared" si="138"/>
        <v>0</v>
      </c>
      <c r="NY70">
        <f t="shared" si="138"/>
        <v>0</v>
      </c>
      <c r="NZ70">
        <f t="shared" si="138"/>
        <v>0</v>
      </c>
      <c r="OA70">
        <f t="shared" si="138"/>
        <v>0</v>
      </c>
      <c r="OB70">
        <f t="shared" si="138"/>
        <v>0</v>
      </c>
      <c r="OC70">
        <f t="shared" si="138"/>
        <v>0</v>
      </c>
      <c r="OD70">
        <f t="shared" si="138"/>
        <v>0</v>
      </c>
      <c r="OE70">
        <f t="shared" si="138"/>
        <v>0</v>
      </c>
      <c r="OF70">
        <f t="shared" si="138"/>
        <v>0</v>
      </c>
      <c r="OG70">
        <f t="shared" si="138"/>
        <v>0</v>
      </c>
      <c r="OH70">
        <f t="shared" si="138"/>
        <v>0</v>
      </c>
      <c r="OI70">
        <f t="shared" si="138"/>
        <v>0</v>
      </c>
      <c r="OJ70">
        <f t="shared" si="138"/>
        <v>0</v>
      </c>
      <c r="OK70">
        <f t="shared" si="138"/>
        <v>0</v>
      </c>
      <c r="OL70">
        <f t="shared" si="138"/>
        <v>0</v>
      </c>
      <c r="OM70">
        <f t="shared" si="138"/>
        <v>0</v>
      </c>
      <c r="ON70">
        <f t="shared" si="138"/>
        <v>0</v>
      </c>
      <c r="OO70">
        <f t="shared" si="138"/>
        <v>0</v>
      </c>
      <c r="OP70">
        <f t="shared" si="138"/>
        <v>0</v>
      </c>
      <c r="OQ70">
        <f t="shared" si="138"/>
        <v>0</v>
      </c>
      <c r="OR70">
        <f t="shared" si="138"/>
        <v>0</v>
      </c>
      <c r="OS70">
        <f t="shared" si="138"/>
        <v>0</v>
      </c>
      <c r="OT70">
        <f t="shared" si="138"/>
        <v>0</v>
      </c>
      <c r="OU70">
        <f t="shared" si="138"/>
        <v>0</v>
      </c>
      <c r="OV70">
        <f t="shared" si="136"/>
        <v>0</v>
      </c>
      <c r="OW70">
        <f t="shared" si="136"/>
        <v>0</v>
      </c>
      <c r="OX70">
        <f t="shared" si="136"/>
        <v>0</v>
      </c>
      <c r="OY70">
        <f t="shared" si="136"/>
        <v>0</v>
      </c>
      <c r="OZ70">
        <f t="shared" si="136"/>
        <v>0</v>
      </c>
      <c r="PA70">
        <f t="shared" si="136"/>
        <v>0</v>
      </c>
      <c r="PB70">
        <f t="shared" si="136"/>
        <v>0</v>
      </c>
      <c r="PC70">
        <f t="shared" si="136"/>
        <v>0</v>
      </c>
      <c r="PD70">
        <f t="shared" si="136"/>
        <v>0</v>
      </c>
    </row>
    <row r="71" spans="1:420" x14ac:dyDescent="0.25">
      <c r="A71" t="s">
        <v>120</v>
      </c>
      <c r="B71" t="s">
        <v>13</v>
      </c>
      <c r="C71" t="s">
        <v>121</v>
      </c>
      <c r="D71" t="s">
        <v>122</v>
      </c>
      <c r="E71" t="s">
        <v>122</v>
      </c>
      <c r="F71">
        <v>0.64080000000000004</v>
      </c>
      <c r="G71" t="s">
        <v>22</v>
      </c>
      <c r="H71">
        <v>-175</v>
      </c>
      <c r="I71">
        <v>1.571</v>
      </c>
      <c r="J71">
        <v>0.69</v>
      </c>
      <c r="K71" t="s">
        <v>18</v>
      </c>
      <c r="L71" s="3">
        <v>5.71</v>
      </c>
      <c r="M71">
        <f t="shared" si="134"/>
        <v>11</v>
      </c>
      <c r="O71">
        <v>0.68</v>
      </c>
      <c r="P71">
        <f t="shared" si="139"/>
        <v>-51.610000000000028</v>
      </c>
      <c r="Q71">
        <f t="shared" si="143"/>
        <v>-29.710000000000026</v>
      </c>
      <c r="R71">
        <f t="shared" si="143"/>
        <v>-44.25</v>
      </c>
      <c r="S71">
        <f t="shared" si="143"/>
        <v>-69.190000000000055</v>
      </c>
      <c r="T71">
        <f t="shared" si="143"/>
        <v>-28.600000000000019</v>
      </c>
      <c r="U71">
        <f t="shared" si="143"/>
        <v>-39.939999999999991</v>
      </c>
      <c r="V71">
        <f t="shared" si="143"/>
        <v>-36.709999999999987</v>
      </c>
      <c r="W71">
        <f t="shared" si="143"/>
        <v>-49.63</v>
      </c>
      <c r="X71">
        <f t="shared" si="143"/>
        <v>-46.979999999999983</v>
      </c>
      <c r="Y71">
        <f t="shared" si="143"/>
        <v>-39.760000000000005</v>
      </c>
      <c r="Z71">
        <f t="shared" si="143"/>
        <v>-26.18000000000001</v>
      </c>
      <c r="AA71">
        <f t="shared" si="143"/>
        <v>-28.740000000000006</v>
      </c>
      <c r="AB71">
        <f t="shared" si="143"/>
        <v>-14.150000000000006</v>
      </c>
      <c r="AC71">
        <f t="shared" si="143"/>
        <v>-16.980000000000008</v>
      </c>
      <c r="AD71">
        <f t="shared" si="143"/>
        <v>-3.5000000000000071</v>
      </c>
      <c r="AE71">
        <f t="shared" si="143"/>
        <v>10.619999999999994</v>
      </c>
      <c r="AF71">
        <f t="shared" si="143"/>
        <v>18.309999999999995</v>
      </c>
      <c r="AG71">
        <f t="shared" si="143"/>
        <v>5.2299999999999969</v>
      </c>
      <c r="AH71">
        <f t="shared" si="143"/>
        <v>-7.08</v>
      </c>
      <c r="AI71">
        <f t="shared" si="143"/>
        <v>2.92</v>
      </c>
      <c r="AJ71">
        <f t="shared" si="143"/>
        <v>12.92</v>
      </c>
      <c r="AK71">
        <f t="shared" si="143"/>
        <v>6.25</v>
      </c>
      <c r="AL71">
        <f t="shared" si="143"/>
        <v>6.25</v>
      </c>
      <c r="AM71">
        <f t="shared" si="143"/>
        <v>6.25</v>
      </c>
      <c r="AN71">
        <f t="shared" si="143"/>
        <v>0</v>
      </c>
      <c r="AO71">
        <f t="shared" si="143"/>
        <v>0</v>
      </c>
      <c r="AP71">
        <f t="shared" si="143"/>
        <v>0</v>
      </c>
      <c r="AQ71">
        <f t="shared" si="143"/>
        <v>0</v>
      </c>
      <c r="AR71">
        <f t="shared" si="143"/>
        <v>0</v>
      </c>
      <c r="AS71">
        <f t="shared" si="143"/>
        <v>0</v>
      </c>
      <c r="AT71">
        <f t="shared" si="143"/>
        <v>0</v>
      </c>
      <c r="AU71">
        <f t="shared" si="143"/>
        <v>0</v>
      </c>
      <c r="AV71">
        <f t="shared" si="143"/>
        <v>0</v>
      </c>
      <c r="AW71">
        <f t="shared" si="143"/>
        <v>0</v>
      </c>
      <c r="AX71">
        <f t="shared" si="143"/>
        <v>0</v>
      </c>
      <c r="AY71">
        <f t="shared" si="143"/>
        <v>0</v>
      </c>
      <c r="AZ71">
        <f t="shared" si="143"/>
        <v>0</v>
      </c>
      <c r="BA71">
        <f t="shared" si="143"/>
        <v>0</v>
      </c>
      <c r="BB71">
        <f t="shared" si="143"/>
        <v>0</v>
      </c>
      <c r="BC71">
        <f t="shared" si="143"/>
        <v>0</v>
      </c>
      <c r="BD71">
        <f t="shared" si="143"/>
        <v>0</v>
      </c>
      <c r="BE71">
        <f t="shared" si="143"/>
        <v>0</v>
      </c>
      <c r="BF71">
        <f t="shared" si="143"/>
        <v>0</v>
      </c>
      <c r="BG71">
        <f t="shared" si="143"/>
        <v>0</v>
      </c>
      <c r="BH71">
        <f t="shared" si="143"/>
        <v>0</v>
      </c>
      <c r="BI71">
        <f t="shared" si="143"/>
        <v>0</v>
      </c>
      <c r="BJ71">
        <f t="shared" si="143"/>
        <v>0</v>
      </c>
      <c r="BK71">
        <f t="shared" si="143"/>
        <v>0</v>
      </c>
      <c r="BL71">
        <f t="shared" si="143"/>
        <v>0</v>
      </c>
      <c r="BM71">
        <f t="shared" si="143"/>
        <v>0</v>
      </c>
      <c r="BN71">
        <f t="shared" si="143"/>
        <v>0</v>
      </c>
      <c r="BO71">
        <f t="shared" si="143"/>
        <v>0</v>
      </c>
      <c r="BP71">
        <f t="shared" si="143"/>
        <v>0</v>
      </c>
      <c r="BQ71">
        <f t="shared" si="143"/>
        <v>0</v>
      </c>
      <c r="BR71">
        <f t="shared" si="143"/>
        <v>0</v>
      </c>
      <c r="BS71">
        <f t="shared" si="143"/>
        <v>0</v>
      </c>
      <c r="BT71">
        <f t="shared" si="143"/>
        <v>0</v>
      </c>
      <c r="BU71">
        <f t="shared" si="143"/>
        <v>0</v>
      </c>
      <c r="BV71">
        <f t="shared" si="143"/>
        <v>0</v>
      </c>
      <c r="BW71">
        <f t="shared" si="143"/>
        <v>0</v>
      </c>
      <c r="BX71">
        <f t="shared" si="143"/>
        <v>0</v>
      </c>
      <c r="BY71">
        <f t="shared" si="143"/>
        <v>0</v>
      </c>
      <c r="BZ71">
        <f t="shared" si="143"/>
        <v>0</v>
      </c>
      <c r="CA71">
        <f t="shared" si="143"/>
        <v>0</v>
      </c>
      <c r="CB71">
        <f t="shared" si="143"/>
        <v>0</v>
      </c>
      <c r="CC71">
        <f t="shared" si="144"/>
        <v>0</v>
      </c>
      <c r="CD71">
        <f t="shared" si="144"/>
        <v>0</v>
      </c>
      <c r="CE71">
        <f t="shared" si="144"/>
        <v>0</v>
      </c>
      <c r="CF71">
        <f t="shared" si="144"/>
        <v>0</v>
      </c>
      <c r="CG71">
        <f t="shared" si="144"/>
        <v>0</v>
      </c>
      <c r="CH71">
        <f t="shared" si="144"/>
        <v>0</v>
      </c>
      <c r="CI71">
        <f t="shared" si="144"/>
        <v>0</v>
      </c>
      <c r="CJ71">
        <f t="shared" si="144"/>
        <v>0</v>
      </c>
      <c r="CK71">
        <f t="shared" si="144"/>
        <v>0</v>
      </c>
      <c r="CL71">
        <f t="shared" si="144"/>
        <v>0</v>
      </c>
      <c r="CM71">
        <f t="shared" si="144"/>
        <v>0</v>
      </c>
      <c r="CN71">
        <f t="shared" si="144"/>
        <v>0</v>
      </c>
      <c r="CO71">
        <f t="shared" si="144"/>
        <v>0</v>
      </c>
      <c r="CP71">
        <f t="shared" si="144"/>
        <v>0</v>
      </c>
      <c r="CQ71">
        <f t="shared" si="144"/>
        <v>0</v>
      </c>
      <c r="CR71">
        <f t="shared" si="144"/>
        <v>0</v>
      </c>
      <c r="CS71">
        <f t="shared" si="144"/>
        <v>0</v>
      </c>
      <c r="CT71">
        <f t="shared" si="144"/>
        <v>0</v>
      </c>
      <c r="CU71">
        <f t="shared" si="144"/>
        <v>0</v>
      </c>
      <c r="CV71">
        <f t="shared" si="144"/>
        <v>0</v>
      </c>
      <c r="CW71">
        <f t="shared" si="144"/>
        <v>0</v>
      </c>
      <c r="CX71">
        <f t="shared" si="144"/>
        <v>0</v>
      </c>
      <c r="CY71">
        <f t="shared" si="144"/>
        <v>0</v>
      </c>
      <c r="CZ71">
        <f t="shared" si="144"/>
        <v>0</v>
      </c>
      <c r="DA71">
        <f t="shared" si="144"/>
        <v>0</v>
      </c>
      <c r="DB71">
        <f t="shared" si="144"/>
        <v>0</v>
      </c>
      <c r="DC71">
        <f t="shared" si="144"/>
        <v>0</v>
      </c>
      <c r="DD71">
        <f t="shared" si="144"/>
        <v>0</v>
      </c>
      <c r="DE71">
        <f t="shared" si="144"/>
        <v>0</v>
      </c>
      <c r="DF71">
        <f t="shared" si="144"/>
        <v>0</v>
      </c>
      <c r="DG71">
        <f t="shared" si="144"/>
        <v>0</v>
      </c>
      <c r="DH71">
        <f t="shared" si="144"/>
        <v>0</v>
      </c>
      <c r="DI71">
        <f t="shared" si="144"/>
        <v>0</v>
      </c>
      <c r="DJ71">
        <f t="shared" si="144"/>
        <v>0</v>
      </c>
      <c r="DK71">
        <f t="shared" si="144"/>
        <v>0</v>
      </c>
      <c r="DL71">
        <f t="shared" si="144"/>
        <v>0</v>
      </c>
      <c r="DM71">
        <f t="shared" si="144"/>
        <v>0</v>
      </c>
      <c r="DN71">
        <f t="shared" si="144"/>
        <v>0</v>
      </c>
      <c r="DO71">
        <f t="shared" si="144"/>
        <v>0</v>
      </c>
      <c r="DP71">
        <f t="shared" si="144"/>
        <v>0</v>
      </c>
      <c r="DQ71">
        <f t="shared" si="144"/>
        <v>0</v>
      </c>
      <c r="DR71">
        <f t="shared" si="144"/>
        <v>0</v>
      </c>
      <c r="DS71">
        <f t="shared" si="144"/>
        <v>0</v>
      </c>
      <c r="DT71">
        <f t="shared" si="144"/>
        <v>0</v>
      </c>
      <c r="DU71">
        <f t="shared" si="144"/>
        <v>0</v>
      </c>
      <c r="DV71">
        <f t="shared" si="144"/>
        <v>0</v>
      </c>
      <c r="DW71">
        <f t="shared" si="144"/>
        <v>0</v>
      </c>
      <c r="DX71">
        <f t="shared" si="144"/>
        <v>0</v>
      </c>
      <c r="DY71">
        <f t="shared" si="144"/>
        <v>0</v>
      </c>
      <c r="DZ71">
        <f t="shared" si="144"/>
        <v>0</v>
      </c>
      <c r="EA71">
        <f t="shared" si="144"/>
        <v>0</v>
      </c>
      <c r="EB71">
        <f t="shared" si="144"/>
        <v>0</v>
      </c>
      <c r="EC71">
        <f t="shared" si="144"/>
        <v>0</v>
      </c>
      <c r="ED71">
        <f t="shared" si="144"/>
        <v>0</v>
      </c>
      <c r="EE71">
        <f t="shared" si="144"/>
        <v>0</v>
      </c>
      <c r="EF71">
        <f t="shared" si="144"/>
        <v>0</v>
      </c>
      <c r="EG71">
        <f t="shared" si="144"/>
        <v>0</v>
      </c>
      <c r="EH71">
        <f t="shared" si="144"/>
        <v>0</v>
      </c>
      <c r="EI71">
        <f t="shared" si="144"/>
        <v>0</v>
      </c>
      <c r="EJ71">
        <f t="shared" si="144"/>
        <v>0</v>
      </c>
      <c r="EK71">
        <f t="shared" si="144"/>
        <v>0</v>
      </c>
      <c r="EL71">
        <f t="shared" si="144"/>
        <v>0</v>
      </c>
      <c r="EM71">
        <f t="shared" si="144"/>
        <v>0</v>
      </c>
      <c r="EN71">
        <f t="shared" si="144"/>
        <v>0</v>
      </c>
      <c r="EO71">
        <f t="shared" si="140"/>
        <v>0</v>
      </c>
      <c r="EP71">
        <f t="shared" si="140"/>
        <v>0</v>
      </c>
      <c r="EQ71">
        <f t="shared" si="137"/>
        <v>0</v>
      </c>
      <c r="ER71">
        <f t="shared" si="137"/>
        <v>0</v>
      </c>
      <c r="ES71">
        <f t="shared" si="137"/>
        <v>0</v>
      </c>
      <c r="ET71">
        <f t="shared" si="137"/>
        <v>0</v>
      </c>
      <c r="EU71">
        <f t="shared" si="137"/>
        <v>0</v>
      </c>
      <c r="EV71">
        <f t="shared" si="137"/>
        <v>0</v>
      </c>
      <c r="EW71">
        <f t="shared" si="137"/>
        <v>0</v>
      </c>
      <c r="EX71">
        <f t="shared" si="137"/>
        <v>0</v>
      </c>
      <c r="EY71">
        <f t="shared" si="137"/>
        <v>0</v>
      </c>
      <c r="EZ71">
        <f t="shared" si="137"/>
        <v>0</v>
      </c>
      <c r="FA71">
        <f t="shared" si="137"/>
        <v>0</v>
      </c>
      <c r="FB71">
        <f t="shared" si="137"/>
        <v>0</v>
      </c>
      <c r="FC71">
        <f t="shared" si="137"/>
        <v>0</v>
      </c>
      <c r="FD71">
        <f t="shared" si="137"/>
        <v>0</v>
      </c>
      <c r="FE71">
        <f t="shared" si="137"/>
        <v>0</v>
      </c>
      <c r="FF71">
        <f t="shared" si="137"/>
        <v>0</v>
      </c>
      <c r="FG71">
        <f t="shared" si="137"/>
        <v>0</v>
      </c>
      <c r="FH71">
        <f t="shared" si="137"/>
        <v>0</v>
      </c>
      <c r="FI71">
        <f t="shared" si="137"/>
        <v>0</v>
      </c>
      <c r="FJ71">
        <f t="shared" si="137"/>
        <v>0</v>
      </c>
      <c r="FK71">
        <f t="shared" si="137"/>
        <v>0</v>
      </c>
      <c r="FL71">
        <f t="shared" si="137"/>
        <v>0</v>
      </c>
      <c r="FM71">
        <f t="shared" si="137"/>
        <v>0</v>
      </c>
      <c r="FN71">
        <f t="shared" si="137"/>
        <v>0</v>
      </c>
      <c r="FO71">
        <f t="shared" si="137"/>
        <v>0</v>
      </c>
      <c r="FP71">
        <f t="shared" si="137"/>
        <v>0</v>
      </c>
      <c r="FQ71">
        <f t="shared" si="137"/>
        <v>0</v>
      </c>
      <c r="FR71">
        <f t="shared" si="137"/>
        <v>0</v>
      </c>
      <c r="FS71">
        <f t="shared" si="137"/>
        <v>0</v>
      </c>
      <c r="FT71">
        <f t="shared" si="137"/>
        <v>0</v>
      </c>
      <c r="FU71">
        <f t="shared" si="137"/>
        <v>0</v>
      </c>
      <c r="FV71">
        <f t="shared" si="137"/>
        <v>0</v>
      </c>
      <c r="FW71">
        <f t="shared" si="137"/>
        <v>0</v>
      </c>
      <c r="FX71">
        <f t="shared" si="137"/>
        <v>0</v>
      </c>
      <c r="FY71">
        <f t="shared" si="137"/>
        <v>0</v>
      </c>
      <c r="FZ71">
        <f t="shared" si="137"/>
        <v>0</v>
      </c>
      <c r="GA71">
        <f t="shared" si="137"/>
        <v>0</v>
      </c>
      <c r="GB71">
        <f t="shared" si="137"/>
        <v>0</v>
      </c>
      <c r="GC71">
        <f t="shared" si="137"/>
        <v>0</v>
      </c>
      <c r="GD71">
        <f t="shared" si="137"/>
        <v>0</v>
      </c>
      <c r="GE71">
        <f t="shared" si="137"/>
        <v>0</v>
      </c>
      <c r="GF71">
        <f t="shared" si="137"/>
        <v>0</v>
      </c>
      <c r="GG71">
        <f t="shared" si="137"/>
        <v>0</v>
      </c>
      <c r="GH71">
        <f t="shared" si="137"/>
        <v>0</v>
      </c>
      <c r="GI71">
        <f t="shared" si="137"/>
        <v>0</v>
      </c>
      <c r="GJ71">
        <f t="shared" si="137"/>
        <v>0</v>
      </c>
      <c r="GK71">
        <f t="shared" si="137"/>
        <v>0</v>
      </c>
      <c r="GL71">
        <f t="shared" si="137"/>
        <v>0</v>
      </c>
      <c r="GM71">
        <f t="shared" si="137"/>
        <v>0</v>
      </c>
      <c r="GN71">
        <f t="shared" si="137"/>
        <v>0</v>
      </c>
      <c r="GO71">
        <f t="shared" si="137"/>
        <v>0</v>
      </c>
      <c r="GP71">
        <f t="shared" si="137"/>
        <v>0</v>
      </c>
      <c r="GQ71">
        <f t="shared" si="137"/>
        <v>0</v>
      </c>
      <c r="GR71">
        <f t="shared" si="137"/>
        <v>0</v>
      </c>
      <c r="GS71">
        <f t="shared" si="137"/>
        <v>0</v>
      </c>
      <c r="GT71">
        <f t="shared" si="137"/>
        <v>0</v>
      </c>
      <c r="GU71">
        <f t="shared" si="137"/>
        <v>0</v>
      </c>
      <c r="GV71">
        <f t="shared" si="137"/>
        <v>0</v>
      </c>
      <c r="GW71">
        <f t="shared" si="137"/>
        <v>0</v>
      </c>
      <c r="GX71">
        <f t="shared" si="137"/>
        <v>0</v>
      </c>
      <c r="GY71">
        <f t="shared" si="137"/>
        <v>0</v>
      </c>
      <c r="GZ71">
        <f t="shared" si="135"/>
        <v>0</v>
      </c>
      <c r="HA71">
        <f t="shared" si="135"/>
        <v>0</v>
      </c>
      <c r="HB71">
        <f t="shared" si="135"/>
        <v>0</v>
      </c>
      <c r="HC71">
        <f t="shared" si="135"/>
        <v>0</v>
      </c>
      <c r="HD71">
        <f t="shared" si="135"/>
        <v>0</v>
      </c>
      <c r="HE71">
        <f t="shared" si="135"/>
        <v>0</v>
      </c>
      <c r="HF71">
        <f t="shared" si="135"/>
        <v>0</v>
      </c>
      <c r="HG71">
        <f t="shared" si="135"/>
        <v>0</v>
      </c>
      <c r="HH71">
        <f t="shared" si="135"/>
        <v>0</v>
      </c>
      <c r="HK71">
        <v>0.68</v>
      </c>
      <c r="HL71">
        <f t="shared" si="141"/>
        <v>131</v>
      </c>
      <c r="HM71">
        <f t="shared" si="145"/>
        <v>120</v>
      </c>
      <c r="HN71">
        <f t="shared" si="145"/>
        <v>111</v>
      </c>
      <c r="HO71">
        <f t="shared" si="145"/>
        <v>100</v>
      </c>
      <c r="HP71">
        <f t="shared" si="145"/>
        <v>93</v>
      </c>
      <c r="HQ71">
        <f t="shared" si="145"/>
        <v>82</v>
      </c>
      <c r="HR71">
        <f t="shared" si="145"/>
        <v>74</v>
      </c>
      <c r="HS71">
        <f t="shared" si="145"/>
        <v>63</v>
      </c>
      <c r="HT71">
        <f t="shared" si="145"/>
        <v>55</v>
      </c>
      <c r="HU71">
        <f t="shared" si="145"/>
        <v>45</v>
      </c>
      <c r="HV71">
        <f t="shared" si="145"/>
        <v>39</v>
      </c>
      <c r="HW71">
        <f t="shared" si="145"/>
        <v>33</v>
      </c>
      <c r="HX71">
        <f t="shared" si="145"/>
        <v>30</v>
      </c>
      <c r="HY71">
        <f t="shared" si="145"/>
        <v>24</v>
      </c>
      <c r="HZ71">
        <f t="shared" si="145"/>
        <v>18</v>
      </c>
      <c r="IA71">
        <f t="shared" si="145"/>
        <v>15</v>
      </c>
      <c r="IB71">
        <f t="shared" si="145"/>
        <v>11</v>
      </c>
      <c r="IC71">
        <f t="shared" si="145"/>
        <v>6</v>
      </c>
      <c r="ID71">
        <f t="shared" si="145"/>
        <v>4</v>
      </c>
      <c r="IE71">
        <f t="shared" si="145"/>
        <v>3</v>
      </c>
      <c r="IF71">
        <f t="shared" si="145"/>
        <v>2</v>
      </c>
      <c r="IG71">
        <f t="shared" si="145"/>
        <v>1</v>
      </c>
      <c r="IH71">
        <f t="shared" si="145"/>
        <v>1</v>
      </c>
      <c r="II71">
        <f t="shared" si="145"/>
        <v>1</v>
      </c>
      <c r="IJ71">
        <f t="shared" si="145"/>
        <v>0</v>
      </c>
      <c r="IK71">
        <f t="shared" si="145"/>
        <v>0</v>
      </c>
      <c r="IL71">
        <f t="shared" si="145"/>
        <v>0</v>
      </c>
      <c r="IM71">
        <f t="shared" si="145"/>
        <v>0</v>
      </c>
      <c r="IN71">
        <f t="shared" si="145"/>
        <v>0</v>
      </c>
      <c r="IO71">
        <f t="shared" si="145"/>
        <v>0</v>
      </c>
      <c r="IP71">
        <f t="shared" si="145"/>
        <v>0</v>
      </c>
      <c r="IQ71">
        <f t="shared" si="145"/>
        <v>0</v>
      </c>
      <c r="IR71">
        <f t="shared" si="145"/>
        <v>0</v>
      </c>
      <c r="IS71">
        <f t="shared" si="145"/>
        <v>0</v>
      </c>
      <c r="IT71">
        <f t="shared" si="145"/>
        <v>0</v>
      </c>
      <c r="IU71">
        <f t="shared" si="145"/>
        <v>0</v>
      </c>
      <c r="IV71">
        <f t="shared" si="145"/>
        <v>0</v>
      </c>
      <c r="IW71">
        <f t="shared" si="145"/>
        <v>0</v>
      </c>
      <c r="IX71">
        <f t="shared" si="145"/>
        <v>0</v>
      </c>
      <c r="IY71">
        <f t="shared" si="145"/>
        <v>0</v>
      </c>
      <c r="IZ71">
        <f t="shared" si="145"/>
        <v>0</v>
      </c>
      <c r="JA71">
        <f t="shared" si="145"/>
        <v>0</v>
      </c>
      <c r="JB71">
        <f t="shared" si="145"/>
        <v>0</v>
      </c>
      <c r="JC71">
        <f t="shared" si="145"/>
        <v>0</v>
      </c>
      <c r="JD71">
        <f t="shared" si="145"/>
        <v>0</v>
      </c>
      <c r="JE71">
        <f t="shared" si="145"/>
        <v>0</v>
      </c>
      <c r="JF71">
        <f t="shared" si="145"/>
        <v>0</v>
      </c>
      <c r="JG71">
        <f t="shared" si="145"/>
        <v>0</v>
      </c>
      <c r="JH71">
        <f t="shared" si="145"/>
        <v>0</v>
      </c>
      <c r="JI71">
        <f t="shared" si="145"/>
        <v>0</v>
      </c>
      <c r="JJ71">
        <f t="shared" si="145"/>
        <v>0</v>
      </c>
      <c r="JK71">
        <f t="shared" si="145"/>
        <v>0</v>
      </c>
      <c r="JL71">
        <f t="shared" si="145"/>
        <v>0</v>
      </c>
      <c r="JM71">
        <f t="shared" si="145"/>
        <v>0</v>
      </c>
      <c r="JN71">
        <f t="shared" si="145"/>
        <v>0</v>
      </c>
      <c r="JO71">
        <f t="shared" si="145"/>
        <v>0</v>
      </c>
      <c r="JP71">
        <f t="shared" si="145"/>
        <v>0</v>
      </c>
      <c r="JQ71">
        <f t="shared" si="145"/>
        <v>0</v>
      </c>
      <c r="JR71">
        <f t="shared" si="145"/>
        <v>0</v>
      </c>
      <c r="JS71">
        <f t="shared" si="145"/>
        <v>0</v>
      </c>
      <c r="JT71">
        <f t="shared" si="145"/>
        <v>0</v>
      </c>
      <c r="JU71">
        <f t="shared" si="145"/>
        <v>0</v>
      </c>
      <c r="JV71">
        <f t="shared" si="145"/>
        <v>0</v>
      </c>
      <c r="JW71">
        <f t="shared" si="145"/>
        <v>0</v>
      </c>
      <c r="JX71">
        <f t="shared" si="145"/>
        <v>0</v>
      </c>
      <c r="JY71">
        <f t="shared" si="146"/>
        <v>0</v>
      </c>
      <c r="JZ71">
        <f t="shared" si="146"/>
        <v>0</v>
      </c>
      <c r="KA71">
        <f t="shared" si="146"/>
        <v>0</v>
      </c>
      <c r="KB71">
        <f t="shared" si="146"/>
        <v>0</v>
      </c>
      <c r="KC71">
        <f t="shared" si="146"/>
        <v>0</v>
      </c>
      <c r="KD71">
        <f t="shared" si="146"/>
        <v>0</v>
      </c>
      <c r="KE71">
        <f t="shared" si="146"/>
        <v>0</v>
      </c>
      <c r="KF71">
        <f t="shared" si="146"/>
        <v>0</v>
      </c>
      <c r="KG71">
        <f t="shared" si="146"/>
        <v>0</v>
      </c>
      <c r="KH71">
        <f t="shared" si="146"/>
        <v>0</v>
      </c>
      <c r="KI71">
        <f t="shared" si="146"/>
        <v>0</v>
      </c>
      <c r="KJ71">
        <f t="shared" si="146"/>
        <v>0</v>
      </c>
      <c r="KK71">
        <f t="shared" si="146"/>
        <v>0</v>
      </c>
      <c r="KL71">
        <f t="shared" si="146"/>
        <v>0</v>
      </c>
      <c r="KM71">
        <f t="shared" si="146"/>
        <v>0</v>
      </c>
      <c r="KN71">
        <f t="shared" si="146"/>
        <v>0</v>
      </c>
      <c r="KO71">
        <f t="shared" si="146"/>
        <v>0</v>
      </c>
      <c r="KP71">
        <f t="shared" si="146"/>
        <v>0</v>
      </c>
      <c r="KQ71">
        <f t="shared" si="146"/>
        <v>0</v>
      </c>
      <c r="KR71">
        <f t="shared" si="146"/>
        <v>0</v>
      </c>
      <c r="KS71">
        <f t="shared" si="146"/>
        <v>0</v>
      </c>
      <c r="KT71">
        <f t="shared" si="146"/>
        <v>0</v>
      </c>
      <c r="KU71">
        <f t="shared" si="146"/>
        <v>0</v>
      </c>
      <c r="KV71">
        <f t="shared" si="146"/>
        <v>0</v>
      </c>
      <c r="KW71">
        <f t="shared" si="146"/>
        <v>0</v>
      </c>
      <c r="KX71">
        <f t="shared" si="146"/>
        <v>0</v>
      </c>
      <c r="KY71">
        <f t="shared" si="146"/>
        <v>0</v>
      </c>
      <c r="KZ71">
        <f t="shared" si="146"/>
        <v>0</v>
      </c>
      <c r="LA71">
        <f t="shared" si="146"/>
        <v>0</v>
      </c>
      <c r="LB71">
        <f t="shared" si="146"/>
        <v>0</v>
      </c>
      <c r="LC71">
        <f t="shared" si="146"/>
        <v>0</v>
      </c>
      <c r="LD71">
        <f t="shared" si="146"/>
        <v>0</v>
      </c>
      <c r="LE71">
        <f t="shared" si="146"/>
        <v>0</v>
      </c>
      <c r="LF71">
        <f t="shared" si="146"/>
        <v>0</v>
      </c>
      <c r="LG71">
        <f t="shared" si="146"/>
        <v>0</v>
      </c>
      <c r="LH71">
        <f t="shared" si="146"/>
        <v>0</v>
      </c>
      <c r="LI71">
        <f t="shared" si="146"/>
        <v>0</v>
      </c>
      <c r="LJ71">
        <f t="shared" si="146"/>
        <v>0</v>
      </c>
      <c r="LK71">
        <f t="shared" si="146"/>
        <v>0</v>
      </c>
      <c r="LL71">
        <f t="shared" si="146"/>
        <v>0</v>
      </c>
      <c r="LM71">
        <f t="shared" si="146"/>
        <v>0</v>
      </c>
      <c r="LN71">
        <f t="shared" si="146"/>
        <v>0</v>
      </c>
      <c r="LO71">
        <f t="shared" si="146"/>
        <v>0</v>
      </c>
      <c r="LP71">
        <f t="shared" si="146"/>
        <v>0</v>
      </c>
      <c r="LQ71">
        <f t="shared" si="146"/>
        <v>0</v>
      </c>
      <c r="LR71">
        <f t="shared" si="146"/>
        <v>0</v>
      </c>
      <c r="LS71">
        <f t="shared" si="146"/>
        <v>0</v>
      </c>
      <c r="LT71">
        <f t="shared" si="146"/>
        <v>0</v>
      </c>
      <c r="LU71">
        <f t="shared" si="146"/>
        <v>0</v>
      </c>
      <c r="LV71">
        <f t="shared" si="146"/>
        <v>0</v>
      </c>
      <c r="LW71">
        <f t="shared" si="146"/>
        <v>0</v>
      </c>
      <c r="LX71">
        <f t="shared" si="146"/>
        <v>0</v>
      </c>
      <c r="LY71">
        <f t="shared" si="146"/>
        <v>0</v>
      </c>
      <c r="LZ71">
        <f t="shared" si="146"/>
        <v>0</v>
      </c>
      <c r="MA71">
        <f t="shared" si="146"/>
        <v>0</v>
      </c>
      <c r="MB71">
        <f t="shared" si="146"/>
        <v>0</v>
      </c>
      <c r="MC71">
        <f t="shared" si="146"/>
        <v>0</v>
      </c>
      <c r="MD71">
        <f t="shared" si="146"/>
        <v>0</v>
      </c>
      <c r="ME71">
        <f t="shared" si="146"/>
        <v>0</v>
      </c>
      <c r="MF71">
        <f t="shared" si="146"/>
        <v>0</v>
      </c>
      <c r="MG71">
        <f t="shared" si="146"/>
        <v>0</v>
      </c>
      <c r="MH71">
        <f t="shared" si="146"/>
        <v>0</v>
      </c>
      <c r="MI71">
        <f t="shared" si="146"/>
        <v>0</v>
      </c>
      <c r="MJ71">
        <f t="shared" si="146"/>
        <v>0</v>
      </c>
      <c r="MK71">
        <f t="shared" si="142"/>
        <v>0</v>
      </c>
      <c r="ML71">
        <f t="shared" si="142"/>
        <v>0</v>
      </c>
      <c r="MM71">
        <f t="shared" si="138"/>
        <v>0</v>
      </c>
      <c r="MN71">
        <f t="shared" si="138"/>
        <v>0</v>
      </c>
      <c r="MO71">
        <f t="shared" si="138"/>
        <v>0</v>
      </c>
      <c r="MP71">
        <f t="shared" si="138"/>
        <v>0</v>
      </c>
      <c r="MQ71">
        <f t="shared" si="138"/>
        <v>0</v>
      </c>
      <c r="MR71">
        <f t="shared" si="138"/>
        <v>0</v>
      </c>
      <c r="MS71">
        <f t="shared" si="138"/>
        <v>0</v>
      </c>
      <c r="MT71">
        <f t="shared" si="138"/>
        <v>0</v>
      </c>
      <c r="MU71">
        <f t="shared" si="138"/>
        <v>0</v>
      </c>
      <c r="MV71">
        <f t="shared" si="138"/>
        <v>0</v>
      </c>
      <c r="MW71">
        <f t="shared" si="138"/>
        <v>0</v>
      </c>
      <c r="MX71">
        <f t="shared" si="138"/>
        <v>0</v>
      </c>
      <c r="MY71">
        <f t="shared" si="138"/>
        <v>0</v>
      </c>
      <c r="MZ71">
        <f t="shared" si="138"/>
        <v>0</v>
      </c>
      <c r="NA71">
        <f t="shared" si="138"/>
        <v>0</v>
      </c>
      <c r="NB71">
        <f t="shared" si="138"/>
        <v>0</v>
      </c>
      <c r="NC71">
        <f t="shared" si="138"/>
        <v>0</v>
      </c>
      <c r="ND71">
        <f t="shared" si="138"/>
        <v>0</v>
      </c>
      <c r="NE71">
        <f t="shared" si="138"/>
        <v>0</v>
      </c>
      <c r="NF71">
        <f t="shared" si="138"/>
        <v>0</v>
      </c>
      <c r="NG71">
        <f t="shared" si="138"/>
        <v>0</v>
      </c>
      <c r="NH71">
        <f t="shared" si="138"/>
        <v>0</v>
      </c>
      <c r="NI71">
        <f t="shared" si="138"/>
        <v>0</v>
      </c>
      <c r="NJ71">
        <f t="shared" si="138"/>
        <v>0</v>
      </c>
      <c r="NK71">
        <f t="shared" si="138"/>
        <v>0</v>
      </c>
      <c r="NL71">
        <f t="shared" si="138"/>
        <v>0</v>
      </c>
      <c r="NM71">
        <f t="shared" si="138"/>
        <v>0</v>
      </c>
      <c r="NN71">
        <f t="shared" si="138"/>
        <v>0</v>
      </c>
      <c r="NO71">
        <f t="shared" si="138"/>
        <v>0</v>
      </c>
      <c r="NP71">
        <f t="shared" si="138"/>
        <v>0</v>
      </c>
      <c r="NQ71">
        <f t="shared" si="138"/>
        <v>0</v>
      </c>
      <c r="NR71">
        <f t="shared" si="138"/>
        <v>0</v>
      </c>
      <c r="NS71">
        <f t="shared" si="138"/>
        <v>0</v>
      </c>
      <c r="NT71">
        <f t="shared" si="138"/>
        <v>0</v>
      </c>
      <c r="NU71">
        <f t="shared" si="138"/>
        <v>0</v>
      </c>
      <c r="NV71">
        <f t="shared" si="138"/>
        <v>0</v>
      </c>
      <c r="NW71">
        <f t="shared" si="138"/>
        <v>0</v>
      </c>
      <c r="NX71">
        <f t="shared" si="138"/>
        <v>0</v>
      </c>
      <c r="NY71">
        <f t="shared" si="138"/>
        <v>0</v>
      </c>
      <c r="NZ71">
        <f t="shared" si="138"/>
        <v>0</v>
      </c>
      <c r="OA71">
        <f t="shared" si="138"/>
        <v>0</v>
      </c>
      <c r="OB71">
        <f t="shared" si="138"/>
        <v>0</v>
      </c>
      <c r="OC71">
        <f t="shared" si="138"/>
        <v>0</v>
      </c>
      <c r="OD71">
        <f t="shared" si="138"/>
        <v>0</v>
      </c>
      <c r="OE71">
        <f t="shared" si="138"/>
        <v>0</v>
      </c>
      <c r="OF71">
        <f t="shared" si="138"/>
        <v>0</v>
      </c>
      <c r="OG71">
        <f t="shared" si="138"/>
        <v>0</v>
      </c>
      <c r="OH71">
        <f t="shared" si="138"/>
        <v>0</v>
      </c>
      <c r="OI71">
        <f t="shared" si="138"/>
        <v>0</v>
      </c>
      <c r="OJ71">
        <f t="shared" si="138"/>
        <v>0</v>
      </c>
      <c r="OK71">
        <f t="shared" si="138"/>
        <v>0</v>
      </c>
      <c r="OL71">
        <f t="shared" si="138"/>
        <v>0</v>
      </c>
      <c r="OM71">
        <f t="shared" si="138"/>
        <v>0</v>
      </c>
      <c r="ON71">
        <f t="shared" si="138"/>
        <v>0</v>
      </c>
      <c r="OO71">
        <f t="shared" si="138"/>
        <v>0</v>
      </c>
      <c r="OP71">
        <f t="shared" si="138"/>
        <v>0</v>
      </c>
      <c r="OQ71">
        <f t="shared" si="138"/>
        <v>0</v>
      </c>
      <c r="OR71">
        <f t="shared" si="138"/>
        <v>0</v>
      </c>
      <c r="OS71">
        <f t="shared" si="138"/>
        <v>0</v>
      </c>
      <c r="OT71">
        <f t="shared" si="138"/>
        <v>0</v>
      </c>
      <c r="OU71">
        <f t="shared" si="138"/>
        <v>0</v>
      </c>
      <c r="OV71">
        <f t="shared" si="136"/>
        <v>0</v>
      </c>
      <c r="OW71">
        <f t="shared" si="136"/>
        <v>0</v>
      </c>
      <c r="OX71">
        <f t="shared" si="136"/>
        <v>0</v>
      </c>
      <c r="OY71">
        <f t="shared" si="136"/>
        <v>0</v>
      </c>
      <c r="OZ71">
        <f t="shared" si="136"/>
        <v>0</v>
      </c>
      <c r="PA71">
        <f t="shared" si="136"/>
        <v>0</v>
      </c>
      <c r="PB71">
        <f t="shared" si="136"/>
        <v>0</v>
      </c>
      <c r="PC71">
        <f t="shared" si="136"/>
        <v>0</v>
      </c>
      <c r="PD71">
        <f t="shared" si="136"/>
        <v>0</v>
      </c>
    </row>
    <row r="72" spans="1:420" x14ac:dyDescent="0.25">
      <c r="A72" t="s">
        <v>123</v>
      </c>
      <c r="B72" t="s">
        <v>13</v>
      </c>
      <c r="C72" t="s">
        <v>124</v>
      </c>
      <c r="D72" t="s">
        <v>125</v>
      </c>
      <c r="E72" t="s">
        <v>124</v>
      </c>
      <c r="F72">
        <v>0.55479999999999996</v>
      </c>
      <c r="G72" t="s">
        <v>22</v>
      </c>
      <c r="H72">
        <v>-135</v>
      </c>
      <c r="I72">
        <v>1.7410000000000001</v>
      </c>
      <c r="J72">
        <v>-3.43</v>
      </c>
      <c r="K72" t="s">
        <v>17</v>
      </c>
      <c r="L72" s="2">
        <v>-10</v>
      </c>
      <c r="M72">
        <f t="shared" si="134"/>
        <v>11</v>
      </c>
      <c r="O72">
        <v>0.69</v>
      </c>
      <c r="P72">
        <f t="shared" si="139"/>
        <v>-26.540000000000003</v>
      </c>
      <c r="Q72">
        <f t="shared" si="143"/>
        <v>15.359999999999992</v>
      </c>
      <c r="R72">
        <f t="shared" si="143"/>
        <v>16.289999999999992</v>
      </c>
      <c r="S72">
        <f t="shared" si="143"/>
        <v>6.7399999999999887</v>
      </c>
      <c r="T72">
        <f t="shared" si="143"/>
        <v>28.539999999999996</v>
      </c>
      <c r="U72">
        <f t="shared" si="143"/>
        <v>28.659999999999993</v>
      </c>
      <c r="V72">
        <f t="shared" si="143"/>
        <v>43.530000000000008</v>
      </c>
      <c r="W72">
        <f t="shared" si="143"/>
        <v>22.699999999999992</v>
      </c>
      <c r="X72">
        <f t="shared" si="143"/>
        <v>11.059999999999992</v>
      </c>
      <c r="Y72">
        <f t="shared" si="143"/>
        <v>3.9899999999999993</v>
      </c>
      <c r="Z72">
        <f t="shared" si="143"/>
        <v>13.449999999999996</v>
      </c>
      <c r="AA72">
        <f t="shared" si="143"/>
        <v>-2.5200000000000022</v>
      </c>
      <c r="AB72">
        <f t="shared" si="143"/>
        <v>-7.9300000000000024</v>
      </c>
      <c r="AC72">
        <f t="shared" si="143"/>
        <v>-14.880000000000006</v>
      </c>
      <c r="AD72">
        <f t="shared" si="143"/>
        <v>-1.4000000000000057</v>
      </c>
      <c r="AE72">
        <f t="shared" si="143"/>
        <v>2.7199999999999953</v>
      </c>
      <c r="AF72">
        <f t="shared" si="143"/>
        <v>16.659999999999997</v>
      </c>
      <c r="AG72">
        <f t="shared" si="143"/>
        <v>3.5799999999999983</v>
      </c>
      <c r="AH72">
        <f t="shared" si="143"/>
        <v>-2.4800000000000013</v>
      </c>
      <c r="AI72">
        <f t="shared" si="143"/>
        <v>7.5199999999999987</v>
      </c>
      <c r="AJ72">
        <f t="shared" si="143"/>
        <v>11.96</v>
      </c>
      <c r="AK72">
        <f t="shared" si="143"/>
        <v>11.96</v>
      </c>
      <c r="AL72">
        <f t="shared" si="143"/>
        <v>6.25</v>
      </c>
      <c r="AM72">
        <f t="shared" si="143"/>
        <v>6.25</v>
      </c>
      <c r="AN72">
        <f t="shared" si="143"/>
        <v>0</v>
      </c>
      <c r="AO72">
        <f t="shared" si="143"/>
        <v>0</v>
      </c>
      <c r="AP72">
        <f t="shared" si="143"/>
        <v>0</v>
      </c>
      <c r="AQ72">
        <f t="shared" si="143"/>
        <v>0</v>
      </c>
      <c r="AR72">
        <f t="shared" si="143"/>
        <v>0</v>
      </c>
      <c r="AS72">
        <f t="shared" si="143"/>
        <v>0</v>
      </c>
      <c r="AT72">
        <f t="shared" si="143"/>
        <v>0</v>
      </c>
      <c r="AU72">
        <f t="shared" si="143"/>
        <v>0</v>
      </c>
      <c r="AV72">
        <f t="shared" si="143"/>
        <v>0</v>
      </c>
      <c r="AW72">
        <f t="shared" si="143"/>
        <v>0</v>
      </c>
      <c r="AX72">
        <f t="shared" si="143"/>
        <v>0</v>
      </c>
      <c r="AY72">
        <f t="shared" si="143"/>
        <v>0</v>
      </c>
      <c r="AZ72">
        <f t="shared" si="143"/>
        <v>0</v>
      </c>
      <c r="BA72">
        <f t="shared" si="143"/>
        <v>0</v>
      </c>
      <c r="BB72">
        <f t="shared" si="143"/>
        <v>0</v>
      </c>
      <c r="BC72">
        <f t="shared" si="143"/>
        <v>0</v>
      </c>
      <c r="BD72">
        <f t="shared" si="143"/>
        <v>0</v>
      </c>
      <c r="BE72">
        <f t="shared" si="143"/>
        <v>0</v>
      </c>
      <c r="BF72">
        <f t="shared" si="143"/>
        <v>0</v>
      </c>
      <c r="BG72">
        <f t="shared" si="143"/>
        <v>0</v>
      </c>
      <c r="BH72">
        <f t="shared" si="143"/>
        <v>0</v>
      </c>
      <c r="BI72">
        <f t="shared" si="143"/>
        <v>0</v>
      </c>
      <c r="BJ72">
        <f t="shared" si="143"/>
        <v>0</v>
      </c>
      <c r="BK72">
        <f t="shared" si="143"/>
        <v>0</v>
      </c>
      <c r="BL72">
        <f t="shared" si="143"/>
        <v>0</v>
      </c>
      <c r="BM72">
        <f t="shared" si="143"/>
        <v>0</v>
      </c>
      <c r="BN72">
        <f t="shared" si="143"/>
        <v>0</v>
      </c>
      <c r="BO72">
        <f t="shared" si="143"/>
        <v>0</v>
      </c>
      <c r="BP72">
        <f t="shared" si="143"/>
        <v>0</v>
      </c>
      <c r="BQ72">
        <f t="shared" si="143"/>
        <v>0</v>
      </c>
      <c r="BR72">
        <f t="shared" si="143"/>
        <v>0</v>
      </c>
      <c r="BS72">
        <f t="shared" si="143"/>
        <v>0</v>
      </c>
      <c r="BT72">
        <f t="shared" si="143"/>
        <v>0</v>
      </c>
      <c r="BU72">
        <f t="shared" si="143"/>
        <v>0</v>
      </c>
      <c r="BV72">
        <f t="shared" si="143"/>
        <v>0</v>
      </c>
      <c r="BW72">
        <f t="shared" si="143"/>
        <v>0</v>
      </c>
      <c r="BX72">
        <f t="shared" si="143"/>
        <v>0</v>
      </c>
      <c r="BY72">
        <f t="shared" si="143"/>
        <v>0</v>
      </c>
      <c r="BZ72">
        <f t="shared" si="143"/>
        <v>0</v>
      </c>
      <c r="CA72">
        <f t="shared" si="143"/>
        <v>0</v>
      </c>
      <c r="CB72">
        <f t="shared" si="143"/>
        <v>0</v>
      </c>
      <c r="CC72">
        <f t="shared" si="144"/>
        <v>0</v>
      </c>
      <c r="CD72">
        <f t="shared" si="144"/>
        <v>0</v>
      </c>
      <c r="CE72">
        <f t="shared" si="144"/>
        <v>0</v>
      </c>
      <c r="CF72">
        <f t="shared" si="144"/>
        <v>0</v>
      </c>
      <c r="CG72">
        <f t="shared" si="144"/>
        <v>0</v>
      </c>
      <c r="CH72">
        <f t="shared" si="144"/>
        <v>0</v>
      </c>
      <c r="CI72">
        <f t="shared" si="144"/>
        <v>0</v>
      </c>
      <c r="CJ72">
        <f t="shared" si="144"/>
        <v>0</v>
      </c>
      <c r="CK72">
        <f t="shared" si="144"/>
        <v>0</v>
      </c>
      <c r="CL72">
        <f t="shared" si="144"/>
        <v>0</v>
      </c>
      <c r="CM72">
        <f t="shared" si="144"/>
        <v>0</v>
      </c>
      <c r="CN72">
        <f t="shared" si="144"/>
        <v>0</v>
      </c>
      <c r="CO72">
        <f t="shared" si="144"/>
        <v>0</v>
      </c>
      <c r="CP72">
        <f t="shared" si="144"/>
        <v>0</v>
      </c>
      <c r="CQ72">
        <f t="shared" si="144"/>
        <v>0</v>
      </c>
      <c r="CR72">
        <f t="shared" si="144"/>
        <v>0</v>
      </c>
      <c r="CS72">
        <f t="shared" si="144"/>
        <v>0</v>
      </c>
      <c r="CT72">
        <f t="shared" si="144"/>
        <v>0</v>
      </c>
      <c r="CU72">
        <f t="shared" si="144"/>
        <v>0</v>
      </c>
      <c r="CV72">
        <f t="shared" si="144"/>
        <v>0</v>
      </c>
      <c r="CW72">
        <f t="shared" si="144"/>
        <v>0</v>
      </c>
      <c r="CX72">
        <f t="shared" si="144"/>
        <v>0</v>
      </c>
      <c r="CY72">
        <f t="shared" si="144"/>
        <v>0</v>
      </c>
      <c r="CZ72">
        <f t="shared" si="144"/>
        <v>0</v>
      </c>
      <c r="DA72">
        <f t="shared" si="144"/>
        <v>0</v>
      </c>
      <c r="DB72">
        <f t="shared" si="144"/>
        <v>0</v>
      </c>
      <c r="DC72">
        <f t="shared" si="144"/>
        <v>0</v>
      </c>
      <c r="DD72">
        <f t="shared" si="144"/>
        <v>0</v>
      </c>
      <c r="DE72">
        <f t="shared" si="144"/>
        <v>0</v>
      </c>
      <c r="DF72">
        <f t="shared" si="144"/>
        <v>0</v>
      </c>
      <c r="DG72">
        <f t="shared" si="144"/>
        <v>0</v>
      </c>
      <c r="DH72">
        <f t="shared" si="144"/>
        <v>0</v>
      </c>
      <c r="DI72">
        <f t="shared" si="144"/>
        <v>0</v>
      </c>
      <c r="DJ72">
        <f t="shared" si="144"/>
        <v>0</v>
      </c>
      <c r="DK72">
        <f t="shared" si="144"/>
        <v>0</v>
      </c>
      <c r="DL72">
        <f t="shared" si="144"/>
        <v>0</v>
      </c>
      <c r="DM72">
        <f t="shared" si="144"/>
        <v>0</v>
      </c>
      <c r="DN72">
        <f t="shared" si="144"/>
        <v>0</v>
      </c>
      <c r="DO72">
        <f t="shared" si="144"/>
        <v>0</v>
      </c>
      <c r="DP72">
        <f t="shared" si="144"/>
        <v>0</v>
      </c>
      <c r="DQ72">
        <f t="shared" si="144"/>
        <v>0</v>
      </c>
      <c r="DR72">
        <f t="shared" si="144"/>
        <v>0</v>
      </c>
      <c r="DS72">
        <f t="shared" si="144"/>
        <v>0</v>
      </c>
      <c r="DT72">
        <f t="shared" si="144"/>
        <v>0</v>
      </c>
      <c r="DU72">
        <f t="shared" si="144"/>
        <v>0</v>
      </c>
      <c r="DV72">
        <f t="shared" si="144"/>
        <v>0</v>
      </c>
      <c r="DW72">
        <f t="shared" si="144"/>
        <v>0</v>
      </c>
      <c r="DX72">
        <f t="shared" si="144"/>
        <v>0</v>
      </c>
      <c r="DY72">
        <f t="shared" si="144"/>
        <v>0</v>
      </c>
      <c r="DZ72">
        <f t="shared" si="144"/>
        <v>0</v>
      </c>
      <c r="EA72">
        <f t="shared" si="144"/>
        <v>0</v>
      </c>
      <c r="EB72">
        <f t="shared" si="144"/>
        <v>0</v>
      </c>
      <c r="EC72">
        <f t="shared" si="144"/>
        <v>0</v>
      </c>
      <c r="ED72">
        <f t="shared" si="144"/>
        <v>0</v>
      </c>
      <c r="EE72">
        <f t="shared" si="144"/>
        <v>0</v>
      </c>
      <c r="EF72">
        <f t="shared" si="144"/>
        <v>0</v>
      </c>
      <c r="EG72">
        <f t="shared" si="144"/>
        <v>0</v>
      </c>
      <c r="EH72">
        <f t="shared" si="144"/>
        <v>0</v>
      </c>
      <c r="EI72">
        <f t="shared" si="144"/>
        <v>0</v>
      </c>
      <c r="EJ72">
        <f t="shared" si="144"/>
        <v>0</v>
      </c>
      <c r="EK72">
        <f t="shared" si="144"/>
        <v>0</v>
      </c>
      <c r="EL72">
        <f t="shared" si="144"/>
        <v>0</v>
      </c>
      <c r="EM72">
        <f t="shared" si="144"/>
        <v>0</v>
      </c>
      <c r="EN72">
        <f t="shared" si="144"/>
        <v>0</v>
      </c>
      <c r="EO72">
        <f t="shared" si="140"/>
        <v>0</v>
      </c>
      <c r="EP72">
        <f t="shared" si="140"/>
        <v>0</v>
      </c>
      <c r="EQ72">
        <f t="shared" si="137"/>
        <v>0</v>
      </c>
      <c r="ER72">
        <f t="shared" si="137"/>
        <v>0</v>
      </c>
      <c r="ES72">
        <f t="shared" si="137"/>
        <v>0</v>
      </c>
      <c r="ET72">
        <f t="shared" si="137"/>
        <v>0</v>
      </c>
      <c r="EU72">
        <f t="shared" si="137"/>
        <v>0</v>
      </c>
      <c r="EV72">
        <f t="shared" si="137"/>
        <v>0</v>
      </c>
      <c r="EW72">
        <f t="shared" si="137"/>
        <v>0</v>
      </c>
      <c r="EX72">
        <f t="shared" si="137"/>
        <v>0</v>
      </c>
      <c r="EY72">
        <f t="shared" ref="EY72:HH75" si="147">SUMIFS($L$2:$L$9745,$F$2:$F$9745,"&gt;="&amp;($O72-0.02),$F$2:$F$9745,"&lt;="&amp;($O72+0.02),$J$2:$J$9745,"&gt;="&amp;EY$3)</f>
        <v>0</v>
      </c>
      <c r="EZ72">
        <f t="shared" si="147"/>
        <v>0</v>
      </c>
      <c r="FA72">
        <f t="shared" si="147"/>
        <v>0</v>
      </c>
      <c r="FB72">
        <f t="shared" si="147"/>
        <v>0</v>
      </c>
      <c r="FC72">
        <f t="shared" si="147"/>
        <v>0</v>
      </c>
      <c r="FD72">
        <f t="shared" si="147"/>
        <v>0</v>
      </c>
      <c r="FE72">
        <f t="shared" si="147"/>
        <v>0</v>
      </c>
      <c r="FF72">
        <f t="shared" si="147"/>
        <v>0</v>
      </c>
      <c r="FG72">
        <f t="shared" si="147"/>
        <v>0</v>
      </c>
      <c r="FH72">
        <f t="shared" si="147"/>
        <v>0</v>
      </c>
      <c r="FI72">
        <f t="shared" si="147"/>
        <v>0</v>
      </c>
      <c r="FJ72">
        <f t="shared" si="147"/>
        <v>0</v>
      </c>
      <c r="FK72">
        <f t="shared" si="147"/>
        <v>0</v>
      </c>
      <c r="FL72">
        <f t="shared" si="147"/>
        <v>0</v>
      </c>
      <c r="FM72">
        <f t="shared" si="147"/>
        <v>0</v>
      </c>
      <c r="FN72">
        <f t="shared" si="147"/>
        <v>0</v>
      </c>
      <c r="FO72">
        <f t="shared" si="147"/>
        <v>0</v>
      </c>
      <c r="FP72">
        <f t="shared" si="147"/>
        <v>0</v>
      </c>
      <c r="FQ72">
        <f t="shared" si="147"/>
        <v>0</v>
      </c>
      <c r="FR72">
        <f t="shared" si="147"/>
        <v>0</v>
      </c>
      <c r="FS72">
        <f t="shared" si="147"/>
        <v>0</v>
      </c>
      <c r="FT72">
        <f t="shared" si="147"/>
        <v>0</v>
      </c>
      <c r="FU72">
        <f t="shared" si="147"/>
        <v>0</v>
      </c>
      <c r="FV72">
        <f t="shared" si="147"/>
        <v>0</v>
      </c>
      <c r="FW72">
        <f t="shared" si="147"/>
        <v>0</v>
      </c>
      <c r="FX72">
        <f t="shared" si="147"/>
        <v>0</v>
      </c>
      <c r="FY72">
        <f t="shared" si="147"/>
        <v>0</v>
      </c>
      <c r="FZ72">
        <f t="shared" si="147"/>
        <v>0</v>
      </c>
      <c r="GA72">
        <f t="shared" si="147"/>
        <v>0</v>
      </c>
      <c r="GB72">
        <f t="shared" si="147"/>
        <v>0</v>
      </c>
      <c r="GC72">
        <f t="shared" si="147"/>
        <v>0</v>
      </c>
      <c r="GD72">
        <f t="shared" si="147"/>
        <v>0</v>
      </c>
      <c r="GE72">
        <f t="shared" si="147"/>
        <v>0</v>
      </c>
      <c r="GF72">
        <f t="shared" si="147"/>
        <v>0</v>
      </c>
      <c r="GG72">
        <f t="shared" si="147"/>
        <v>0</v>
      </c>
      <c r="GH72">
        <f t="shared" si="147"/>
        <v>0</v>
      </c>
      <c r="GI72">
        <f t="shared" si="147"/>
        <v>0</v>
      </c>
      <c r="GJ72">
        <f t="shared" si="147"/>
        <v>0</v>
      </c>
      <c r="GK72">
        <f t="shared" si="147"/>
        <v>0</v>
      </c>
      <c r="GL72">
        <f t="shared" si="147"/>
        <v>0</v>
      </c>
      <c r="GM72">
        <f t="shared" si="147"/>
        <v>0</v>
      </c>
      <c r="GN72">
        <f t="shared" si="147"/>
        <v>0</v>
      </c>
      <c r="GO72">
        <f t="shared" si="147"/>
        <v>0</v>
      </c>
      <c r="GP72">
        <f t="shared" si="147"/>
        <v>0</v>
      </c>
      <c r="GQ72">
        <f t="shared" si="147"/>
        <v>0</v>
      </c>
      <c r="GR72">
        <f t="shared" si="147"/>
        <v>0</v>
      </c>
      <c r="GS72">
        <f t="shared" si="147"/>
        <v>0</v>
      </c>
      <c r="GT72">
        <f t="shared" si="147"/>
        <v>0</v>
      </c>
      <c r="GU72">
        <f t="shared" si="147"/>
        <v>0</v>
      </c>
      <c r="GV72">
        <f t="shared" si="147"/>
        <v>0</v>
      </c>
      <c r="GW72">
        <f t="shared" si="147"/>
        <v>0</v>
      </c>
      <c r="GX72">
        <f t="shared" si="147"/>
        <v>0</v>
      </c>
      <c r="GY72">
        <f t="shared" si="147"/>
        <v>0</v>
      </c>
      <c r="GZ72">
        <f t="shared" si="147"/>
        <v>0</v>
      </c>
      <c r="HA72">
        <f t="shared" si="147"/>
        <v>0</v>
      </c>
      <c r="HB72">
        <f t="shared" si="147"/>
        <v>0</v>
      </c>
      <c r="HC72">
        <f t="shared" si="147"/>
        <v>0</v>
      </c>
      <c r="HD72">
        <f t="shared" si="147"/>
        <v>0</v>
      </c>
      <c r="HE72">
        <f t="shared" si="147"/>
        <v>0</v>
      </c>
      <c r="HF72">
        <f t="shared" si="147"/>
        <v>0</v>
      </c>
      <c r="HG72">
        <f t="shared" si="147"/>
        <v>0</v>
      </c>
      <c r="HH72">
        <f t="shared" si="147"/>
        <v>0</v>
      </c>
      <c r="HK72">
        <v>0.69</v>
      </c>
      <c r="HL72">
        <f t="shared" si="141"/>
        <v>91</v>
      </c>
      <c r="HM72">
        <f t="shared" si="145"/>
        <v>81</v>
      </c>
      <c r="HN72">
        <f t="shared" si="145"/>
        <v>75</v>
      </c>
      <c r="HO72">
        <f t="shared" si="145"/>
        <v>67</v>
      </c>
      <c r="HP72">
        <f t="shared" si="145"/>
        <v>59</v>
      </c>
      <c r="HQ72">
        <f t="shared" si="145"/>
        <v>53</v>
      </c>
      <c r="HR72">
        <f t="shared" si="145"/>
        <v>50</v>
      </c>
      <c r="HS72">
        <f t="shared" si="145"/>
        <v>46</v>
      </c>
      <c r="HT72">
        <f t="shared" si="145"/>
        <v>41</v>
      </c>
      <c r="HU72">
        <f t="shared" si="145"/>
        <v>34</v>
      </c>
      <c r="HV72">
        <f t="shared" si="145"/>
        <v>30</v>
      </c>
      <c r="HW72">
        <f t="shared" si="145"/>
        <v>27</v>
      </c>
      <c r="HX72">
        <f t="shared" si="145"/>
        <v>26</v>
      </c>
      <c r="HY72">
        <f t="shared" si="145"/>
        <v>22</v>
      </c>
      <c r="HZ72">
        <f t="shared" si="145"/>
        <v>16</v>
      </c>
      <c r="IA72">
        <f t="shared" si="145"/>
        <v>14</v>
      </c>
      <c r="IB72">
        <f t="shared" si="145"/>
        <v>11</v>
      </c>
      <c r="IC72">
        <f t="shared" si="145"/>
        <v>6</v>
      </c>
      <c r="ID72">
        <f t="shared" si="145"/>
        <v>5</v>
      </c>
      <c r="IE72">
        <f t="shared" si="145"/>
        <v>4</v>
      </c>
      <c r="IF72">
        <f t="shared" si="145"/>
        <v>2</v>
      </c>
      <c r="IG72">
        <f t="shared" si="145"/>
        <v>2</v>
      </c>
      <c r="IH72">
        <f t="shared" si="145"/>
        <v>1</v>
      </c>
      <c r="II72">
        <f t="shared" si="145"/>
        <v>1</v>
      </c>
      <c r="IJ72">
        <f t="shared" si="145"/>
        <v>0</v>
      </c>
      <c r="IK72">
        <f t="shared" si="145"/>
        <v>0</v>
      </c>
      <c r="IL72">
        <f t="shared" si="145"/>
        <v>0</v>
      </c>
      <c r="IM72">
        <f t="shared" si="145"/>
        <v>0</v>
      </c>
      <c r="IN72">
        <f t="shared" si="145"/>
        <v>0</v>
      </c>
      <c r="IO72">
        <f t="shared" si="145"/>
        <v>0</v>
      </c>
      <c r="IP72">
        <f t="shared" si="145"/>
        <v>0</v>
      </c>
      <c r="IQ72">
        <f t="shared" si="145"/>
        <v>0</v>
      </c>
      <c r="IR72">
        <f t="shared" si="145"/>
        <v>0</v>
      </c>
      <c r="IS72">
        <f t="shared" si="145"/>
        <v>0</v>
      </c>
      <c r="IT72">
        <f t="shared" si="145"/>
        <v>0</v>
      </c>
      <c r="IU72">
        <f t="shared" si="145"/>
        <v>0</v>
      </c>
      <c r="IV72">
        <f t="shared" si="145"/>
        <v>0</v>
      </c>
      <c r="IW72">
        <f t="shared" si="145"/>
        <v>0</v>
      </c>
      <c r="IX72">
        <f t="shared" si="145"/>
        <v>0</v>
      </c>
      <c r="IY72">
        <f t="shared" si="145"/>
        <v>0</v>
      </c>
      <c r="IZ72">
        <f t="shared" si="145"/>
        <v>0</v>
      </c>
      <c r="JA72">
        <f t="shared" si="145"/>
        <v>0</v>
      </c>
      <c r="JB72">
        <f t="shared" si="145"/>
        <v>0</v>
      </c>
      <c r="JC72">
        <f t="shared" si="145"/>
        <v>0</v>
      </c>
      <c r="JD72">
        <f t="shared" si="145"/>
        <v>0</v>
      </c>
      <c r="JE72">
        <f t="shared" si="145"/>
        <v>0</v>
      </c>
      <c r="JF72">
        <f t="shared" si="145"/>
        <v>0</v>
      </c>
      <c r="JG72">
        <f t="shared" si="145"/>
        <v>0</v>
      </c>
      <c r="JH72">
        <f t="shared" si="145"/>
        <v>0</v>
      </c>
      <c r="JI72">
        <f t="shared" si="145"/>
        <v>0</v>
      </c>
      <c r="JJ72">
        <f t="shared" si="145"/>
        <v>0</v>
      </c>
      <c r="JK72">
        <f t="shared" si="145"/>
        <v>0</v>
      </c>
      <c r="JL72">
        <f t="shared" si="145"/>
        <v>0</v>
      </c>
      <c r="JM72">
        <f t="shared" si="145"/>
        <v>0</v>
      </c>
      <c r="JN72">
        <f t="shared" si="145"/>
        <v>0</v>
      </c>
      <c r="JO72">
        <f t="shared" si="145"/>
        <v>0</v>
      </c>
      <c r="JP72">
        <f t="shared" si="145"/>
        <v>0</v>
      </c>
      <c r="JQ72">
        <f t="shared" si="145"/>
        <v>0</v>
      </c>
      <c r="JR72">
        <f t="shared" si="145"/>
        <v>0</v>
      </c>
      <c r="JS72">
        <f t="shared" si="145"/>
        <v>0</v>
      </c>
      <c r="JT72">
        <f t="shared" si="145"/>
        <v>0</v>
      </c>
      <c r="JU72">
        <f t="shared" si="145"/>
        <v>0</v>
      </c>
      <c r="JV72">
        <f t="shared" si="145"/>
        <v>0</v>
      </c>
      <c r="JW72">
        <f t="shared" si="145"/>
        <v>0</v>
      </c>
      <c r="JX72">
        <f t="shared" si="145"/>
        <v>0</v>
      </c>
      <c r="JY72">
        <f t="shared" si="146"/>
        <v>0</v>
      </c>
      <c r="JZ72">
        <f t="shared" si="146"/>
        <v>0</v>
      </c>
      <c r="KA72">
        <f t="shared" si="146"/>
        <v>0</v>
      </c>
      <c r="KB72">
        <f t="shared" si="146"/>
        <v>0</v>
      </c>
      <c r="KC72">
        <f t="shared" si="146"/>
        <v>0</v>
      </c>
      <c r="KD72">
        <f t="shared" si="146"/>
        <v>0</v>
      </c>
      <c r="KE72">
        <f t="shared" si="146"/>
        <v>0</v>
      </c>
      <c r="KF72">
        <f t="shared" si="146"/>
        <v>0</v>
      </c>
      <c r="KG72">
        <f t="shared" si="146"/>
        <v>0</v>
      </c>
      <c r="KH72">
        <f t="shared" si="146"/>
        <v>0</v>
      </c>
      <c r="KI72">
        <f t="shared" si="146"/>
        <v>0</v>
      </c>
      <c r="KJ72">
        <f t="shared" si="146"/>
        <v>0</v>
      </c>
      <c r="KK72">
        <f t="shared" si="146"/>
        <v>0</v>
      </c>
      <c r="KL72">
        <f t="shared" si="146"/>
        <v>0</v>
      </c>
      <c r="KM72">
        <f t="shared" si="146"/>
        <v>0</v>
      </c>
      <c r="KN72">
        <f t="shared" si="146"/>
        <v>0</v>
      </c>
      <c r="KO72">
        <f t="shared" si="146"/>
        <v>0</v>
      </c>
      <c r="KP72">
        <f t="shared" si="146"/>
        <v>0</v>
      </c>
      <c r="KQ72">
        <f t="shared" si="146"/>
        <v>0</v>
      </c>
      <c r="KR72">
        <f t="shared" si="146"/>
        <v>0</v>
      </c>
      <c r="KS72">
        <f t="shared" si="146"/>
        <v>0</v>
      </c>
      <c r="KT72">
        <f t="shared" si="146"/>
        <v>0</v>
      </c>
      <c r="KU72">
        <f t="shared" si="146"/>
        <v>0</v>
      </c>
      <c r="KV72">
        <f t="shared" si="146"/>
        <v>0</v>
      </c>
      <c r="KW72">
        <f t="shared" si="146"/>
        <v>0</v>
      </c>
      <c r="KX72">
        <f t="shared" si="146"/>
        <v>0</v>
      </c>
      <c r="KY72">
        <f t="shared" si="146"/>
        <v>0</v>
      </c>
      <c r="KZ72">
        <f t="shared" si="146"/>
        <v>0</v>
      </c>
      <c r="LA72">
        <f t="shared" si="146"/>
        <v>0</v>
      </c>
      <c r="LB72">
        <f t="shared" si="146"/>
        <v>0</v>
      </c>
      <c r="LC72">
        <f t="shared" si="146"/>
        <v>0</v>
      </c>
      <c r="LD72">
        <f t="shared" si="146"/>
        <v>0</v>
      </c>
      <c r="LE72">
        <f t="shared" si="146"/>
        <v>0</v>
      </c>
      <c r="LF72">
        <f t="shared" si="146"/>
        <v>0</v>
      </c>
      <c r="LG72">
        <f t="shared" si="146"/>
        <v>0</v>
      </c>
      <c r="LH72">
        <f t="shared" si="146"/>
        <v>0</v>
      </c>
      <c r="LI72">
        <f t="shared" si="146"/>
        <v>0</v>
      </c>
      <c r="LJ72">
        <f t="shared" si="146"/>
        <v>0</v>
      </c>
      <c r="LK72">
        <f t="shared" si="146"/>
        <v>0</v>
      </c>
      <c r="LL72">
        <f t="shared" si="146"/>
        <v>0</v>
      </c>
      <c r="LM72">
        <f t="shared" si="146"/>
        <v>0</v>
      </c>
      <c r="LN72">
        <f t="shared" si="146"/>
        <v>0</v>
      </c>
      <c r="LO72">
        <f t="shared" si="146"/>
        <v>0</v>
      </c>
      <c r="LP72">
        <f t="shared" si="146"/>
        <v>0</v>
      </c>
      <c r="LQ72">
        <f t="shared" si="146"/>
        <v>0</v>
      </c>
      <c r="LR72">
        <f t="shared" si="146"/>
        <v>0</v>
      </c>
      <c r="LS72">
        <f t="shared" si="146"/>
        <v>0</v>
      </c>
      <c r="LT72">
        <f t="shared" si="146"/>
        <v>0</v>
      </c>
      <c r="LU72">
        <f t="shared" si="146"/>
        <v>0</v>
      </c>
      <c r="LV72">
        <f t="shared" si="146"/>
        <v>0</v>
      </c>
      <c r="LW72">
        <f t="shared" si="146"/>
        <v>0</v>
      </c>
      <c r="LX72">
        <f t="shared" si="146"/>
        <v>0</v>
      </c>
      <c r="LY72">
        <f t="shared" si="146"/>
        <v>0</v>
      </c>
      <c r="LZ72">
        <f t="shared" si="146"/>
        <v>0</v>
      </c>
      <c r="MA72">
        <f t="shared" si="146"/>
        <v>0</v>
      </c>
      <c r="MB72">
        <f t="shared" si="146"/>
        <v>0</v>
      </c>
      <c r="MC72">
        <f t="shared" si="146"/>
        <v>0</v>
      </c>
      <c r="MD72">
        <f t="shared" si="146"/>
        <v>0</v>
      </c>
      <c r="ME72">
        <f t="shared" si="146"/>
        <v>0</v>
      </c>
      <c r="MF72">
        <f t="shared" si="146"/>
        <v>0</v>
      </c>
      <c r="MG72">
        <f t="shared" si="146"/>
        <v>0</v>
      </c>
      <c r="MH72">
        <f t="shared" si="146"/>
        <v>0</v>
      </c>
      <c r="MI72">
        <f t="shared" si="146"/>
        <v>0</v>
      </c>
      <c r="MJ72">
        <f t="shared" si="146"/>
        <v>0</v>
      </c>
      <c r="MK72">
        <f t="shared" si="142"/>
        <v>0</v>
      </c>
      <c r="ML72">
        <f t="shared" si="142"/>
        <v>0</v>
      </c>
      <c r="MM72">
        <f t="shared" si="138"/>
        <v>0</v>
      </c>
      <c r="MN72">
        <f t="shared" si="138"/>
        <v>0</v>
      </c>
      <c r="MO72">
        <f t="shared" si="138"/>
        <v>0</v>
      </c>
      <c r="MP72">
        <f t="shared" si="138"/>
        <v>0</v>
      </c>
      <c r="MQ72">
        <f t="shared" si="138"/>
        <v>0</v>
      </c>
      <c r="MR72">
        <f t="shared" si="138"/>
        <v>0</v>
      </c>
      <c r="MS72">
        <f t="shared" si="138"/>
        <v>0</v>
      </c>
      <c r="MT72">
        <f t="shared" si="138"/>
        <v>0</v>
      </c>
      <c r="MU72">
        <f t="shared" ref="MU72:PD75" si="148">COUNTIFS($F$2:$F$9745,"&gt;="&amp;($O72-0.02),$F$2:$F$9745,"&lt;="&amp;($O72+0.02),$J$2:$J$9745,"&gt;="&amp;MU$3)</f>
        <v>0</v>
      </c>
      <c r="MV72">
        <f t="shared" si="148"/>
        <v>0</v>
      </c>
      <c r="MW72">
        <f t="shared" si="148"/>
        <v>0</v>
      </c>
      <c r="MX72">
        <f t="shared" si="148"/>
        <v>0</v>
      </c>
      <c r="MY72">
        <f t="shared" si="148"/>
        <v>0</v>
      </c>
      <c r="MZ72">
        <f t="shared" si="148"/>
        <v>0</v>
      </c>
      <c r="NA72">
        <f t="shared" si="148"/>
        <v>0</v>
      </c>
      <c r="NB72">
        <f t="shared" si="148"/>
        <v>0</v>
      </c>
      <c r="NC72">
        <f t="shared" si="148"/>
        <v>0</v>
      </c>
      <c r="ND72">
        <f t="shared" si="148"/>
        <v>0</v>
      </c>
      <c r="NE72">
        <f t="shared" si="148"/>
        <v>0</v>
      </c>
      <c r="NF72">
        <f t="shared" si="148"/>
        <v>0</v>
      </c>
      <c r="NG72">
        <f t="shared" si="148"/>
        <v>0</v>
      </c>
      <c r="NH72">
        <f t="shared" si="148"/>
        <v>0</v>
      </c>
      <c r="NI72">
        <f t="shared" si="148"/>
        <v>0</v>
      </c>
      <c r="NJ72">
        <f t="shared" si="148"/>
        <v>0</v>
      </c>
      <c r="NK72">
        <f t="shared" si="148"/>
        <v>0</v>
      </c>
      <c r="NL72">
        <f t="shared" si="148"/>
        <v>0</v>
      </c>
      <c r="NM72">
        <f t="shared" si="148"/>
        <v>0</v>
      </c>
      <c r="NN72">
        <f t="shared" si="148"/>
        <v>0</v>
      </c>
      <c r="NO72">
        <f t="shared" si="148"/>
        <v>0</v>
      </c>
      <c r="NP72">
        <f t="shared" si="148"/>
        <v>0</v>
      </c>
      <c r="NQ72">
        <f t="shared" si="148"/>
        <v>0</v>
      </c>
      <c r="NR72">
        <f t="shared" si="148"/>
        <v>0</v>
      </c>
      <c r="NS72">
        <f t="shared" si="148"/>
        <v>0</v>
      </c>
      <c r="NT72">
        <f t="shared" si="148"/>
        <v>0</v>
      </c>
      <c r="NU72">
        <f t="shared" si="148"/>
        <v>0</v>
      </c>
      <c r="NV72">
        <f t="shared" si="148"/>
        <v>0</v>
      </c>
      <c r="NW72">
        <f t="shared" si="148"/>
        <v>0</v>
      </c>
      <c r="NX72">
        <f t="shared" si="148"/>
        <v>0</v>
      </c>
      <c r="NY72">
        <f t="shared" si="148"/>
        <v>0</v>
      </c>
      <c r="NZ72">
        <f t="shared" si="148"/>
        <v>0</v>
      </c>
      <c r="OA72">
        <f t="shared" si="148"/>
        <v>0</v>
      </c>
      <c r="OB72">
        <f t="shared" si="148"/>
        <v>0</v>
      </c>
      <c r="OC72">
        <f t="shared" si="148"/>
        <v>0</v>
      </c>
      <c r="OD72">
        <f t="shared" si="148"/>
        <v>0</v>
      </c>
      <c r="OE72">
        <f t="shared" si="148"/>
        <v>0</v>
      </c>
      <c r="OF72">
        <f t="shared" si="148"/>
        <v>0</v>
      </c>
      <c r="OG72">
        <f t="shared" si="148"/>
        <v>0</v>
      </c>
      <c r="OH72">
        <f t="shared" si="148"/>
        <v>0</v>
      </c>
      <c r="OI72">
        <f t="shared" si="148"/>
        <v>0</v>
      </c>
      <c r="OJ72">
        <f t="shared" si="148"/>
        <v>0</v>
      </c>
      <c r="OK72">
        <f t="shared" si="148"/>
        <v>0</v>
      </c>
      <c r="OL72">
        <f t="shared" si="148"/>
        <v>0</v>
      </c>
      <c r="OM72">
        <f t="shared" si="148"/>
        <v>0</v>
      </c>
      <c r="ON72">
        <f t="shared" si="148"/>
        <v>0</v>
      </c>
      <c r="OO72">
        <f t="shared" si="148"/>
        <v>0</v>
      </c>
      <c r="OP72">
        <f t="shared" si="148"/>
        <v>0</v>
      </c>
      <c r="OQ72">
        <f t="shared" si="148"/>
        <v>0</v>
      </c>
      <c r="OR72">
        <f t="shared" si="148"/>
        <v>0</v>
      </c>
      <c r="OS72">
        <f t="shared" si="148"/>
        <v>0</v>
      </c>
      <c r="OT72">
        <f t="shared" si="148"/>
        <v>0</v>
      </c>
      <c r="OU72">
        <f t="shared" si="148"/>
        <v>0</v>
      </c>
      <c r="OV72">
        <f t="shared" si="148"/>
        <v>0</v>
      </c>
      <c r="OW72">
        <f t="shared" si="148"/>
        <v>0</v>
      </c>
      <c r="OX72">
        <f t="shared" si="148"/>
        <v>0</v>
      </c>
      <c r="OY72">
        <f t="shared" si="148"/>
        <v>0</v>
      </c>
      <c r="OZ72">
        <f t="shared" si="148"/>
        <v>0</v>
      </c>
      <c r="PA72">
        <f t="shared" si="148"/>
        <v>0</v>
      </c>
      <c r="PB72">
        <f t="shared" si="148"/>
        <v>0</v>
      </c>
      <c r="PC72">
        <f t="shared" si="148"/>
        <v>0</v>
      </c>
      <c r="PD72">
        <f t="shared" si="148"/>
        <v>0</v>
      </c>
    </row>
    <row r="73" spans="1:420" x14ac:dyDescent="0.25">
      <c r="A73" t="s">
        <v>123</v>
      </c>
      <c r="B73" t="s">
        <v>13</v>
      </c>
      <c r="C73" t="s">
        <v>124</v>
      </c>
      <c r="D73" t="s">
        <v>125</v>
      </c>
      <c r="E73" t="s">
        <v>125</v>
      </c>
      <c r="F73">
        <v>0.44519999999999998</v>
      </c>
      <c r="G73" t="s">
        <v>22</v>
      </c>
      <c r="H73">
        <v>115</v>
      </c>
      <c r="I73">
        <v>2.15</v>
      </c>
      <c r="J73">
        <v>-4.2699999999999996</v>
      </c>
      <c r="K73" t="s">
        <v>18</v>
      </c>
      <c r="L73" s="3">
        <v>11.5</v>
      </c>
      <c r="M73">
        <f t="shared" si="134"/>
        <v>11</v>
      </c>
      <c r="O73">
        <v>0.7</v>
      </c>
      <c r="P73">
        <f t="shared" si="139"/>
        <v>-85.350000000000051</v>
      </c>
      <c r="Q73">
        <f t="shared" si="143"/>
        <v>-14.689999999999982</v>
      </c>
      <c r="R73">
        <f t="shared" si="143"/>
        <v>-1.0900000000000034</v>
      </c>
      <c r="S73">
        <f t="shared" si="143"/>
        <v>1.8499999999999908</v>
      </c>
      <c r="T73">
        <f t="shared" si="143"/>
        <v>-13.119999999999983</v>
      </c>
      <c r="U73">
        <f t="shared" si="143"/>
        <v>-17.259999999999994</v>
      </c>
      <c r="V73">
        <f t="shared" si="143"/>
        <v>-7.2600000000000025</v>
      </c>
      <c r="W73">
        <f t="shared" si="143"/>
        <v>-17.27</v>
      </c>
      <c r="X73">
        <f t="shared" si="143"/>
        <v>-11.710000000000004</v>
      </c>
      <c r="Y73">
        <f t="shared" si="143"/>
        <v>-6.8400000000000025</v>
      </c>
      <c r="Z73">
        <f t="shared" si="143"/>
        <v>2.6199999999999983</v>
      </c>
      <c r="AA73">
        <f t="shared" si="143"/>
        <v>-7.7900000000000018</v>
      </c>
      <c r="AB73">
        <f t="shared" si="143"/>
        <v>-13.200000000000003</v>
      </c>
      <c r="AC73">
        <f t="shared" si="143"/>
        <v>-8.7600000000000016</v>
      </c>
      <c r="AD73">
        <f t="shared" si="143"/>
        <v>0.59999999999999787</v>
      </c>
      <c r="AE73">
        <f t="shared" si="143"/>
        <v>0.59999999999999787</v>
      </c>
      <c r="AF73">
        <f t="shared" si="143"/>
        <v>10.599999999999998</v>
      </c>
      <c r="AG73">
        <f t="shared" si="143"/>
        <v>-2.4800000000000013</v>
      </c>
      <c r="AH73">
        <f t="shared" si="143"/>
        <v>-2.4800000000000013</v>
      </c>
      <c r="AI73">
        <f t="shared" si="143"/>
        <v>7.5199999999999987</v>
      </c>
      <c r="AJ73">
        <f t="shared" si="143"/>
        <v>11.96</v>
      </c>
      <c r="AK73">
        <f t="shared" si="143"/>
        <v>11.96</v>
      </c>
      <c r="AL73">
        <f t="shared" si="143"/>
        <v>6.25</v>
      </c>
      <c r="AM73">
        <f t="shared" si="143"/>
        <v>6.25</v>
      </c>
      <c r="AN73">
        <f t="shared" si="143"/>
        <v>0</v>
      </c>
      <c r="AO73">
        <f t="shared" si="143"/>
        <v>0</v>
      </c>
      <c r="AP73">
        <f t="shared" si="143"/>
        <v>0</v>
      </c>
      <c r="AQ73">
        <f t="shared" si="143"/>
        <v>0</v>
      </c>
      <c r="AR73">
        <f t="shared" si="143"/>
        <v>0</v>
      </c>
      <c r="AS73">
        <f t="shared" si="143"/>
        <v>0</v>
      </c>
      <c r="AT73">
        <f t="shared" si="143"/>
        <v>0</v>
      </c>
      <c r="AU73">
        <f t="shared" si="143"/>
        <v>0</v>
      </c>
      <c r="AV73">
        <f t="shared" si="143"/>
        <v>0</v>
      </c>
      <c r="AW73">
        <f t="shared" si="143"/>
        <v>0</v>
      </c>
      <c r="AX73">
        <f t="shared" si="143"/>
        <v>0</v>
      </c>
      <c r="AY73">
        <f t="shared" si="143"/>
        <v>0</v>
      </c>
      <c r="AZ73">
        <f t="shared" si="143"/>
        <v>0</v>
      </c>
      <c r="BA73">
        <f t="shared" si="143"/>
        <v>0</v>
      </c>
      <c r="BB73">
        <f t="shared" si="143"/>
        <v>0</v>
      </c>
      <c r="BC73">
        <f t="shared" si="143"/>
        <v>0</v>
      </c>
      <c r="BD73">
        <f t="shared" si="143"/>
        <v>0</v>
      </c>
      <c r="BE73">
        <f t="shared" si="143"/>
        <v>0</v>
      </c>
      <c r="BF73">
        <f t="shared" si="143"/>
        <v>0</v>
      </c>
      <c r="BG73">
        <f t="shared" si="143"/>
        <v>0</v>
      </c>
      <c r="BH73">
        <f t="shared" si="143"/>
        <v>0</v>
      </c>
      <c r="BI73">
        <f t="shared" si="143"/>
        <v>0</v>
      </c>
      <c r="BJ73">
        <f t="shared" si="143"/>
        <v>0</v>
      </c>
      <c r="BK73">
        <f t="shared" si="143"/>
        <v>0</v>
      </c>
      <c r="BL73">
        <f t="shared" si="143"/>
        <v>0</v>
      </c>
      <c r="BM73">
        <f t="shared" si="143"/>
        <v>0</v>
      </c>
      <c r="BN73">
        <f t="shared" si="143"/>
        <v>0</v>
      </c>
      <c r="BO73">
        <f t="shared" si="143"/>
        <v>0</v>
      </c>
      <c r="BP73">
        <f t="shared" si="143"/>
        <v>0</v>
      </c>
      <c r="BQ73">
        <f t="shared" si="143"/>
        <v>0</v>
      </c>
      <c r="BR73">
        <f t="shared" si="143"/>
        <v>0</v>
      </c>
      <c r="BS73">
        <f t="shared" si="143"/>
        <v>0</v>
      </c>
      <c r="BT73">
        <f t="shared" si="143"/>
        <v>0</v>
      </c>
      <c r="BU73">
        <f t="shared" si="143"/>
        <v>0</v>
      </c>
      <c r="BV73">
        <f t="shared" si="143"/>
        <v>0</v>
      </c>
      <c r="BW73">
        <f t="shared" si="143"/>
        <v>0</v>
      </c>
      <c r="BX73">
        <f t="shared" si="143"/>
        <v>0</v>
      </c>
      <c r="BY73">
        <f t="shared" si="143"/>
        <v>0</v>
      </c>
      <c r="BZ73">
        <f t="shared" si="143"/>
        <v>0</v>
      </c>
      <c r="CA73">
        <f t="shared" si="143"/>
        <v>0</v>
      </c>
      <c r="CB73">
        <f t="shared" ref="CB73:EM76" si="149">SUMIFS($L$2:$L$9745,$F$2:$F$9745,"&gt;="&amp;($O73-0.02),$F$2:$F$9745,"&lt;="&amp;($O73+0.02),$J$2:$J$9745,"&gt;="&amp;CB$3)</f>
        <v>0</v>
      </c>
      <c r="CC73">
        <f t="shared" si="149"/>
        <v>0</v>
      </c>
      <c r="CD73">
        <f t="shared" si="149"/>
        <v>0</v>
      </c>
      <c r="CE73">
        <f t="shared" si="149"/>
        <v>0</v>
      </c>
      <c r="CF73">
        <f t="shared" si="149"/>
        <v>0</v>
      </c>
      <c r="CG73">
        <f t="shared" si="149"/>
        <v>0</v>
      </c>
      <c r="CH73">
        <f t="shared" si="149"/>
        <v>0</v>
      </c>
      <c r="CI73">
        <f t="shared" si="149"/>
        <v>0</v>
      </c>
      <c r="CJ73">
        <f t="shared" si="149"/>
        <v>0</v>
      </c>
      <c r="CK73">
        <f t="shared" si="149"/>
        <v>0</v>
      </c>
      <c r="CL73">
        <f t="shared" si="149"/>
        <v>0</v>
      </c>
      <c r="CM73">
        <f t="shared" si="149"/>
        <v>0</v>
      </c>
      <c r="CN73">
        <f t="shared" si="149"/>
        <v>0</v>
      </c>
      <c r="CO73">
        <f t="shared" si="149"/>
        <v>0</v>
      </c>
      <c r="CP73">
        <f t="shared" si="149"/>
        <v>0</v>
      </c>
      <c r="CQ73">
        <f t="shared" si="149"/>
        <v>0</v>
      </c>
      <c r="CR73">
        <f t="shared" si="149"/>
        <v>0</v>
      </c>
      <c r="CS73">
        <f t="shared" si="149"/>
        <v>0</v>
      </c>
      <c r="CT73">
        <f t="shared" si="149"/>
        <v>0</v>
      </c>
      <c r="CU73">
        <f t="shared" si="149"/>
        <v>0</v>
      </c>
      <c r="CV73">
        <f t="shared" si="149"/>
        <v>0</v>
      </c>
      <c r="CW73">
        <f t="shared" si="149"/>
        <v>0</v>
      </c>
      <c r="CX73">
        <f t="shared" si="149"/>
        <v>0</v>
      </c>
      <c r="CY73">
        <f t="shared" si="149"/>
        <v>0</v>
      </c>
      <c r="CZ73">
        <f t="shared" si="149"/>
        <v>0</v>
      </c>
      <c r="DA73">
        <f t="shared" si="149"/>
        <v>0</v>
      </c>
      <c r="DB73">
        <f t="shared" si="149"/>
        <v>0</v>
      </c>
      <c r="DC73">
        <f t="shared" si="149"/>
        <v>0</v>
      </c>
      <c r="DD73">
        <f t="shared" si="149"/>
        <v>0</v>
      </c>
      <c r="DE73">
        <f t="shared" si="149"/>
        <v>0</v>
      </c>
      <c r="DF73">
        <f t="shared" si="149"/>
        <v>0</v>
      </c>
      <c r="DG73">
        <f t="shared" si="149"/>
        <v>0</v>
      </c>
      <c r="DH73">
        <f t="shared" si="149"/>
        <v>0</v>
      </c>
      <c r="DI73">
        <f t="shared" si="149"/>
        <v>0</v>
      </c>
      <c r="DJ73">
        <f t="shared" si="149"/>
        <v>0</v>
      </c>
      <c r="DK73">
        <f t="shared" si="149"/>
        <v>0</v>
      </c>
      <c r="DL73">
        <f t="shared" si="149"/>
        <v>0</v>
      </c>
      <c r="DM73">
        <f t="shared" si="149"/>
        <v>0</v>
      </c>
      <c r="DN73">
        <f t="shared" si="149"/>
        <v>0</v>
      </c>
      <c r="DO73">
        <f t="shared" si="149"/>
        <v>0</v>
      </c>
      <c r="DP73">
        <f t="shared" si="149"/>
        <v>0</v>
      </c>
      <c r="DQ73">
        <f t="shared" si="149"/>
        <v>0</v>
      </c>
      <c r="DR73">
        <f t="shared" si="149"/>
        <v>0</v>
      </c>
      <c r="DS73">
        <f t="shared" si="149"/>
        <v>0</v>
      </c>
      <c r="DT73">
        <f t="shared" si="149"/>
        <v>0</v>
      </c>
      <c r="DU73">
        <f t="shared" si="149"/>
        <v>0</v>
      </c>
      <c r="DV73">
        <f t="shared" si="149"/>
        <v>0</v>
      </c>
      <c r="DW73">
        <f t="shared" si="149"/>
        <v>0</v>
      </c>
      <c r="DX73">
        <f t="shared" si="149"/>
        <v>0</v>
      </c>
      <c r="DY73">
        <f t="shared" si="149"/>
        <v>0</v>
      </c>
      <c r="DZ73">
        <f t="shared" si="149"/>
        <v>0</v>
      </c>
      <c r="EA73">
        <f t="shared" si="149"/>
        <v>0</v>
      </c>
      <c r="EB73">
        <f t="shared" si="149"/>
        <v>0</v>
      </c>
      <c r="EC73">
        <f t="shared" si="149"/>
        <v>0</v>
      </c>
      <c r="ED73">
        <f t="shared" si="149"/>
        <v>0</v>
      </c>
      <c r="EE73">
        <f t="shared" si="149"/>
        <v>0</v>
      </c>
      <c r="EF73">
        <f t="shared" si="149"/>
        <v>0</v>
      </c>
      <c r="EG73">
        <f t="shared" si="149"/>
        <v>0</v>
      </c>
      <c r="EH73">
        <f t="shared" si="149"/>
        <v>0</v>
      </c>
      <c r="EI73">
        <f t="shared" si="149"/>
        <v>0</v>
      </c>
      <c r="EJ73">
        <f t="shared" si="149"/>
        <v>0</v>
      </c>
      <c r="EK73">
        <f t="shared" si="149"/>
        <v>0</v>
      </c>
      <c r="EL73">
        <f t="shared" si="149"/>
        <v>0</v>
      </c>
      <c r="EM73">
        <f t="shared" si="149"/>
        <v>0</v>
      </c>
      <c r="EN73">
        <f t="shared" si="144"/>
        <v>0</v>
      </c>
      <c r="EO73">
        <f t="shared" si="140"/>
        <v>0</v>
      </c>
      <c r="EP73">
        <f t="shared" si="140"/>
        <v>0</v>
      </c>
      <c r="EQ73">
        <f t="shared" ref="EQ73:HB76" si="150">SUMIFS($L$2:$L$9745,$F$2:$F$9745,"&gt;="&amp;($O73-0.02),$F$2:$F$9745,"&lt;="&amp;($O73+0.02),$J$2:$J$9745,"&gt;="&amp;EQ$3)</f>
        <v>0</v>
      </c>
      <c r="ER73">
        <f t="shared" si="150"/>
        <v>0</v>
      </c>
      <c r="ES73">
        <f t="shared" si="150"/>
        <v>0</v>
      </c>
      <c r="ET73">
        <f t="shared" si="150"/>
        <v>0</v>
      </c>
      <c r="EU73">
        <f t="shared" si="150"/>
        <v>0</v>
      </c>
      <c r="EV73">
        <f t="shared" si="150"/>
        <v>0</v>
      </c>
      <c r="EW73">
        <f t="shared" si="150"/>
        <v>0</v>
      </c>
      <c r="EX73">
        <f t="shared" si="150"/>
        <v>0</v>
      </c>
      <c r="EY73">
        <f t="shared" si="150"/>
        <v>0</v>
      </c>
      <c r="EZ73">
        <f t="shared" si="150"/>
        <v>0</v>
      </c>
      <c r="FA73">
        <f t="shared" si="150"/>
        <v>0</v>
      </c>
      <c r="FB73">
        <f t="shared" si="150"/>
        <v>0</v>
      </c>
      <c r="FC73">
        <f t="shared" si="150"/>
        <v>0</v>
      </c>
      <c r="FD73">
        <f t="shared" si="150"/>
        <v>0</v>
      </c>
      <c r="FE73">
        <f t="shared" si="150"/>
        <v>0</v>
      </c>
      <c r="FF73">
        <f t="shared" si="150"/>
        <v>0</v>
      </c>
      <c r="FG73">
        <f t="shared" si="150"/>
        <v>0</v>
      </c>
      <c r="FH73">
        <f t="shared" si="150"/>
        <v>0</v>
      </c>
      <c r="FI73">
        <f t="shared" si="150"/>
        <v>0</v>
      </c>
      <c r="FJ73">
        <f t="shared" si="150"/>
        <v>0</v>
      </c>
      <c r="FK73">
        <f t="shared" si="150"/>
        <v>0</v>
      </c>
      <c r="FL73">
        <f t="shared" si="150"/>
        <v>0</v>
      </c>
      <c r="FM73">
        <f t="shared" si="150"/>
        <v>0</v>
      </c>
      <c r="FN73">
        <f t="shared" si="150"/>
        <v>0</v>
      </c>
      <c r="FO73">
        <f t="shared" si="150"/>
        <v>0</v>
      </c>
      <c r="FP73">
        <f t="shared" si="150"/>
        <v>0</v>
      </c>
      <c r="FQ73">
        <f t="shared" si="150"/>
        <v>0</v>
      </c>
      <c r="FR73">
        <f t="shared" si="150"/>
        <v>0</v>
      </c>
      <c r="FS73">
        <f t="shared" si="150"/>
        <v>0</v>
      </c>
      <c r="FT73">
        <f t="shared" si="150"/>
        <v>0</v>
      </c>
      <c r="FU73">
        <f t="shared" si="150"/>
        <v>0</v>
      </c>
      <c r="FV73">
        <f t="shared" si="150"/>
        <v>0</v>
      </c>
      <c r="FW73">
        <f t="shared" si="150"/>
        <v>0</v>
      </c>
      <c r="FX73">
        <f t="shared" si="150"/>
        <v>0</v>
      </c>
      <c r="FY73">
        <f t="shared" si="150"/>
        <v>0</v>
      </c>
      <c r="FZ73">
        <f t="shared" si="150"/>
        <v>0</v>
      </c>
      <c r="GA73">
        <f t="shared" si="150"/>
        <v>0</v>
      </c>
      <c r="GB73">
        <f t="shared" si="150"/>
        <v>0</v>
      </c>
      <c r="GC73">
        <f t="shared" si="150"/>
        <v>0</v>
      </c>
      <c r="GD73">
        <f t="shared" si="150"/>
        <v>0</v>
      </c>
      <c r="GE73">
        <f t="shared" si="150"/>
        <v>0</v>
      </c>
      <c r="GF73">
        <f t="shared" si="150"/>
        <v>0</v>
      </c>
      <c r="GG73">
        <f t="shared" si="150"/>
        <v>0</v>
      </c>
      <c r="GH73">
        <f t="shared" si="150"/>
        <v>0</v>
      </c>
      <c r="GI73">
        <f t="shared" si="150"/>
        <v>0</v>
      </c>
      <c r="GJ73">
        <f t="shared" si="150"/>
        <v>0</v>
      </c>
      <c r="GK73">
        <f t="shared" si="150"/>
        <v>0</v>
      </c>
      <c r="GL73">
        <f t="shared" si="150"/>
        <v>0</v>
      </c>
      <c r="GM73">
        <f t="shared" si="150"/>
        <v>0</v>
      </c>
      <c r="GN73">
        <f t="shared" si="150"/>
        <v>0</v>
      </c>
      <c r="GO73">
        <f t="shared" si="150"/>
        <v>0</v>
      </c>
      <c r="GP73">
        <f t="shared" si="150"/>
        <v>0</v>
      </c>
      <c r="GQ73">
        <f t="shared" si="150"/>
        <v>0</v>
      </c>
      <c r="GR73">
        <f t="shared" si="150"/>
        <v>0</v>
      </c>
      <c r="GS73">
        <f t="shared" si="150"/>
        <v>0</v>
      </c>
      <c r="GT73">
        <f t="shared" si="150"/>
        <v>0</v>
      </c>
      <c r="GU73">
        <f t="shared" si="150"/>
        <v>0</v>
      </c>
      <c r="GV73">
        <f t="shared" si="150"/>
        <v>0</v>
      </c>
      <c r="GW73">
        <f t="shared" si="150"/>
        <v>0</v>
      </c>
      <c r="GX73">
        <f t="shared" si="150"/>
        <v>0</v>
      </c>
      <c r="GY73">
        <f t="shared" si="150"/>
        <v>0</v>
      </c>
      <c r="GZ73">
        <f t="shared" si="150"/>
        <v>0</v>
      </c>
      <c r="HA73">
        <f t="shared" si="150"/>
        <v>0</v>
      </c>
      <c r="HB73">
        <f t="shared" si="150"/>
        <v>0</v>
      </c>
      <c r="HC73">
        <f t="shared" si="147"/>
        <v>0</v>
      </c>
      <c r="HD73">
        <f t="shared" si="147"/>
        <v>0</v>
      </c>
      <c r="HE73">
        <f t="shared" si="147"/>
        <v>0</v>
      </c>
      <c r="HF73">
        <f t="shared" si="147"/>
        <v>0</v>
      </c>
      <c r="HG73">
        <f t="shared" si="147"/>
        <v>0</v>
      </c>
      <c r="HH73">
        <f t="shared" si="147"/>
        <v>0</v>
      </c>
      <c r="HK73">
        <v>0.7</v>
      </c>
      <c r="HL73">
        <f t="shared" si="141"/>
        <v>81</v>
      </c>
      <c r="HM73">
        <f t="shared" si="145"/>
        <v>64</v>
      </c>
      <c r="HN73">
        <f t="shared" si="145"/>
        <v>54</v>
      </c>
      <c r="HO73">
        <f t="shared" si="145"/>
        <v>48</v>
      </c>
      <c r="HP73">
        <f t="shared" si="145"/>
        <v>38</v>
      </c>
      <c r="HQ73">
        <f t="shared" si="145"/>
        <v>31</v>
      </c>
      <c r="HR73">
        <f t="shared" si="145"/>
        <v>30</v>
      </c>
      <c r="HS73">
        <f t="shared" si="145"/>
        <v>28</v>
      </c>
      <c r="HT73">
        <f t="shared" si="145"/>
        <v>26</v>
      </c>
      <c r="HU73">
        <f t="shared" si="145"/>
        <v>24</v>
      </c>
      <c r="HV73">
        <f t="shared" si="145"/>
        <v>20</v>
      </c>
      <c r="HW73">
        <f t="shared" si="145"/>
        <v>18</v>
      </c>
      <c r="HX73">
        <f t="shared" si="145"/>
        <v>17</v>
      </c>
      <c r="HY73">
        <f t="shared" si="145"/>
        <v>15</v>
      </c>
      <c r="HZ73">
        <f t="shared" si="145"/>
        <v>11</v>
      </c>
      <c r="IA73">
        <f t="shared" si="145"/>
        <v>11</v>
      </c>
      <c r="IB73">
        <f t="shared" si="145"/>
        <v>10</v>
      </c>
      <c r="IC73">
        <f t="shared" si="145"/>
        <v>5</v>
      </c>
      <c r="ID73">
        <f t="shared" si="145"/>
        <v>5</v>
      </c>
      <c r="IE73">
        <f t="shared" si="145"/>
        <v>4</v>
      </c>
      <c r="IF73">
        <f t="shared" si="145"/>
        <v>2</v>
      </c>
      <c r="IG73">
        <f t="shared" si="145"/>
        <v>2</v>
      </c>
      <c r="IH73">
        <f t="shared" si="145"/>
        <v>1</v>
      </c>
      <c r="II73">
        <f t="shared" si="145"/>
        <v>1</v>
      </c>
      <c r="IJ73">
        <f t="shared" si="145"/>
        <v>0</v>
      </c>
      <c r="IK73">
        <f t="shared" si="145"/>
        <v>0</v>
      </c>
      <c r="IL73">
        <f t="shared" si="145"/>
        <v>0</v>
      </c>
      <c r="IM73">
        <f t="shared" si="145"/>
        <v>0</v>
      </c>
      <c r="IN73">
        <f t="shared" si="145"/>
        <v>0</v>
      </c>
      <c r="IO73">
        <f t="shared" si="145"/>
        <v>0</v>
      </c>
      <c r="IP73">
        <f t="shared" si="145"/>
        <v>0</v>
      </c>
      <c r="IQ73">
        <f t="shared" si="145"/>
        <v>0</v>
      </c>
      <c r="IR73">
        <f t="shared" si="145"/>
        <v>0</v>
      </c>
      <c r="IS73">
        <f t="shared" si="145"/>
        <v>0</v>
      </c>
      <c r="IT73">
        <f t="shared" si="145"/>
        <v>0</v>
      </c>
      <c r="IU73">
        <f t="shared" si="145"/>
        <v>0</v>
      </c>
      <c r="IV73">
        <f t="shared" si="145"/>
        <v>0</v>
      </c>
      <c r="IW73">
        <f t="shared" si="145"/>
        <v>0</v>
      </c>
      <c r="IX73">
        <f t="shared" si="145"/>
        <v>0</v>
      </c>
      <c r="IY73">
        <f t="shared" si="145"/>
        <v>0</v>
      </c>
      <c r="IZ73">
        <f t="shared" si="145"/>
        <v>0</v>
      </c>
      <c r="JA73">
        <f t="shared" si="145"/>
        <v>0</v>
      </c>
      <c r="JB73">
        <f t="shared" si="145"/>
        <v>0</v>
      </c>
      <c r="JC73">
        <f t="shared" si="145"/>
        <v>0</v>
      </c>
      <c r="JD73">
        <f t="shared" si="145"/>
        <v>0</v>
      </c>
      <c r="JE73">
        <f t="shared" si="145"/>
        <v>0</v>
      </c>
      <c r="JF73">
        <f t="shared" si="145"/>
        <v>0</v>
      </c>
      <c r="JG73">
        <f t="shared" si="145"/>
        <v>0</v>
      </c>
      <c r="JH73">
        <f t="shared" si="145"/>
        <v>0</v>
      </c>
      <c r="JI73">
        <f t="shared" si="145"/>
        <v>0</v>
      </c>
      <c r="JJ73">
        <f t="shared" si="145"/>
        <v>0</v>
      </c>
      <c r="JK73">
        <f t="shared" si="145"/>
        <v>0</v>
      </c>
      <c r="JL73">
        <f t="shared" si="145"/>
        <v>0</v>
      </c>
      <c r="JM73">
        <f t="shared" si="145"/>
        <v>0</v>
      </c>
      <c r="JN73">
        <f t="shared" si="145"/>
        <v>0</v>
      </c>
      <c r="JO73">
        <f t="shared" si="145"/>
        <v>0</v>
      </c>
      <c r="JP73">
        <f t="shared" si="145"/>
        <v>0</v>
      </c>
      <c r="JQ73">
        <f t="shared" si="145"/>
        <v>0</v>
      </c>
      <c r="JR73">
        <f t="shared" si="145"/>
        <v>0</v>
      </c>
      <c r="JS73">
        <f t="shared" si="145"/>
        <v>0</v>
      </c>
      <c r="JT73">
        <f t="shared" si="145"/>
        <v>0</v>
      </c>
      <c r="JU73">
        <f t="shared" si="145"/>
        <v>0</v>
      </c>
      <c r="JV73">
        <f t="shared" si="145"/>
        <v>0</v>
      </c>
      <c r="JW73">
        <f t="shared" si="145"/>
        <v>0</v>
      </c>
      <c r="JX73">
        <f t="shared" ref="JX73:MI76" si="151">COUNTIFS($F$2:$F$9745,"&gt;="&amp;($O73-0.02),$F$2:$F$9745,"&lt;="&amp;($O73+0.02),$J$2:$J$9745,"&gt;="&amp;JX$3)</f>
        <v>0</v>
      </c>
      <c r="JY73">
        <f t="shared" si="151"/>
        <v>0</v>
      </c>
      <c r="JZ73">
        <f t="shared" si="151"/>
        <v>0</v>
      </c>
      <c r="KA73">
        <f t="shared" si="151"/>
        <v>0</v>
      </c>
      <c r="KB73">
        <f t="shared" si="151"/>
        <v>0</v>
      </c>
      <c r="KC73">
        <f t="shared" si="151"/>
        <v>0</v>
      </c>
      <c r="KD73">
        <f t="shared" si="151"/>
        <v>0</v>
      </c>
      <c r="KE73">
        <f t="shared" si="151"/>
        <v>0</v>
      </c>
      <c r="KF73">
        <f t="shared" si="151"/>
        <v>0</v>
      </c>
      <c r="KG73">
        <f t="shared" si="151"/>
        <v>0</v>
      </c>
      <c r="KH73">
        <f t="shared" si="151"/>
        <v>0</v>
      </c>
      <c r="KI73">
        <f t="shared" si="151"/>
        <v>0</v>
      </c>
      <c r="KJ73">
        <f t="shared" si="151"/>
        <v>0</v>
      </c>
      <c r="KK73">
        <f t="shared" si="151"/>
        <v>0</v>
      </c>
      <c r="KL73">
        <f t="shared" si="151"/>
        <v>0</v>
      </c>
      <c r="KM73">
        <f t="shared" si="151"/>
        <v>0</v>
      </c>
      <c r="KN73">
        <f t="shared" si="151"/>
        <v>0</v>
      </c>
      <c r="KO73">
        <f t="shared" si="151"/>
        <v>0</v>
      </c>
      <c r="KP73">
        <f t="shared" si="151"/>
        <v>0</v>
      </c>
      <c r="KQ73">
        <f t="shared" si="151"/>
        <v>0</v>
      </c>
      <c r="KR73">
        <f t="shared" si="151"/>
        <v>0</v>
      </c>
      <c r="KS73">
        <f t="shared" si="151"/>
        <v>0</v>
      </c>
      <c r="KT73">
        <f t="shared" si="151"/>
        <v>0</v>
      </c>
      <c r="KU73">
        <f t="shared" si="151"/>
        <v>0</v>
      </c>
      <c r="KV73">
        <f t="shared" si="151"/>
        <v>0</v>
      </c>
      <c r="KW73">
        <f t="shared" si="151"/>
        <v>0</v>
      </c>
      <c r="KX73">
        <f t="shared" si="151"/>
        <v>0</v>
      </c>
      <c r="KY73">
        <f t="shared" si="151"/>
        <v>0</v>
      </c>
      <c r="KZ73">
        <f t="shared" si="151"/>
        <v>0</v>
      </c>
      <c r="LA73">
        <f t="shared" si="151"/>
        <v>0</v>
      </c>
      <c r="LB73">
        <f t="shared" si="151"/>
        <v>0</v>
      </c>
      <c r="LC73">
        <f t="shared" si="151"/>
        <v>0</v>
      </c>
      <c r="LD73">
        <f t="shared" si="151"/>
        <v>0</v>
      </c>
      <c r="LE73">
        <f t="shared" si="151"/>
        <v>0</v>
      </c>
      <c r="LF73">
        <f t="shared" si="151"/>
        <v>0</v>
      </c>
      <c r="LG73">
        <f t="shared" si="151"/>
        <v>0</v>
      </c>
      <c r="LH73">
        <f t="shared" si="151"/>
        <v>0</v>
      </c>
      <c r="LI73">
        <f t="shared" si="151"/>
        <v>0</v>
      </c>
      <c r="LJ73">
        <f t="shared" si="151"/>
        <v>0</v>
      </c>
      <c r="LK73">
        <f t="shared" si="151"/>
        <v>0</v>
      </c>
      <c r="LL73">
        <f t="shared" si="151"/>
        <v>0</v>
      </c>
      <c r="LM73">
        <f t="shared" si="151"/>
        <v>0</v>
      </c>
      <c r="LN73">
        <f t="shared" si="151"/>
        <v>0</v>
      </c>
      <c r="LO73">
        <f t="shared" si="151"/>
        <v>0</v>
      </c>
      <c r="LP73">
        <f t="shared" si="151"/>
        <v>0</v>
      </c>
      <c r="LQ73">
        <f t="shared" si="151"/>
        <v>0</v>
      </c>
      <c r="LR73">
        <f t="shared" si="151"/>
        <v>0</v>
      </c>
      <c r="LS73">
        <f t="shared" si="151"/>
        <v>0</v>
      </c>
      <c r="LT73">
        <f t="shared" si="151"/>
        <v>0</v>
      </c>
      <c r="LU73">
        <f t="shared" si="151"/>
        <v>0</v>
      </c>
      <c r="LV73">
        <f t="shared" si="151"/>
        <v>0</v>
      </c>
      <c r="LW73">
        <f t="shared" si="151"/>
        <v>0</v>
      </c>
      <c r="LX73">
        <f t="shared" si="151"/>
        <v>0</v>
      </c>
      <c r="LY73">
        <f t="shared" si="151"/>
        <v>0</v>
      </c>
      <c r="LZ73">
        <f t="shared" si="151"/>
        <v>0</v>
      </c>
      <c r="MA73">
        <f t="shared" si="151"/>
        <v>0</v>
      </c>
      <c r="MB73">
        <f t="shared" si="151"/>
        <v>0</v>
      </c>
      <c r="MC73">
        <f t="shared" si="151"/>
        <v>0</v>
      </c>
      <c r="MD73">
        <f t="shared" si="151"/>
        <v>0</v>
      </c>
      <c r="ME73">
        <f t="shared" si="151"/>
        <v>0</v>
      </c>
      <c r="MF73">
        <f t="shared" si="151"/>
        <v>0</v>
      </c>
      <c r="MG73">
        <f t="shared" si="151"/>
        <v>0</v>
      </c>
      <c r="MH73">
        <f t="shared" si="151"/>
        <v>0</v>
      </c>
      <c r="MI73">
        <f t="shared" si="151"/>
        <v>0</v>
      </c>
      <c r="MJ73">
        <f t="shared" si="146"/>
        <v>0</v>
      </c>
      <c r="MK73">
        <f t="shared" si="142"/>
        <v>0</v>
      </c>
      <c r="ML73">
        <f t="shared" si="142"/>
        <v>0</v>
      </c>
      <c r="MM73">
        <f t="shared" ref="MM73:OX76" si="152">COUNTIFS($F$2:$F$9745,"&gt;="&amp;($O73-0.02),$F$2:$F$9745,"&lt;="&amp;($O73+0.02),$J$2:$J$9745,"&gt;="&amp;MM$3)</f>
        <v>0</v>
      </c>
      <c r="MN73">
        <f t="shared" si="152"/>
        <v>0</v>
      </c>
      <c r="MO73">
        <f t="shared" si="152"/>
        <v>0</v>
      </c>
      <c r="MP73">
        <f t="shared" si="152"/>
        <v>0</v>
      </c>
      <c r="MQ73">
        <f t="shared" si="152"/>
        <v>0</v>
      </c>
      <c r="MR73">
        <f t="shared" si="152"/>
        <v>0</v>
      </c>
      <c r="MS73">
        <f t="shared" si="152"/>
        <v>0</v>
      </c>
      <c r="MT73">
        <f t="shared" si="152"/>
        <v>0</v>
      </c>
      <c r="MU73">
        <f t="shared" si="152"/>
        <v>0</v>
      </c>
      <c r="MV73">
        <f t="shared" si="152"/>
        <v>0</v>
      </c>
      <c r="MW73">
        <f t="shared" si="152"/>
        <v>0</v>
      </c>
      <c r="MX73">
        <f t="shared" si="152"/>
        <v>0</v>
      </c>
      <c r="MY73">
        <f t="shared" si="152"/>
        <v>0</v>
      </c>
      <c r="MZ73">
        <f t="shared" si="152"/>
        <v>0</v>
      </c>
      <c r="NA73">
        <f t="shared" si="152"/>
        <v>0</v>
      </c>
      <c r="NB73">
        <f t="shared" si="152"/>
        <v>0</v>
      </c>
      <c r="NC73">
        <f t="shared" si="152"/>
        <v>0</v>
      </c>
      <c r="ND73">
        <f t="shared" si="152"/>
        <v>0</v>
      </c>
      <c r="NE73">
        <f t="shared" si="152"/>
        <v>0</v>
      </c>
      <c r="NF73">
        <f t="shared" si="152"/>
        <v>0</v>
      </c>
      <c r="NG73">
        <f t="shared" si="152"/>
        <v>0</v>
      </c>
      <c r="NH73">
        <f t="shared" si="152"/>
        <v>0</v>
      </c>
      <c r="NI73">
        <f t="shared" si="152"/>
        <v>0</v>
      </c>
      <c r="NJ73">
        <f t="shared" si="152"/>
        <v>0</v>
      </c>
      <c r="NK73">
        <f t="shared" si="152"/>
        <v>0</v>
      </c>
      <c r="NL73">
        <f t="shared" si="152"/>
        <v>0</v>
      </c>
      <c r="NM73">
        <f t="shared" si="152"/>
        <v>0</v>
      </c>
      <c r="NN73">
        <f t="shared" si="152"/>
        <v>0</v>
      </c>
      <c r="NO73">
        <f t="shared" si="152"/>
        <v>0</v>
      </c>
      <c r="NP73">
        <f t="shared" si="152"/>
        <v>0</v>
      </c>
      <c r="NQ73">
        <f t="shared" si="152"/>
        <v>0</v>
      </c>
      <c r="NR73">
        <f t="shared" si="152"/>
        <v>0</v>
      </c>
      <c r="NS73">
        <f t="shared" si="152"/>
        <v>0</v>
      </c>
      <c r="NT73">
        <f t="shared" si="152"/>
        <v>0</v>
      </c>
      <c r="NU73">
        <f t="shared" si="152"/>
        <v>0</v>
      </c>
      <c r="NV73">
        <f t="shared" si="152"/>
        <v>0</v>
      </c>
      <c r="NW73">
        <f t="shared" si="152"/>
        <v>0</v>
      </c>
      <c r="NX73">
        <f t="shared" si="152"/>
        <v>0</v>
      </c>
      <c r="NY73">
        <f t="shared" si="152"/>
        <v>0</v>
      </c>
      <c r="NZ73">
        <f t="shared" si="152"/>
        <v>0</v>
      </c>
      <c r="OA73">
        <f t="shared" si="152"/>
        <v>0</v>
      </c>
      <c r="OB73">
        <f t="shared" si="152"/>
        <v>0</v>
      </c>
      <c r="OC73">
        <f t="shared" si="152"/>
        <v>0</v>
      </c>
      <c r="OD73">
        <f t="shared" si="152"/>
        <v>0</v>
      </c>
      <c r="OE73">
        <f t="shared" si="152"/>
        <v>0</v>
      </c>
      <c r="OF73">
        <f t="shared" si="152"/>
        <v>0</v>
      </c>
      <c r="OG73">
        <f t="shared" si="152"/>
        <v>0</v>
      </c>
      <c r="OH73">
        <f t="shared" si="152"/>
        <v>0</v>
      </c>
      <c r="OI73">
        <f t="shared" si="152"/>
        <v>0</v>
      </c>
      <c r="OJ73">
        <f t="shared" si="152"/>
        <v>0</v>
      </c>
      <c r="OK73">
        <f t="shared" si="152"/>
        <v>0</v>
      </c>
      <c r="OL73">
        <f t="shared" si="152"/>
        <v>0</v>
      </c>
      <c r="OM73">
        <f t="shared" si="152"/>
        <v>0</v>
      </c>
      <c r="ON73">
        <f t="shared" si="152"/>
        <v>0</v>
      </c>
      <c r="OO73">
        <f t="shared" si="152"/>
        <v>0</v>
      </c>
      <c r="OP73">
        <f t="shared" si="152"/>
        <v>0</v>
      </c>
      <c r="OQ73">
        <f t="shared" si="152"/>
        <v>0</v>
      </c>
      <c r="OR73">
        <f t="shared" si="152"/>
        <v>0</v>
      </c>
      <c r="OS73">
        <f t="shared" si="152"/>
        <v>0</v>
      </c>
      <c r="OT73">
        <f t="shared" si="152"/>
        <v>0</v>
      </c>
      <c r="OU73">
        <f t="shared" si="152"/>
        <v>0</v>
      </c>
      <c r="OV73">
        <f t="shared" si="152"/>
        <v>0</v>
      </c>
      <c r="OW73">
        <f t="shared" si="152"/>
        <v>0</v>
      </c>
      <c r="OX73">
        <f t="shared" si="152"/>
        <v>0</v>
      </c>
      <c r="OY73">
        <f t="shared" si="148"/>
        <v>0</v>
      </c>
      <c r="OZ73">
        <f t="shared" si="148"/>
        <v>0</v>
      </c>
      <c r="PA73">
        <f t="shared" si="148"/>
        <v>0</v>
      </c>
      <c r="PB73">
        <f t="shared" si="148"/>
        <v>0</v>
      </c>
      <c r="PC73">
        <f t="shared" si="148"/>
        <v>0</v>
      </c>
      <c r="PD73">
        <f t="shared" si="148"/>
        <v>0</v>
      </c>
    </row>
    <row r="74" spans="1:420" x14ac:dyDescent="0.25">
      <c r="A74" t="s">
        <v>126</v>
      </c>
      <c r="B74" t="s">
        <v>13</v>
      </c>
      <c r="C74" t="s">
        <v>127</v>
      </c>
      <c r="D74" t="s">
        <v>128</v>
      </c>
      <c r="E74" t="s">
        <v>127</v>
      </c>
      <c r="F74">
        <v>0.42520000000000002</v>
      </c>
      <c r="G74" t="s">
        <v>16</v>
      </c>
      <c r="H74">
        <v>114</v>
      </c>
      <c r="I74">
        <v>2.14</v>
      </c>
      <c r="J74">
        <v>-9</v>
      </c>
      <c r="K74" t="s">
        <v>18</v>
      </c>
      <c r="L74" s="3">
        <v>11.4</v>
      </c>
      <c r="M74">
        <f t="shared" si="134"/>
        <v>11</v>
      </c>
      <c r="O74">
        <v>0.71</v>
      </c>
      <c r="P74">
        <f t="shared" si="139"/>
        <v>-49.420000000000044</v>
      </c>
      <c r="Q74">
        <f t="shared" ref="Q74:CB77" si="153">SUMIFS($L$2:$L$9745,$F$2:$F$9745,"&gt;="&amp;($O74-0.02),$F$2:$F$9745,"&lt;="&amp;($O74+0.02),$J$2:$J$9745,"&gt;="&amp;Q$3)</f>
        <v>-18.849999999999973</v>
      </c>
      <c r="R74">
        <f t="shared" si="153"/>
        <v>-40.149999999999991</v>
      </c>
      <c r="S74">
        <f t="shared" si="153"/>
        <v>-5.2899999999999983</v>
      </c>
      <c r="T74">
        <f t="shared" si="153"/>
        <v>-9.5000000000000036</v>
      </c>
      <c r="U74">
        <f t="shared" si="153"/>
        <v>-1.9300000000000024</v>
      </c>
      <c r="V74">
        <f t="shared" si="153"/>
        <v>-10.36</v>
      </c>
      <c r="W74">
        <f t="shared" si="153"/>
        <v>-13.579999999999998</v>
      </c>
      <c r="X74">
        <f t="shared" si="153"/>
        <v>-18.02</v>
      </c>
      <c r="Y74">
        <f t="shared" si="153"/>
        <v>-22.28</v>
      </c>
      <c r="Z74">
        <f t="shared" si="153"/>
        <v>-7.41</v>
      </c>
      <c r="AA74">
        <f t="shared" si="153"/>
        <v>-12.41</v>
      </c>
      <c r="AB74">
        <f t="shared" si="153"/>
        <v>-12.41</v>
      </c>
      <c r="AC74">
        <f t="shared" si="153"/>
        <v>-2.410000000000001</v>
      </c>
      <c r="AD74">
        <f t="shared" si="153"/>
        <v>-13.05</v>
      </c>
      <c r="AE74">
        <f t="shared" si="153"/>
        <v>-13.05</v>
      </c>
      <c r="AF74">
        <f t="shared" si="153"/>
        <v>-3.0500000000000016</v>
      </c>
      <c r="AG74">
        <f t="shared" si="153"/>
        <v>1.2699999999999996</v>
      </c>
      <c r="AH74">
        <f t="shared" si="153"/>
        <v>1.2699999999999996</v>
      </c>
      <c r="AI74">
        <f t="shared" si="153"/>
        <v>1.2699999999999996</v>
      </c>
      <c r="AJ74">
        <f t="shared" si="153"/>
        <v>5.71</v>
      </c>
      <c r="AK74">
        <f t="shared" si="153"/>
        <v>5.71</v>
      </c>
      <c r="AL74">
        <f t="shared" si="153"/>
        <v>0</v>
      </c>
      <c r="AM74">
        <f t="shared" si="153"/>
        <v>0</v>
      </c>
      <c r="AN74">
        <f t="shared" si="153"/>
        <v>0</v>
      </c>
      <c r="AO74">
        <f t="shared" si="153"/>
        <v>0</v>
      </c>
      <c r="AP74">
        <f t="shared" si="153"/>
        <v>0</v>
      </c>
      <c r="AQ74">
        <f t="shared" si="153"/>
        <v>0</v>
      </c>
      <c r="AR74">
        <f t="shared" si="153"/>
        <v>0</v>
      </c>
      <c r="AS74">
        <f t="shared" si="153"/>
        <v>0</v>
      </c>
      <c r="AT74">
        <f t="shared" si="153"/>
        <v>0</v>
      </c>
      <c r="AU74">
        <f t="shared" si="153"/>
        <v>0</v>
      </c>
      <c r="AV74">
        <f t="shared" si="153"/>
        <v>0</v>
      </c>
      <c r="AW74">
        <f t="shared" si="153"/>
        <v>0</v>
      </c>
      <c r="AX74">
        <f t="shared" si="153"/>
        <v>0</v>
      </c>
      <c r="AY74">
        <f t="shared" si="153"/>
        <v>0</v>
      </c>
      <c r="AZ74">
        <f t="shared" si="153"/>
        <v>0</v>
      </c>
      <c r="BA74">
        <f t="shared" si="153"/>
        <v>0</v>
      </c>
      <c r="BB74">
        <f t="shared" si="153"/>
        <v>0</v>
      </c>
      <c r="BC74">
        <f t="shared" si="153"/>
        <v>0</v>
      </c>
      <c r="BD74">
        <f t="shared" si="153"/>
        <v>0</v>
      </c>
      <c r="BE74">
        <f t="shared" si="153"/>
        <v>0</v>
      </c>
      <c r="BF74">
        <f t="shared" si="153"/>
        <v>0</v>
      </c>
      <c r="BG74">
        <f t="shared" si="153"/>
        <v>0</v>
      </c>
      <c r="BH74">
        <f t="shared" si="153"/>
        <v>0</v>
      </c>
      <c r="BI74">
        <f t="shared" si="153"/>
        <v>0</v>
      </c>
      <c r="BJ74">
        <f t="shared" si="153"/>
        <v>0</v>
      </c>
      <c r="BK74">
        <f t="shared" si="153"/>
        <v>0</v>
      </c>
      <c r="BL74">
        <f t="shared" si="153"/>
        <v>0</v>
      </c>
      <c r="BM74">
        <f t="shared" si="153"/>
        <v>0</v>
      </c>
      <c r="BN74">
        <f t="shared" si="153"/>
        <v>0</v>
      </c>
      <c r="BO74">
        <f t="shared" si="153"/>
        <v>0</v>
      </c>
      <c r="BP74">
        <f t="shared" si="153"/>
        <v>0</v>
      </c>
      <c r="BQ74">
        <f t="shared" si="153"/>
        <v>0</v>
      </c>
      <c r="BR74">
        <f t="shared" si="153"/>
        <v>0</v>
      </c>
      <c r="BS74">
        <f t="shared" si="153"/>
        <v>0</v>
      </c>
      <c r="BT74">
        <f t="shared" si="153"/>
        <v>0</v>
      </c>
      <c r="BU74">
        <f t="shared" si="153"/>
        <v>0</v>
      </c>
      <c r="BV74">
        <f t="shared" si="153"/>
        <v>0</v>
      </c>
      <c r="BW74">
        <f t="shared" si="153"/>
        <v>0</v>
      </c>
      <c r="BX74">
        <f t="shared" si="153"/>
        <v>0</v>
      </c>
      <c r="BY74">
        <f t="shared" si="153"/>
        <v>0</v>
      </c>
      <c r="BZ74">
        <f t="shared" si="153"/>
        <v>0</v>
      </c>
      <c r="CA74">
        <f t="shared" si="153"/>
        <v>0</v>
      </c>
      <c r="CB74">
        <f t="shared" si="153"/>
        <v>0</v>
      </c>
      <c r="CC74">
        <f t="shared" si="149"/>
        <v>0</v>
      </c>
      <c r="CD74">
        <f t="shared" si="149"/>
        <v>0</v>
      </c>
      <c r="CE74">
        <f t="shared" si="149"/>
        <v>0</v>
      </c>
      <c r="CF74">
        <f t="shared" si="149"/>
        <v>0</v>
      </c>
      <c r="CG74">
        <f t="shared" si="149"/>
        <v>0</v>
      </c>
      <c r="CH74">
        <f t="shared" si="149"/>
        <v>0</v>
      </c>
      <c r="CI74">
        <f t="shared" si="149"/>
        <v>0</v>
      </c>
      <c r="CJ74">
        <f t="shared" si="149"/>
        <v>0</v>
      </c>
      <c r="CK74">
        <f t="shared" si="149"/>
        <v>0</v>
      </c>
      <c r="CL74">
        <f t="shared" si="149"/>
        <v>0</v>
      </c>
      <c r="CM74">
        <f t="shared" si="149"/>
        <v>0</v>
      </c>
      <c r="CN74">
        <f t="shared" si="149"/>
        <v>0</v>
      </c>
      <c r="CO74">
        <f t="shared" si="149"/>
        <v>0</v>
      </c>
      <c r="CP74">
        <f t="shared" si="149"/>
        <v>0</v>
      </c>
      <c r="CQ74">
        <f t="shared" si="149"/>
        <v>0</v>
      </c>
      <c r="CR74">
        <f t="shared" si="149"/>
        <v>0</v>
      </c>
      <c r="CS74">
        <f t="shared" si="149"/>
        <v>0</v>
      </c>
      <c r="CT74">
        <f t="shared" si="149"/>
        <v>0</v>
      </c>
      <c r="CU74">
        <f t="shared" si="149"/>
        <v>0</v>
      </c>
      <c r="CV74">
        <f t="shared" si="149"/>
        <v>0</v>
      </c>
      <c r="CW74">
        <f t="shared" si="149"/>
        <v>0</v>
      </c>
      <c r="CX74">
        <f t="shared" si="149"/>
        <v>0</v>
      </c>
      <c r="CY74">
        <f t="shared" si="149"/>
        <v>0</v>
      </c>
      <c r="CZ74">
        <f t="shared" si="149"/>
        <v>0</v>
      </c>
      <c r="DA74">
        <f t="shared" si="149"/>
        <v>0</v>
      </c>
      <c r="DB74">
        <f t="shared" si="149"/>
        <v>0</v>
      </c>
      <c r="DC74">
        <f t="shared" si="149"/>
        <v>0</v>
      </c>
      <c r="DD74">
        <f t="shared" si="149"/>
        <v>0</v>
      </c>
      <c r="DE74">
        <f t="shared" si="149"/>
        <v>0</v>
      </c>
      <c r="DF74">
        <f t="shared" si="149"/>
        <v>0</v>
      </c>
      <c r="DG74">
        <f t="shared" si="149"/>
        <v>0</v>
      </c>
      <c r="DH74">
        <f t="shared" si="149"/>
        <v>0</v>
      </c>
      <c r="DI74">
        <f t="shared" si="149"/>
        <v>0</v>
      </c>
      <c r="DJ74">
        <f t="shared" si="149"/>
        <v>0</v>
      </c>
      <c r="DK74">
        <f t="shared" si="149"/>
        <v>0</v>
      </c>
      <c r="DL74">
        <f t="shared" si="149"/>
        <v>0</v>
      </c>
      <c r="DM74">
        <f t="shared" si="149"/>
        <v>0</v>
      </c>
      <c r="DN74">
        <f t="shared" si="149"/>
        <v>0</v>
      </c>
      <c r="DO74">
        <f t="shared" si="149"/>
        <v>0</v>
      </c>
      <c r="DP74">
        <f t="shared" si="149"/>
        <v>0</v>
      </c>
      <c r="DQ74">
        <f t="shared" si="149"/>
        <v>0</v>
      </c>
      <c r="DR74">
        <f t="shared" si="149"/>
        <v>0</v>
      </c>
      <c r="DS74">
        <f t="shared" si="149"/>
        <v>0</v>
      </c>
      <c r="DT74">
        <f t="shared" si="149"/>
        <v>0</v>
      </c>
      <c r="DU74">
        <f t="shared" si="149"/>
        <v>0</v>
      </c>
      <c r="DV74">
        <f t="shared" si="149"/>
        <v>0</v>
      </c>
      <c r="DW74">
        <f t="shared" si="149"/>
        <v>0</v>
      </c>
      <c r="DX74">
        <f t="shared" si="149"/>
        <v>0</v>
      </c>
      <c r="DY74">
        <f t="shared" si="149"/>
        <v>0</v>
      </c>
      <c r="DZ74">
        <f t="shared" si="149"/>
        <v>0</v>
      </c>
      <c r="EA74">
        <f t="shared" si="149"/>
        <v>0</v>
      </c>
      <c r="EB74">
        <f t="shared" si="149"/>
        <v>0</v>
      </c>
      <c r="EC74">
        <f t="shared" si="149"/>
        <v>0</v>
      </c>
      <c r="ED74">
        <f t="shared" si="149"/>
        <v>0</v>
      </c>
      <c r="EE74">
        <f t="shared" si="149"/>
        <v>0</v>
      </c>
      <c r="EF74">
        <f t="shared" si="149"/>
        <v>0</v>
      </c>
      <c r="EG74">
        <f t="shared" si="149"/>
        <v>0</v>
      </c>
      <c r="EH74">
        <f t="shared" si="149"/>
        <v>0</v>
      </c>
      <c r="EI74">
        <f t="shared" si="149"/>
        <v>0</v>
      </c>
      <c r="EJ74">
        <f t="shared" si="149"/>
        <v>0</v>
      </c>
      <c r="EK74">
        <f t="shared" si="149"/>
        <v>0</v>
      </c>
      <c r="EL74">
        <f t="shared" si="149"/>
        <v>0</v>
      </c>
      <c r="EM74">
        <f t="shared" si="149"/>
        <v>0</v>
      </c>
      <c r="EN74">
        <f t="shared" si="144"/>
        <v>0</v>
      </c>
      <c r="EO74">
        <f t="shared" si="140"/>
        <v>0</v>
      </c>
      <c r="EP74">
        <f t="shared" si="140"/>
        <v>0</v>
      </c>
      <c r="EQ74">
        <f t="shared" si="150"/>
        <v>0</v>
      </c>
      <c r="ER74">
        <f t="shared" si="150"/>
        <v>0</v>
      </c>
      <c r="ES74">
        <f t="shared" si="150"/>
        <v>0</v>
      </c>
      <c r="ET74">
        <f t="shared" si="150"/>
        <v>0</v>
      </c>
      <c r="EU74">
        <f t="shared" si="150"/>
        <v>0</v>
      </c>
      <c r="EV74">
        <f t="shared" si="150"/>
        <v>0</v>
      </c>
      <c r="EW74">
        <f t="shared" si="150"/>
        <v>0</v>
      </c>
      <c r="EX74">
        <f t="shared" si="150"/>
        <v>0</v>
      </c>
      <c r="EY74">
        <f t="shared" si="150"/>
        <v>0</v>
      </c>
      <c r="EZ74">
        <f t="shared" si="150"/>
        <v>0</v>
      </c>
      <c r="FA74">
        <f t="shared" si="150"/>
        <v>0</v>
      </c>
      <c r="FB74">
        <f t="shared" si="150"/>
        <v>0</v>
      </c>
      <c r="FC74">
        <f t="shared" si="150"/>
        <v>0</v>
      </c>
      <c r="FD74">
        <f t="shared" si="150"/>
        <v>0</v>
      </c>
      <c r="FE74">
        <f t="shared" si="150"/>
        <v>0</v>
      </c>
      <c r="FF74">
        <f t="shared" si="150"/>
        <v>0</v>
      </c>
      <c r="FG74">
        <f t="shared" si="150"/>
        <v>0</v>
      </c>
      <c r="FH74">
        <f t="shared" si="150"/>
        <v>0</v>
      </c>
      <c r="FI74">
        <f t="shared" si="150"/>
        <v>0</v>
      </c>
      <c r="FJ74">
        <f t="shared" si="150"/>
        <v>0</v>
      </c>
      <c r="FK74">
        <f t="shared" si="150"/>
        <v>0</v>
      </c>
      <c r="FL74">
        <f t="shared" si="150"/>
        <v>0</v>
      </c>
      <c r="FM74">
        <f t="shared" si="150"/>
        <v>0</v>
      </c>
      <c r="FN74">
        <f t="shared" si="150"/>
        <v>0</v>
      </c>
      <c r="FO74">
        <f t="shared" si="150"/>
        <v>0</v>
      </c>
      <c r="FP74">
        <f t="shared" si="150"/>
        <v>0</v>
      </c>
      <c r="FQ74">
        <f t="shared" si="150"/>
        <v>0</v>
      </c>
      <c r="FR74">
        <f t="shared" si="150"/>
        <v>0</v>
      </c>
      <c r="FS74">
        <f t="shared" si="150"/>
        <v>0</v>
      </c>
      <c r="FT74">
        <f t="shared" si="150"/>
        <v>0</v>
      </c>
      <c r="FU74">
        <f t="shared" si="150"/>
        <v>0</v>
      </c>
      <c r="FV74">
        <f t="shared" si="150"/>
        <v>0</v>
      </c>
      <c r="FW74">
        <f t="shared" si="150"/>
        <v>0</v>
      </c>
      <c r="FX74">
        <f t="shared" si="150"/>
        <v>0</v>
      </c>
      <c r="FY74">
        <f t="shared" si="150"/>
        <v>0</v>
      </c>
      <c r="FZ74">
        <f t="shared" si="150"/>
        <v>0</v>
      </c>
      <c r="GA74">
        <f t="shared" si="150"/>
        <v>0</v>
      </c>
      <c r="GB74">
        <f t="shared" si="150"/>
        <v>0</v>
      </c>
      <c r="GC74">
        <f t="shared" si="150"/>
        <v>0</v>
      </c>
      <c r="GD74">
        <f t="shared" si="150"/>
        <v>0</v>
      </c>
      <c r="GE74">
        <f t="shared" si="150"/>
        <v>0</v>
      </c>
      <c r="GF74">
        <f t="shared" si="150"/>
        <v>0</v>
      </c>
      <c r="GG74">
        <f t="shared" si="150"/>
        <v>0</v>
      </c>
      <c r="GH74">
        <f t="shared" si="150"/>
        <v>0</v>
      </c>
      <c r="GI74">
        <f t="shared" si="150"/>
        <v>0</v>
      </c>
      <c r="GJ74">
        <f t="shared" si="150"/>
        <v>0</v>
      </c>
      <c r="GK74">
        <f t="shared" si="150"/>
        <v>0</v>
      </c>
      <c r="GL74">
        <f t="shared" si="150"/>
        <v>0</v>
      </c>
      <c r="GM74">
        <f t="shared" si="150"/>
        <v>0</v>
      </c>
      <c r="GN74">
        <f t="shared" si="150"/>
        <v>0</v>
      </c>
      <c r="GO74">
        <f t="shared" si="150"/>
        <v>0</v>
      </c>
      <c r="GP74">
        <f t="shared" si="150"/>
        <v>0</v>
      </c>
      <c r="GQ74">
        <f t="shared" si="150"/>
        <v>0</v>
      </c>
      <c r="GR74">
        <f t="shared" si="150"/>
        <v>0</v>
      </c>
      <c r="GS74">
        <f t="shared" si="150"/>
        <v>0</v>
      </c>
      <c r="GT74">
        <f t="shared" si="150"/>
        <v>0</v>
      </c>
      <c r="GU74">
        <f t="shared" si="150"/>
        <v>0</v>
      </c>
      <c r="GV74">
        <f t="shared" si="150"/>
        <v>0</v>
      </c>
      <c r="GW74">
        <f t="shared" si="150"/>
        <v>0</v>
      </c>
      <c r="GX74">
        <f t="shared" si="150"/>
        <v>0</v>
      </c>
      <c r="GY74">
        <f t="shared" si="150"/>
        <v>0</v>
      </c>
      <c r="GZ74">
        <f t="shared" si="150"/>
        <v>0</v>
      </c>
      <c r="HA74">
        <f t="shared" si="150"/>
        <v>0</v>
      </c>
      <c r="HB74">
        <f t="shared" si="150"/>
        <v>0</v>
      </c>
      <c r="HC74">
        <f t="shared" si="147"/>
        <v>0</v>
      </c>
      <c r="HD74">
        <f t="shared" si="147"/>
        <v>0</v>
      </c>
      <c r="HE74">
        <f t="shared" si="147"/>
        <v>0</v>
      </c>
      <c r="HF74">
        <f t="shared" si="147"/>
        <v>0</v>
      </c>
      <c r="HG74">
        <f t="shared" si="147"/>
        <v>0</v>
      </c>
      <c r="HH74">
        <f t="shared" si="147"/>
        <v>0</v>
      </c>
      <c r="HK74">
        <v>0.71</v>
      </c>
      <c r="HL74">
        <f t="shared" si="141"/>
        <v>96</v>
      </c>
      <c r="HM74">
        <f t="shared" ref="HM74:JX77" si="154">COUNTIFS($F$2:$F$9745,"&gt;="&amp;($O74-0.02),$F$2:$F$9745,"&lt;="&amp;($O74+0.02),$J$2:$J$9745,"&gt;="&amp;HM$3)</f>
        <v>72</v>
      </c>
      <c r="HN74">
        <f t="shared" si="154"/>
        <v>49</v>
      </c>
      <c r="HO74">
        <f t="shared" si="154"/>
        <v>37</v>
      </c>
      <c r="HP74">
        <f t="shared" si="154"/>
        <v>26</v>
      </c>
      <c r="HQ74">
        <f t="shared" si="154"/>
        <v>21</v>
      </c>
      <c r="HR74">
        <f t="shared" si="154"/>
        <v>19</v>
      </c>
      <c r="HS74">
        <f t="shared" si="154"/>
        <v>15</v>
      </c>
      <c r="HT74">
        <f t="shared" si="154"/>
        <v>14</v>
      </c>
      <c r="HU74">
        <f t="shared" si="154"/>
        <v>13</v>
      </c>
      <c r="HV74">
        <f t="shared" si="154"/>
        <v>10</v>
      </c>
      <c r="HW74">
        <f t="shared" si="154"/>
        <v>9</v>
      </c>
      <c r="HX74">
        <f t="shared" si="154"/>
        <v>9</v>
      </c>
      <c r="HY74">
        <f t="shared" si="154"/>
        <v>8</v>
      </c>
      <c r="HZ74">
        <f t="shared" si="154"/>
        <v>6</v>
      </c>
      <c r="IA74">
        <f t="shared" si="154"/>
        <v>6</v>
      </c>
      <c r="IB74">
        <f t="shared" si="154"/>
        <v>5</v>
      </c>
      <c r="IC74">
        <f t="shared" si="154"/>
        <v>3</v>
      </c>
      <c r="ID74">
        <f t="shared" si="154"/>
        <v>3</v>
      </c>
      <c r="IE74">
        <f t="shared" si="154"/>
        <v>3</v>
      </c>
      <c r="IF74">
        <f t="shared" si="154"/>
        <v>1</v>
      </c>
      <c r="IG74">
        <f t="shared" si="154"/>
        <v>1</v>
      </c>
      <c r="IH74">
        <f t="shared" si="154"/>
        <v>0</v>
      </c>
      <c r="II74">
        <f t="shared" si="154"/>
        <v>0</v>
      </c>
      <c r="IJ74">
        <f t="shared" si="154"/>
        <v>0</v>
      </c>
      <c r="IK74">
        <f t="shared" si="154"/>
        <v>0</v>
      </c>
      <c r="IL74">
        <f t="shared" si="154"/>
        <v>0</v>
      </c>
      <c r="IM74">
        <f t="shared" si="154"/>
        <v>0</v>
      </c>
      <c r="IN74">
        <f t="shared" si="154"/>
        <v>0</v>
      </c>
      <c r="IO74">
        <f t="shared" si="154"/>
        <v>0</v>
      </c>
      <c r="IP74">
        <f t="shared" si="154"/>
        <v>0</v>
      </c>
      <c r="IQ74">
        <f t="shared" si="154"/>
        <v>0</v>
      </c>
      <c r="IR74">
        <f t="shared" si="154"/>
        <v>0</v>
      </c>
      <c r="IS74">
        <f t="shared" si="154"/>
        <v>0</v>
      </c>
      <c r="IT74">
        <f t="shared" si="154"/>
        <v>0</v>
      </c>
      <c r="IU74">
        <f t="shared" si="154"/>
        <v>0</v>
      </c>
      <c r="IV74">
        <f t="shared" si="154"/>
        <v>0</v>
      </c>
      <c r="IW74">
        <f t="shared" si="154"/>
        <v>0</v>
      </c>
      <c r="IX74">
        <f t="shared" si="154"/>
        <v>0</v>
      </c>
      <c r="IY74">
        <f t="shared" si="154"/>
        <v>0</v>
      </c>
      <c r="IZ74">
        <f t="shared" si="154"/>
        <v>0</v>
      </c>
      <c r="JA74">
        <f t="shared" si="154"/>
        <v>0</v>
      </c>
      <c r="JB74">
        <f t="shared" si="154"/>
        <v>0</v>
      </c>
      <c r="JC74">
        <f t="shared" si="154"/>
        <v>0</v>
      </c>
      <c r="JD74">
        <f t="shared" si="154"/>
        <v>0</v>
      </c>
      <c r="JE74">
        <f t="shared" si="154"/>
        <v>0</v>
      </c>
      <c r="JF74">
        <f t="shared" si="154"/>
        <v>0</v>
      </c>
      <c r="JG74">
        <f t="shared" si="154"/>
        <v>0</v>
      </c>
      <c r="JH74">
        <f t="shared" si="154"/>
        <v>0</v>
      </c>
      <c r="JI74">
        <f t="shared" si="154"/>
        <v>0</v>
      </c>
      <c r="JJ74">
        <f t="shared" si="154"/>
        <v>0</v>
      </c>
      <c r="JK74">
        <f t="shared" si="154"/>
        <v>0</v>
      </c>
      <c r="JL74">
        <f t="shared" si="154"/>
        <v>0</v>
      </c>
      <c r="JM74">
        <f t="shared" si="154"/>
        <v>0</v>
      </c>
      <c r="JN74">
        <f t="shared" si="154"/>
        <v>0</v>
      </c>
      <c r="JO74">
        <f t="shared" si="154"/>
        <v>0</v>
      </c>
      <c r="JP74">
        <f t="shared" si="154"/>
        <v>0</v>
      </c>
      <c r="JQ74">
        <f t="shared" si="154"/>
        <v>0</v>
      </c>
      <c r="JR74">
        <f t="shared" si="154"/>
        <v>0</v>
      </c>
      <c r="JS74">
        <f t="shared" si="154"/>
        <v>0</v>
      </c>
      <c r="JT74">
        <f t="shared" si="154"/>
        <v>0</v>
      </c>
      <c r="JU74">
        <f t="shared" si="154"/>
        <v>0</v>
      </c>
      <c r="JV74">
        <f t="shared" si="154"/>
        <v>0</v>
      </c>
      <c r="JW74">
        <f t="shared" si="154"/>
        <v>0</v>
      </c>
      <c r="JX74">
        <f t="shared" si="154"/>
        <v>0</v>
      </c>
      <c r="JY74">
        <f t="shared" si="151"/>
        <v>0</v>
      </c>
      <c r="JZ74">
        <f t="shared" si="151"/>
        <v>0</v>
      </c>
      <c r="KA74">
        <f t="shared" si="151"/>
        <v>0</v>
      </c>
      <c r="KB74">
        <f t="shared" si="151"/>
        <v>0</v>
      </c>
      <c r="KC74">
        <f t="shared" si="151"/>
        <v>0</v>
      </c>
      <c r="KD74">
        <f t="shared" si="151"/>
        <v>0</v>
      </c>
      <c r="KE74">
        <f t="shared" si="151"/>
        <v>0</v>
      </c>
      <c r="KF74">
        <f t="shared" si="151"/>
        <v>0</v>
      </c>
      <c r="KG74">
        <f t="shared" si="151"/>
        <v>0</v>
      </c>
      <c r="KH74">
        <f t="shared" si="151"/>
        <v>0</v>
      </c>
      <c r="KI74">
        <f t="shared" si="151"/>
        <v>0</v>
      </c>
      <c r="KJ74">
        <f t="shared" si="151"/>
        <v>0</v>
      </c>
      <c r="KK74">
        <f t="shared" si="151"/>
        <v>0</v>
      </c>
      <c r="KL74">
        <f t="shared" si="151"/>
        <v>0</v>
      </c>
      <c r="KM74">
        <f t="shared" si="151"/>
        <v>0</v>
      </c>
      <c r="KN74">
        <f t="shared" si="151"/>
        <v>0</v>
      </c>
      <c r="KO74">
        <f t="shared" si="151"/>
        <v>0</v>
      </c>
      <c r="KP74">
        <f t="shared" si="151"/>
        <v>0</v>
      </c>
      <c r="KQ74">
        <f t="shared" si="151"/>
        <v>0</v>
      </c>
      <c r="KR74">
        <f t="shared" si="151"/>
        <v>0</v>
      </c>
      <c r="KS74">
        <f t="shared" si="151"/>
        <v>0</v>
      </c>
      <c r="KT74">
        <f t="shared" si="151"/>
        <v>0</v>
      </c>
      <c r="KU74">
        <f t="shared" si="151"/>
        <v>0</v>
      </c>
      <c r="KV74">
        <f t="shared" si="151"/>
        <v>0</v>
      </c>
      <c r="KW74">
        <f t="shared" si="151"/>
        <v>0</v>
      </c>
      <c r="KX74">
        <f t="shared" si="151"/>
        <v>0</v>
      </c>
      <c r="KY74">
        <f t="shared" si="151"/>
        <v>0</v>
      </c>
      <c r="KZ74">
        <f t="shared" si="151"/>
        <v>0</v>
      </c>
      <c r="LA74">
        <f t="shared" si="151"/>
        <v>0</v>
      </c>
      <c r="LB74">
        <f t="shared" si="151"/>
        <v>0</v>
      </c>
      <c r="LC74">
        <f t="shared" si="151"/>
        <v>0</v>
      </c>
      <c r="LD74">
        <f t="shared" si="151"/>
        <v>0</v>
      </c>
      <c r="LE74">
        <f t="shared" si="151"/>
        <v>0</v>
      </c>
      <c r="LF74">
        <f t="shared" si="151"/>
        <v>0</v>
      </c>
      <c r="LG74">
        <f t="shared" si="151"/>
        <v>0</v>
      </c>
      <c r="LH74">
        <f t="shared" si="151"/>
        <v>0</v>
      </c>
      <c r="LI74">
        <f t="shared" si="151"/>
        <v>0</v>
      </c>
      <c r="LJ74">
        <f t="shared" si="151"/>
        <v>0</v>
      </c>
      <c r="LK74">
        <f t="shared" si="151"/>
        <v>0</v>
      </c>
      <c r="LL74">
        <f t="shared" si="151"/>
        <v>0</v>
      </c>
      <c r="LM74">
        <f t="shared" si="151"/>
        <v>0</v>
      </c>
      <c r="LN74">
        <f t="shared" si="151"/>
        <v>0</v>
      </c>
      <c r="LO74">
        <f t="shared" si="151"/>
        <v>0</v>
      </c>
      <c r="LP74">
        <f t="shared" si="151"/>
        <v>0</v>
      </c>
      <c r="LQ74">
        <f t="shared" si="151"/>
        <v>0</v>
      </c>
      <c r="LR74">
        <f t="shared" si="151"/>
        <v>0</v>
      </c>
      <c r="LS74">
        <f t="shared" si="151"/>
        <v>0</v>
      </c>
      <c r="LT74">
        <f t="shared" si="151"/>
        <v>0</v>
      </c>
      <c r="LU74">
        <f t="shared" si="151"/>
        <v>0</v>
      </c>
      <c r="LV74">
        <f t="shared" si="151"/>
        <v>0</v>
      </c>
      <c r="LW74">
        <f t="shared" si="151"/>
        <v>0</v>
      </c>
      <c r="LX74">
        <f t="shared" si="151"/>
        <v>0</v>
      </c>
      <c r="LY74">
        <f t="shared" si="151"/>
        <v>0</v>
      </c>
      <c r="LZ74">
        <f t="shared" si="151"/>
        <v>0</v>
      </c>
      <c r="MA74">
        <f t="shared" si="151"/>
        <v>0</v>
      </c>
      <c r="MB74">
        <f t="shared" si="151"/>
        <v>0</v>
      </c>
      <c r="MC74">
        <f t="shared" si="151"/>
        <v>0</v>
      </c>
      <c r="MD74">
        <f t="shared" si="151"/>
        <v>0</v>
      </c>
      <c r="ME74">
        <f t="shared" si="151"/>
        <v>0</v>
      </c>
      <c r="MF74">
        <f t="shared" si="151"/>
        <v>0</v>
      </c>
      <c r="MG74">
        <f t="shared" si="151"/>
        <v>0</v>
      </c>
      <c r="MH74">
        <f t="shared" si="151"/>
        <v>0</v>
      </c>
      <c r="MI74">
        <f t="shared" si="151"/>
        <v>0</v>
      </c>
      <c r="MJ74">
        <f t="shared" si="146"/>
        <v>0</v>
      </c>
      <c r="MK74">
        <f t="shared" si="142"/>
        <v>0</v>
      </c>
      <c r="ML74">
        <f t="shared" si="142"/>
        <v>0</v>
      </c>
      <c r="MM74">
        <f t="shared" si="152"/>
        <v>0</v>
      </c>
      <c r="MN74">
        <f t="shared" si="152"/>
        <v>0</v>
      </c>
      <c r="MO74">
        <f t="shared" si="152"/>
        <v>0</v>
      </c>
      <c r="MP74">
        <f t="shared" si="152"/>
        <v>0</v>
      </c>
      <c r="MQ74">
        <f t="shared" si="152"/>
        <v>0</v>
      </c>
      <c r="MR74">
        <f t="shared" si="152"/>
        <v>0</v>
      </c>
      <c r="MS74">
        <f t="shared" si="152"/>
        <v>0</v>
      </c>
      <c r="MT74">
        <f t="shared" si="152"/>
        <v>0</v>
      </c>
      <c r="MU74">
        <f t="shared" si="152"/>
        <v>0</v>
      </c>
      <c r="MV74">
        <f t="shared" si="152"/>
        <v>0</v>
      </c>
      <c r="MW74">
        <f t="shared" si="152"/>
        <v>0</v>
      </c>
      <c r="MX74">
        <f t="shared" si="152"/>
        <v>0</v>
      </c>
      <c r="MY74">
        <f t="shared" si="152"/>
        <v>0</v>
      </c>
      <c r="MZ74">
        <f t="shared" si="152"/>
        <v>0</v>
      </c>
      <c r="NA74">
        <f t="shared" si="152"/>
        <v>0</v>
      </c>
      <c r="NB74">
        <f t="shared" si="152"/>
        <v>0</v>
      </c>
      <c r="NC74">
        <f t="shared" si="152"/>
        <v>0</v>
      </c>
      <c r="ND74">
        <f t="shared" si="152"/>
        <v>0</v>
      </c>
      <c r="NE74">
        <f t="shared" si="152"/>
        <v>0</v>
      </c>
      <c r="NF74">
        <f t="shared" si="152"/>
        <v>0</v>
      </c>
      <c r="NG74">
        <f t="shared" si="152"/>
        <v>0</v>
      </c>
      <c r="NH74">
        <f t="shared" si="152"/>
        <v>0</v>
      </c>
      <c r="NI74">
        <f t="shared" si="152"/>
        <v>0</v>
      </c>
      <c r="NJ74">
        <f t="shared" si="152"/>
        <v>0</v>
      </c>
      <c r="NK74">
        <f t="shared" si="152"/>
        <v>0</v>
      </c>
      <c r="NL74">
        <f t="shared" si="152"/>
        <v>0</v>
      </c>
      <c r="NM74">
        <f t="shared" si="152"/>
        <v>0</v>
      </c>
      <c r="NN74">
        <f t="shared" si="152"/>
        <v>0</v>
      </c>
      <c r="NO74">
        <f t="shared" si="152"/>
        <v>0</v>
      </c>
      <c r="NP74">
        <f t="shared" si="152"/>
        <v>0</v>
      </c>
      <c r="NQ74">
        <f t="shared" si="152"/>
        <v>0</v>
      </c>
      <c r="NR74">
        <f t="shared" si="152"/>
        <v>0</v>
      </c>
      <c r="NS74">
        <f t="shared" si="152"/>
        <v>0</v>
      </c>
      <c r="NT74">
        <f t="shared" si="152"/>
        <v>0</v>
      </c>
      <c r="NU74">
        <f t="shared" si="152"/>
        <v>0</v>
      </c>
      <c r="NV74">
        <f t="shared" si="152"/>
        <v>0</v>
      </c>
      <c r="NW74">
        <f t="shared" si="152"/>
        <v>0</v>
      </c>
      <c r="NX74">
        <f t="shared" si="152"/>
        <v>0</v>
      </c>
      <c r="NY74">
        <f t="shared" si="152"/>
        <v>0</v>
      </c>
      <c r="NZ74">
        <f t="shared" si="152"/>
        <v>0</v>
      </c>
      <c r="OA74">
        <f t="shared" si="152"/>
        <v>0</v>
      </c>
      <c r="OB74">
        <f t="shared" si="152"/>
        <v>0</v>
      </c>
      <c r="OC74">
        <f t="shared" si="152"/>
        <v>0</v>
      </c>
      <c r="OD74">
        <f t="shared" si="152"/>
        <v>0</v>
      </c>
      <c r="OE74">
        <f t="shared" si="152"/>
        <v>0</v>
      </c>
      <c r="OF74">
        <f t="shared" si="152"/>
        <v>0</v>
      </c>
      <c r="OG74">
        <f t="shared" si="152"/>
        <v>0</v>
      </c>
      <c r="OH74">
        <f t="shared" si="152"/>
        <v>0</v>
      </c>
      <c r="OI74">
        <f t="shared" si="152"/>
        <v>0</v>
      </c>
      <c r="OJ74">
        <f t="shared" si="152"/>
        <v>0</v>
      </c>
      <c r="OK74">
        <f t="shared" si="152"/>
        <v>0</v>
      </c>
      <c r="OL74">
        <f t="shared" si="152"/>
        <v>0</v>
      </c>
      <c r="OM74">
        <f t="shared" si="152"/>
        <v>0</v>
      </c>
      <c r="ON74">
        <f t="shared" si="152"/>
        <v>0</v>
      </c>
      <c r="OO74">
        <f t="shared" si="152"/>
        <v>0</v>
      </c>
      <c r="OP74">
        <f t="shared" si="152"/>
        <v>0</v>
      </c>
      <c r="OQ74">
        <f t="shared" si="152"/>
        <v>0</v>
      </c>
      <c r="OR74">
        <f t="shared" si="152"/>
        <v>0</v>
      </c>
      <c r="OS74">
        <f t="shared" si="152"/>
        <v>0</v>
      </c>
      <c r="OT74">
        <f t="shared" si="152"/>
        <v>0</v>
      </c>
      <c r="OU74">
        <f t="shared" si="152"/>
        <v>0</v>
      </c>
      <c r="OV74">
        <f t="shared" si="152"/>
        <v>0</v>
      </c>
      <c r="OW74">
        <f t="shared" si="152"/>
        <v>0</v>
      </c>
      <c r="OX74">
        <f t="shared" si="152"/>
        <v>0</v>
      </c>
      <c r="OY74">
        <f t="shared" si="148"/>
        <v>0</v>
      </c>
      <c r="OZ74">
        <f t="shared" si="148"/>
        <v>0</v>
      </c>
      <c r="PA74">
        <f t="shared" si="148"/>
        <v>0</v>
      </c>
      <c r="PB74">
        <f t="shared" si="148"/>
        <v>0</v>
      </c>
      <c r="PC74">
        <f t="shared" si="148"/>
        <v>0</v>
      </c>
      <c r="PD74">
        <f t="shared" si="148"/>
        <v>0</v>
      </c>
    </row>
    <row r="75" spans="1:420" x14ac:dyDescent="0.25">
      <c r="A75" t="s">
        <v>126</v>
      </c>
      <c r="B75" t="s">
        <v>13</v>
      </c>
      <c r="C75" t="s">
        <v>127</v>
      </c>
      <c r="D75" t="s">
        <v>128</v>
      </c>
      <c r="E75" t="s">
        <v>128</v>
      </c>
      <c r="F75">
        <v>0.57479999999999998</v>
      </c>
      <c r="G75" t="s">
        <v>16</v>
      </c>
      <c r="H75">
        <v>-140</v>
      </c>
      <c r="I75">
        <v>1.714</v>
      </c>
      <c r="J75">
        <v>-1.47</v>
      </c>
      <c r="K75" t="s">
        <v>17</v>
      </c>
      <c r="L75" s="2">
        <v>-10</v>
      </c>
      <c r="M75">
        <f t="shared" si="134"/>
        <v>11</v>
      </c>
      <c r="O75">
        <v>0.72</v>
      </c>
      <c r="P75">
        <f t="shared" si="139"/>
        <v>-5.7399999999999647</v>
      </c>
      <c r="Q75">
        <f t="shared" si="153"/>
        <v>16.350000000000009</v>
      </c>
      <c r="R75">
        <f t="shared" si="153"/>
        <v>-7.8699999999999815</v>
      </c>
      <c r="S75">
        <f t="shared" si="153"/>
        <v>-3.7099999999999986</v>
      </c>
      <c r="T75">
        <f t="shared" si="153"/>
        <v>-0.97000000000000153</v>
      </c>
      <c r="U75">
        <f t="shared" si="153"/>
        <v>5.049999999999998</v>
      </c>
      <c r="V75">
        <f t="shared" si="153"/>
        <v>26.62</v>
      </c>
      <c r="W75">
        <f t="shared" si="153"/>
        <v>28.200000000000003</v>
      </c>
      <c r="X75">
        <f t="shared" si="153"/>
        <v>13.600000000000001</v>
      </c>
      <c r="Y75">
        <f t="shared" si="153"/>
        <v>9.34</v>
      </c>
      <c r="Z75">
        <f t="shared" si="153"/>
        <v>15.079999999999998</v>
      </c>
      <c r="AA75">
        <f t="shared" si="153"/>
        <v>5.8199999999999994</v>
      </c>
      <c r="AB75">
        <f t="shared" si="153"/>
        <v>5.8199999999999994</v>
      </c>
      <c r="AC75">
        <f t="shared" si="153"/>
        <v>1.2699999999999996</v>
      </c>
      <c r="AD75">
        <f t="shared" si="153"/>
        <v>1.2699999999999996</v>
      </c>
      <c r="AE75">
        <f t="shared" si="153"/>
        <v>1.2699999999999996</v>
      </c>
      <c r="AF75">
        <f t="shared" si="153"/>
        <v>1.2699999999999996</v>
      </c>
      <c r="AG75">
        <f t="shared" si="153"/>
        <v>11.27</v>
      </c>
      <c r="AH75">
        <f t="shared" si="153"/>
        <v>11.27</v>
      </c>
      <c r="AI75">
        <f t="shared" si="153"/>
        <v>11.27</v>
      </c>
      <c r="AJ75">
        <f t="shared" si="153"/>
        <v>5.71</v>
      </c>
      <c r="AK75">
        <f t="shared" si="153"/>
        <v>5.71</v>
      </c>
      <c r="AL75">
        <f t="shared" si="153"/>
        <v>0</v>
      </c>
      <c r="AM75">
        <f t="shared" si="153"/>
        <v>0</v>
      </c>
      <c r="AN75">
        <f t="shared" si="153"/>
        <v>0</v>
      </c>
      <c r="AO75">
        <f t="shared" si="153"/>
        <v>0</v>
      </c>
      <c r="AP75">
        <f t="shared" si="153"/>
        <v>0</v>
      </c>
      <c r="AQ75">
        <f t="shared" si="153"/>
        <v>0</v>
      </c>
      <c r="AR75">
        <f t="shared" si="153"/>
        <v>0</v>
      </c>
      <c r="AS75">
        <f t="shared" si="153"/>
        <v>0</v>
      </c>
      <c r="AT75">
        <f t="shared" si="153"/>
        <v>0</v>
      </c>
      <c r="AU75">
        <f t="shared" si="153"/>
        <v>0</v>
      </c>
      <c r="AV75">
        <f t="shared" si="153"/>
        <v>0</v>
      </c>
      <c r="AW75">
        <f t="shared" si="153"/>
        <v>0</v>
      </c>
      <c r="AX75">
        <f t="shared" si="153"/>
        <v>0</v>
      </c>
      <c r="AY75">
        <f t="shared" si="153"/>
        <v>0</v>
      </c>
      <c r="AZ75">
        <f t="shared" si="153"/>
        <v>0</v>
      </c>
      <c r="BA75">
        <f t="shared" si="153"/>
        <v>0</v>
      </c>
      <c r="BB75">
        <f t="shared" si="153"/>
        <v>0</v>
      </c>
      <c r="BC75">
        <f t="shared" si="153"/>
        <v>0</v>
      </c>
      <c r="BD75">
        <f t="shared" si="153"/>
        <v>0</v>
      </c>
      <c r="BE75">
        <f t="shared" si="153"/>
        <v>0</v>
      </c>
      <c r="BF75">
        <f t="shared" si="153"/>
        <v>0</v>
      </c>
      <c r="BG75">
        <f t="shared" si="153"/>
        <v>0</v>
      </c>
      <c r="BH75">
        <f t="shared" si="153"/>
        <v>0</v>
      </c>
      <c r="BI75">
        <f t="shared" si="153"/>
        <v>0</v>
      </c>
      <c r="BJ75">
        <f t="shared" si="153"/>
        <v>0</v>
      </c>
      <c r="BK75">
        <f t="shared" si="153"/>
        <v>0</v>
      </c>
      <c r="BL75">
        <f t="shared" si="153"/>
        <v>0</v>
      </c>
      <c r="BM75">
        <f t="shared" si="153"/>
        <v>0</v>
      </c>
      <c r="BN75">
        <f t="shared" si="153"/>
        <v>0</v>
      </c>
      <c r="BO75">
        <f t="shared" si="153"/>
        <v>0</v>
      </c>
      <c r="BP75">
        <f t="shared" si="153"/>
        <v>0</v>
      </c>
      <c r="BQ75">
        <f t="shared" si="153"/>
        <v>0</v>
      </c>
      <c r="BR75">
        <f t="shared" si="153"/>
        <v>0</v>
      </c>
      <c r="BS75">
        <f t="shared" si="153"/>
        <v>0</v>
      </c>
      <c r="BT75">
        <f t="shared" si="153"/>
        <v>0</v>
      </c>
      <c r="BU75">
        <f t="shared" si="153"/>
        <v>0</v>
      </c>
      <c r="BV75">
        <f t="shared" si="153"/>
        <v>0</v>
      </c>
      <c r="BW75">
        <f t="shared" si="153"/>
        <v>0</v>
      </c>
      <c r="BX75">
        <f t="shared" si="153"/>
        <v>0</v>
      </c>
      <c r="BY75">
        <f t="shared" si="153"/>
        <v>0</v>
      </c>
      <c r="BZ75">
        <f t="shared" si="153"/>
        <v>0</v>
      </c>
      <c r="CA75">
        <f t="shared" si="153"/>
        <v>0</v>
      </c>
      <c r="CB75">
        <f t="shared" si="153"/>
        <v>0</v>
      </c>
      <c r="CC75">
        <f t="shared" si="149"/>
        <v>0</v>
      </c>
      <c r="CD75">
        <f t="shared" si="149"/>
        <v>0</v>
      </c>
      <c r="CE75">
        <f t="shared" si="149"/>
        <v>0</v>
      </c>
      <c r="CF75">
        <f t="shared" si="149"/>
        <v>0</v>
      </c>
      <c r="CG75">
        <f t="shared" si="149"/>
        <v>0</v>
      </c>
      <c r="CH75">
        <f t="shared" si="149"/>
        <v>0</v>
      </c>
      <c r="CI75">
        <f t="shared" si="149"/>
        <v>0</v>
      </c>
      <c r="CJ75">
        <f t="shared" si="149"/>
        <v>0</v>
      </c>
      <c r="CK75">
        <f t="shared" si="149"/>
        <v>0</v>
      </c>
      <c r="CL75">
        <f t="shared" si="149"/>
        <v>0</v>
      </c>
      <c r="CM75">
        <f t="shared" si="149"/>
        <v>0</v>
      </c>
      <c r="CN75">
        <f t="shared" si="149"/>
        <v>0</v>
      </c>
      <c r="CO75">
        <f t="shared" si="149"/>
        <v>0</v>
      </c>
      <c r="CP75">
        <f t="shared" si="149"/>
        <v>0</v>
      </c>
      <c r="CQ75">
        <f t="shared" si="149"/>
        <v>0</v>
      </c>
      <c r="CR75">
        <f t="shared" si="149"/>
        <v>0</v>
      </c>
      <c r="CS75">
        <f t="shared" si="149"/>
        <v>0</v>
      </c>
      <c r="CT75">
        <f t="shared" si="149"/>
        <v>0</v>
      </c>
      <c r="CU75">
        <f t="shared" si="149"/>
        <v>0</v>
      </c>
      <c r="CV75">
        <f t="shared" si="149"/>
        <v>0</v>
      </c>
      <c r="CW75">
        <f t="shared" si="149"/>
        <v>0</v>
      </c>
      <c r="CX75">
        <f t="shared" si="149"/>
        <v>0</v>
      </c>
      <c r="CY75">
        <f t="shared" si="149"/>
        <v>0</v>
      </c>
      <c r="CZ75">
        <f t="shared" si="149"/>
        <v>0</v>
      </c>
      <c r="DA75">
        <f t="shared" si="149"/>
        <v>0</v>
      </c>
      <c r="DB75">
        <f t="shared" si="149"/>
        <v>0</v>
      </c>
      <c r="DC75">
        <f t="shared" si="149"/>
        <v>0</v>
      </c>
      <c r="DD75">
        <f t="shared" si="149"/>
        <v>0</v>
      </c>
      <c r="DE75">
        <f t="shared" si="149"/>
        <v>0</v>
      </c>
      <c r="DF75">
        <f t="shared" si="149"/>
        <v>0</v>
      </c>
      <c r="DG75">
        <f t="shared" si="149"/>
        <v>0</v>
      </c>
      <c r="DH75">
        <f t="shared" si="149"/>
        <v>0</v>
      </c>
      <c r="DI75">
        <f t="shared" si="149"/>
        <v>0</v>
      </c>
      <c r="DJ75">
        <f t="shared" si="149"/>
        <v>0</v>
      </c>
      <c r="DK75">
        <f t="shared" si="149"/>
        <v>0</v>
      </c>
      <c r="DL75">
        <f t="shared" si="149"/>
        <v>0</v>
      </c>
      <c r="DM75">
        <f t="shared" si="149"/>
        <v>0</v>
      </c>
      <c r="DN75">
        <f t="shared" si="149"/>
        <v>0</v>
      </c>
      <c r="DO75">
        <f t="shared" si="149"/>
        <v>0</v>
      </c>
      <c r="DP75">
        <f t="shared" si="149"/>
        <v>0</v>
      </c>
      <c r="DQ75">
        <f t="shared" si="149"/>
        <v>0</v>
      </c>
      <c r="DR75">
        <f t="shared" si="149"/>
        <v>0</v>
      </c>
      <c r="DS75">
        <f t="shared" si="149"/>
        <v>0</v>
      </c>
      <c r="DT75">
        <f t="shared" si="149"/>
        <v>0</v>
      </c>
      <c r="DU75">
        <f t="shared" si="149"/>
        <v>0</v>
      </c>
      <c r="DV75">
        <f t="shared" si="149"/>
        <v>0</v>
      </c>
      <c r="DW75">
        <f t="shared" si="149"/>
        <v>0</v>
      </c>
      <c r="DX75">
        <f t="shared" si="149"/>
        <v>0</v>
      </c>
      <c r="DY75">
        <f t="shared" si="149"/>
        <v>0</v>
      </c>
      <c r="DZ75">
        <f t="shared" si="149"/>
        <v>0</v>
      </c>
      <c r="EA75">
        <f t="shared" si="149"/>
        <v>0</v>
      </c>
      <c r="EB75">
        <f t="shared" si="149"/>
        <v>0</v>
      </c>
      <c r="EC75">
        <f t="shared" si="149"/>
        <v>0</v>
      </c>
      <c r="ED75">
        <f t="shared" si="149"/>
        <v>0</v>
      </c>
      <c r="EE75">
        <f t="shared" si="149"/>
        <v>0</v>
      </c>
      <c r="EF75">
        <f t="shared" si="149"/>
        <v>0</v>
      </c>
      <c r="EG75">
        <f t="shared" si="149"/>
        <v>0</v>
      </c>
      <c r="EH75">
        <f t="shared" si="149"/>
        <v>0</v>
      </c>
      <c r="EI75">
        <f t="shared" si="149"/>
        <v>0</v>
      </c>
      <c r="EJ75">
        <f t="shared" si="149"/>
        <v>0</v>
      </c>
      <c r="EK75">
        <f t="shared" si="149"/>
        <v>0</v>
      </c>
      <c r="EL75">
        <f t="shared" si="149"/>
        <v>0</v>
      </c>
      <c r="EM75">
        <f t="shared" si="149"/>
        <v>0</v>
      </c>
      <c r="EN75">
        <f t="shared" si="144"/>
        <v>0</v>
      </c>
      <c r="EO75">
        <f t="shared" si="140"/>
        <v>0</v>
      </c>
      <c r="EP75">
        <f t="shared" si="140"/>
        <v>0</v>
      </c>
      <c r="EQ75">
        <f t="shared" si="150"/>
        <v>0</v>
      </c>
      <c r="ER75">
        <f t="shared" si="150"/>
        <v>0</v>
      </c>
      <c r="ES75">
        <f t="shared" si="150"/>
        <v>0</v>
      </c>
      <c r="ET75">
        <f t="shared" si="150"/>
        <v>0</v>
      </c>
      <c r="EU75">
        <f t="shared" si="150"/>
        <v>0</v>
      </c>
      <c r="EV75">
        <f t="shared" si="150"/>
        <v>0</v>
      </c>
      <c r="EW75">
        <f t="shared" si="150"/>
        <v>0</v>
      </c>
      <c r="EX75">
        <f t="shared" si="150"/>
        <v>0</v>
      </c>
      <c r="EY75">
        <f t="shared" si="150"/>
        <v>0</v>
      </c>
      <c r="EZ75">
        <f t="shared" si="150"/>
        <v>0</v>
      </c>
      <c r="FA75">
        <f t="shared" si="150"/>
        <v>0</v>
      </c>
      <c r="FB75">
        <f t="shared" si="150"/>
        <v>0</v>
      </c>
      <c r="FC75">
        <f t="shared" si="150"/>
        <v>0</v>
      </c>
      <c r="FD75">
        <f t="shared" si="150"/>
        <v>0</v>
      </c>
      <c r="FE75">
        <f t="shared" si="150"/>
        <v>0</v>
      </c>
      <c r="FF75">
        <f t="shared" si="150"/>
        <v>0</v>
      </c>
      <c r="FG75">
        <f t="shared" si="150"/>
        <v>0</v>
      </c>
      <c r="FH75">
        <f t="shared" si="150"/>
        <v>0</v>
      </c>
      <c r="FI75">
        <f t="shared" si="150"/>
        <v>0</v>
      </c>
      <c r="FJ75">
        <f t="shared" si="150"/>
        <v>0</v>
      </c>
      <c r="FK75">
        <f t="shared" si="150"/>
        <v>0</v>
      </c>
      <c r="FL75">
        <f t="shared" si="150"/>
        <v>0</v>
      </c>
      <c r="FM75">
        <f t="shared" si="150"/>
        <v>0</v>
      </c>
      <c r="FN75">
        <f t="shared" si="150"/>
        <v>0</v>
      </c>
      <c r="FO75">
        <f t="shared" si="150"/>
        <v>0</v>
      </c>
      <c r="FP75">
        <f t="shared" si="150"/>
        <v>0</v>
      </c>
      <c r="FQ75">
        <f t="shared" si="150"/>
        <v>0</v>
      </c>
      <c r="FR75">
        <f t="shared" si="150"/>
        <v>0</v>
      </c>
      <c r="FS75">
        <f t="shared" si="150"/>
        <v>0</v>
      </c>
      <c r="FT75">
        <f t="shared" si="150"/>
        <v>0</v>
      </c>
      <c r="FU75">
        <f t="shared" si="150"/>
        <v>0</v>
      </c>
      <c r="FV75">
        <f t="shared" si="150"/>
        <v>0</v>
      </c>
      <c r="FW75">
        <f t="shared" si="150"/>
        <v>0</v>
      </c>
      <c r="FX75">
        <f t="shared" si="150"/>
        <v>0</v>
      </c>
      <c r="FY75">
        <f t="shared" si="150"/>
        <v>0</v>
      </c>
      <c r="FZ75">
        <f t="shared" si="150"/>
        <v>0</v>
      </c>
      <c r="GA75">
        <f t="shared" si="150"/>
        <v>0</v>
      </c>
      <c r="GB75">
        <f t="shared" si="150"/>
        <v>0</v>
      </c>
      <c r="GC75">
        <f t="shared" si="150"/>
        <v>0</v>
      </c>
      <c r="GD75">
        <f t="shared" si="150"/>
        <v>0</v>
      </c>
      <c r="GE75">
        <f t="shared" si="150"/>
        <v>0</v>
      </c>
      <c r="GF75">
        <f t="shared" si="150"/>
        <v>0</v>
      </c>
      <c r="GG75">
        <f t="shared" si="150"/>
        <v>0</v>
      </c>
      <c r="GH75">
        <f t="shared" si="150"/>
        <v>0</v>
      </c>
      <c r="GI75">
        <f t="shared" si="150"/>
        <v>0</v>
      </c>
      <c r="GJ75">
        <f t="shared" si="150"/>
        <v>0</v>
      </c>
      <c r="GK75">
        <f t="shared" si="150"/>
        <v>0</v>
      </c>
      <c r="GL75">
        <f t="shared" si="150"/>
        <v>0</v>
      </c>
      <c r="GM75">
        <f t="shared" si="150"/>
        <v>0</v>
      </c>
      <c r="GN75">
        <f t="shared" si="150"/>
        <v>0</v>
      </c>
      <c r="GO75">
        <f t="shared" si="150"/>
        <v>0</v>
      </c>
      <c r="GP75">
        <f t="shared" si="150"/>
        <v>0</v>
      </c>
      <c r="GQ75">
        <f t="shared" si="150"/>
        <v>0</v>
      </c>
      <c r="GR75">
        <f t="shared" si="150"/>
        <v>0</v>
      </c>
      <c r="GS75">
        <f t="shared" si="150"/>
        <v>0</v>
      </c>
      <c r="GT75">
        <f t="shared" si="150"/>
        <v>0</v>
      </c>
      <c r="GU75">
        <f t="shared" si="150"/>
        <v>0</v>
      </c>
      <c r="GV75">
        <f t="shared" si="150"/>
        <v>0</v>
      </c>
      <c r="GW75">
        <f t="shared" si="150"/>
        <v>0</v>
      </c>
      <c r="GX75">
        <f t="shared" si="150"/>
        <v>0</v>
      </c>
      <c r="GY75">
        <f t="shared" si="150"/>
        <v>0</v>
      </c>
      <c r="GZ75">
        <f t="shared" si="150"/>
        <v>0</v>
      </c>
      <c r="HA75">
        <f t="shared" si="150"/>
        <v>0</v>
      </c>
      <c r="HB75">
        <f t="shared" si="150"/>
        <v>0</v>
      </c>
      <c r="HC75">
        <f t="shared" si="147"/>
        <v>0</v>
      </c>
      <c r="HD75">
        <f t="shared" si="147"/>
        <v>0</v>
      </c>
      <c r="HE75">
        <f t="shared" si="147"/>
        <v>0</v>
      </c>
      <c r="HF75">
        <f t="shared" si="147"/>
        <v>0</v>
      </c>
      <c r="HG75">
        <f t="shared" si="147"/>
        <v>0</v>
      </c>
      <c r="HH75">
        <f t="shared" si="147"/>
        <v>0</v>
      </c>
      <c r="HK75">
        <v>0.72</v>
      </c>
      <c r="HL75">
        <f t="shared" si="141"/>
        <v>113</v>
      </c>
      <c r="HM75">
        <f t="shared" si="154"/>
        <v>90</v>
      </c>
      <c r="HN75">
        <f t="shared" si="154"/>
        <v>66</v>
      </c>
      <c r="HO75">
        <f t="shared" si="154"/>
        <v>53</v>
      </c>
      <c r="HP75">
        <f t="shared" si="154"/>
        <v>40</v>
      </c>
      <c r="HQ75">
        <f t="shared" si="154"/>
        <v>31</v>
      </c>
      <c r="HR75">
        <f t="shared" si="154"/>
        <v>26</v>
      </c>
      <c r="HS75">
        <f t="shared" si="154"/>
        <v>16</v>
      </c>
      <c r="HT75">
        <f t="shared" si="154"/>
        <v>9</v>
      </c>
      <c r="HU75">
        <f t="shared" si="154"/>
        <v>8</v>
      </c>
      <c r="HV75">
        <f t="shared" si="154"/>
        <v>6</v>
      </c>
      <c r="HW75">
        <f t="shared" si="154"/>
        <v>4</v>
      </c>
      <c r="HX75">
        <f t="shared" si="154"/>
        <v>4</v>
      </c>
      <c r="HY75">
        <f t="shared" si="154"/>
        <v>3</v>
      </c>
      <c r="HZ75">
        <f t="shared" si="154"/>
        <v>3</v>
      </c>
      <c r="IA75">
        <f t="shared" si="154"/>
        <v>3</v>
      </c>
      <c r="IB75">
        <f t="shared" si="154"/>
        <v>3</v>
      </c>
      <c r="IC75">
        <f t="shared" si="154"/>
        <v>2</v>
      </c>
      <c r="ID75">
        <f t="shared" si="154"/>
        <v>2</v>
      </c>
      <c r="IE75">
        <f t="shared" si="154"/>
        <v>2</v>
      </c>
      <c r="IF75">
        <f t="shared" si="154"/>
        <v>1</v>
      </c>
      <c r="IG75">
        <f t="shared" si="154"/>
        <v>1</v>
      </c>
      <c r="IH75">
        <f t="shared" si="154"/>
        <v>0</v>
      </c>
      <c r="II75">
        <f t="shared" si="154"/>
        <v>0</v>
      </c>
      <c r="IJ75">
        <f t="shared" si="154"/>
        <v>0</v>
      </c>
      <c r="IK75">
        <f t="shared" si="154"/>
        <v>0</v>
      </c>
      <c r="IL75">
        <f t="shared" si="154"/>
        <v>0</v>
      </c>
      <c r="IM75">
        <f t="shared" si="154"/>
        <v>0</v>
      </c>
      <c r="IN75">
        <f t="shared" si="154"/>
        <v>0</v>
      </c>
      <c r="IO75">
        <f t="shared" si="154"/>
        <v>0</v>
      </c>
      <c r="IP75">
        <f t="shared" si="154"/>
        <v>0</v>
      </c>
      <c r="IQ75">
        <f t="shared" si="154"/>
        <v>0</v>
      </c>
      <c r="IR75">
        <f t="shared" si="154"/>
        <v>0</v>
      </c>
      <c r="IS75">
        <f t="shared" si="154"/>
        <v>0</v>
      </c>
      <c r="IT75">
        <f t="shared" si="154"/>
        <v>0</v>
      </c>
      <c r="IU75">
        <f t="shared" si="154"/>
        <v>0</v>
      </c>
      <c r="IV75">
        <f t="shared" si="154"/>
        <v>0</v>
      </c>
      <c r="IW75">
        <f t="shared" si="154"/>
        <v>0</v>
      </c>
      <c r="IX75">
        <f t="shared" si="154"/>
        <v>0</v>
      </c>
      <c r="IY75">
        <f t="shared" si="154"/>
        <v>0</v>
      </c>
      <c r="IZ75">
        <f t="shared" si="154"/>
        <v>0</v>
      </c>
      <c r="JA75">
        <f t="shared" si="154"/>
        <v>0</v>
      </c>
      <c r="JB75">
        <f t="shared" si="154"/>
        <v>0</v>
      </c>
      <c r="JC75">
        <f t="shared" si="154"/>
        <v>0</v>
      </c>
      <c r="JD75">
        <f t="shared" si="154"/>
        <v>0</v>
      </c>
      <c r="JE75">
        <f t="shared" si="154"/>
        <v>0</v>
      </c>
      <c r="JF75">
        <f t="shared" si="154"/>
        <v>0</v>
      </c>
      <c r="JG75">
        <f t="shared" si="154"/>
        <v>0</v>
      </c>
      <c r="JH75">
        <f t="shared" si="154"/>
        <v>0</v>
      </c>
      <c r="JI75">
        <f t="shared" si="154"/>
        <v>0</v>
      </c>
      <c r="JJ75">
        <f t="shared" si="154"/>
        <v>0</v>
      </c>
      <c r="JK75">
        <f t="shared" si="154"/>
        <v>0</v>
      </c>
      <c r="JL75">
        <f t="shared" si="154"/>
        <v>0</v>
      </c>
      <c r="JM75">
        <f t="shared" si="154"/>
        <v>0</v>
      </c>
      <c r="JN75">
        <f t="shared" si="154"/>
        <v>0</v>
      </c>
      <c r="JO75">
        <f t="shared" si="154"/>
        <v>0</v>
      </c>
      <c r="JP75">
        <f t="shared" si="154"/>
        <v>0</v>
      </c>
      <c r="JQ75">
        <f t="shared" si="154"/>
        <v>0</v>
      </c>
      <c r="JR75">
        <f t="shared" si="154"/>
        <v>0</v>
      </c>
      <c r="JS75">
        <f t="shared" si="154"/>
        <v>0</v>
      </c>
      <c r="JT75">
        <f t="shared" si="154"/>
        <v>0</v>
      </c>
      <c r="JU75">
        <f t="shared" si="154"/>
        <v>0</v>
      </c>
      <c r="JV75">
        <f t="shared" si="154"/>
        <v>0</v>
      </c>
      <c r="JW75">
        <f t="shared" si="154"/>
        <v>0</v>
      </c>
      <c r="JX75">
        <f t="shared" si="154"/>
        <v>0</v>
      </c>
      <c r="JY75">
        <f t="shared" si="151"/>
        <v>0</v>
      </c>
      <c r="JZ75">
        <f t="shared" si="151"/>
        <v>0</v>
      </c>
      <c r="KA75">
        <f t="shared" si="151"/>
        <v>0</v>
      </c>
      <c r="KB75">
        <f t="shared" si="151"/>
        <v>0</v>
      </c>
      <c r="KC75">
        <f t="shared" si="151"/>
        <v>0</v>
      </c>
      <c r="KD75">
        <f t="shared" si="151"/>
        <v>0</v>
      </c>
      <c r="KE75">
        <f t="shared" si="151"/>
        <v>0</v>
      </c>
      <c r="KF75">
        <f t="shared" si="151"/>
        <v>0</v>
      </c>
      <c r="KG75">
        <f t="shared" si="151"/>
        <v>0</v>
      </c>
      <c r="KH75">
        <f t="shared" si="151"/>
        <v>0</v>
      </c>
      <c r="KI75">
        <f t="shared" si="151"/>
        <v>0</v>
      </c>
      <c r="KJ75">
        <f t="shared" si="151"/>
        <v>0</v>
      </c>
      <c r="KK75">
        <f t="shared" si="151"/>
        <v>0</v>
      </c>
      <c r="KL75">
        <f t="shared" si="151"/>
        <v>0</v>
      </c>
      <c r="KM75">
        <f t="shared" si="151"/>
        <v>0</v>
      </c>
      <c r="KN75">
        <f t="shared" si="151"/>
        <v>0</v>
      </c>
      <c r="KO75">
        <f t="shared" si="151"/>
        <v>0</v>
      </c>
      <c r="KP75">
        <f t="shared" si="151"/>
        <v>0</v>
      </c>
      <c r="KQ75">
        <f t="shared" si="151"/>
        <v>0</v>
      </c>
      <c r="KR75">
        <f t="shared" si="151"/>
        <v>0</v>
      </c>
      <c r="KS75">
        <f t="shared" si="151"/>
        <v>0</v>
      </c>
      <c r="KT75">
        <f t="shared" si="151"/>
        <v>0</v>
      </c>
      <c r="KU75">
        <f t="shared" si="151"/>
        <v>0</v>
      </c>
      <c r="KV75">
        <f t="shared" si="151"/>
        <v>0</v>
      </c>
      <c r="KW75">
        <f t="shared" si="151"/>
        <v>0</v>
      </c>
      <c r="KX75">
        <f t="shared" si="151"/>
        <v>0</v>
      </c>
      <c r="KY75">
        <f t="shared" si="151"/>
        <v>0</v>
      </c>
      <c r="KZ75">
        <f t="shared" si="151"/>
        <v>0</v>
      </c>
      <c r="LA75">
        <f t="shared" si="151"/>
        <v>0</v>
      </c>
      <c r="LB75">
        <f t="shared" si="151"/>
        <v>0</v>
      </c>
      <c r="LC75">
        <f t="shared" si="151"/>
        <v>0</v>
      </c>
      <c r="LD75">
        <f t="shared" si="151"/>
        <v>0</v>
      </c>
      <c r="LE75">
        <f t="shared" si="151"/>
        <v>0</v>
      </c>
      <c r="LF75">
        <f t="shared" si="151"/>
        <v>0</v>
      </c>
      <c r="LG75">
        <f t="shared" si="151"/>
        <v>0</v>
      </c>
      <c r="LH75">
        <f t="shared" si="151"/>
        <v>0</v>
      </c>
      <c r="LI75">
        <f t="shared" si="151"/>
        <v>0</v>
      </c>
      <c r="LJ75">
        <f t="shared" si="151"/>
        <v>0</v>
      </c>
      <c r="LK75">
        <f t="shared" si="151"/>
        <v>0</v>
      </c>
      <c r="LL75">
        <f t="shared" si="151"/>
        <v>0</v>
      </c>
      <c r="LM75">
        <f t="shared" si="151"/>
        <v>0</v>
      </c>
      <c r="LN75">
        <f t="shared" si="151"/>
        <v>0</v>
      </c>
      <c r="LO75">
        <f t="shared" si="151"/>
        <v>0</v>
      </c>
      <c r="LP75">
        <f t="shared" si="151"/>
        <v>0</v>
      </c>
      <c r="LQ75">
        <f t="shared" si="151"/>
        <v>0</v>
      </c>
      <c r="LR75">
        <f t="shared" si="151"/>
        <v>0</v>
      </c>
      <c r="LS75">
        <f t="shared" si="151"/>
        <v>0</v>
      </c>
      <c r="LT75">
        <f t="shared" si="151"/>
        <v>0</v>
      </c>
      <c r="LU75">
        <f t="shared" si="151"/>
        <v>0</v>
      </c>
      <c r="LV75">
        <f t="shared" si="151"/>
        <v>0</v>
      </c>
      <c r="LW75">
        <f t="shared" si="151"/>
        <v>0</v>
      </c>
      <c r="LX75">
        <f t="shared" si="151"/>
        <v>0</v>
      </c>
      <c r="LY75">
        <f t="shared" si="151"/>
        <v>0</v>
      </c>
      <c r="LZ75">
        <f t="shared" si="151"/>
        <v>0</v>
      </c>
      <c r="MA75">
        <f t="shared" si="151"/>
        <v>0</v>
      </c>
      <c r="MB75">
        <f t="shared" si="151"/>
        <v>0</v>
      </c>
      <c r="MC75">
        <f t="shared" si="151"/>
        <v>0</v>
      </c>
      <c r="MD75">
        <f t="shared" si="151"/>
        <v>0</v>
      </c>
      <c r="ME75">
        <f t="shared" si="151"/>
        <v>0</v>
      </c>
      <c r="MF75">
        <f t="shared" si="151"/>
        <v>0</v>
      </c>
      <c r="MG75">
        <f t="shared" si="151"/>
        <v>0</v>
      </c>
      <c r="MH75">
        <f t="shared" si="151"/>
        <v>0</v>
      </c>
      <c r="MI75">
        <f t="shared" si="151"/>
        <v>0</v>
      </c>
      <c r="MJ75">
        <f t="shared" si="146"/>
        <v>0</v>
      </c>
      <c r="MK75">
        <f t="shared" si="142"/>
        <v>0</v>
      </c>
      <c r="ML75">
        <f t="shared" si="142"/>
        <v>0</v>
      </c>
      <c r="MM75">
        <f t="shared" si="152"/>
        <v>0</v>
      </c>
      <c r="MN75">
        <f t="shared" si="152"/>
        <v>0</v>
      </c>
      <c r="MO75">
        <f t="shared" si="152"/>
        <v>0</v>
      </c>
      <c r="MP75">
        <f t="shared" si="152"/>
        <v>0</v>
      </c>
      <c r="MQ75">
        <f t="shared" si="152"/>
        <v>0</v>
      </c>
      <c r="MR75">
        <f t="shared" si="152"/>
        <v>0</v>
      </c>
      <c r="MS75">
        <f t="shared" si="152"/>
        <v>0</v>
      </c>
      <c r="MT75">
        <f t="shared" si="152"/>
        <v>0</v>
      </c>
      <c r="MU75">
        <f t="shared" si="152"/>
        <v>0</v>
      </c>
      <c r="MV75">
        <f t="shared" si="152"/>
        <v>0</v>
      </c>
      <c r="MW75">
        <f t="shared" si="152"/>
        <v>0</v>
      </c>
      <c r="MX75">
        <f t="shared" si="152"/>
        <v>0</v>
      </c>
      <c r="MY75">
        <f t="shared" si="152"/>
        <v>0</v>
      </c>
      <c r="MZ75">
        <f t="shared" si="152"/>
        <v>0</v>
      </c>
      <c r="NA75">
        <f t="shared" si="152"/>
        <v>0</v>
      </c>
      <c r="NB75">
        <f t="shared" si="152"/>
        <v>0</v>
      </c>
      <c r="NC75">
        <f t="shared" si="152"/>
        <v>0</v>
      </c>
      <c r="ND75">
        <f t="shared" si="152"/>
        <v>0</v>
      </c>
      <c r="NE75">
        <f t="shared" si="152"/>
        <v>0</v>
      </c>
      <c r="NF75">
        <f t="shared" si="152"/>
        <v>0</v>
      </c>
      <c r="NG75">
        <f t="shared" si="152"/>
        <v>0</v>
      </c>
      <c r="NH75">
        <f t="shared" si="152"/>
        <v>0</v>
      </c>
      <c r="NI75">
        <f t="shared" si="152"/>
        <v>0</v>
      </c>
      <c r="NJ75">
        <f t="shared" si="152"/>
        <v>0</v>
      </c>
      <c r="NK75">
        <f t="shared" si="152"/>
        <v>0</v>
      </c>
      <c r="NL75">
        <f t="shared" si="152"/>
        <v>0</v>
      </c>
      <c r="NM75">
        <f t="shared" si="152"/>
        <v>0</v>
      </c>
      <c r="NN75">
        <f t="shared" si="152"/>
        <v>0</v>
      </c>
      <c r="NO75">
        <f t="shared" si="152"/>
        <v>0</v>
      </c>
      <c r="NP75">
        <f t="shared" si="152"/>
        <v>0</v>
      </c>
      <c r="NQ75">
        <f t="shared" si="152"/>
        <v>0</v>
      </c>
      <c r="NR75">
        <f t="shared" si="152"/>
        <v>0</v>
      </c>
      <c r="NS75">
        <f t="shared" si="152"/>
        <v>0</v>
      </c>
      <c r="NT75">
        <f t="shared" si="152"/>
        <v>0</v>
      </c>
      <c r="NU75">
        <f t="shared" si="152"/>
        <v>0</v>
      </c>
      <c r="NV75">
        <f t="shared" si="152"/>
        <v>0</v>
      </c>
      <c r="NW75">
        <f t="shared" si="152"/>
        <v>0</v>
      </c>
      <c r="NX75">
        <f t="shared" si="152"/>
        <v>0</v>
      </c>
      <c r="NY75">
        <f t="shared" si="152"/>
        <v>0</v>
      </c>
      <c r="NZ75">
        <f t="shared" si="152"/>
        <v>0</v>
      </c>
      <c r="OA75">
        <f t="shared" si="152"/>
        <v>0</v>
      </c>
      <c r="OB75">
        <f t="shared" si="152"/>
        <v>0</v>
      </c>
      <c r="OC75">
        <f t="shared" si="152"/>
        <v>0</v>
      </c>
      <c r="OD75">
        <f t="shared" si="152"/>
        <v>0</v>
      </c>
      <c r="OE75">
        <f t="shared" si="152"/>
        <v>0</v>
      </c>
      <c r="OF75">
        <f t="shared" si="152"/>
        <v>0</v>
      </c>
      <c r="OG75">
        <f t="shared" si="152"/>
        <v>0</v>
      </c>
      <c r="OH75">
        <f t="shared" si="152"/>
        <v>0</v>
      </c>
      <c r="OI75">
        <f t="shared" si="152"/>
        <v>0</v>
      </c>
      <c r="OJ75">
        <f t="shared" si="152"/>
        <v>0</v>
      </c>
      <c r="OK75">
        <f t="shared" si="152"/>
        <v>0</v>
      </c>
      <c r="OL75">
        <f t="shared" si="152"/>
        <v>0</v>
      </c>
      <c r="OM75">
        <f t="shared" si="152"/>
        <v>0</v>
      </c>
      <c r="ON75">
        <f t="shared" si="152"/>
        <v>0</v>
      </c>
      <c r="OO75">
        <f t="shared" si="152"/>
        <v>0</v>
      </c>
      <c r="OP75">
        <f t="shared" si="152"/>
        <v>0</v>
      </c>
      <c r="OQ75">
        <f t="shared" si="152"/>
        <v>0</v>
      </c>
      <c r="OR75">
        <f t="shared" si="152"/>
        <v>0</v>
      </c>
      <c r="OS75">
        <f t="shared" si="152"/>
        <v>0</v>
      </c>
      <c r="OT75">
        <f t="shared" si="152"/>
        <v>0</v>
      </c>
      <c r="OU75">
        <f t="shared" si="152"/>
        <v>0</v>
      </c>
      <c r="OV75">
        <f t="shared" si="152"/>
        <v>0</v>
      </c>
      <c r="OW75">
        <f t="shared" si="152"/>
        <v>0</v>
      </c>
      <c r="OX75">
        <f t="shared" si="152"/>
        <v>0</v>
      </c>
      <c r="OY75">
        <f t="shared" si="148"/>
        <v>0</v>
      </c>
      <c r="OZ75">
        <f t="shared" si="148"/>
        <v>0</v>
      </c>
      <c r="PA75">
        <f t="shared" si="148"/>
        <v>0</v>
      </c>
      <c r="PB75">
        <f t="shared" si="148"/>
        <v>0</v>
      </c>
      <c r="PC75">
        <f t="shared" si="148"/>
        <v>0</v>
      </c>
      <c r="PD75">
        <f t="shared" si="148"/>
        <v>0</v>
      </c>
    </row>
    <row r="76" spans="1:420" x14ac:dyDescent="0.25">
      <c r="A76" t="s">
        <v>129</v>
      </c>
      <c r="B76" t="s">
        <v>13</v>
      </c>
      <c r="C76" t="s">
        <v>130</v>
      </c>
      <c r="D76" t="s">
        <v>131</v>
      </c>
      <c r="E76" t="s">
        <v>130</v>
      </c>
      <c r="F76">
        <v>0.85780000000000001</v>
      </c>
      <c r="G76" t="s">
        <v>26</v>
      </c>
      <c r="H76">
        <v>-750</v>
      </c>
      <c r="I76">
        <v>1.133</v>
      </c>
      <c r="J76">
        <v>-2.79</v>
      </c>
      <c r="K76" t="s">
        <v>18</v>
      </c>
      <c r="L76" s="3">
        <v>1.33</v>
      </c>
      <c r="M76">
        <f t="shared" si="134"/>
        <v>11</v>
      </c>
      <c r="O76">
        <v>0.73</v>
      </c>
      <c r="P76">
        <f t="shared" si="139"/>
        <v>75.690000000000012</v>
      </c>
      <c r="Q76">
        <f t="shared" si="153"/>
        <v>59.940000000000026</v>
      </c>
      <c r="R76">
        <f t="shared" si="153"/>
        <v>8.1700000000000124</v>
      </c>
      <c r="S76">
        <f t="shared" si="153"/>
        <v>31.479999999999997</v>
      </c>
      <c r="T76">
        <f t="shared" si="153"/>
        <v>10.219999999999992</v>
      </c>
      <c r="U76">
        <f t="shared" si="153"/>
        <v>12.539999999999996</v>
      </c>
      <c r="V76">
        <f t="shared" si="153"/>
        <v>30.26</v>
      </c>
      <c r="W76">
        <f t="shared" si="153"/>
        <v>37.989999999999995</v>
      </c>
      <c r="X76">
        <f t="shared" si="153"/>
        <v>17.839999999999996</v>
      </c>
      <c r="Y76">
        <f t="shared" si="153"/>
        <v>9.5799999999999983</v>
      </c>
      <c r="Z76">
        <f t="shared" si="153"/>
        <v>7.2399999999999993</v>
      </c>
      <c r="AA76">
        <f t="shared" si="153"/>
        <v>12.979999999999999</v>
      </c>
      <c r="AB76">
        <f t="shared" si="153"/>
        <v>8.8099999999999987</v>
      </c>
      <c r="AC76">
        <f t="shared" si="153"/>
        <v>0</v>
      </c>
      <c r="AD76">
        <f t="shared" si="153"/>
        <v>0</v>
      </c>
      <c r="AE76">
        <f t="shared" si="153"/>
        <v>0</v>
      </c>
      <c r="AF76">
        <f t="shared" si="153"/>
        <v>0</v>
      </c>
      <c r="AG76">
        <f t="shared" si="153"/>
        <v>0</v>
      </c>
      <c r="AH76">
        <f t="shared" si="153"/>
        <v>0</v>
      </c>
      <c r="AI76">
        <f t="shared" si="153"/>
        <v>0</v>
      </c>
      <c r="AJ76">
        <f t="shared" si="153"/>
        <v>0</v>
      </c>
      <c r="AK76">
        <f t="shared" si="153"/>
        <v>0</v>
      </c>
      <c r="AL76">
        <f t="shared" si="153"/>
        <v>0</v>
      </c>
      <c r="AM76">
        <f t="shared" si="153"/>
        <v>0</v>
      </c>
      <c r="AN76">
        <f t="shared" si="153"/>
        <v>0</v>
      </c>
      <c r="AO76">
        <f t="shared" si="153"/>
        <v>0</v>
      </c>
      <c r="AP76">
        <f t="shared" si="153"/>
        <v>0</v>
      </c>
      <c r="AQ76">
        <f t="shared" si="153"/>
        <v>0</v>
      </c>
      <c r="AR76">
        <f t="shared" si="153"/>
        <v>0</v>
      </c>
      <c r="AS76">
        <f t="shared" si="153"/>
        <v>0</v>
      </c>
      <c r="AT76">
        <f t="shared" si="153"/>
        <v>0</v>
      </c>
      <c r="AU76">
        <f t="shared" si="153"/>
        <v>0</v>
      </c>
      <c r="AV76">
        <f t="shared" si="153"/>
        <v>0</v>
      </c>
      <c r="AW76">
        <f t="shared" si="153"/>
        <v>0</v>
      </c>
      <c r="AX76">
        <f t="shared" si="153"/>
        <v>0</v>
      </c>
      <c r="AY76">
        <f t="shared" si="153"/>
        <v>0</v>
      </c>
      <c r="AZ76">
        <f t="shared" si="153"/>
        <v>0</v>
      </c>
      <c r="BA76">
        <f t="shared" si="153"/>
        <v>0</v>
      </c>
      <c r="BB76">
        <f t="shared" si="153"/>
        <v>0</v>
      </c>
      <c r="BC76">
        <f t="shared" si="153"/>
        <v>0</v>
      </c>
      <c r="BD76">
        <f t="shared" si="153"/>
        <v>0</v>
      </c>
      <c r="BE76">
        <f t="shared" si="153"/>
        <v>0</v>
      </c>
      <c r="BF76">
        <f t="shared" si="153"/>
        <v>0</v>
      </c>
      <c r="BG76">
        <f t="shared" si="153"/>
        <v>0</v>
      </c>
      <c r="BH76">
        <f t="shared" si="153"/>
        <v>0</v>
      </c>
      <c r="BI76">
        <f t="shared" si="153"/>
        <v>0</v>
      </c>
      <c r="BJ76">
        <f t="shared" si="153"/>
        <v>0</v>
      </c>
      <c r="BK76">
        <f t="shared" si="153"/>
        <v>0</v>
      </c>
      <c r="BL76">
        <f t="shared" si="153"/>
        <v>0</v>
      </c>
      <c r="BM76">
        <f t="shared" si="153"/>
        <v>0</v>
      </c>
      <c r="BN76">
        <f t="shared" si="153"/>
        <v>0</v>
      </c>
      <c r="BO76">
        <f t="shared" si="153"/>
        <v>0</v>
      </c>
      <c r="BP76">
        <f t="shared" si="153"/>
        <v>0</v>
      </c>
      <c r="BQ76">
        <f t="shared" si="153"/>
        <v>0</v>
      </c>
      <c r="BR76">
        <f t="shared" si="153"/>
        <v>0</v>
      </c>
      <c r="BS76">
        <f t="shared" si="153"/>
        <v>0</v>
      </c>
      <c r="BT76">
        <f t="shared" si="153"/>
        <v>0</v>
      </c>
      <c r="BU76">
        <f t="shared" si="153"/>
        <v>0</v>
      </c>
      <c r="BV76">
        <f t="shared" si="153"/>
        <v>0</v>
      </c>
      <c r="BW76">
        <f t="shared" si="153"/>
        <v>0</v>
      </c>
      <c r="BX76">
        <f t="shared" si="153"/>
        <v>0</v>
      </c>
      <c r="BY76">
        <f t="shared" si="153"/>
        <v>0</v>
      </c>
      <c r="BZ76">
        <f t="shared" si="153"/>
        <v>0</v>
      </c>
      <c r="CA76">
        <f t="shared" si="153"/>
        <v>0</v>
      </c>
      <c r="CB76">
        <f t="shared" si="153"/>
        <v>0</v>
      </c>
      <c r="CC76">
        <f t="shared" si="149"/>
        <v>0</v>
      </c>
      <c r="CD76">
        <f t="shared" si="149"/>
        <v>0</v>
      </c>
      <c r="CE76">
        <f t="shared" si="149"/>
        <v>0</v>
      </c>
      <c r="CF76">
        <f t="shared" si="149"/>
        <v>0</v>
      </c>
      <c r="CG76">
        <f t="shared" si="149"/>
        <v>0</v>
      </c>
      <c r="CH76">
        <f t="shared" si="149"/>
        <v>0</v>
      </c>
      <c r="CI76">
        <f t="shared" si="149"/>
        <v>0</v>
      </c>
      <c r="CJ76">
        <f t="shared" si="149"/>
        <v>0</v>
      </c>
      <c r="CK76">
        <f t="shared" si="149"/>
        <v>0</v>
      </c>
      <c r="CL76">
        <f t="shared" si="149"/>
        <v>0</v>
      </c>
      <c r="CM76">
        <f t="shared" si="149"/>
        <v>0</v>
      </c>
      <c r="CN76">
        <f t="shared" si="149"/>
        <v>0</v>
      </c>
      <c r="CO76">
        <f t="shared" si="149"/>
        <v>0</v>
      </c>
      <c r="CP76">
        <f t="shared" si="149"/>
        <v>0</v>
      </c>
      <c r="CQ76">
        <f t="shared" si="149"/>
        <v>0</v>
      </c>
      <c r="CR76">
        <f t="shared" si="149"/>
        <v>0</v>
      </c>
      <c r="CS76">
        <f t="shared" si="149"/>
        <v>0</v>
      </c>
      <c r="CT76">
        <f t="shared" si="149"/>
        <v>0</v>
      </c>
      <c r="CU76">
        <f t="shared" si="149"/>
        <v>0</v>
      </c>
      <c r="CV76">
        <f t="shared" si="149"/>
        <v>0</v>
      </c>
      <c r="CW76">
        <f t="shared" si="149"/>
        <v>0</v>
      </c>
      <c r="CX76">
        <f t="shared" si="149"/>
        <v>0</v>
      </c>
      <c r="CY76">
        <f t="shared" si="149"/>
        <v>0</v>
      </c>
      <c r="CZ76">
        <f t="shared" si="149"/>
        <v>0</v>
      </c>
      <c r="DA76">
        <f t="shared" si="149"/>
        <v>0</v>
      </c>
      <c r="DB76">
        <f t="shared" si="149"/>
        <v>0</v>
      </c>
      <c r="DC76">
        <f t="shared" si="149"/>
        <v>0</v>
      </c>
      <c r="DD76">
        <f t="shared" si="149"/>
        <v>0</v>
      </c>
      <c r="DE76">
        <f t="shared" si="149"/>
        <v>0</v>
      </c>
      <c r="DF76">
        <f t="shared" si="149"/>
        <v>0</v>
      </c>
      <c r="DG76">
        <f t="shared" si="149"/>
        <v>0</v>
      </c>
      <c r="DH76">
        <f t="shared" si="149"/>
        <v>0</v>
      </c>
      <c r="DI76">
        <f t="shared" si="149"/>
        <v>0</v>
      </c>
      <c r="DJ76">
        <f t="shared" si="149"/>
        <v>0</v>
      </c>
      <c r="DK76">
        <f t="shared" si="149"/>
        <v>0</v>
      </c>
      <c r="DL76">
        <f t="shared" si="149"/>
        <v>0</v>
      </c>
      <c r="DM76">
        <f t="shared" si="149"/>
        <v>0</v>
      </c>
      <c r="DN76">
        <f t="shared" si="149"/>
        <v>0</v>
      </c>
      <c r="DO76">
        <f t="shared" si="149"/>
        <v>0</v>
      </c>
      <c r="DP76">
        <f t="shared" si="149"/>
        <v>0</v>
      </c>
      <c r="DQ76">
        <f t="shared" si="149"/>
        <v>0</v>
      </c>
      <c r="DR76">
        <f t="shared" si="149"/>
        <v>0</v>
      </c>
      <c r="DS76">
        <f t="shared" si="149"/>
        <v>0</v>
      </c>
      <c r="DT76">
        <f t="shared" si="149"/>
        <v>0</v>
      </c>
      <c r="DU76">
        <f t="shared" si="149"/>
        <v>0</v>
      </c>
      <c r="DV76">
        <f t="shared" si="149"/>
        <v>0</v>
      </c>
      <c r="DW76">
        <f t="shared" si="149"/>
        <v>0</v>
      </c>
      <c r="DX76">
        <f t="shared" si="149"/>
        <v>0</v>
      </c>
      <c r="DY76">
        <f t="shared" si="149"/>
        <v>0</v>
      </c>
      <c r="DZ76">
        <f t="shared" si="149"/>
        <v>0</v>
      </c>
      <c r="EA76">
        <f t="shared" si="149"/>
        <v>0</v>
      </c>
      <c r="EB76">
        <f t="shared" si="149"/>
        <v>0</v>
      </c>
      <c r="EC76">
        <f t="shared" si="149"/>
        <v>0</v>
      </c>
      <c r="ED76">
        <f t="shared" si="149"/>
        <v>0</v>
      </c>
      <c r="EE76">
        <f t="shared" si="149"/>
        <v>0</v>
      </c>
      <c r="EF76">
        <f t="shared" si="149"/>
        <v>0</v>
      </c>
      <c r="EG76">
        <f t="shared" si="149"/>
        <v>0</v>
      </c>
      <c r="EH76">
        <f t="shared" si="149"/>
        <v>0</v>
      </c>
      <c r="EI76">
        <f t="shared" si="149"/>
        <v>0</v>
      </c>
      <c r="EJ76">
        <f t="shared" si="149"/>
        <v>0</v>
      </c>
      <c r="EK76">
        <f t="shared" si="149"/>
        <v>0</v>
      </c>
      <c r="EL76">
        <f t="shared" si="149"/>
        <v>0</v>
      </c>
      <c r="EM76">
        <f t="shared" si="149"/>
        <v>0</v>
      </c>
      <c r="EN76">
        <f t="shared" si="144"/>
        <v>0</v>
      </c>
      <c r="EO76">
        <f t="shared" si="140"/>
        <v>0</v>
      </c>
      <c r="EP76">
        <f t="shared" si="140"/>
        <v>0</v>
      </c>
      <c r="EQ76">
        <f t="shared" si="150"/>
        <v>0</v>
      </c>
      <c r="ER76">
        <f t="shared" si="150"/>
        <v>0</v>
      </c>
      <c r="ES76">
        <f t="shared" si="150"/>
        <v>0</v>
      </c>
      <c r="ET76">
        <f t="shared" si="150"/>
        <v>0</v>
      </c>
      <c r="EU76">
        <f t="shared" si="150"/>
        <v>0</v>
      </c>
      <c r="EV76">
        <f t="shared" si="150"/>
        <v>0</v>
      </c>
      <c r="EW76">
        <f t="shared" si="150"/>
        <v>0</v>
      </c>
      <c r="EX76">
        <f t="shared" si="150"/>
        <v>0</v>
      </c>
      <c r="EY76">
        <f t="shared" si="150"/>
        <v>0</v>
      </c>
      <c r="EZ76">
        <f t="shared" si="150"/>
        <v>0</v>
      </c>
      <c r="FA76">
        <f t="shared" si="150"/>
        <v>0</v>
      </c>
      <c r="FB76">
        <f t="shared" si="150"/>
        <v>0</v>
      </c>
      <c r="FC76">
        <f t="shared" si="150"/>
        <v>0</v>
      </c>
      <c r="FD76">
        <f t="shared" si="150"/>
        <v>0</v>
      </c>
      <c r="FE76">
        <f t="shared" si="150"/>
        <v>0</v>
      </c>
      <c r="FF76">
        <f t="shared" si="150"/>
        <v>0</v>
      </c>
      <c r="FG76">
        <f t="shared" si="150"/>
        <v>0</v>
      </c>
      <c r="FH76">
        <f t="shared" si="150"/>
        <v>0</v>
      </c>
      <c r="FI76">
        <f t="shared" si="150"/>
        <v>0</v>
      </c>
      <c r="FJ76">
        <f t="shared" si="150"/>
        <v>0</v>
      </c>
      <c r="FK76">
        <f t="shared" si="150"/>
        <v>0</v>
      </c>
      <c r="FL76">
        <f t="shared" si="150"/>
        <v>0</v>
      </c>
      <c r="FM76">
        <f t="shared" si="150"/>
        <v>0</v>
      </c>
      <c r="FN76">
        <f t="shared" si="150"/>
        <v>0</v>
      </c>
      <c r="FO76">
        <f t="shared" si="150"/>
        <v>0</v>
      </c>
      <c r="FP76">
        <f t="shared" si="150"/>
        <v>0</v>
      </c>
      <c r="FQ76">
        <f t="shared" si="150"/>
        <v>0</v>
      </c>
      <c r="FR76">
        <f t="shared" si="150"/>
        <v>0</v>
      </c>
      <c r="FS76">
        <f t="shared" si="150"/>
        <v>0</v>
      </c>
      <c r="FT76">
        <f t="shared" si="150"/>
        <v>0</v>
      </c>
      <c r="FU76">
        <f t="shared" si="150"/>
        <v>0</v>
      </c>
      <c r="FV76">
        <f t="shared" si="150"/>
        <v>0</v>
      </c>
      <c r="FW76">
        <f t="shared" si="150"/>
        <v>0</v>
      </c>
      <c r="FX76">
        <f t="shared" si="150"/>
        <v>0</v>
      </c>
      <c r="FY76">
        <f t="shared" si="150"/>
        <v>0</v>
      </c>
      <c r="FZ76">
        <f t="shared" si="150"/>
        <v>0</v>
      </c>
      <c r="GA76">
        <f t="shared" si="150"/>
        <v>0</v>
      </c>
      <c r="GB76">
        <f t="shared" si="150"/>
        <v>0</v>
      </c>
      <c r="GC76">
        <f t="shared" si="150"/>
        <v>0</v>
      </c>
      <c r="GD76">
        <f t="shared" si="150"/>
        <v>0</v>
      </c>
      <c r="GE76">
        <f t="shared" si="150"/>
        <v>0</v>
      </c>
      <c r="GF76">
        <f t="shared" si="150"/>
        <v>0</v>
      </c>
      <c r="GG76">
        <f t="shared" si="150"/>
        <v>0</v>
      </c>
      <c r="GH76">
        <f t="shared" si="150"/>
        <v>0</v>
      </c>
      <c r="GI76">
        <f t="shared" si="150"/>
        <v>0</v>
      </c>
      <c r="GJ76">
        <f t="shared" si="150"/>
        <v>0</v>
      </c>
      <c r="GK76">
        <f t="shared" si="150"/>
        <v>0</v>
      </c>
      <c r="GL76">
        <f t="shared" si="150"/>
        <v>0</v>
      </c>
      <c r="GM76">
        <f t="shared" si="150"/>
        <v>0</v>
      </c>
      <c r="GN76">
        <f t="shared" si="150"/>
        <v>0</v>
      </c>
      <c r="GO76">
        <f t="shared" si="150"/>
        <v>0</v>
      </c>
      <c r="GP76">
        <f t="shared" si="150"/>
        <v>0</v>
      </c>
      <c r="GQ76">
        <f t="shared" si="150"/>
        <v>0</v>
      </c>
      <c r="GR76">
        <f t="shared" si="150"/>
        <v>0</v>
      </c>
      <c r="GS76">
        <f t="shared" si="150"/>
        <v>0</v>
      </c>
      <c r="GT76">
        <f t="shared" si="150"/>
        <v>0</v>
      </c>
      <c r="GU76">
        <f t="shared" si="150"/>
        <v>0</v>
      </c>
      <c r="GV76">
        <f t="shared" si="150"/>
        <v>0</v>
      </c>
      <c r="GW76">
        <f t="shared" si="150"/>
        <v>0</v>
      </c>
      <c r="GX76">
        <f t="shared" si="150"/>
        <v>0</v>
      </c>
      <c r="GY76">
        <f t="shared" si="150"/>
        <v>0</v>
      </c>
      <c r="GZ76">
        <f t="shared" si="150"/>
        <v>0</v>
      </c>
      <c r="HA76">
        <f t="shared" si="150"/>
        <v>0</v>
      </c>
      <c r="HB76">
        <f t="shared" ref="HB76:HH79" si="155">SUMIFS($L$2:$L$9745,$F$2:$F$9745,"&gt;="&amp;($O76-0.02),$F$2:$F$9745,"&lt;="&amp;($O76+0.02),$J$2:$J$9745,"&gt;="&amp;HB$3)</f>
        <v>0</v>
      </c>
      <c r="HC76">
        <f t="shared" si="155"/>
        <v>0</v>
      </c>
      <c r="HD76">
        <f t="shared" si="155"/>
        <v>0</v>
      </c>
      <c r="HE76">
        <f t="shared" si="155"/>
        <v>0</v>
      </c>
      <c r="HF76">
        <f t="shared" si="155"/>
        <v>0</v>
      </c>
      <c r="HG76">
        <f t="shared" si="155"/>
        <v>0</v>
      </c>
      <c r="HH76">
        <f t="shared" si="155"/>
        <v>0</v>
      </c>
      <c r="HK76">
        <v>0.73</v>
      </c>
      <c r="HL76">
        <f t="shared" si="141"/>
        <v>148</v>
      </c>
      <c r="HM76">
        <f t="shared" si="154"/>
        <v>118</v>
      </c>
      <c r="HN76">
        <f t="shared" si="154"/>
        <v>90</v>
      </c>
      <c r="HO76">
        <f t="shared" si="154"/>
        <v>71</v>
      </c>
      <c r="HP76">
        <f t="shared" si="154"/>
        <v>51</v>
      </c>
      <c r="HQ76">
        <f t="shared" si="154"/>
        <v>41</v>
      </c>
      <c r="HR76">
        <f t="shared" si="154"/>
        <v>35</v>
      </c>
      <c r="HS76">
        <f t="shared" si="154"/>
        <v>23</v>
      </c>
      <c r="HT76">
        <f t="shared" si="154"/>
        <v>11</v>
      </c>
      <c r="HU76">
        <f t="shared" si="154"/>
        <v>9</v>
      </c>
      <c r="HV76">
        <f t="shared" si="154"/>
        <v>5</v>
      </c>
      <c r="HW76">
        <f t="shared" si="154"/>
        <v>3</v>
      </c>
      <c r="HX76">
        <f t="shared" si="154"/>
        <v>2</v>
      </c>
      <c r="HY76">
        <f t="shared" si="154"/>
        <v>0</v>
      </c>
      <c r="HZ76">
        <f t="shared" si="154"/>
        <v>0</v>
      </c>
      <c r="IA76">
        <f t="shared" si="154"/>
        <v>0</v>
      </c>
      <c r="IB76">
        <f t="shared" si="154"/>
        <v>0</v>
      </c>
      <c r="IC76">
        <f t="shared" si="154"/>
        <v>0</v>
      </c>
      <c r="ID76">
        <f t="shared" si="154"/>
        <v>0</v>
      </c>
      <c r="IE76">
        <f t="shared" si="154"/>
        <v>0</v>
      </c>
      <c r="IF76">
        <f t="shared" si="154"/>
        <v>0</v>
      </c>
      <c r="IG76">
        <f t="shared" si="154"/>
        <v>0</v>
      </c>
      <c r="IH76">
        <f t="shared" si="154"/>
        <v>0</v>
      </c>
      <c r="II76">
        <f t="shared" si="154"/>
        <v>0</v>
      </c>
      <c r="IJ76">
        <f t="shared" si="154"/>
        <v>0</v>
      </c>
      <c r="IK76">
        <f t="shared" si="154"/>
        <v>0</v>
      </c>
      <c r="IL76">
        <f t="shared" si="154"/>
        <v>0</v>
      </c>
      <c r="IM76">
        <f t="shared" si="154"/>
        <v>0</v>
      </c>
      <c r="IN76">
        <f t="shared" si="154"/>
        <v>0</v>
      </c>
      <c r="IO76">
        <f t="shared" si="154"/>
        <v>0</v>
      </c>
      <c r="IP76">
        <f t="shared" si="154"/>
        <v>0</v>
      </c>
      <c r="IQ76">
        <f t="shared" si="154"/>
        <v>0</v>
      </c>
      <c r="IR76">
        <f t="shared" si="154"/>
        <v>0</v>
      </c>
      <c r="IS76">
        <f t="shared" si="154"/>
        <v>0</v>
      </c>
      <c r="IT76">
        <f t="shared" si="154"/>
        <v>0</v>
      </c>
      <c r="IU76">
        <f t="shared" si="154"/>
        <v>0</v>
      </c>
      <c r="IV76">
        <f t="shared" si="154"/>
        <v>0</v>
      </c>
      <c r="IW76">
        <f t="shared" si="154"/>
        <v>0</v>
      </c>
      <c r="IX76">
        <f t="shared" si="154"/>
        <v>0</v>
      </c>
      <c r="IY76">
        <f t="shared" si="154"/>
        <v>0</v>
      </c>
      <c r="IZ76">
        <f t="shared" si="154"/>
        <v>0</v>
      </c>
      <c r="JA76">
        <f t="shared" si="154"/>
        <v>0</v>
      </c>
      <c r="JB76">
        <f t="shared" si="154"/>
        <v>0</v>
      </c>
      <c r="JC76">
        <f t="shared" si="154"/>
        <v>0</v>
      </c>
      <c r="JD76">
        <f t="shared" si="154"/>
        <v>0</v>
      </c>
      <c r="JE76">
        <f t="shared" si="154"/>
        <v>0</v>
      </c>
      <c r="JF76">
        <f t="shared" si="154"/>
        <v>0</v>
      </c>
      <c r="JG76">
        <f t="shared" si="154"/>
        <v>0</v>
      </c>
      <c r="JH76">
        <f t="shared" si="154"/>
        <v>0</v>
      </c>
      <c r="JI76">
        <f t="shared" si="154"/>
        <v>0</v>
      </c>
      <c r="JJ76">
        <f t="shared" si="154"/>
        <v>0</v>
      </c>
      <c r="JK76">
        <f t="shared" si="154"/>
        <v>0</v>
      </c>
      <c r="JL76">
        <f t="shared" si="154"/>
        <v>0</v>
      </c>
      <c r="JM76">
        <f t="shared" si="154"/>
        <v>0</v>
      </c>
      <c r="JN76">
        <f t="shared" si="154"/>
        <v>0</v>
      </c>
      <c r="JO76">
        <f t="shared" si="154"/>
        <v>0</v>
      </c>
      <c r="JP76">
        <f t="shared" si="154"/>
        <v>0</v>
      </c>
      <c r="JQ76">
        <f t="shared" si="154"/>
        <v>0</v>
      </c>
      <c r="JR76">
        <f t="shared" si="154"/>
        <v>0</v>
      </c>
      <c r="JS76">
        <f t="shared" si="154"/>
        <v>0</v>
      </c>
      <c r="JT76">
        <f t="shared" si="154"/>
        <v>0</v>
      </c>
      <c r="JU76">
        <f t="shared" si="154"/>
        <v>0</v>
      </c>
      <c r="JV76">
        <f t="shared" si="154"/>
        <v>0</v>
      </c>
      <c r="JW76">
        <f t="shared" si="154"/>
        <v>0</v>
      </c>
      <c r="JX76">
        <f t="shared" si="154"/>
        <v>0</v>
      </c>
      <c r="JY76">
        <f t="shared" si="151"/>
        <v>0</v>
      </c>
      <c r="JZ76">
        <f t="shared" si="151"/>
        <v>0</v>
      </c>
      <c r="KA76">
        <f t="shared" si="151"/>
        <v>0</v>
      </c>
      <c r="KB76">
        <f t="shared" si="151"/>
        <v>0</v>
      </c>
      <c r="KC76">
        <f t="shared" si="151"/>
        <v>0</v>
      </c>
      <c r="KD76">
        <f t="shared" si="151"/>
        <v>0</v>
      </c>
      <c r="KE76">
        <f t="shared" si="151"/>
        <v>0</v>
      </c>
      <c r="KF76">
        <f t="shared" si="151"/>
        <v>0</v>
      </c>
      <c r="KG76">
        <f t="shared" si="151"/>
        <v>0</v>
      </c>
      <c r="KH76">
        <f t="shared" si="151"/>
        <v>0</v>
      </c>
      <c r="KI76">
        <f t="shared" si="151"/>
        <v>0</v>
      </c>
      <c r="KJ76">
        <f t="shared" si="151"/>
        <v>0</v>
      </c>
      <c r="KK76">
        <f t="shared" si="151"/>
        <v>0</v>
      </c>
      <c r="KL76">
        <f t="shared" si="151"/>
        <v>0</v>
      </c>
      <c r="KM76">
        <f t="shared" si="151"/>
        <v>0</v>
      </c>
      <c r="KN76">
        <f t="shared" si="151"/>
        <v>0</v>
      </c>
      <c r="KO76">
        <f t="shared" si="151"/>
        <v>0</v>
      </c>
      <c r="KP76">
        <f t="shared" si="151"/>
        <v>0</v>
      </c>
      <c r="KQ76">
        <f t="shared" si="151"/>
        <v>0</v>
      </c>
      <c r="KR76">
        <f t="shared" si="151"/>
        <v>0</v>
      </c>
      <c r="KS76">
        <f t="shared" si="151"/>
        <v>0</v>
      </c>
      <c r="KT76">
        <f t="shared" si="151"/>
        <v>0</v>
      </c>
      <c r="KU76">
        <f t="shared" si="151"/>
        <v>0</v>
      </c>
      <c r="KV76">
        <f t="shared" si="151"/>
        <v>0</v>
      </c>
      <c r="KW76">
        <f t="shared" si="151"/>
        <v>0</v>
      </c>
      <c r="KX76">
        <f t="shared" si="151"/>
        <v>0</v>
      </c>
      <c r="KY76">
        <f t="shared" si="151"/>
        <v>0</v>
      </c>
      <c r="KZ76">
        <f t="shared" si="151"/>
        <v>0</v>
      </c>
      <c r="LA76">
        <f t="shared" si="151"/>
        <v>0</v>
      </c>
      <c r="LB76">
        <f t="shared" si="151"/>
        <v>0</v>
      </c>
      <c r="LC76">
        <f t="shared" si="151"/>
        <v>0</v>
      </c>
      <c r="LD76">
        <f t="shared" si="151"/>
        <v>0</v>
      </c>
      <c r="LE76">
        <f t="shared" si="151"/>
        <v>0</v>
      </c>
      <c r="LF76">
        <f t="shared" si="151"/>
        <v>0</v>
      </c>
      <c r="LG76">
        <f t="shared" si="151"/>
        <v>0</v>
      </c>
      <c r="LH76">
        <f t="shared" si="151"/>
        <v>0</v>
      </c>
      <c r="LI76">
        <f t="shared" si="151"/>
        <v>0</v>
      </c>
      <c r="LJ76">
        <f t="shared" si="151"/>
        <v>0</v>
      </c>
      <c r="LK76">
        <f t="shared" si="151"/>
        <v>0</v>
      </c>
      <c r="LL76">
        <f t="shared" si="151"/>
        <v>0</v>
      </c>
      <c r="LM76">
        <f t="shared" si="151"/>
        <v>0</v>
      </c>
      <c r="LN76">
        <f t="shared" si="151"/>
        <v>0</v>
      </c>
      <c r="LO76">
        <f t="shared" si="151"/>
        <v>0</v>
      </c>
      <c r="LP76">
        <f t="shared" si="151"/>
        <v>0</v>
      </c>
      <c r="LQ76">
        <f t="shared" si="151"/>
        <v>0</v>
      </c>
      <c r="LR76">
        <f t="shared" si="151"/>
        <v>0</v>
      </c>
      <c r="LS76">
        <f t="shared" si="151"/>
        <v>0</v>
      </c>
      <c r="LT76">
        <f t="shared" si="151"/>
        <v>0</v>
      </c>
      <c r="LU76">
        <f t="shared" si="151"/>
        <v>0</v>
      </c>
      <c r="LV76">
        <f t="shared" si="151"/>
        <v>0</v>
      </c>
      <c r="LW76">
        <f t="shared" si="151"/>
        <v>0</v>
      </c>
      <c r="LX76">
        <f t="shared" si="151"/>
        <v>0</v>
      </c>
      <c r="LY76">
        <f t="shared" si="151"/>
        <v>0</v>
      </c>
      <c r="LZ76">
        <f t="shared" si="151"/>
        <v>0</v>
      </c>
      <c r="MA76">
        <f t="shared" si="151"/>
        <v>0</v>
      </c>
      <c r="MB76">
        <f t="shared" si="151"/>
        <v>0</v>
      </c>
      <c r="MC76">
        <f t="shared" si="151"/>
        <v>0</v>
      </c>
      <c r="MD76">
        <f t="shared" si="151"/>
        <v>0</v>
      </c>
      <c r="ME76">
        <f t="shared" si="151"/>
        <v>0</v>
      </c>
      <c r="MF76">
        <f t="shared" si="151"/>
        <v>0</v>
      </c>
      <c r="MG76">
        <f t="shared" si="151"/>
        <v>0</v>
      </c>
      <c r="MH76">
        <f t="shared" si="151"/>
        <v>0</v>
      </c>
      <c r="MI76">
        <f t="shared" si="151"/>
        <v>0</v>
      </c>
      <c r="MJ76">
        <f t="shared" si="146"/>
        <v>0</v>
      </c>
      <c r="MK76">
        <f t="shared" si="142"/>
        <v>0</v>
      </c>
      <c r="ML76">
        <f t="shared" si="142"/>
        <v>0</v>
      </c>
      <c r="MM76">
        <f t="shared" si="152"/>
        <v>0</v>
      </c>
      <c r="MN76">
        <f t="shared" si="152"/>
        <v>0</v>
      </c>
      <c r="MO76">
        <f t="shared" si="152"/>
        <v>0</v>
      </c>
      <c r="MP76">
        <f t="shared" si="152"/>
        <v>0</v>
      </c>
      <c r="MQ76">
        <f t="shared" si="152"/>
        <v>0</v>
      </c>
      <c r="MR76">
        <f t="shared" si="152"/>
        <v>0</v>
      </c>
      <c r="MS76">
        <f t="shared" si="152"/>
        <v>0</v>
      </c>
      <c r="MT76">
        <f t="shared" si="152"/>
        <v>0</v>
      </c>
      <c r="MU76">
        <f t="shared" si="152"/>
        <v>0</v>
      </c>
      <c r="MV76">
        <f t="shared" si="152"/>
        <v>0</v>
      </c>
      <c r="MW76">
        <f t="shared" si="152"/>
        <v>0</v>
      </c>
      <c r="MX76">
        <f t="shared" si="152"/>
        <v>0</v>
      </c>
      <c r="MY76">
        <f t="shared" si="152"/>
        <v>0</v>
      </c>
      <c r="MZ76">
        <f t="shared" si="152"/>
        <v>0</v>
      </c>
      <c r="NA76">
        <f t="shared" si="152"/>
        <v>0</v>
      </c>
      <c r="NB76">
        <f t="shared" si="152"/>
        <v>0</v>
      </c>
      <c r="NC76">
        <f t="shared" si="152"/>
        <v>0</v>
      </c>
      <c r="ND76">
        <f t="shared" si="152"/>
        <v>0</v>
      </c>
      <c r="NE76">
        <f t="shared" si="152"/>
        <v>0</v>
      </c>
      <c r="NF76">
        <f t="shared" si="152"/>
        <v>0</v>
      </c>
      <c r="NG76">
        <f t="shared" si="152"/>
        <v>0</v>
      </c>
      <c r="NH76">
        <f t="shared" si="152"/>
        <v>0</v>
      </c>
      <c r="NI76">
        <f t="shared" si="152"/>
        <v>0</v>
      </c>
      <c r="NJ76">
        <f t="shared" si="152"/>
        <v>0</v>
      </c>
      <c r="NK76">
        <f t="shared" si="152"/>
        <v>0</v>
      </c>
      <c r="NL76">
        <f t="shared" si="152"/>
        <v>0</v>
      </c>
      <c r="NM76">
        <f t="shared" si="152"/>
        <v>0</v>
      </c>
      <c r="NN76">
        <f t="shared" si="152"/>
        <v>0</v>
      </c>
      <c r="NO76">
        <f t="shared" si="152"/>
        <v>0</v>
      </c>
      <c r="NP76">
        <f t="shared" si="152"/>
        <v>0</v>
      </c>
      <c r="NQ76">
        <f t="shared" si="152"/>
        <v>0</v>
      </c>
      <c r="NR76">
        <f t="shared" si="152"/>
        <v>0</v>
      </c>
      <c r="NS76">
        <f t="shared" si="152"/>
        <v>0</v>
      </c>
      <c r="NT76">
        <f t="shared" si="152"/>
        <v>0</v>
      </c>
      <c r="NU76">
        <f t="shared" si="152"/>
        <v>0</v>
      </c>
      <c r="NV76">
        <f t="shared" si="152"/>
        <v>0</v>
      </c>
      <c r="NW76">
        <f t="shared" si="152"/>
        <v>0</v>
      </c>
      <c r="NX76">
        <f t="shared" si="152"/>
        <v>0</v>
      </c>
      <c r="NY76">
        <f t="shared" si="152"/>
        <v>0</v>
      </c>
      <c r="NZ76">
        <f t="shared" si="152"/>
        <v>0</v>
      </c>
      <c r="OA76">
        <f t="shared" si="152"/>
        <v>0</v>
      </c>
      <c r="OB76">
        <f t="shared" si="152"/>
        <v>0</v>
      </c>
      <c r="OC76">
        <f t="shared" si="152"/>
        <v>0</v>
      </c>
      <c r="OD76">
        <f t="shared" si="152"/>
        <v>0</v>
      </c>
      <c r="OE76">
        <f t="shared" si="152"/>
        <v>0</v>
      </c>
      <c r="OF76">
        <f t="shared" si="152"/>
        <v>0</v>
      </c>
      <c r="OG76">
        <f t="shared" si="152"/>
        <v>0</v>
      </c>
      <c r="OH76">
        <f t="shared" si="152"/>
        <v>0</v>
      </c>
      <c r="OI76">
        <f t="shared" si="152"/>
        <v>0</v>
      </c>
      <c r="OJ76">
        <f t="shared" si="152"/>
        <v>0</v>
      </c>
      <c r="OK76">
        <f t="shared" si="152"/>
        <v>0</v>
      </c>
      <c r="OL76">
        <f t="shared" si="152"/>
        <v>0</v>
      </c>
      <c r="OM76">
        <f t="shared" si="152"/>
        <v>0</v>
      </c>
      <c r="ON76">
        <f t="shared" si="152"/>
        <v>0</v>
      </c>
      <c r="OO76">
        <f t="shared" si="152"/>
        <v>0</v>
      </c>
      <c r="OP76">
        <f t="shared" si="152"/>
        <v>0</v>
      </c>
      <c r="OQ76">
        <f t="shared" si="152"/>
        <v>0</v>
      </c>
      <c r="OR76">
        <f t="shared" si="152"/>
        <v>0</v>
      </c>
      <c r="OS76">
        <f t="shared" si="152"/>
        <v>0</v>
      </c>
      <c r="OT76">
        <f t="shared" si="152"/>
        <v>0</v>
      </c>
      <c r="OU76">
        <f t="shared" si="152"/>
        <v>0</v>
      </c>
      <c r="OV76">
        <f t="shared" si="152"/>
        <v>0</v>
      </c>
      <c r="OW76">
        <f t="shared" si="152"/>
        <v>0</v>
      </c>
      <c r="OX76">
        <f t="shared" ref="OX76:PD79" si="156">COUNTIFS($F$2:$F$9745,"&gt;="&amp;($O76-0.02),$F$2:$F$9745,"&lt;="&amp;($O76+0.02),$J$2:$J$9745,"&gt;="&amp;OX$3)</f>
        <v>0</v>
      </c>
      <c r="OY76">
        <f t="shared" si="156"/>
        <v>0</v>
      </c>
      <c r="OZ76">
        <f t="shared" si="156"/>
        <v>0</v>
      </c>
      <c r="PA76">
        <f t="shared" si="156"/>
        <v>0</v>
      </c>
      <c r="PB76">
        <f t="shared" si="156"/>
        <v>0</v>
      </c>
      <c r="PC76">
        <f t="shared" si="156"/>
        <v>0</v>
      </c>
      <c r="PD76">
        <f t="shared" si="156"/>
        <v>0</v>
      </c>
    </row>
    <row r="77" spans="1:420" x14ac:dyDescent="0.25">
      <c r="A77" t="s">
        <v>129</v>
      </c>
      <c r="B77" t="s">
        <v>13</v>
      </c>
      <c r="C77" t="s">
        <v>130</v>
      </c>
      <c r="D77" t="s">
        <v>131</v>
      </c>
      <c r="E77" t="s">
        <v>131</v>
      </c>
      <c r="F77">
        <v>0.14219999999999999</v>
      </c>
      <c r="G77" t="s">
        <v>26</v>
      </c>
      <c r="H77">
        <v>550</v>
      </c>
      <c r="I77">
        <v>6.5</v>
      </c>
      <c r="J77">
        <v>-7.55</v>
      </c>
      <c r="K77" t="s">
        <v>17</v>
      </c>
      <c r="L77" s="2">
        <v>-10</v>
      </c>
      <c r="M77">
        <f t="shared" si="134"/>
        <v>11</v>
      </c>
      <c r="O77">
        <v>0.74</v>
      </c>
      <c r="P77">
        <f t="shared" si="139"/>
        <v>104.50999999999996</v>
      </c>
      <c r="Q77">
        <f t="shared" si="153"/>
        <v>81.640000000000015</v>
      </c>
      <c r="R77">
        <f t="shared" si="153"/>
        <v>28.869999999999997</v>
      </c>
      <c r="S77">
        <f t="shared" si="153"/>
        <v>57.790000000000006</v>
      </c>
      <c r="T77">
        <f t="shared" si="153"/>
        <v>56.34</v>
      </c>
      <c r="U77">
        <f t="shared" si="153"/>
        <v>45.13</v>
      </c>
      <c r="V77">
        <f t="shared" si="153"/>
        <v>44.79</v>
      </c>
      <c r="W77">
        <f t="shared" si="153"/>
        <v>41.48</v>
      </c>
      <c r="X77">
        <f t="shared" si="153"/>
        <v>25.769999999999996</v>
      </c>
      <c r="Y77">
        <f t="shared" si="153"/>
        <v>17.509999999999998</v>
      </c>
      <c r="Z77">
        <f t="shared" si="153"/>
        <v>1.3200000000000003</v>
      </c>
      <c r="AA77">
        <f t="shared" si="153"/>
        <v>17.059999999999999</v>
      </c>
      <c r="AB77">
        <f t="shared" si="153"/>
        <v>8.8099999999999987</v>
      </c>
      <c r="AC77">
        <f t="shared" si="153"/>
        <v>0</v>
      </c>
      <c r="AD77">
        <f t="shared" si="153"/>
        <v>0</v>
      </c>
      <c r="AE77">
        <f t="shared" si="153"/>
        <v>0</v>
      </c>
      <c r="AF77">
        <f t="shared" si="153"/>
        <v>0</v>
      </c>
      <c r="AG77">
        <f t="shared" si="153"/>
        <v>0</v>
      </c>
      <c r="AH77">
        <f t="shared" si="153"/>
        <v>0</v>
      </c>
      <c r="AI77">
        <f t="shared" si="153"/>
        <v>0</v>
      </c>
      <c r="AJ77">
        <f t="shared" si="153"/>
        <v>0</v>
      </c>
      <c r="AK77">
        <f t="shared" si="153"/>
        <v>0</v>
      </c>
      <c r="AL77">
        <f t="shared" si="153"/>
        <v>0</v>
      </c>
      <c r="AM77">
        <f t="shared" si="153"/>
        <v>0</v>
      </c>
      <c r="AN77">
        <f t="shared" si="153"/>
        <v>0</v>
      </c>
      <c r="AO77">
        <f t="shared" si="153"/>
        <v>0</v>
      </c>
      <c r="AP77">
        <f t="shared" si="153"/>
        <v>0</v>
      </c>
      <c r="AQ77">
        <f t="shared" si="153"/>
        <v>0</v>
      </c>
      <c r="AR77">
        <f t="shared" si="153"/>
        <v>0</v>
      </c>
      <c r="AS77">
        <f t="shared" si="153"/>
        <v>0</v>
      </c>
      <c r="AT77">
        <f t="shared" si="153"/>
        <v>0</v>
      </c>
      <c r="AU77">
        <f t="shared" si="153"/>
        <v>0</v>
      </c>
      <c r="AV77">
        <f t="shared" si="153"/>
        <v>0</v>
      </c>
      <c r="AW77">
        <f t="shared" si="153"/>
        <v>0</v>
      </c>
      <c r="AX77">
        <f t="shared" si="153"/>
        <v>0</v>
      </c>
      <c r="AY77">
        <f t="shared" si="153"/>
        <v>0</v>
      </c>
      <c r="AZ77">
        <f t="shared" si="153"/>
        <v>0</v>
      </c>
      <c r="BA77">
        <f t="shared" si="153"/>
        <v>0</v>
      </c>
      <c r="BB77">
        <f t="shared" si="153"/>
        <v>0</v>
      </c>
      <c r="BC77">
        <f t="shared" si="153"/>
        <v>0</v>
      </c>
      <c r="BD77">
        <f t="shared" si="153"/>
        <v>0</v>
      </c>
      <c r="BE77">
        <f t="shared" si="153"/>
        <v>0</v>
      </c>
      <c r="BF77">
        <f t="shared" si="153"/>
        <v>0</v>
      </c>
      <c r="BG77">
        <f t="shared" si="153"/>
        <v>0</v>
      </c>
      <c r="BH77">
        <f t="shared" si="153"/>
        <v>0</v>
      </c>
      <c r="BI77">
        <f t="shared" si="153"/>
        <v>0</v>
      </c>
      <c r="BJ77">
        <f t="shared" si="153"/>
        <v>0</v>
      </c>
      <c r="BK77">
        <f t="shared" si="153"/>
        <v>0</v>
      </c>
      <c r="BL77">
        <f t="shared" si="153"/>
        <v>0</v>
      </c>
      <c r="BM77">
        <f t="shared" si="153"/>
        <v>0</v>
      </c>
      <c r="BN77">
        <f t="shared" si="153"/>
        <v>0</v>
      </c>
      <c r="BO77">
        <f t="shared" si="153"/>
        <v>0</v>
      </c>
      <c r="BP77">
        <f t="shared" si="153"/>
        <v>0</v>
      </c>
      <c r="BQ77">
        <f t="shared" si="153"/>
        <v>0</v>
      </c>
      <c r="BR77">
        <f t="shared" si="153"/>
        <v>0</v>
      </c>
      <c r="BS77">
        <f t="shared" si="153"/>
        <v>0</v>
      </c>
      <c r="BT77">
        <f t="shared" si="153"/>
        <v>0</v>
      </c>
      <c r="BU77">
        <f t="shared" si="153"/>
        <v>0</v>
      </c>
      <c r="BV77">
        <f t="shared" si="153"/>
        <v>0</v>
      </c>
      <c r="BW77">
        <f t="shared" si="153"/>
        <v>0</v>
      </c>
      <c r="BX77">
        <f t="shared" si="153"/>
        <v>0</v>
      </c>
      <c r="BY77">
        <f t="shared" si="153"/>
        <v>0</v>
      </c>
      <c r="BZ77">
        <f t="shared" si="153"/>
        <v>0</v>
      </c>
      <c r="CA77">
        <f t="shared" si="153"/>
        <v>0</v>
      </c>
      <c r="CB77">
        <f t="shared" ref="CB77:EM80" si="157">SUMIFS($L$2:$L$9745,$F$2:$F$9745,"&gt;="&amp;($O77-0.02),$F$2:$F$9745,"&lt;="&amp;($O77+0.02),$J$2:$J$9745,"&gt;="&amp;CB$3)</f>
        <v>0</v>
      </c>
      <c r="CC77">
        <f t="shared" si="157"/>
        <v>0</v>
      </c>
      <c r="CD77">
        <f t="shared" si="157"/>
        <v>0</v>
      </c>
      <c r="CE77">
        <f t="shared" si="157"/>
        <v>0</v>
      </c>
      <c r="CF77">
        <f t="shared" si="157"/>
        <v>0</v>
      </c>
      <c r="CG77">
        <f t="shared" si="157"/>
        <v>0</v>
      </c>
      <c r="CH77">
        <f t="shared" si="157"/>
        <v>0</v>
      </c>
      <c r="CI77">
        <f t="shared" si="157"/>
        <v>0</v>
      </c>
      <c r="CJ77">
        <f t="shared" si="157"/>
        <v>0</v>
      </c>
      <c r="CK77">
        <f t="shared" si="157"/>
        <v>0</v>
      </c>
      <c r="CL77">
        <f t="shared" si="157"/>
        <v>0</v>
      </c>
      <c r="CM77">
        <f t="shared" si="157"/>
        <v>0</v>
      </c>
      <c r="CN77">
        <f t="shared" si="157"/>
        <v>0</v>
      </c>
      <c r="CO77">
        <f t="shared" si="157"/>
        <v>0</v>
      </c>
      <c r="CP77">
        <f t="shared" si="157"/>
        <v>0</v>
      </c>
      <c r="CQ77">
        <f t="shared" si="157"/>
        <v>0</v>
      </c>
      <c r="CR77">
        <f t="shared" si="157"/>
        <v>0</v>
      </c>
      <c r="CS77">
        <f t="shared" si="157"/>
        <v>0</v>
      </c>
      <c r="CT77">
        <f t="shared" si="157"/>
        <v>0</v>
      </c>
      <c r="CU77">
        <f t="shared" si="157"/>
        <v>0</v>
      </c>
      <c r="CV77">
        <f t="shared" si="157"/>
        <v>0</v>
      </c>
      <c r="CW77">
        <f t="shared" si="157"/>
        <v>0</v>
      </c>
      <c r="CX77">
        <f t="shared" si="157"/>
        <v>0</v>
      </c>
      <c r="CY77">
        <f t="shared" si="157"/>
        <v>0</v>
      </c>
      <c r="CZ77">
        <f t="shared" si="157"/>
        <v>0</v>
      </c>
      <c r="DA77">
        <f t="shared" si="157"/>
        <v>0</v>
      </c>
      <c r="DB77">
        <f t="shared" si="157"/>
        <v>0</v>
      </c>
      <c r="DC77">
        <f t="shared" si="157"/>
        <v>0</v>
      </c>
      <c r="DD77">
        <f t="shared" si="157"/>
        <v>0</v>
      </c>
      <c r="DE77">
        <f t="shared" si="157"/>
        <v>0</v>
      </c>
      <c r="DF77">
        <f t="shared" si="157"/>
        <v>0</v>
      </c>
      <c r="DG77">
        <f t="shared" si="157"/>
        <v>0</v>
      </c>
      <c r="DH77">
        <f t="shared" si="157"/>
        <v>0</v>
      </c>
      <c r="DI77">
        <f t="shared" si="157"/>
        <v>0</v>
      </c>
      <c r="DJ77">
        <f t="shared" si="157"/>
        <v>0</v>
      </c>
      <c r="DK77">
        <f t="shared" si="157"/>
        <v>0</v>
      </c>
      <c r="DL77">
        <f t="shared" si="157"/>
        <v>0</v>
      </c>
      <c r="DM77">
        <f t="shared" si="157"/>
        <v>0</v>
      </c>
      <c r="DN77">
        <f t="shared" si="157"/>
        <v>0</v>
      </c>
      <c r="DO77">
        <f t="shared" si="157"/>
        <v>0</v>
      </c>
      <c r="DP77">
        <f t="shared" si="157"/>
        <v>0</v>
      </c>
      <c r="DQ77">
        <f t="shared" si="157"/>
        <v>0</v>
      </c>
      <c r="DR77">
        <f t="shared" si="157"/>
        <v>0</v>
      </c>
      <c r="DS77">
        <f t="shared" si="157"/>
        <v>0</v>
      </c>
      <c r="DT77">
        <f t="shared" si="157"/>
        <v>0</v>
      </c>
      <c r="DU77">
        <f t="shared" si="157"/>
        <v>0</v>
      </c>
      <c r="DV77">
        <f t="shared" si="157"/>
        <v>0</v>
      </c>
      <c r="DW77">
        <f t="shared" si="157"/>
        <v>0</v>
      </c>
      <c r="DX77">
        <f t="shared" si="157"/>
        <v>0</v>
      </c>
      <c r="DY77">
        <f t="shared" si="157"/>
        <v>0</v>
      </c>
      <c r="DZ77">
        <f t="shared" si="157"/>
        <v>0</v>
      </c>
      <c r="EA77">
        <f t="shared" si="157"/>
        <v>0</v>
      </c>
      <c r="EB77">
        <f t="shared" si="157"/>
        <v>0</v>
      </c>
      <c r="EC77">
        <f t="shared" si="157"/>
        <v>0</v>
      </c>
      <c r="ED77">
        <f t="shared" si="157"/>
        <v>0</v>
      </c>
      <c r="EE77">
        <f t="shared" si="157"/>
        <v>0</v>
      </c>
      <c r="EF77">
        <f t="shared" si="157"/>
        <v>0</v>
      </c>
      <c r="EG77">
        <f t="shared" si="157"/>
        <v>0</v>
      </c>
      <c r="EH77">
        <f t="shared" si="157"/>
        <v>0</v>
      </c>
      <c r="EI77">
        <f t="shared" si="157"/>
        <v>0</v>
      </c>
      <c r="EJ77">
        <f t="shared" si="157"/>
        <v>0</v>
      </c>
      <c r="EK77">
        <f t="shared" si="157"/>
        <v>0</v>
      </c>
      <c r="EL77">
        <f t="shared" si="157"/>
        <v>0</v>
      </c>
      <c r="EM77">
        <f t="shared" si="157"/>
        <v>0</v>
      </c>
      <c r="EN77">
        <f t="shared" si="144"/>
        <v>0</v>
      </c>
      <c r="EO77">
        <f t="shared" si="140"/>
        <v>0</v>
      </c>
      <c r="EP77">
        <f t="shared" si="140"/>
        <v>0</v>
      </c>
      <c r="EQ77">
        <f t="shared" ref="EQ77:HB80" si="158">SUMIFS($L$2:$L$9745,$F$2:$F$9745,"&gt;="&amp;($O77-0.02),$F$2:$F$9745,"&lt;="&amp;($O77+0.02),$J$2:$J$9745,"&gt;="&amp;EQ$3)</f>
        <v>0</v>
      </c>
      <c r="ER77">
        <f t="shared" si="158"/>
        <v>0</v>
      </c>
      <c r="ES77">
        <f t="shared" si="158"/>
        <v>0</v>
      </c>
      <c r="ET77">
        <f t="shared" si="158"/>
        <v>0</v>
      </c>
      <c r="EU77">
        <f t="shared" si="158"/>
        <v>0</v>
      </c>
      <c r="EV77">
        <f t="shared" si="158"/>
        <v>0</v>
      </c>
      <c r="EW77">
        <f t="shared" si="158"/>
        <v>0</v>
      </c>
      <c r="EX77">
        <f t="shared" si="158"/>
        <v>0</v>
      </c>
      <c r="EY77">
        <f t="shared" si="158"/>
        <v>0</v>
      </c>
      <c r="EZ77">
        <f t="shared" si="158"/>
        <v>0</v>
      </c>
      <c r="FA77">
        <f t="shared" si="158"/>
        <v>0</v>
      </c>
      <c r="FB77">
        <f t="shared" si="158"/>
        <v>0</v>
      </c>
      <c r="FC77">
        <f t="shared" si="158"/>
        <v>0</v>
      </c>
      <c r="FD77">
        <f t="shared" si="158"/>
        <v>0</v>
      </c>
      <c r="FE77">
        <f t="shared" si="158"/>
        <v>0</v>
      </c>
      <c r="FF77">
        <f t="shared" si="158"/>
        <v>0</v>
      </c>
      <c r="FG77">
        <f t="shared" si="158"/>
        <v>0</v>
      </c>
      <c r="FH77">
        <f t="shared" si="158"/>
        <v>0</v>
      </c>
      <c r="FI77">
        <f t="shared" si="158"/>
        <v>0</v>
      </c>
      <c r="FJ77">
        <f t="shared" si="158"/>
        <v>0</v>
      </c>
      <c r="FK77">
        <f t="shared" si="158"/>
        <v>0</v>
      </c>
      <c r="FL77">
        <f t="shared" si="158"/>
        <v>0</v>
      </c>
      <c r="FM77">
        <f t="shared" si="158"/>
        <v>0</v>
      </c>
      <c r="FN77">
        <f t="shared" si="158"/>
        <v>0</v>
      </c>
      <c r="FO77">
        <f t="shared" si="158"/>
        <v>0</v>
      </c>
      <c r="FP77">
        <f t="shared" si="158"/>
        <v>0</v>
      </c>
      <c r="FQ77">
        <f t="shared" si="158"/>
        <v>0</v>
      </c>
      <c r="FR77">
        <f t="shared" si="158"/>
        <v>0</v>
      </c>
      <c r="FS77">
        <f t="shared" si="158"/>
        <v>0</v>
      </c>
      <c r="FT77">
        <f t="shared" si="158"/>
        <v>0</v>
      </c>
      <c r="FU77">
        <f t="shared" si="158"/>
        <v>0</v>
      </c>
      <c r="FV77">
        <f t="shared" si="158"/>
        <v>0</v>
      </c>
      <c r="FW77">
        <f t="shared" si="158"/>
        <v>0</v>
      </c>
      <c r="FX77">
        <f t="shared" si="158"/>
        <v>0</v>
      </c>
      <c r="FY77">
        <f t="shared" si="158"/>
        <v>0</v>
      </c>
      <c r="FZ77">
        <f t="shared" si="158"/>
        <v>0</v>
      </c>
      <c r="GA77">
        <f t="shared" si="158"/>
        <v>0</v>
      </c>
      <c r="GB77">
        <f t="shared" si="158"/>
        <v>0</v>
      </c>
      <c r="GC77">
        <f t="shared" si="158"/>
        <v>0</v>
      </c>
      <c r="GD77">
        <f t="shared" si="158"/>
        <v>0</v>
      </c>
      <c r="GE77">
        <f t="shared" si="158"/>
        <v>0</v>
      </c>
      <c r="GF77">
        <f t="shared" si="158"/>
        <v>0</v>
      </c>
      <c r="GG77">
        <f t="shared" si="158"/>
        <v>0</v>
      </c>
      <c r="GH77">
        <f t="shared" si="158"/>
        <v>0</v>
      </c>
      <c r="GI77">
        <f t="shared" si="158"/>
        <v>0</v>
      </c>
      <c r="GJ77">
        <f t="shared" si="158"/>
        <v>0</v>
      </c>
      <c r="GK77">
        <f t="shared" si="158"/>
        <v>0</v>
      </c>
      <c r="GL77">
        <f t="shared" si="158"/>
        <v>0</v>
      </c>
      <c r="GM77">
        <f t="shared" si="158"/>
        <v>0</v>
      </c>
      <c r="GN77">
        <f t="shared" si="158"/>
        <v>0</v>
      </c>
      <c r="GO77">
        <f t="shared" si="158"/>
        <v>0</v>
      </c>
      <c r="GP77">
        <f t="shared" si="158"/>
        <v>0</v>
      </c>
      <c r="GQ77">
        <f t="shared" si="158"/>
        <v>0</v>
      </c>
      <c r="GR77">
        <f t="shared" si="158"/>
        <v>0</v>
      </c>
      <c r="GS77">
        <f t="shared" si="158"/>
        <v>0</v>
      </c>
      <c r="GT77">
        <f t="shared" si="158"/>
        <v>0</v>
      </c>
      <c r="GU77">
        <f t="shared" si="158"/>
        <v>0</v>
      </c>
      <c r="GV77">
        <f t="shared" si="158"/>
        <v>0</v>
      </c>
      <c r="GW77">
        <f t="shared" si="158"/>
        <v>0</v>
      </c>
      <c r="GX77">
        <f t="shared" si="158"/>
        <v>0</v>
      </c>
      <c r="GY77">
        <f t="shared" si="158"/>
        <v>0</v>
      </c>
      <c r="GZ77">
        <f t="shared" si="158"/>
        <v>0</v>
      </c>
      <c r="HA77">
        <f t="shared" si="158"/>
        <v>0</v>
      </c>
      <c r="HB77">
        <f t="shared" si="158"/>
        <v>0</v>
      </c>
      <c r="HC77">
        <f t="shared" si="155"/>
        <v>0</v>
      </c>
      <c r="HD77">
        <f t="shared" si="155"/>
        <v>0</v>
      </c>
      <c r="HE77">
        <f t="shared" si="155"/>
        <v>0</v>
      </c>
      <c r="HF77">
        <f t="shared" si="155"/>
        <v>0</v>
      </c>
      <c r="HG77">
        <f t="shared" si="155"/>
        <v>0</v>
      </c>
      <c r="HH77">
        <f t="shared" si="155"/>
        <v>0</v>
      </c>
      <c r="HK77">
        <v>0.74</v>
      </c>
      <c r="HL77">
        <f t="shared" si="141"/>
        <v>155</v>
      </c>
      <c r="HM77">
        <f t="shared" si="154"/>
        <v>126</v>
      </c>
      <c r="HN77">
        <f t="shared" si="154"/>
        <v>101</v>
      </c>
      <c r="HO77">
        <f t="shared" si="154"/>
        <v>83</v>
      </c>
      <c r="HP77">
        <f t="shared" si="154"/>
        <v>64</v>
      </c>
      <c r="HQ77">
        <f t="shared" si="154"/>
        <v>50</v>
      </c>
      <c r="HR77">
        <f t="shared" si="154"/>
        <v>39</v>
      </c>
      <c r="HS77">
        <f t="shared" si="154"/>
        <v>24</v>
      </c>
      <c r="HT77">
        <f t="shared" si="154"/>
        <v>13</v>
      </c>
      <c r="HU77">
        <f t="shared" si="154"/>
        <v>11</v>
      </c>
      <c r="HV77">
        <f t="shared" si="154"/>
        <v>7</v>
      </c>
      <c r="HW77">
        <f t="shared" si="154"/>
        <v>4</v>
      </c>
      <c r="HX77">
        <f t="shared" si="154"/>
        <v>2</v>
      </c>
      <c r="HY77">
        <f t="shared" si="154"/>
        <v>0</v>
      </c>
      <c r="HZ77">
        <f t="shared" si="154"/>
        <v>0</v>
      </c>
      <c r="IA77">
        <f t="shared" si="154"/>
        <v>0</v>
      </c>
      <c r="IB77">
        <f t="shared" si="154"/>
        <v>0</v>
      </c>
      <c r="IC77">
        <f t="shared" si="154"/>
        <v>0</v>
      </c>
      <c r="ID77">
        <f t="shared" si="154"/>
        <v>0</v>
      </c>
      <c r="IE77">
        <f t="shared" si="154"/>
        <v>0</v>
      </c>
      <c r="IF77">
        <f t="shared" si="154"/>
        <v>0</v>
      </c>
      <c r="IG77">
        <f t="shared" si="154"/>
        <v>0</v>
      </c>
      <c r="IH77">
        <f t="shared" si="154"/>
        <v>0</v>
      </c>
      <c r="II77">
        <f t="shared" si="154"/>
        <v>0</v>
      </c>
      <c r="IJ77">
        <f t="shared" si="154"/>
        <v>0</v>
      </c>
      <c r="IK77">
        <f t="shared" si="154"/>
        <v>0</v>
      </c>
      <c r="IL77">
        <f t="shared" si="154"/>
        <v>0</v>
      </c>
      <c r="IM77">
        <f t="shared" si="154"/>
        <v>0</v>
      </c>
      <c r="IN77">
        <f t="shared" si="154"/>
        <v>0</v>
      </c>
      <c r="IO77">
        <f t="shared" si="154"/>
        <v>0</v>
      </c>
      <c r="IP77">
        <f t="shared" si="154"/>
        <v>0</v>
      </c>
      <c r="IQ77">
        <f t="shared" si="154"/>
        <v>0</v>
      </c>
      <c r="IR77">
        <f t="shared" si="154"/>
        <v>0</v>
      </c>
      <c r="IS77">
        <f t="shared" si="154"/>
        <v>0</v>
      </c>
      <c r="IT77">
        <f t="shared" si="154"/>
        <v>0</v>
      </c>
      <c r="IU77">
        <f t="shared" si="154"/>
        <v>0</v>
      </c>
      <c r="IV77">
        <f t="shared" si="154"/>
        <v>0</v>
      </c>
      <c r="IW77">
        <f t="shared" si="154"/>
        <v>0</v>
      </c>
      <c r="IX77">
        <f t="shared" si="154"/>
        <v>0</v>
      </c>
      <c r="IY77">
        <f t="shared" si="154"/>
        <v>0</v>
      </c>
      <c r="IZ77">
        <f t="shared" si="154"/>
        <v>0</v>
      </c>
      <c r="JA77">
        <f t="shared" si="154"/>
        <v>0</v>
      </c>
      <c r="JB77">
        <f t="shared" si="154"/>
        <v>0</v>
      </c>
      <c r="JC77">
        <f t="shared" si="154"/>
        <v>0</v>
      </c>
      <c r="JD77">
        <f t="shared" si="154"/>
        <v>0</v>
      </c>
      <c r="JE77">
        <f t="shared" si="154"/>
        <v>0</v>
      </c>
      <c r="JF77">
        <f t="shared" si="154"/>
        <v>0</v>
      </c>
      <c r="JG77">
        <f t="shared" si="154"/>
        <v>0</v>
      </c>
      <c r="JH77">
        <f t="shared" si="154"/>
        <v>0</v>
      </c>
      <c r="JI77">
        <f t="shared" si="154"/>
        <v>0</v>
      </c>
      <c r="JJ77">
        <f t="shared" si="154"/>
        <v>0</v>
      </c>
      <c r="JK77">
        <f t="shared" si="154"/>
        <v>0</v>
      </c>
      <c r="JL77">
        <f t="shared" si="154"/>
        <v>0</v>
      </c>
      <c r="JM77">
        <f t="shared" si="154"/>
        <v>0</v>
      </c>
      <c r="JN77">
        <f t="shared" si="154"/>
        <v>0</v>
      </c>
      <c r="JO77">
        <f t="shared" si="154"/>
        <v>0</v>
      </c>
      <c r="JP77">
        <f t="shared" si="154"/>
        <v>0</v>
      </c>
      <c r="JQ77">
        <f t="shared" si="154"/>
        <v>0</v>
      </c>
      <c r="JR77">
        <f t="shared" si="154"/>
        <v>0</v>
      </c>
      <c r="JS77">
        <f t="shared" si="154"/>
        <v>0</v>
      </c>
      <c r="JT77">
        <f t="shared" si="154"/>
        <v>0</v>
      </c>
      <c r="JU77">
        <f t="shared" si="154"/>
        <v>0</v>
      </c>
      <c r="JV77">
        <f t="shared" si="154"/>
        <v>0</v>
      </c>
      <c r="JW77">
        <f t="shared" si="154"/>
        <v>0</v>
      </c>
      <c r="JX77">
        <f t="shared" ref="JX77:MI80" si="159">COUNTIFS($F$2:$F$9745,"&gt;="&amp;($O77-0.02),$F$2:$F$9745,"&lt;="&amp;($O77+0.02),$J$2:$J$9745,"&gt;="&amp;JX$3)</f>
        <v>0</v>
      </c>
      <c r="JY77">
        <f t="shared" si="159"/>
        <v>0</v>
      </c>
      <c r="JZ77">
        <f t="shared" si="159"/>
        <v>0</v>
      </c>
      <c r="KA77">
        <f t="shared" si="159"/>
        <v>0</v>
      </c>
      <c r="KB77">
        <f t="shared" si="159"/>
        <v>0</v>
      </c>
      <c r="KC77">
        <f t="shared" si="159"/>
        <v>0</v>
      </c>
      <c r="KD77">
        <f t="shared" si="159"/>
        <v>0</v>
      </c>
      <c r="KE77">
        <f t="shared" si="159"/>
        <v>0</v>
      </c>
      <c r="KF77">
        <f t="shared" si="159"/>
        <v>0</v>
      </c>
      <c r="KG77">
        <f t="shared" si="159"/>
        <v>0</v>
      </c>
      <c r="KH77">
        <f t="shared" si="159"/>
        <v>0</v>
      </c>
      <c r="KI77">
        <f t="shared" si="159"/>
        <v>0</v>
      </c>
      <c r="KJ77">
        <f t="shared" si="159"/>
        <v>0</v>
      </c>
      <c r="KK77">
        <f t="shared" si="159"/>
        <v>0</v>
      </c>
      <c r="KL77">
        <f t="shared" si="159"/>
        <v>0</v>
      </c>
      <c r="KM77">
        <f t="shared" si="159"/>
        <v>0</v>
      </c>
      <c r="KN77">
        <f t="shared" si="159"/>
        <v>0</v>
      </c>
      <c r="KO77">
        <f t="shared" si="159"/>
        <v>0</v>
      </c>
      <c r="KP77">
        <f t="shared" si="159"/>
        <v>0</v>
      </c>
      <c r="KQ77">
        <f t="shared" si="159"/>
        <v>0</v>
      </c>
      <c r="KR77">
        <f t="shared" si="159"/>
        <v>0</v>
      </c>
      <c r="KS77">
        <f t="shared" si="159"/>
        <v>0</v>
      </c>
      <c r="KT77">
        <f t="shared" si="159"/>
        <v>0</v>
      </c>
      <c r="KU77">
        <f t="shared" si="159"/>
        <v>0</v>
      </c>
      <c r="KV77">
        <f t="shared" si="159"/>
        <v>0</v>
      </c>
      <c r="KW77">
        <f t="shared" si="159"/>
        <v>0</v>
      </c>
      <c r="KX77">
        <f t="shared" si="159"/>
        <v>0</v>
      </c>
      <c r="KY77">
        <f t="shared" si="159"/>
        <v>0</v>
      </c>
      <c r="KZ77">
        <f t="shared" si="159"/>
        <v>0</v>
      </c>
      <c r="LA77">
        <f t="shared" si="159"/>
        <v>0</v>
      </c>
      <c r="LB77">
        <f t="shared" si="159"/>
        <v>0</v>
      </c>
      <c r="LC77">
        <f t="shared" si="159"/>
        <v>0</v>
      </c>
      <c r="LD77">
        <f t="shared" si="159"/>
        <v>0</v>
      </c>
      <c r="LE77">
        <f t="shared" si="159"/>
        <v>0</v>
      </c>
      <c r="LF77">
        <f t="shared" si="159"/>
        <v>0</v>
      </c>
      <c r="LG77">
        <f t="shared" si="159"/>
        <v>0</v>
      </c>
      <c r="LH77">
        <f t="shared" si="159"/>
        <v>0</v>
      </c>
      <c r="LI77">
        <f t="shared" si="159"/>
        <v>0</v>
      </c>
      <c r="LJ77">
        <f t="shared" si="159"/>
        <v>0</v>
      </c>
      <c r="LK77">
        <f t="shared" si="159"/>
        <v>0</v>
      </c>
      <c r="LL77">
        <f t="shared" si="159"/>
        <v>0</v>
      </c>
      <c r="LM77">
        <f t="shared" si="159"/>
        <v>0</v>
      </c>
      <c r="LN77">
        <f t="shared" si="159"/>
        <v>0</v>
      </c>
      <c r="LO77">
        <f t="shared" si="159"/>
        <v>0</v>
      </c>
      <c r="LP77">
        <f t="shared" si="159"/>
        <v>0</v>
      </c>
      <c r="LQ77">
        <f t="shared" si="159"/>
        <v>0</v>
      </c>
      <c r="LR77">
        <f t="shared" si="159"/>
        <v>0</v>
      </c>
      <c r="LS77">
        <f t="shared" si="159"/>
        <v>0</v>
      </c>
      <c r="LT77">
        <f t="shared" si="159"/>
        <v>0</v>
      </c>
      <c r="LU77">
        <f t="shared" si="159"/>
        <v>0</v>
      </c>
      <c r="LV77">
        <f t="shared" si="159"/>
        <v>0</v>
      </c>
      <c r="LW77">
        <f t="shared" si="159"/>
        <v>0</v>
      </c>
      <c r="LX77">
        <f t="shared" si="159"/>
        <v>0</v>
      </c>
      <c r="LY77">
        <f t="shared" si="159"/>
        <v>0</v>
      </c>
      <c r="LZ77">
        <f t="shared" si="159"/>
        <v>0</v>
      </c>
      <c r="MA77">
        <f t="shared" si="159"/>
        <v>0</v>
      </c>
      <c r="MB77">
        <f t="shared" si="159"/>
        <v>0</v>
      </c>
      <c r="MC77">
        <f t="shared" si="159"/>
        <v>0</v>
      </c>
      <c r="MD77">
        <f t="shared" si="159"/>
        <v>0</v>
      </c>
      <c r="ME77">
        <f t="shared" si="159"/>
        <v>0</v>
      </c>
      <c r="MF77">
        <f t="shared" si="159"/>
        <v>0</v>
      </c>
      <c r="MG77">
        <f t="shared" si="159"/>
        <v>0</v>
      </c>
      <c r="MH77">
        <f t="shared" si="159"/>
        <v>0</v>
      </c>
      <c r="MI77">
        <f t="shared" si="159"/>
        <v>0</v>
      </c>
      <c r="MJ77">
        <f t="shared" si="146"/>
        <v>0</v>
      </c>
      <c r="MK77">
        <f t="shared" si="142"/>
        <v>0</v>
      </c>
      <c r="ML77">
        <f t="shared" si="142"/>
        <v>0</v>
      </c>
      <c r="MM77">
        <f t="shared" ref="MM77:OX80" si="160">COUNTIFS($F$2:$F$9745,"&gt;="&amp;($O77-0.02),$F$2:$F$9745,"&lt;="&amp;($O77+0.02),$J$2:$J$9745,"&gt;="&amp;MM$3)</f>
        <v>0</v>
      </c>
      <c r="MN77">
        <f t="shared" si="160"/>
        <v>0</v>
      </c>
      <c r="MO77">
        <f t="shared" si="160"/>
        <v>0</v>
      </c>
      <c r="MP77">
        <f t="shared" si="160"/>
        <v>0</v>
      </c>
      <c r="MQ77">
        <f t="shared" si="160"/>
        <v>0</v>
      </c>
      <c r="MR77">
        <f t="shared" si="160"/>
        <v>0</v>
      </c>
      <c r="MS77">
        <f t="shared" si="160"/>
        <v>0</v>
      </c>
      <c r="MT77">
        <f t="shared" si="160"/>
        <v>0</v>
      </c>
      <c r="MU77">
        <f t="shared" si="160"/>
        <v>0</v>
      </c>
      <c r="MV77">
        <f t="shared" si="160"/>
        <v>0</v>
      </c>
      <c r="MW77">
        <f t="shared" si="160"/>
        <v>0</v>
      </c>
      <c r="MX77">
        <f t="shared" si="160"/>
        <v>0</v>
      </c>
      <c r="MY77">
        <f t="shared" si="160"/>
        <v>0</v>
      </c>
      <c r="MZ77">
        <f t="shared" si="160"/>
        <v>0</v>
      </c>
      <c r="NA77">
        <f t="shared" si="160"/>
        <v>0</v>
      </c>
      <c r="NB77">
        <f t="shared" si="160"/>
        <v>0</v>
      </c>
      <c r="NC77">
        <f t="shared" si="160"/>
        <v>0</v>
      </c>
      <c r="ND77">
        <f t="shared" si="160"/>
        <v>0</v>
      </c>
      <c r="NE77">
        <f t="shared" si="160"/>
        <v>0</v>
      </c>
      <c r="NF77">
        <f t="shared" si="160"/>
        <v>0</v>
      </c>
      <c r="NG77">
        <f t="shared" si="160"/>
        <v>0</v>
      </c>
      <c r="NH77">
        <f t="shared" si="160"/>
        <v>0</v>
      </c>
      <c r="NI77">
        <f t="shared" si="160"/>
        <v>0</v>
      </c>
      <c r="NJ77">
        <f t="shared" si="160"/>
        <v>0</v>
      </c>
      <c r="NK77">
        <f t="shared" si="160"/>
        <v>0</v>
      </c>
      <c r="NL77">
        <f t="shared" si="160"/>
        <v>0</v>
      </c>
      <c r="NM77">
        <f t="shared" si="160"/>
        <v>0</v>
      </c>
      <c r="NN77">
        <f t="shared" si="160"/>
        <v>0</v>
      </c>
      <c r="NO77">
        <f t="shared" si="160"/>
        <v>0</v>
      </c>
      <c r="NP77">
        <f t="shared" si="160"/>
        <v>0</v>
      </c>
      <c r="NQ77">
        <f t="shared" si="160"/>
        <v>0</v>
      </c>
      <c r="NR77">
        <f t="shared" si="160"/>
        <v>0</v>
      </c>
      <c r="NS77">
        <f t="shared" si="160"/>
        <v>0</v>
      </c>
      <c r="NT77">
        <f t="shared" si="160"/>
        <v>0</v>
      </c>
      <c r="NU77">
        <f t="shared" si="160"/>
        <v>0</v>
      </c>
      <c r="NV77">
        <f t="shared" si="160"/>
        <v>0</v>
      </c>
      <c r="NW77">
        <f t="shared" si="160"/>
        <v>0</v>
      </c>
      <c r="NX77">
        <f t="shared" si="160"/>
        <v>0</v>
      </c>
      <c r="NY77">
        <f t="shared" si="160"/>
        <v>0</v>
      </c>
      <c r="NZ77">
        <f t="shared" si="160"/>
        <v>0</v>
      </c>
      <c r="OA77">
        <f t="shared" si="160"/>
        <v>0</v>
      </c>
      <c r="OB77">
        <f t="shared" si="160"/>
        <v>0</v>
      </c>
      <c r="OC77">
        <f t="shared" si="160"/>
        <v>0</v>
      </c>
      <c r="OD77">
        <f t="shared" si="160"/>
        <v>0</v>
      </c>
      <c r="OE77">
        <f t="shared" si="160"/>
        <v>0</v>
      </c>
      <c r="OF77">
        <f t="shared" si="160"/>
        <v>0</v>
      </c>
      <c r="OG77">
        <f t="shared" si="160"/>
        <v>0</v>
      </c>
      <c r="OH77">
        <f t="shared" si="160"/>
        <v>0</v>
      </c>
      <c r="OI77">
        <f t="shared" si="160"/>
        <v>0</v>
      </c>
      <c r="OJ77">
        <f t="shared" si="160"/>
        <v>0</v>
      </c>
      <c r="OK77">
        <f t="shared" si="160"/>
        <v>0</v>
      </c>
      <c r="OL77">
        <f t="shared" si="160"/>
        <v>0</v>
      </c>
      <c r="OM77">
        <f t="shared" si="160"/>
        <v>0</v>
      </c>
      <c r="ON77">
        <f t="shared" si="160"/>
        <v>0</v>
      </c>
      <c r="OO77">
        <f t="shared" si="160"/>
        <v>0</v>
      </c>
      <c r="OP77">
        <f t="shared" si="160"/>
        <v>0</v>
      </c>
      <c r="OQ77">
        <f t="shared" si="160"/>
        <v>0</v>
      </c>
      <c r="OR77">
        <f t="shared" si="160"/>
        <v>0</v>
      </c>
      <c r="OS77">
        <f t="shared" si="160"/>
        <v>0</v>
      </c>
      <c r="OT77">
        <f t="shared" si="160"/>
        <v>0</v>
      </c>
      <c r="OU77">
        <f t="shared" si="160"/>
        <v>0</v>
      </c>
      <c r="OV77">
        <f t="shared" si="160"/>
        <v>0</v>
      </c>
      <c r="OW77">
        <f t="shared" si="160"/>
        <v>0</v>
      </c>
      <c r="OX77">
        <f t="shared" si="160"/>
        <v>0</v>
      </c>
      <c r="OY77">
        <f t="shared" si="156"/>
        <v>0</v>
      </c>
      <c r="OZ77">
        <f t="shared" si="156"/>
        <v>0</v>
      </c>
      <c r="PA77">
        <f t="shared" si="156"/>
        <v>0</v>
      </c>
      <c r="PB77">
        <f t="shared" si="156"/>
        <v>0</v>
      </c>
      <c r="PC77">
        <f t="shared" si="156"/>
        <v>0</v>
      </c>
      <c r="PD77">
        <f t="shared" si="156"/>
        <v>0</v>
      </c>
    </row>
    <row r="78" spans="1:420" x14ac:dyDescent="0.25">
      <c r="A78" t="s">
        <v>132</v>
      </c>
      <c r="B78" t="s">
        <v>13</v>
      </c>
      <c r="C78" t="s">
        <v>133</v>
      </c>
      <c r="D78" t="s">
        <v>134</v>
      </c>
      <c r="E78" t="s">
        <v>133</v>
      </c>
      <c r="F78">
        <v>0.2107</v>
      </c>
      <c r="G78" t="s">
        <v>22</v>
      </c>
      <c r="H78">
        <v>285</v>
      </c>
      <c r="I78">
        <v>3.85</v>
      </c>
      <c r="J78">
        <v>-18.87</v>
      </c>
      <c r="K78" t="s">
        <v>18</v>
      </c>
      <c r="L78" s="3">
        <v>28.5</v>
      </c>
      <c r="M78">
        <f t="shared" si="134"/>
        <v>11</v>
      </c>
      <c r="O78">
        <v>0.75</v>
      </c>
      <c r="P78">
        <f t="shared" si="139"/>
        <v>26.019999999999996</v>
      </c>
      <c r="Q78">
        <f t="shared" ref="Q78:CB81" si="161">SUMIFS($L$2:$L$9745,$F$2:$F$9745,"&gt;="&amp;($O78-0.02),$F$2:$F$9745,"&lt;="&amp;($O78+0.02),$J$2:$J$9745,"&gt;="&amp;Q$3)</f>
        <v>5.490000000000002</v>
      </c>
      <c r="R78">
        <f t="shared" si="161"/>
        <v>14.020000000000005</v>
      </c>
      <c r="S78">
        <f t="shared" si="161"/>
        <v>-2.090000000000007</v>
      </c>
      <c r="T78">
        <f t="shared" si="161"/>
        <v>-19.43</v>
      </c>
      <c r="U78">
        <f t="shared" si="161"/>
        <v>-16.030000000000008</v>
      </c>
      <c r="V78">
        <f t="shared" si="161"/>
        <v>1.8900000000000028</v>
      </c>
      <c r="W78">
        <f t="shared" si="161"/>
        <v>23.349999999999998</v>
      </c>
      <c r="X78">
        <f t="shared" si="161"/>
        <v>14.129999999999997</v>
      </c>
      <c r="Y78">
        <f t="shared" si="161"/>
        <v>2.8499999999999992</v>
      </c>
      <c r="Z78">
        <f t="shared" si="161"/>
        <v>-0.68000000000000149</v>
      </c>
      <c r="AA78">
        <f t="shared" si="161"/>
        <v>25.059999999999995</v>
      </c>
      <c r="AB78">
        <f t="shared" si="161"/>
        <v>16.809999999999999</v>
      </c>
      <c r="AC78">
        <f t="shared" si="161"/>
        <v>4</v>
      </c>
      <c r="AD78">
        <f t="shared" si="161"/>
        <v>4</v>
      </c>
      <c r="AE78">
        <f t="shared" si="161"/>
        <v>0</v>
      </c>
      <c r="AF78">
        <f t="shared" si="161"/>
        <v>0</v>
      </c>
      <c r="AG78">
        <f t="shared" si="161"/>
        <v>0</v>
      </c>
      <c r="AH78">
        <f t="shared" si="161"/>
        <v>0</v>
      </c>
      <c r="AI78">
        <f t="shared" si="161"/>
        <v>0</v>
      </c>
      <c r="AJ78">
        <f t="shared" si="161"/>
        <v>0</v>
      </c>
      <c r="AK78">
        <f t="shared" si="161"/>
        <v>0</v>
      </c>
      <c r="AL78">
        <f t="shared" si="161"/>
        <v>0</v>
      </c>
      <c r="AM78">
        <f t="shared" si="161"/>
        <v>0</v>
      </c>
      <c r="AN78">
        <f t="shared" si="161"/>
        <v>0</v>
      </c>
      <c r="AO78">
        <f t="shared" si="161"/>
        <v>0</v>
      </c>
      <c r="AP78">
        <f t="shared" si="161"/>
        <v>0</v>
      </c>
      <c r="AQ78">
        <f t="shared" si="161"/>
        <v>0</v>
      </c>
      <c r="AR78">
        <f t="shared" si="161"/>
        <v>0</v>
      </c>
      <c r="AS78">
        <f t="shared" si="161"/>
        <v>0</v>
      </c>
      <c r="AT78">
        <f t="shared" si="161"/>
        <v>0</v>
      </c>
      <c r="AU78">
        <f t="shared" si="161"/>
        <v>0</v>
      </c>
      <c r="AV78">
        <f t="shared" si="161"/>
        <v>0</v>
      </c>
      <c r="AW78">
        <f t="shared" si="161"/>
        <v>0</v>
      </c>
      <c r="AX78">
        <f t="shared" si="161"/>
        <v>0</v>
      </c>
      <c r="AY78">
        <f t="shared" si="161"/>
        <v>0</v>
      </c>
      <c r="AZ78">
        <f t="shared" si="161"/>
        <v>0</v>
      </c>
      <c r="BA78">
        <f t="shared" si="161"/>
        <v>0</v>
      </c>
      <c r="BB78">
        <f t="shared" si="161"/>
        <v>0</v>
      </c>
      <c r="BC78">
        <f t="shared" si="161"/>
        <v>0</v>
      </c>
      <c r="BD78">
        <f t="shared" si="161"/>
        <v>0</v>
      </c>
      <c r="BE78">
        <f t="shared" si="161"/>
        <v>0</v>
      </c>
      <c r="BF78">
        <f t="shared" si="161"/>
        <v>0</v>
      </c>
      <c r="BG78">
        <f t="shared" si="161"/>
        <v>0</v>
      </c>
      <c r="BH78">
        <f t="shared" si="161"/>
        <v>0</v>
      </c>
      <c r="BI78">
        <f t="shared" si="161"/>
        <v>0</v>
      </c>
      <c r="BJ78">
        <f t="shared" si="161"/>
        <v>0</v>
      </c>
      <c r="BK78">
        <f t="shared" si="161"/>
        <v>0</v>
      </c>
      <c r="BL78">
        <f t="shared" si="161"/>
        <v>0</v>
      </c>
      <c r="BM78">
        <f t="shared" si="161"/>
        <v>0</v>
      </c>
      <c r="BN78">
        <f t="shared" si="161"/>
        <v>0</v>
      </c>
      <c r="BO78">
        <f t="shared" si="161"/>
        <v>0</v>
      </c>
      <c r="BP78">
        <f t="shared" si="161"/>
        <v>0</v>
      </c>
      <c r="BQ78">
        <f t="shared" si="161"/>
        <v>0</v>
      </c>
      <c r="BR78">
        <f t="shared" si="161"/>
        <v>0</v>
      </c>
      <c r="BS78">
        <f t="shared" si="161"/>
        <v>0</v>
      </c>
      <c r="BT78">
        <f t="shared" si="161"/>
        <v>0</v>
      </c>
      <c r="BU78">
        <f t="shared" si="161"/>
        <v>0</v>
      </c>
      <c r="BV78">
        <f t="shared" si="161"/>
        <v>0</v>
      </c>
      <c r="BW78">
        <f t="shared" si="161"/>
        <v>0</v>
      </c>
      <c r="BX78">
        <f t="shared" si="161"/>
        <v>0</v>
      </c>
      <c r="BY78">
        <f t="shared" si="161"/>
        <v>0</v>
      </c>
      <c r="BZ78">
        <f t="shared" si="161"/>
        <v>0</v>
      </c>
      <c r="CA78">
        <f t="shared" si="161"/>
        <v>0</v>
      </c>
      <c r="CB78">
        <f t="shared" si="161"/>
        <v>0</v>
      </c>
      <c r="CC78">
        <f t="shared" si="157"/>
        <v>0</v>
      </c>
      <c r="CD78">
        <f t="shared" si="157"/>
        <v>0</v>
      </c>
      <c r="CE78">
        <f t="shared" si="157"/>
        <v>0</v>
      </c>
      <c r="CF78">
        <f t="shared" si="157"/>
        <v>0</v>
      </c>
      <c r="CG78">
        <f t="shared" si="157"/>
        <v>0</v>
      </c>
      <c r="CH78">
        <f t="shared" si="157"/>
        <v>0</v>
      </c>
      <c r="CI78">
        <f t="shared" si="157"/>
        <v>0</v>
      </c>
      <c r="CJ78">
        <f t="shared" si="157"/>
        <v>0</v>
      </c>
      <c r="CK78">
        <f t="shared" si="157"/>
        <v>0</v>
      </c>
      <c r="CL78">
        <f t="shared" si="157"/>
        <v>0</v>
      </c>
      <c r="CM78">
        <f t="shared" si="157"/>
        <v>0</v>
      </c>
      <c r="CN78">
        <f t="shared" si="157"/>
        <v>0</v>
      </c>
      <c r="CO78">
        <f t="shared" si="157"/>
        <v>0</v>
      </c>
      <c r="CP78">
        <f t="shared" si="157"/>
        <v>0</v>
      </c>
      <c r="CQ78">
        <f t="shared" si="157"/>
        <v>0</v>
      </c>
      <c r="CR78">
        <f t="shared" si="157"/>
        <v>0</v>
      </c>
      <c r="CS78">
        <f t="shared" si="157"/>
        <v>0</v>
      </c>
      <c r="CT78">
        <f t="shared" si="157"/>
        <v>0</v>
      </c>
      <c r="CU78">
        <f t="shared" si="157"/>
        <v>0</v>
      </c>
      <c r="CV78">
        <f t="shared" si="157"/>
        <v>0</v>
      </c>
      <c r="CW78">
        <f t="shared" si="157"/>
        <v>0</v>
      </c>
      <c r="CX78">
        <f t="shared" si="157"/>
        <v>0</v>
      </c>
      <c r="CY78">
        <f t="shared" si="157"/>
        <v>0</v>
      </c>
      <c r="CZ78">
        <f t="shared" si="157"/>
        <v>0</v>
      </c>
      <c r="DA78">
        <f t="shared" si="157"/>
        <v>0</v>
      </c>
      <c r="DB78">
        <f t="shared" si="157"/>
        <v>0</v>
      </c>
      <c r="DC78">
        <f t="shared" si="157"/>
        <v>0</v>
      </c>
      <c r="DD78">
        <f t="shared" si="157"/>
        <v>0</v>
      </c>
      <c r="DE78">
        <f t="shared" si="157"/>
        <v>0</v>
      </c>
      <c r="DF78">
        <f t="shared" si="157"/>
        <v>0</v>
      </c>
      <c r="DG78">
        <f t="shared" si="157"/>
        <v>0</v>
      </c>
      <c r="DH78">
        <f t="shared" si="157"/>
        <v>0</v>
      </c>
      <c r="DI78">
        <f t="shared" si="157"/>
        <v>0</v>
      </c>
      <c r="DJ78">
        <f t="shared" si="157"/>
        <v>0</v>
      </c>
      <c r="DK78">
        <f t="shared" si="157"/>
        <v>0</v>
      </c>
      <c r="DL78">
        <f t="shared" si="157"/>
        <v>0</v>
      </c>
      <c r="DM78">
        <f t="shared" si="157"/>
        <v>0</v>
      </c>
      <c r="DN78">
        <f t="shared" si="157"/>
        <v>0</v>
      </c>
      <c r="DO78">
        <f t="shared" si="157"/>
        <v>0</v>
      </c>
      <c r="DP78">
        <f t="shared" si="157"/>
        <v>0</v>
      </c>
      <c r="DQ78">
        <f t="shared" si="157"/>
        <v>0</v>
      </c>
      <c r="DR78">
        <f t="shared" si="157"/>
        <v>0</v>
      </c>
      <c r="DS78">
        <f t="shared" si="157"/>
        <v>0</v>
      </c>
      <c r="DT78">
        <f t="shared" si="157"/>
        <v>0</v>
      </c>
      <c r="DU78">
        <f t="shared" si="157"/>
        <v>0</v>
      </c>
      <c r="DV78">
        <f t="shared" si="157"/>
        <v>0</v>
      </c>
      <c r="DW78">
        <f t="shared" si="157"/>
        <v>0</v>
      </c>
      <c r="DX78">
        <f t="shared" si="157"/>
        <v>0</v>
      </c>
      <c r="DY78">
        <f t="shared" si="157"/>
        <v>0</v>
      </c>
      <c r="DZ78">
        <f t="shared" si="157"/>
        <v>0</v>
      </c>
      <c r="EA78">
        <f t="shared" si="157"/>
        <v>0</v>
      </c>
      <c r="EB78">
        <f t="shared" si="157"/>
        <v>0</v>
      </c>
      <c r="EC78">
        <f t="shared" si="157"/>
        <v>0</v>
      </c>
      <c r="ED78">
        <f t="shared" si="157"/>
        <v>0</v>
      </c>
      <c r="EE78">
        <f t="shared" si="157"/>
        <v>0</v>
      </c>
      <c r="EF78">
        <f t="shared" si="157"/>
        <v>0</v>
      </c>
      <c r="EG78">
        <f t="shared" si="157"/>
        <v>0</v>
      </c>
      <c r="EH78">
        <f t="shared" si="157"/>
        <v>0</v>
      </c>
      <c r="EI78">
        <f t="shared" si="157"/>
        <v>0</v>
      </c>
      <c r="EJ78">
        <f t="shared" si="157"/>
        <v>0</v>
      </c>
      <c r="EK78">
        <f t="shared" si="157"/>
        <v>0</v>
      </c>
      <c r="EL78">
        <f t="shared" si="157"/>
        <v>0</v>
      </c>
      <c r="EM78">
        <f t="shared" si="157"/>
        <v>0</v>
      </c>
      <c r="EN78">
        <f t="shared" si="144"/>
        <v>0</v>
      </c>
      <c r="EO78">
        <f t="shared" si="140"/>
        <v>0</v>
      </c>
      <c r="EP78">
        <f t="shared" si="140"/>
        <v>0</v>
      </c>
      <c r="EQ78">
        <f t="shared" si="158"/>
        <v>0</v>
      </c>
      <c r="ER78">
        <f t="shared" si="158"/>
        <v>0</v>
      </c>
      <c r="ES78">
        <f t="shared" si="158"/>
        <v>0</v>
      </c>
      <c r="ET78">
        <f t="shared" si="158"/>
        <v>0</v>
      </c>
      <c r="EU78">
        <f t="shared" si="158"/>
        <v>0</v>
      </c>
      <c r="EV78">
        <f t="shared" si="158"/>
        <v>0</v>
      </c>
      <c r="EW78">
        <f t="shared" si="158"/>
        <v>0</v>
      </c>
      <c r="EX78">
        <f t="shared" si="158"/>
        <v>0</v>
      </c>
      <c r="EY78">
        <f t="shared" si="158"/>
        <v>0</v>
      </c>
      <c r="EZ78">
        <f t="shared" si="158"/>
        <v>0</v>
      </c>
      <c r="FA78">
        <f t="shared" si="158"/>
        <v>0</v>
      </c>
      <c r="FB78">
        <f t="shared" si="158"/>
        <v>0</v>
      </c>
      <c r="FC78">
        <f t="shared" si="158"/>
        <v>0</v>
      </c>
      <c r="FD78">
        <f t="shared" si="158"/>
        <v>0</v>
      </c>
      <c r="FE78">
        <f t="shared" si="158"/>
        <v>0</v>
      </c>
      <c r="FF78">
        <f t="shared" si="158"/>
        <v>0</v>
      </c>
      <c r="FG78">
        <f t="shared" si="158"/>
        <v>0</v>
      </c>
      <c r="FH78">
        <f t="shared" si="158"/>
        <v>0</v>
      </c>
      <c r="FI78">
        <f t="shared" si="158"/>
        <v>0</v>
      </c>
      <c r="FJ78">
        <f t="shared" si="158"/>
        <v>0</v>
      </c>
      <c r="FK78">
        <f t="shared" si="158"/>
        <v>0</v>
      </c>
      <c r="FL78">
        <f t="shared" si="158"/>
        <v>0</v>
      </c>
      <c r="FM78">
        <f t="shared" si="158"/>
        <v>0</v>
      </c>
      <c r="FN78">
        <f t="shared" si="158"/>
        <v>0</v>
      </c>
      <c r="FO78">
        <f t="shared" si="158"/>
        <v>0</v>
      </c>
      <c r="FP78">
        <f t="shared" si="158"/>
        <v>0</v>
      </c>
      <c r="FQ78">
        <f t="shared" si="158"/>
        <v>0</v>
      </c>
      <c r="FR78">
        <f t="shared" si="158"/>
        <v>0</v>
      </c>
      <c r="FS78">
        <f t="shared" si="158"/>
        <v>0</v>
      </c>
      <c r="FT78">
        <f t="shared" si="158"/>
        <v>0</v>
      </c>
      <c r="FU78">
        <f t="shared" si="158"/>
        <v>0</v>
      </c>
      <c r="FV78">
        <f t="shared" si="158"/>
        <v>0</v>
      </c>
      <c r="FW78">
        <f t="shared" si="158"/>
        <v>0</v>
      </c>
      <c r="FX78">
        <f t="shared" si="158"/>
        <v>0</v>
      </c>
      <c r="FY78">
        <f t="shared" si="158"/>
        <v>0</v>
      </c>
      <c r="FZ78">
        <f t="shared" si="158"/>
        <v>0</v>
      </c>
      <c r="GA78">
        <f t="shared" si="158"/>
        <v>0</v>
      </c>
      <c r="GB78">
        <f t="shared" si="158"/>
        <v>0</v>
      </c>
      <c r="GC78">
        <f t="shared" si="158"/>
        <v>0</v>
      </c>
      <c r="GD78">
        <f t="shared" si="158"/>
        <v>0</v>
      </c>
      <c r="GE78">
        <f t="shared" si="158"/>
        <v>0</v>
      </c>
      <c r="GF78">
        <f t="shared" si="158"/>
        <v>0</v>
      </c>
      <c r="GG78">
        <f t="shared" si="158"/>
        <v>0</v>
      </c>
      <c r="GH78">
        <f t="shared" si="158"/>
        <v>0</v>
      </c>
      <c r="GI78">
        <f t="shared" si="158"/>
        <v>0</v>
      </c>
      <c r="GJ78">
        <f t="shared" si="158"/>
        <v>0</v>
      </c>
      <c r="GK78">
        <f t="shared" si="158"/>
        <v>0</v>
      </c>
      <c r="GL78">
        <f t="shared" si="158"/>
        <v>0</v>
      </c>
      <c r="GM78">
        <f t="shared" si="158"/>
        <v>0</v>
      </c>
      <c r="GN78">
        <f t="shared" si="158"/>
        <v>0</v>
      </c>
      <c r="GO78">
        <f t="shared" si="158"/>
        <v>0</v>
      </c>
      <c r="GP78">
        <f t="shared" si="158"/>
        <v>0</v>
      </c>
      <c r="GQ78">
        <f t="shared" si="158"/>
        <v>0</v>
      </c>
      <c r="GR78">
        <f t="shared" si="158"/>
        <v>0</v>
      </c>
      <c r="GS78">
        <f t="shared" si="158"/>
        <v>0</v>
      </c>
      <c r="GT78">
        <f t="shared" si="158"/>
        <v>0</v>
      </c>
      <c r="GU78">
        <f t="shared" si="158"/>
        <v>0</v>
      </c>
      <c r="GV78">
        <f t="shared" si="158"/>
        <v>0</v>
      </c>
      <c r="GW78">
        <f t="shared" si="158"/>
        <v>0</v>
      </c>
      <c r="GX78">
        <f t="shared" si="158"/>
        <v>0</v>
      </c>
      <c r="GY78">
        <f t="shared" si="158"/>
        <v>0</v>
      </c>
      <c r="GZ78">
        <f t="shared" si="158"/>
        <v>0</v>
      </c>
      <c r="HA78">
        <f t="shared" si="158"/>
        <v>0</v>
      </c>
      <c r="HB78">
        <f t="shared" si="158"/>
        <v>0</v>
      </c>
      <c r="HC78">
        <f t="shared" si="155"/>
        <v>0</v>
      </c>
      <c r="HD78">
        <f t="shared" si="155"/>
        <v>0</v>
      </c>
      <c r="HE78">
        <f t="shared" si="155"/>
        <v>0</v>
      </c>
      <c r="HF78">
        <f t="shared" si="155"/>
        <v>0</v>
      </c>
      <c r="HG78">
        <f t="shared" si="155"/>
        <v>0</v>
      </c>
      <c r="HH78">
        <f t="shared" si="155"/>
        <v>0</v>
      </c>
      <c r="HK78">
        <v>0.75</v>
      </c>
      <c r="HL78">
        <f t="shared" si="141"/>
        <v>153</v>
      </c>
      <c r="HM78">
        <f t="shared" ref="HM78:JX81" si="162">COUNTIFS($F$2:$F$9745,"&gt;="&amp;($O78-0.02),$F$2:$F$9745,"&lt;="&amp;($O78+0.02),$J$2:$J$9745,"&gt;="&amp;HM$3)</f>
        <v>131</v>
      </c>
      <c r="HN78">
        <f t="shared" si="162"/>
        <v>118</v>
      </c>
      <c r="HO78">
        <f t="shared" si="162"/>
        <v>102</v>
      </c>
      <c r="HP78">
        <f t="shared" si="162"/>
        <v>82</v>
      </c>
      <c r="HQ78">
        <f t="shared" si="162"/>
        <v>64</v>
      </c>
      <c r="HR78">
        <f t="shared" si="162"/>
        <v>50</v>
      </c>
      <c r="HS78">
        <f t="shared" si="162"/>
        <v>34</v>
      </c>
      <c r="HT78">
        <f t="shared" si="162"/>
        <v>21</v>
      </c>
      <c r="HU78">
        <f t="shared" si="162"/>
        <v>18</v>
      </c>
      <c r="HV78">
        <f t="shared" si="162"/>
        <v>10</v>
      </c>
      <c r="HW78">
        <f t="shared" si="162"/>
        <v>6</v>
      </c>
      <c r="HX78">
        <f t="shared" si="162"/>
        <v>4</v>
      </c>
      <c r="HY78">
        <f t="shared" si="162"/>
        <v>1</v>
      </c>
      <c r="HZ78">
        <f t="shared" si="162"/>
        <v>1</v>
      </c>
      <c r="IA78">
        <f t="shared" si="162"/>
        <v>0</v>
      </c>
      <c r="IB78">
        <f t="shared" si="162"/>
        <v>0</v>
      </c>
      <c r="IC78">
        <f t="shared" si="162"/>
        <v>0</v>
      </c>
      <c r="ID78">
        <f t="shared" si="162"/>
        <v>0</v>
      </c>
      <c r="IE78">
        <f t="shared" si="162"/>
        <v>0</v>
      </c>
      <c r="IF78">
        <f t="shared" si="162"/>
        <v>0</v>
      </c>
      <c r="IG78">
        <f t="shared" si="162"/>
        <v>0</v>
      </c>
      <c r="IH78">
        <f t="shared" si="162"/>
        <v>0</v>
      </c>
      <c r="II78">
        <f t="shared" si="162"/>
        <v>0</v>
      </c>
      <c r="IJ78">
        <f t="shared" si="162"/>
        <v>0</v>
      </c>
      <c r="IK78">
        <f t="shared" si="162"/>
        <v>0</v>
      </c>
      <c r="IL78">
        <f t="shared" si="162"/>
        <v>0</v>
      </c>
      <c r="IM78">
        <f t="shared" si="162"/>
        <v>0</v>
      </c>
      <c r="IN78">
        <f t="shared" si="162"/>
        <v>0</v>
      </c>
      <c r="IO78">
        <f t="shared" si="162"/>
        <v>0</v>
      </c>
      <c r="IP78">
        <f t="shared" si="162"/>
        <v>0</v>
      </c>
      <c r="IQ78">
        <f t="shared" si="162"/>
        <v>0</v>
      </c>
      <c r="IR78">
        <f t="shared" si="162"/>
        <v>0</v>
      </c>
      <c r="IS78">
        <f t="shared" si="162"/>
        <v>0</v>
      </c>
      <c r="IT78">
        <f t="shared" si="162"/>
        <v>0</v>
      </c>
      <c r="IU78">
        <f t="shared" si="162"/>
        <v>0</v>
      </c>
      <c r="IV78">
        <f t="shared" si="162"/>
        <v>0</v>
      </c>
      <c r="IW78">
        <f t="shared" si="162"/>
        <v>0</v>
      </c>
      <c r="IX78">
        <f t="shared" si="162"/>
        <v>0</v>
      </c>
      <c r="IY78">
        <f t="shared" si="162"/>
        <v>0</v>
      </c>
      <c r="IZ78">
        <f t="shared" si="162"/>
        <v>0</v>
      </c>
      <c r="JA78">
        <f t="shared" si="162"/>
        <v>0</v>
      </c>
      <c r="JB78">
        <f t="shared" si="162"/>
        <v>0</v>
      </c>
      <c r="JC78">
        <f t="shared" si="162"/>
        <v>0</v>
      </c>
      <c r="JD78">
        <f t="shared" si="162"/>
        <v>0</v>
      </c>
      <c r="JE78">
        <f t="shared" si="162"/>
        <v>0</v>
      </c>
      <c r="JF78">
        <f t="shared" si="162"/>
        <v>0</v>
      </c>
      <c r="JG78">
        <f t="shared" si="162"/>
        <v>0</v>
      </c>
      <c r="JH78">
        <f t="shared" si="162"/>
        <v>0</v>
      </c>
      <c r="JI78">
        <f t="shared" si="162"/>
        <v>0</v>
      </c>
      <c r="JJ78">
        <f t="shared" si="162"/>
        <v>0</v>
      </c>
      <c r="JK78">
        <f t="shared" si="162"/>
        <v>0</v>
      </c>
      <c r="JL78">
        <f t="shared" si="162"/>
        <v>0</v>
      </c>
      <c r="JM78">
        <f t="shared" si="162"/>
        <v>0</v>
      </c>
      <c r="JN78">
        <f t="shared" si="162"/>
        <v>0</v>
      </c>
      <c r="JO78">
        <f t="shared" si="162"/>
        <v>0</v>
      </c>
      <c r="JP78">
        <f t="shared" si="162"/>
        <v>0</v>
      </c>
      <c r="JQ78">
        <f t="shared" si="162"/>
        <v>0</v>
      </c>
      <c r="JR78">
        <f t="shared" si="162"/>
        <v>0</v>
      </c>
      <c r="JS78">
        <f t="shared" si="162"/>
        <v>0</v>
      </c>
      <c r="JT78">
        <f t="shared" si="162"/>
        <v>0</v>
      </c>
      <c r="JU78">
        <f t="shared" si="162"/>
        <v>0</v>
      </c>
      <c r="JV78">
        <f t="shared" si="162"/>
        <v>0</v>
      </c>
      <c r="JW78">
        <f t="shared" si="162"/>
        <v>0</v>
      </c>
      <c r="JX78">
        <f t="shared" si="162"/>
        <v>0</v>
      </c>
      <c r="JY78">
        <f t="shared" si="159"/>
        <v>0</v>
      </c>
      <c r="JZ78">
        <f t="shared" si="159"/>
        <v>0</v>
      </c>
      <c r="KA78">
        <f t="shared" si="159"/>
        <v>0</v>
      </c>
      <c r="KB78">
        <f t="shared" si="159"/>
        <v>0</v>
      </c>
      <c r="KC78">
        <f t="shared" si="159"/>
        <v>0</v>
      </c>
      <c r="KD78">
        <f t="shared" si="159"/>
        <v>0</v>
      </c>
      <c r="KE78">
        <f t="shared" si="159"/>
        <v>0</v>
      </c>
      <c r="KF78">
        <f t="shared" si="159"/>
        <v>0</v>
      </c>
      <c r="KG78">
        <f t="shared" si="159"/>
        <v>0</v>
      </c>
      <c r="KH78">
        <f t="shared" si="159"/>
        <v>0</v>
      </c>
      <c r="KI78">
        <f t="shared" si="159"/>
        <v>0</v>
      </c>
      <c r="KJ78">
        <f t="shared" si="159"/>
        <v>0</v>
      </c>
      <c r="KK78">
        <f t="shared" si="159"/>
        <v>0</v>
      </c>
      <c r="KL78">
        <f t="shared" si="159"/>
        <v>0</v>
      </c>
      <c r="KM78">
        <f t="shared" si="159"/>
        <v>0</v>
      </c>
      <c r="KN78">
        <f t="shared" si="159"/>
        <v>0</v>
      </c>
      <c r="KO78">
        <f t="shared" si="159"/>
        <v>0</v>
      </c>
      <c r="KP78">
        <f t="shared" si="159"/>
        <v>0</v>
      </c>
      <c r="KQ78">
        <f t="shared" si="159"/>
        <v>0</v>
      </c>
      <c r="KR78">
        <f t="shared" si="159"/>
        <v>0</v>
      </c>
      <c r="KS78">
        <f t="shared" si="159"/>
        <v>0</v>
      </c>
      <c r="KT78">
        <f t="shared" si="159"/>
        <v>0</v>
      </c>
      <c r="KU78">
        <f t="shared" si="159"/>
        <v>0</v>
      </c>
      <c r="KV78">
        <f t="shared" si="159"/>
        <v>0</v>
      </c>
      <c r="KW78">
        <f t="shared" si="159"/>
        <v>0</v>
      </c>
      <c r="KX78">
        <f t="shared" si="159"/>
        <v>0</v>
      </c>
      <c r="KY78">
        <f t="shared" si="159"/>
        <v>0</v>
      </c>
      <c r="KZ78">
        <f t="shared" si="159"/>
        <v>0</v>
      </c>
      <c r="LA78">
        <f t="shared" si="159"/>
        <v>0</v>
      </c>
      <c r="LB78">
        <f t="shared" si="159"/>
        <v>0</v>
      </c>
      <c r="LC78">
        <f t="shared" si="159"/>
        <v>0</v>
      </c>
      <c r="LD78">
        <f t="shared" si="159"/>
        <v>0</v>
      </c>
      <c r="LE78">
        <f t="shared" si="159"/>
        <v>0</v>
      </c>
      <c r="LF78">
        <f t="shared" si="159"/>
        <v>0</v>
      </c>
      <c r="LG78">
        <f t="shared" si="159"/>
        <v>0</v>
      </c>
      <c r="LH78">
        <f t="shared" si="159"/>
        <v>0</v>
      </c>
      <c r="LI78">
        <f t="shared" si="159"/>
        <v>0</v>
      </c>
      <c r="LJ78">
        <f t="shared" si="159"/>
        <v>0</v>
      </c>
      <c r="LK78">
        <f t="shared" si="159"/>
        <v>0</v>
      </c>
      <c r="LL78">
        <f t="shared" si="159"/>
        <v>0</v>
      </c>
      <c r="LM78">
        <f t="shared" si="159"/>
        <v>0</v>
      </c>
      <c r="LN78">
        <f t="shared" si="159"/>
        <v>0</v>
      </c>
      <c r="LO78">
        <f t="shared" si="159"/>
        <v>0</v>
      </c>
      <c r="LP78">
        <f t="shared" si="159"/>
        <v>0</v>
      </c>
      <c r="LQ78">
        <f t="shared" si="159"/>
        <v>0</v>
      </c>
      <c r="LR78">
        <f t="shared" si="159"/>
        <v>0</v>
      </c>
      <c r="LS78">
        <f t="shared" si="159"/>
        <v>0</v>
      </c>
      <c r="LT78">
        <f t="shared" si="159"/>
        <v>0</v>
      </c>
      <c r="LU78">
        <f t="shared" si="159"/>
        <v>0</v>
      </c>
      <c r="LV78">
        <f t="shared" si="159"/>
        <v>0</v>
      </c>
      <c r="LW78">
        <f t="shared" si="159"/>
        <v>0</v>
      </c>
      <c r="LX78">
        <f t="shared" si="159"/>
        <v>0</v>
      </c>
      <c r="LY78">
        <f t="shared" si="159"/>
        <v>0</v>
      </c>
      <c r="LZ78">
        <f t="shared" si="159"/>
        <v>0</v>
      </c>
      <c r="MA78">
        <f t="shared" si="159"/>
        <v>0</v>
      </c>
      <c r="MB78">
        <f t="shared" si="159"/>
        <v>0</v>
      </c>
      <c r="MC78">
        <f t="shared" si="159"/>
        <v>0</v>
      </c>
      <c r="MD78">
        <f t="shared" si="159"/>
        <v>0</v>
      </c>
      <c r="ME78">
        <f t="shared" si="159"/>
        <v>0</v>
      </c>
      <c r="MF78">
        <f t="shared" si="159"/>
        <v>0</v>
      </c>
      <c r="MG78">
        <f t="shared" si="159"/>
        <v>0</v>
      </c>
      <c r="MH78">
        <f t="shared" si="159"/>
        <v>0</v>
      </c>
      <c r="MI78">
        <f t="shared" si="159"/>
        <v>0</v>
      </c>
      <c r="MJ78">
        <f t="shared" si="146"/>
        <v>0</v>
      </c>
      <c r="MK78">
        <f t="shared" si="142"/>
        <v>0</v>
      </c>
      <c r="ML78">
        <f t="shared" si="142"/>
        <v>0</v>
      </c>
      <c r="MM78">
        <f t="shared" si="160"/>
        <v>0</v>
      </c>
      <c r="MN78">
        <f t="shared" si="160"/>
        <v>0</v>
      </c>
      <c r="MO78">
        <f t="shared" si="160"/>
        <v>0</v>
      </c>
      <c r="MP78">
        <f t="shared" si="160"/>
        <v>0</v>
      </c>
      <c r="MQ78">
        <f t="shared" si="160"/>
        <v>0</v>
      </c>
      <c r="MR78">
        <f t="shared" si="160"/>
        <v>0</v>
      </c>
      <c r="MS78">
        <f t="shared" si="160"/>
        <v>0</v>
      </c>
      <c r="MT78">
        <f t="shared" si="160"/>
        <v>0</v>
      </c>
      <c r="MU78">
        <f t="shared" si="160"/>
        <v>0</v>
      </c>
      <c r="MV78">
        <f t="shared" si="160"/>
        <v>0</v>
      </c>
      <c r="MW78">
        <f t="shared" si="160"/>
        <v>0</v>
      </c>
      <c r="MX78">
        <f t="shared" si="160"/>
        <v>0</v>
      </c>
      <c r="MY78">
        <f t="shared" si="160"/>
        <v>0</v>
      </c>
      <c r="MZ78">
        <f t="shared" si="160"/>
        <v>0</v>
      </c>
      <c r="NA78">
        <f t="shared" si="160"/>
        <v>0</v>
      </c>
      <c r="NB78">
        <f t="shared" si="160"/>
        <v>0</v>
      </c>
      <c r="NC78">
        <f t="shared" si="160"/>
        <v>0</v>
      </c>
      <c r="ND78">
        <f t="shared" si="160"/>
        <v>0</v>
      </c>
      <c r="NE78">
        <f t="shared" si="160"/>
        <v>0</v>
      </c>
      <c r="NF78">
        <f t="shared" si="160"/>
        <v>0</v>
      </c>
      <c r="NG78">
        <f t="shared" si="160"/>
        <v>0</v>
      </c>
      <c r="NH78">
        <f t="shared" si="160"/>
        <v>0</v>
      </c>
      <c r="NI78">
        <f t="shared" si="160"/>
        <v>0</v>
      </c>
      <c r="NJ78">
        <f t="shared" si="160"/>
        <v>0</v>
      </c>
      <c r="NK78">
        <f t="shared" si="160"/>
        <v>0</v>
      </c>
      <c r="NL78">
        <f t="shared" si="160"/>
        <v>0</v>
      </c>
      <c r="NM78">
        <f t="shared" si="160"/>
        <v>0</v>
      </c>
      <c r="NN78">
        <f t="shared" si="160"/>
        <v>0</v>
      </c>
      <c r="NO78">
        <f t="shared" si="160"/>
        <v>0</v>
      </c>
      <c r="NP78">
        <f t="shared" si="160"/>
        <v>0</v>
      </c>
      <c r="NQ78">
        <f t="shared" si="160"/>
        <v>0</v>
      </c>
      <c r="NR78">
        <f t="shared" si="160"/>
        <v>0</v>
      </c>
      <c r="NS78">
        <f t="shared" si="160"/>
        <v>0</v>
      </c>
      <c r="NT78">
        <f t="shared" si="160"/>
        <v>0</v>
      </c>
      <c r="NU78">
        <f t="shared" si="160"/>
        <v>0</v>
      </c>
      <c r="NV78">
        <f t="shared" si="160"/>
        <v>0</v>
      </c>
      <c r="NW78">
        <f t="shared" si="160"/>
        <v>0</v>
      </c>
      <c r="NX78">
        <f t="shared" si="160"/>
        <v>0</v>
      </c>
      <c r="NY78">
        <f t="shared" si="160"/>
        <v>0</v>
      </c>
      <c r="NZ78">
        <f t="shared" si="160"/>
        <v>0</v>
      </c>
      <c r="OA78">
        <f t="shared" si="160"/>
        <v>0</v>
      </c>
      <c r="OB78">
        <f t="shared" si="160"/>
        <v>0</v>
      </c>
      <c r="OC78">
        <f t="shared" si="160"/>
        <v>0</v>
      </c>
      <c r="OD78">
        <f t="shared" si="160"/>
        <v>0</v>
      </c>
      <c r="OE78">
        <f t="shared" si="160"/>
        <v>0</v>
      </c>
      <c r="OF78">
        <f t="shared" si="160"/>
        <v>0</v>
      </c>
      <c r="OG78">
        <f t="shared" si="160"/>
        <v>0</v>
      </c>
      <c r="OH78">
        <f t="shared" si="160"/>
        <v>0</v>
      </c>
      <c r="OI78">
        <f t="shared" si="160"/>
        <v>0</v>
      </c>
      <c r="OJ78">
        <f t="shared" si="160"/>
        <v>0</v>
      </c>
      <c r="OK78">
        <f t="shared" si="160"/>
        <v>0</v>
      </c>
      <c r="OL78">
        <f t="shared" si="160"/>
        <v>0</v>
      </c>
      <c r="OM78">
        <f t="shared" si="160"/>
        <v>0</v>
      </c>
      <c r="ON78">
        <f t="shared" si="160"/>
        <v>0</v>
      </c>
      <c r="OO78">
        <f t="shared" si="160"/>
        <v>0</v>
      </c>
      <c r="OP78">
        <f t="shared" si="160"/>
        <v>0</v>
      </c>
      <c r="OQ78">
        <f t="shared" si="160"/>
        <v>0</v>
      </c>
      <c r="OR78">
        <f t="shared" si="160"/>
        <v>0</v>
      </c>
      <c r="OS78">
        <f t="shared" si="160"/>
        <v>0</v>
      </c>
      <c r="OT78">
        <f t="shared" si="160"/>
        <v>0</v>
      </c>
      <c r="OU78">
        <f t="shared" si="160"/>
        <v>0</v>
      </c>
      <c r="OV78">
        <f t="shared" si="160"/>
        <v>0</v>
      </c>
      <c r="OW78">
        <f t="shared" si="160"/>
        <v>0</v>
      </c>
      <c r="OX78">
        <f t="shared" si="160"/>
        <v>0</v>
      </c>
      <c r="OY78">
        <f t="shared" si="156"/>
        <v>0</v>
      </c>
      <c r="OZ78">
        <f t="shared" si="156"/>
        <v>0</v>
      </c>
      <c r="PA78">
        <f t="shared" si="156"/>
        <v>0</v>
      </c>
      <c r="PB78">
        <f t="shared" si="156"/>
        <v>0</v>
      </c>
      <c r="PC78">
        <f t="shared" si="156"/>
        <v>0</v>
      </c>
      <c r="PD78">
        <f t="shared" si="156"/>
        <v>0</v>
      </c>
    </row>
    <row r="79" spans="1:420" x14ac:dyDescent="0.25">
      <c r="A79" t="s">
        <v>132</v>
      </c>
      <c r="B79" t="s">
        <v>13</v>
      </c>
      <c r="C79" t="s">
        <v>133</v>
      </c>
      <c r="D79" t="s">
        <v>134</v>
      </c>
      <c r="E79" t="s">
        <v>134</v>
      </c>
      <c r="F79">
        <v>0.7893</v>
      </c>
      <c r="G79" t="s">
        <v>22</v>
      </c>
      <c r="H79">
        <v>-370</v>
      </c>
      <c r="I79">
        <v>1.27</v>
      </c>
      <c r="J79">
        <v>0.26</v>
      </c>
      <c r="K79" t="s">
        <v>17</v>
      </c>
      <c r="L79" s="2">
        <v>-10</v>
      </c>
      <c r="M79">
        <f t="shared" si="134"/>
        <v>11</v>
      </c>
      <c r="O79">
        <v>0.76</v>
      </c>
      <c r="P79">
        <f t="shared" si="139"/>
        <v>5.26</v>
      </c>
      <c r="Q79">
        <f t="shared" si="161"/>
        <v>-11.030000000000012</v>
      </c>
      <c r="R79">
        <f t="shared" si="161"/>
        <v>-8.0599999999999898</v>
      </c>
      <c r="S79">
        <f t="shared" si="161"/>
        <v>-11.139999999999993</v>
      </c>
      <c r="T79">
        <f t="shared" si="161"/>
        <v>-16.940000000000008</v>
      </c>
      <c r="U79">
        <f t="shared" si="161"/>
        <v>-24.800000000000004</v>
      </c>
      <c r="V79">
        <f t="shared" si="161"/>
        <v>-53.169999999999966</v>
      </c>
      <c r="W79">
        <f t="shared" si="161"/>
        <v>-4.9499999999999993</v>
      </c>
      <c r="X79">
        <f t="shared" si="161"/>
        <v>-0.90999999999999792</v>
      </c>
      <c r="Y79">
        <f t="shared" si="161"/>
        <v>-12.539999999999996</v>
      </c>
      <c r="Z79">
        <f t="shared" si="161"/>
        <v>-12.34</v>
      </c>
      <c r="AA79">
        <f t="shared" si="161"/>
        <v>14.149999999999999</v>
      </c>
      <c r="AB79">
        <f t="shared" si="161"/>
        <v>12.26</v>
      </c>
      <c r="AC79">
        <f t="shared" si="161"/>
        <v>4</v>
      </c>
      <c r="AD79">
        <f t="shared" si="161"/>
        <v>4</v>
      </c>
      <c r="AE79">
        <f t="shared" si="161"/>
        <v>0</v>
      </c>
      <c r="AF79">
        <f t="shared" si="161"/>
        <v>0</v>
      </c>
      <c r="AG79">
        <f t="shared" si="161"/>
        <v>0</v>
      </c>
      <c r="AH79">
        <f t="shared" si="161"/>
        <v>0</v>
      </c>
      <c r="AI79">
        <f t="shared" si="161"/>
        <v>0</v>
      </c>
      <c r="AJ79">
        <f t="shared" si="161"/>
        <v>0</v>
      </c>
      <c r="AK79">
        <f t="shared" si="161"/>
        <v>0</v>
      </c>
      <c r="AL79">
        <f t="shared" si="161"/>
        <v>0</v>
      </c>
      <c r="AM79">
        <f t="shared" si="161"/>
        <v>0</v>
      </c>
      <c r="AN79">
        <f t="shared" si="161"/>
        <v>0</v>
      </c>
      <c r="AO79">
        <f t="shared" si="161"/>
        <v>0</v>
      </c>
      <c r="AP79">
        <f t="shared" si="161"/>
        <v>0</v>
      </c>
      <c r="AQ79">
        <f t="shared" si="161"/>
        <v>0</v>
      </c>
      <c r="AR79">
        <f t="shared" si="161"/>
        <v>0</v>
      </c>
      <c r="AS79">
        <f t="shared" si="161"/>
        <v>0</v>
      </c>
      <c r="AT79">
        <f t="shared" si="161"/>
        <v>0</v>
      </c>
      <c r="AU79">
        <f t="shared" si="161"/>
        <v>0</v>
      </c>
      <c r="AV79">
        <f t="shared" si="161"/>
        <v>0</v>
      </c>
      <c r="AW79">
        <f t="shared" si="161"/>
        <v>0</v>
      </c>
      <c r="AX79">
        <f t="shared" si="161"/>
        <v>0</v>
      </c>
      <c r="AY79">
        <f t="shared" si="161"/>
        <v>0</v>
      </c>
      <c r="AZ79">
        <f t="shared" si="161"/>
        <v>0</v>
      </c>
      <c r="BA79">
        <f t="shared" si="161"/>
        <v>0</v>
      </c>
      <c r="BB79">
        <f t="shared" si="161"/>
        <v>0</v>
      </c>
      <c r="BC79">
        <f t="shared" si="161"/>
        <v>0</v>
      </c>
      <c r="BD79">
        <f t="shared" si="161"/>
        <v>0</v>
      </c>
      <c r="BE79">
        <f t="shared" si="161"/>
        <v>0</v>
      </c>
      <c r="BF79">
        <f t="shared" si="161"/>
        <v>0</v>
      </c>
      <c r="BG79">
        <f t="shared" si="161"/>
        <v>0</v>
      </c>
      <c r="BH79">
        <f t="shared" si="161"/>
        <v>0</v>
      </c>
      <c r="BI79">
        <f t="shared" si="161"/>
        <v>0</v>
      </c>
      <c r="BJ79">
        <f t="shared" si="161"/>
        <v>0</v>
      </c>
      <c r="BK79">
        <f t="shared" si="161"/>
        <v>0</v>
      </c>
      <c r="BL79">
        <f t="shared" si="161"/>
        <v>0</v>
      </c>
      <c r="BM79">
        <f t="shared" si="161"/>
        <v>0</v>
      </c>
      <c r="BN79">
        <f t="shared" si="161"/>
        <v>0</v>
      </c>
      <c r="BO79">
        <f t="shared" si="161"/>
        <v>0</v>
      </c>
      <c r="BP79">
        <f t="shared" si="161"/>
        <v>0</v>
      </c>
      <c r="BQ79">
        <f t="shared" si="161"/>
        <v>0</v>
      </c>
      <c r="BR79">
        <f t="shared" si="161"/>
        <v>0</v>
      </c>
      <c r="BS79">
        <f t="shared" si="161"/>
        <v>0</v>
      </c>
      <c r="BT79">
        <f t="shared" si="161"/>
        <v>0</v>
      </c>
      <c r="BU79">
        <f t="shared" si="161"/>
        <v>0</v>
      </c>
      <c r="BV79">
        <f t="shared" si="161"/>
        <v>0</v>
      </c>
      <c r="BW79">
        <f t="shared" si="161"/>
        <v>0</v>
      </c>
      <c r="BX79">
        <f t="shared" si="161"/>
        <v>0</v>
      </c>
      <c r="BY79">
        <f t="shared" si="161"/>
        <v>0</v>
      </c>
      <c r="BZ79">
        <f t="shared" si="161"/>
        <v>0</v>
      </c>
      <c r="CA79">
        <f t="shared" si="161"/>
        <v>0</v>
      </c>
      <c r="CB79">
        <f t="shared" si="161"/>
        <v>0</v>
      </c>
      <c r="CC79">
        <f t="shared" si="157"/>
        <v>0</v>
      </c>
      <c r="CD79">
        <f t="shared" si="157"/>
        <v>0</v>
      </c>
      <c r="CE79">
        <f t="shared" si="157"/>
        <v>0</v>
      </c>
      <c r="CF79">
        <f t="shared" si="157"/>
        <v>0</v>
      </c>
      <c r="CG79">
        <f t="shared" si="157"/>
        <v>0</v>
      </c>
      <c r="CH79">
        <f t="shared" si="157"/>
        <v>0</v>
      </c>
      <c r="CI79">
        <f t="shared" si="157"/>
        <v>0</v>
      </c>
      <c r="CJ79">
        <f t="shared" si="157"/>
        <v>0</v>
      </c>
      <c r="CK79">
        <f t="shared" si="157"/>
        <v>0</v>
      </c>
      <c r="CL79">
        <f t="shared" si="157"/>
        <v>0</v>
      </c>
      <c r="CM79">
        <f t="shared" si="157"/>
        <v>0</v>
      </c>
      <c r="CN79">
        <f t="shared" si="157"/>
        <v>0</v>
      </c>
      <c r="CO79">
        <f t="shared" si="157"/>
        <v>0</v>
      </c>
      <c r="CP79">
        <f t="shared" si="157"/>
        <v>0</v>
      </c>
      <c r="CQ79">
        <f t="shared" si="157"/>
        <v>0</v>
      </c>
      <c r="CR79">
        <f t="shared" si="157"/>
        <v>0</v>
      </c>
      <c r="CS79">
        <f t="shared" si="157"/>
        <v>0</v>
      </c>
      <c r="CT79">
        <f t="shared" si="157"/>
        <v>0</v>
      </c>
      <c r="CU79">
        <f t="shared" si="157"/>
        <v>0</v>
      </c>
      <c r="CV79">
        <f t="shared" si="157"/>
        <v>0</v>
      </c>
      <c r="CW79">
        <f t="shared" si="157"/>
        <v>0</v>
      </c>
      <c r="CX79">
        <f t="shared" si="157"/>
        <v>0</v>
      </c>
      <c r="CY79">
        <f t="shared" si="157"/>
        <v>0</v>
      </c>
      <c r="CZ79">
        <f t="shared" si="157"/>
        <v>0</v>
      </c>
      <c r="DA79">
        <f t="shared" si="157"/>
        <v>0</v>
      </c>
      <c r="DB79">
        <f t="shared" si="157"/>
        <v>0</v>
      </c>
      <c r="DC79">
        <f t="shared" si="157"/>
        <v>0</v>
      </c>
      <c r="DD79">
        <f t="shared" si="157"/>
        <v>0</v>
      </c>
      <c r="DE79">
        <f t="shared" si="157"/>
        <v>0</v>
      </c>
      <c r="DF79">
        <f t="shared" si="157"/>
        <v>0</v>
      </c>
      <c r="DG79">
        <f t="shared" si="157"/>
        <v>0</v>
      </c>
      <c r="DH79">
        <f t="shared" si="157"/>
        <v>0</v>
      </c>
      <c r="DI79">
        <f t="shared" si="157"/>
        <v>0</v>
      </c>
      <c r="DJ79">
        <f t="shared" si="157"/>
        <v>0</v>
      </c>
      <c r="DK79">
        <f t="shared" si="157"/>
        <v>0</v>
      </c>
      <c r="DL79">
        <f t="shared" si="157"/>
        <v>0</v>
      </c>
      <c r="DM79">
        <f t="shared" si="157"/>
        <v>0</v>
      </c>
      <c r="DN79">
        <f t="shared" si="157"/>
        <v>0</v>
      </c>
      <c r="DO79">
        <f t="shared" si="157"/>
        <v>0</v>
      </c>
      <c r="DP79">
        <f t="shared" si="157"/>
        <v>0</v>
      </c>
      <c r="DQ79">
        <f t="shared" si="157"/>
        <v>0</v>
      </c>
      <c r="DR79">
        <f t="shared" si="157"/>
        <v>0</v>
      </c>
      <c r="DS79">
        <f t="shared" si="157"/>
        <v>0</v>
      </c>
      <c r="DT79">
        <f t="shared" si="157"/>
        <v>0</v>
      </c>
      <c r="DU79">
        <f t="shared" si="157"/>
        <v>0</v>
      </c>
      <c r="DV79">
        <f t="shared" si="157"/>
        <v>0</v>
      </c>
      <c r="DW79">
        <f t="shared" si="157"/>
        <v>0</v>
      </c>
      <c r="DX79">
        <f t="shared" si="157"/>
        <v>0</v>
      </c>
      <c r="DY79">
        <f t="shared" si="157"/>
        <v>0</v>
      </c>
      <c r="DZ79">
        <f t="shared" si="157"/>
        <v>0</v>
      </c>
      <c r="EA79">
        <f t="shared" si="157"/>
        <v>0</v>
      </c>
      <c r="EB79">
        <f t="shared" si="157"/>
        <v>0</v>
      </c>
      <c r="EC79">
        <f t="shared" si="157"/>
        <v>0</v>
      </c>
      <c r="ED79">
        <f t="shared" si="157"/>
        <v>0</v>
      </c>
      <c r="EE79">
        <f t="shared" si="157"/>
        <v>0</v>
      </c>
      <c r="EF79">
        <f t="shared" si="157"/>
        <v>0</v>
      </c>
      <c r="EG79">
        <f t="shared" si="157"/>
        <v>0</v>
      </c>
      <c r="EH79">
        <f t="shared" si="157"/>
        <v>0</v>
      </c>
      <c r="EI79">
        <f t="shared" si="157"/>
        <v>0</v>
      </c>
      <c r="EJ79">
        <f t="shared" si="157"/>
        <v>0</v>
      </c>
      <c r="EK79">
        <f t="shared" si="157"/>
        <v>0</v>
      </c>
      <c r="EL79">
        <f t="shared" si="157"/>
        <v>0</v>
      </c>
      <c r="EM79">
        <f t="shared" si="157"/>
        <v>0</v>
      </c>
      <c r="EN79">
        <f t="shared" si="144"/>
        <v>0</v>
      </c>
      <c r="EO79">
        <f t="shared" si="140"/>
        <v>0</v>
      </c>
      <c r="EP79">
        <f t="shared" si="140"/>
        <v>0</v>
      </c>
      <c r="EQ79">
        <f t="shared" si="158"/>
        <v>0</v>
      </c>
      <c r="ER79">
        <f t="shared" si="158"/>
        <v>0</v>
      </c>
      <c r="ES79">
        <f t="shared" si="158"/>
        <v>0</v>
      </c>
      <c r="ET79">
        <f t="shared" si="158"/>
        <v>0</v>
      </c>
      <c r="EU79">
        <f t="shared" si="158"/>
        <v>0</v>
      </c>
      <c r="EV79">
        <f t="shared" si="158"/>
        <v>0</v>
      </c>
      <c r="EW79">
        <f t="shared" si="158"/>
        <v>0</v>
      </c>
      <c r="EX79">
        <f t="shared" si="158"/>
        <v>0</v>
      </c>
      <c r="EY79">
        <f t="shared" si="158"/>
        <v>0</v>
      </c>
      <c r="EZ79">
        <f t="shared" si="158"/>
        <v>0</v>
      </c>
      <c r="FA79">
        <f t="shared" si="158"/>
        <v>0</v>
      </c>
      <c r="FB79">
        <f t="shared" si="158"/>
        <v>0</v>
      </c>
      <c r="FC79">
        <f t="shared" si="158"/>
        <v>0</v>
      </c>
      <c r="FD79">
        <f t="shared" si="158"/>
        <v>0</v>
      </c>
      <c r="FE79">
        <f t="shared" si="158"/>
        <v>0</v>
      </c>
      <c r="FF79">
        <f t="shared" si="158"/>
        <v>0</v>
      </c>
      <c r="FG79">
        <f t="shared" si="158"/>
        <v>0</v>
      </c>
      <c r="FH79">
        <f t="shared" si="158"/>
        <v>0</v>
      </c>
      <c r="FI79">
        <f t="shared" si="158"/>
        <v>0</v>
      </c>
      <c r="FJ79">
        <f t="shared" si="158"/>
        <v>0</v>
      </c>
      <c r="FK79">
        <f t="shared" si="158"/>
        <v>0</v>
      </c>
      <c r="FL79">
        <f t="shared" si="158"/>
        <v>0</v>
      </c>
      <c r="FM79">
        <f t="shared" si="158"/>
        <v>0</v>
      </c>
      <c r="FN79">
        <f t="shared" si="158"/>
        <v>0</v>
      </c>
      <c r="FO79">
        <f t="shared" si="158"/>
        <v>0</v>
      </c>
      <c r="FP79">
        <f t="shared" si="158"/>
        <v>0</v>
      </c>
      <c r="FQ79">
        <f t="shared" si="158"/>
        <v>0</v>
      </c>
      <c r="FR79">
        <f t="shared" si="158"/>
        <v>0</v>
      </c>
      <c r="FS79">
        <f t="shared" si="158"/>
        <v>0</v>
      </c>
      <c r="FT79">
        <f t="shared" si="158"/>
        <v>0</v>
      </c>
      <c r="FU79">
        <f t="shared" si="158"/>
        <v>0</v>
      </c>
      <c r="FV79">
        <f t="shared" si="158"/>
        <v>0</v>
      </c>
      <c r="FW79">
        <f t="shared" si="158"/>
        <v>0</v>
      </c>
      <c r="FX79">
        <f t="shared" si="158"/>
        <v>0</v>
      </c>
      <c r="FY79">
        <f t="shared" si="158"/>
        <v>0</v>
      </c>
      <c r="FZ79">
        <f t="shared" si="158"/>
        <v>0</v>
      </c>
      <c r="GA79">
        <f t="shared" si="158"/>
        <v>0</v>
      </c>
      <c r="GB79">
        <f t="shared" si="158"/>
        <v>0</v>
      </c>
      <c r="GC79">
        <f t="shared" si="158"/>
        <v>0</v>
      </c>
      <c r="GD79">
        <f t="shared" si="158"/>
        <v>0</v>
      </c>
      <c r="GE79">
        <f t="shared" si="158"/>
        <v>0</v>
      </c>
      <c r="GF79">
        <f t="shared" si="158"/>
        <v>0</v>
      </c>
      <c r="GG79">
        <f t="shared" si="158"/>
        <v>0</v>
      </c>
      <c r="GH79">
        <f t="shared" si="158"/>
        <v>0</v>
      </c>
      <c r="GI79">
        <f t="shared" si="158"/>
        <v>0</v>
      </c>
      <c r="GJ79">
        <f t="shared" si="158"/>
        <v>0</v>
      </c>
      <c r="GK79">
        <f t="shared" si="158"/>
        <v>0</v>
      </c>
      <c r="GL79">
        <f t="shared" si="158"/>
        <v>0</v>
      </c>
      <c r="GM79">
        <f t="shared" si="158"/>
        <v>0</v>
      </c>
      <c r="GN79">
        <f t="shared" si="158"/>
        <v>0</v>
      </c>
      <c r="GO79">
        <f t="shared" si="158"/>
        <v>0</v>
      </c>
      <c r="GP79">
        <f t="shared" si="158"/>
        <v>0</v>
      </c>
      <c r="GQ79">
        <f t="shared" si="158"/>
        <v>0</v>
      </c>
      <c r="GR79">
        <f t="shared" si="158"/>
        <v>0</v>
      </c>
      <c r="GS79">
        <f t="shared" si="158"/>
        <v>0</v>
      </c>
      <c r="GT79">
        <f t="shared" si="158"/>
        <v>0</v>
      </c>
      <c r="GU79">
        <f t="shared" si="158"/>
        <v>0</v>
      </c>
      <c r="GV79">
        <f t="shared" si="158"/>
        <v>0</v>
      </c>
      <c r="GW79">
        <f t="shared" si="158"/>
        <v>0</v>
      </c>
      <c r="GX79">
        <f t="shared" si="158"/>
        <v>0</v>
      </c>
      <c r="GY79">
        <f t="shared" si="158"/>
        <v>0</v>
      </c>
      <c r="GZ79">
        <f t="shared" si="158"/>
        <v>0</v>
      </c>
      <c r="HA79">
        <f t="shared" si="158"/>
        <v>0</v>
      </c>
      <c r="HB79">
        <f t="shared" si="158"/>
        <v>0</v>
      </c>
      <c r="HC79">
        <f t="shared" si="155"/>
        <v>0</v>
      </c>
      <c r="HD79">
        <f t="shared" si="155"/>
        <v>0</v>
      </c>
      <c r="HE79">
        <f t="shared" si="155"/>
        <v>0</v>
      </c>
      <c r="HF79">
        <f t="shared" si="155"/>
        <v>0</v>
      </c>
      <c r="HG79">
        <f t="shared" si="155"/>
        <v>0</v>
      </c>
      <c r="HH79">
        <f t="shared" si="155"/>
        <v>0</v>
      </c>
      <c r="HK79">
        <v>0.76</v>
      </c>
      <c r="HL79">
        <f t="shared" si="141"/>
        <v>160</v>
      </c>
      <c r="HM79">
        <f t="shared" si="162"/>
        <v>139</v>
      </c>
      <c r="HN79">
        <f t="shared" si="162"/>
        <v>128</v>
      </c>
      <c r="HO79">
        <f t="shared" si="162"/>
        <v>111</v>
      </c>
      <c r="HP79">
        <f t="shared" si="162"/>
        <v>90</v>
      </c>
      <c r="HQ79">
        <f t="shared" si="162"/>
        <v>72</v>
      </c>
      <c r="HR79">
        <f t="shared" si="162"/>
        <v>56</v>
      </c>
      <c r="HS79">
        <f t="shared" si="162"/>
        <v>39</v>
      </c>
      <c r="HT79">
        <f t="shared" si="162"/>
        <v>29</v>
      </c>
      <c r="HU79">
        <f t="shared" si="162"/>
        <v>22</v>
      </c>
      <c r="HV79">
        <f t="shared" si="162"/>
        <v>11</v>
      </c>
      <c r="HW79">
        <f t="shared" si="162"/>
        <v>7</v>
      </c>
      <c r="HX79">
        <f t="shared" si="162"/>
        <v>3</v>
      </c>
      <c r="HY79">
        <f t="shared" si="162"/>
        <v>1</v>
      </c>
      <c r="HZ79">
        <f t="shared" si="162"/>
        <v>1</v>
      </c>
      <c r="IA79">
        <f t="shared" si="162"/>
        <v>0</v>
      </c>
      <c r="IB79">
        <f t="shared" si="162"/>
        <v>0</v>
      </c>
      <c r="IC79">
        <f t="shared" si="162"/>
        <v>0</v>
      </c>
      <c r="ID79">
        <f t="shared" si="162"/>
        <v>0</v>
      </c>
      <c r="IE79">
        <f t="shared" si="162"/>
        <v>0</v>
      </c>
      <c r="IF79">
        <f t="shared" si="162"/>
        <v>0</v>
      </c>
      <c r="IG79">
        <f t="shared" si="162"/>
        <v>0</v>
      </c>
      <c r="IH79">
        <f t="shared" si="162"/>
        <v>0</v>
      </c>
      <c r="II79">
        <f t="shared" si="162"/>
        <v>0</v>
      </c>
      <c r="IJ79">
        <f t="shared" si="162"/>
        <v>0</v>
      </c>
      <c r="IK79">
        <f t="shared" si="162"/>
        <v>0</v>
      </c>
      <c r="IL79">
        <f t="shared" si="162"/>
        <v>0</v>
      </c>
      <c r="IM79">
        <f t="shared" si="162"/>
        <v>0</v>
      </c>
      <c r="IN79">
        <f t="shared" si="162"/>
        <v>0</v>
      </c>
      <c r="IO79">
        <f t="shared" si="162"/>
        <v>0</v>
      </c>
      <c r="IP79">
        <f t="shared" si="162"/>
        <v>0</v>
      </c>
      <c r="IQ79">
        <f t="shared" si="162"/>
        <v>0</v>
      </c>
      <c r="IR79">
        <f t="shared" si="162"/>
        <v>0</v>
      </c>
      <c r="IS79">
        <f t="shared" si="162"/>
        <v>0</v>
      </c>
      <c r="IT79">
        <f t="shared" si="162"/>
        <v>0</v>
      </c>
      <c r="IU79">
        <f t="shared" si="162"/>
        <v>0</v>
      </c>
      <c r="IV79">
        <f t="shared" si="162"/>
        <v>0</v>
      </c>
      <c r="IW79">
        <f t="shared" si="162"/>
        <v>0</v>
      </c>
      <c r="IX79">
        <f t="shared" si="162"/>
        <v>0</v>
      </c>
      <c r="IY79">
        <f t="shared" si="162"/>
        <v>0</v>
      </c>
      <c r="IZ79">
        <f t="shared" si="162"/>
        <v>0</v>
      </c>
      <c r="JA79">
        <f t="shared" si="162"/>
        <v>0</v>
      </c>
      <c r="JB79">
        <f t="shared" si="162"/>
        <v>0</v>
      </c>
      <c r="JC79">
        <f t="shared" si="162"/>
        <v>0</v>
      </c>
      <c r="JD79">
        <f t="shared" si="162"/>
        <v>0</v>
      </c>
      <c r="JE79">
        <f t="shared" si="162"/>
        <v>0</v>
      </c>
      <c r="JF79">
        <f t="shared" si="162"/>
        <v>0</v>
      </c>
      <c r="JG79">
        <f t="shared" si="162"/>
        <v>0</v>
      </c>
      <c r="JH79">
        <f t="shared" si="162"/>
        <v>0</v>
      </c>
      <c r="JI79">
        <f t="shared" si="162"/>
        <v>0</v>
      </c>
      <c r="JJ79">
        <f t="shared" si="162"/>
        <v>0</v>
      </c>
      <c r="JK79">
        <f t="shared" si="162"/>
        <v>0</v>
      </c>
      <c r="JL79">
        <f t="shared" si="162"/>
        <v>0</v>
      </c>
      <c r="JM79">
        <f t="shared" si="162"/>
        <v>0</v>
      </c>
      <c r="JN79">
        <f t="shared" si="162"/>
        <v>0</v>
      </c>
      <c r="JO79">
        <f t="shared" si="162"/>
        <v>0</v>
      </c>
      <c r="JP79">
        <f t="shared" si="162"/>
        <v>0</v>
      </c>
      <c r="JQ79">
        <f t="shared" si="162"/>
        <v>0</v>
      </c>
      <c r="JR79">
        <f t="shared" si="162"/>
        <v>0</v>
      </c>
      <c r="JS79">
        <f t="shared" si="162"/>
        <v>0</v>
      </c>
      <c r="JT79">
        <f t="shared" si="162"/>
        <v>0</v>
      </c>
      <c r="JU79">
        <f t="shared" si="162"/>
        <v>0</v>
      </c>
      <c r="JV79">
        <f t="shared" si="162"/>
        <v>0</v>
      </c>
      <c r="JW79">
        <f t="shared" si="162"/>
        <v>0</v>
      </c>
      <c r="JX79">
        <f t="shared" si="162"/>
        <v>0</v>
      </c>
      <c r="JY79">
        <f t="shared" si="159"/>
        <v>0</v>
      </c>
      <c r="JZ79">
        <f t="shared" si="159"/>
        <v>0</v>
      </c>
      <c r="KA79">
        <f t="shared" si="159"/>
        <v>0</v>
      </c>
      <c r="KB79">
        <f t="shared" si="159"/>
        <v>0</v>
      </c>
      <c r="KC79">
        <f t="shared" si="159"/>
        <v>0</v>
      </c>
      <c r="KD79">
        <f t="shared" si="159"/>
        <v>0</v>
      </c>
      <c r="KE79">
        <f t="shared" si="159"/>
        <v>0</v>
      </c>
      <c r="KF79">
        <f t="shared" si="159"/>
        <v>0</v>
      </c>
      <c r="KG79">
        <f t="shared" si="159"/>
        <v>0</v>
      </c>
      <c r="KH79">
        <f t="shared" si="159"/>
        <v>0</v>
      </c>
      <c r="KI79">
        <f t="shared" si="159"/>
        <v>0</v>
      </c>
      <c r="KJ79">
        <f t="shared" si="159"/>
        <v>0</v>
      </c>
      <c r="KK79">
        <f t="shared" si="159"/>
        <v>0</v>
      </c>
      <c r="KL79">
        <f t="shared" si="159"/>
        <v>0</v>
      </c>
      <c r="KM79">
        <f t="shared" si="159"/>
        <v>0</v>
      </c>
      <c r="KN79">
        <f t="shared" si="159"/>
        <v>0</v>
      </c>
      <c r="KO79">
        <f t="shared" si="159"/>
        <v>0</v>
      </c>
      <c r="KP79">
        <f t="shared" si="159"/>
        <v>0</v>
      </c>
      <c r="KQ79">
        <f t="shared" si="159"/>
        <v>0</v>
      </c>
      <c r="KR79">
        <f t="shared" si="159"/>
        <v>0</v>
      </c>
      <c r="KS79">
        <f t="shared" si="159"/>
        <v>0</v>
      </c>
      <c r="KT79">
        <f t="shared" si="159"/>
        <v>0</v>
      </c>
      <c r="KU79">
        <f t="shared" si="159"/>
        <v>0</v>
      </c>
      <c r="KV79">
        <f t="shared" si="159"/>
        <v>0</v>
      </c>
      <c r="KW79">
        <f t="shared" si="159"/>
        <v>0</v>
      </c>
      <c r="KX79">
        <f t="shared" si="159"/>
        <v>0</v>
      </c>
      <c r="KY79">
        <f t="shared" si="159"/>
        <v>0</v>
      </c>
      <c r="KZ79">
        <f t="shared" si="159"/>
        <v>0</v>
      </c>
      <c r="LA79">
        <f t="shared" si="159"/>
        <v>0</v>
      </c>
      <c r="LB79">
        <f t="shared" si="159"/>
        <v>0</v>
      </c>
      <c r="LC79">
        <f t="shared" si="159"/>
        <v>0</v>
      </c>
      <c r="LD79">
        <f t="shared" si="159"/>
        <v>0</v>
      </c>
      <c r="LE79">
        <f t="shared" si="159"/>
        <v>0</v>
      </c>
      <c r="LF79">
        <f t="shared" si="159"/>
        <v>0</v>
      </c>
      <c r="LG79">
        <f t="shared" si="159"/>
        <v>0</v>
      </c>
      <c r="LH79">
        <f t="shared" si="159"/>
        <v>0</v>
      </c>
      <c r="LI79">
        <f t="shared" si="159"/>
        <v>0</v>
      </c>
      <c r="LJ79">
        <f t="shared" si="159"/>
        <v>0</v>
      </c>
      <c r="LK79">
        <f t="shared" si="159"/>
        <v>0</v>
      </c>
      <c r="LL79">
        <f t="shared" si="159"/>
        <v>0</v>
      </c>
      <c r="LM79">
        <f t="shared" si="159"/>
        <v>0</v>
      </c>
      <c r="LN79">
        <f t="shared" si="159"/>
        <v>0</v>
      </c>
      <c r="LO79">
        <f t="shared" si="159"/>
        <v>0</v>
      </c>
      <c r="LP79">
        <f t="shared" si="159"/>
        <v>0</v>
      </c>
      <c r="LQ79">
        <f t="shared" si="159"/>
        <v>0</v>
      </c>
      <c r="LR79">
        <f t="shared" si="159"/>
        <v>0</v>
      </c>
      <c r="LS79">
        <f t="shared" si="159"/>
        <v>0</v>
      </c>
      <c r="LT79">
        <f t="shared" si="159"/>
        <v>0</v>
      </c>
      <c r="LU79">
        <f t="shared" si="159"/>
        <v>0</v>
      </c>
      <c r="LV79">
        <f t="shared" si="159"/>
        <v>0</v>
      </c>
      <c r="LW79">
        <f t="shared" si="159"/>
        <v>0</v>
      </c>
      <c r="LX79">
        <f t="shared" si="159"/>
        <v>0</v>
      </c>
      <c r="LY79">
        <f t="shared" si="159"/>
        <v>0</v>
      </c>
      <c r="LZ79">
        <f t="shared" si="159"/>
        <v>0</v>
      </c>
      <c r="MA79">
        <f t="shared" si="159"/>
        <v>0</v>
      </c>
      <c r="MB79">
        <f t="shared" si="159"/>
        <v>0</v>
      </c>
      <c r="MC79">
        <f t="shared" si="159"/>
        <v>0</v>
      </c>
      <c r="MD79">
        <f t="shared" si="159"/>
        <v>0</v>
      </c>
      <c r="ME79">
        <f t="shared" si="159"/>
        <v>0</v>
      </c>
      <c r="MF79">
        <f t="shared" si="159"/>
        <v>0</v>
      </c>
      <c r="MG79">
        <f t="shared" si="159"/>
        <v>0</v>
      </c>
      <c r="MH79">
        <f t="shared" si="159"/>
        <v>0</v>
      </c>
      <c r="MI79">
        <f t="shared" si="159"/>
        <v>0</v>
      </c>
      <c r="MJ79">
        <f t="shared" si="146"/>
        <v>0</v>
      </c>
      <c r="MK79">
        <f t="shared" si="142"/>
        <v>0</v>
      </c>
      <c r="ML79">
        <f t="shared" si="142"/>
        <v>0</v>
      </c>
      <c r="MM79">
        <f t="shared" si="160"/>
        <v>0</v>
      </c>
      <c r="MN79">
        <f t="shared" si="160"/>
        <v>0</v>
      </c>
      <c r="MO79">
        <f t="shared" si="160"/>
        <v>0</v>
      </c>
      <c r="MP79">
        <f t="shared" si="160"/>
        <v>0</v>
      </c>
      <c r="MQ79">
        <f t="shared" si="160"/>
        <v>0</v>
      </c>
      <c r="MR79">
        <f t="shared" si="160"/>
        <v>0</v>
      </c>
      <c r="MS79">
        <f t="shared" si="160"/>
        <v>0</v>
      </c>
      <c r="MT79">
        <f t="shared" si="160"/>
        <v>0</v>
      </c>
      <c r="MU79">
        <f t="shared" si="160"/>
        <v>0</v>
      </c>
      <c r="MV79">
        <f t="shared" si="160"/>
        <v>0</v>
      </c>
      <c r="MW79">
        <f t="shared" si="160"/>
        <v>0</v>
      </c>
      <c r="MX79">
        <f t="shared" si="160"/>
        <v>0</v>
      </c>
      <c r="MY79">
        <f t="shared" si="160"/>
        <v>0</v>
      </c>
      <c r="MZ79">
        <f t="shared" si="160"/>
        <v>0</v>
      </c>
      <c r="NA79">
        <f t="shared" si="160"/>
        <v>0</v>
      </c>
      <c r="NB79">
        <f t="shared" si="160"/>
        <v>0</v>
      </c>
      <c r="NC79">
        <f t="shared" si="160"/>
        <v>0</v>
      </c>
      <c r="ND79">
        <f t="shared" si="160"/>
        <v>0</v>
      </c>
      <c r="NE79">
        <f t="shared" si="160"/>
        <v>0</v>
      </c>
      <c r="NF79">
        <f t="shared" si="160"/>
        <v>0</v>
      </c>
      <c r="NG79">
        <f t="shared" si="160"/>
        <v>0</v>
      </c>
      <c r="NH79">
        <f t="shared" si="160"/>
        <v>0</v>
      </c>
      <c r="NI79">
        <f t="shared" si="160"/>
        <v>0</v>
      </c>
      <c r="NJ79">
        <f t="shared" si="160"/>
        <v>0</v>
      </c>
      <c r="NK79">
        <f t="shared" si="160"/>
        <v>0</v>
      </c>
      <c r="NL79">
        <f t="shared" si="160"/>
        <v>0</v>
      </c>
      <c r="NM79">
        <f t="shared" si="160"/>
        <v>0</v>
      </c>
      <c r="NN79">
        <f t="shared" si="160"/>
        <v>0</v>
      </c>
      <c r="NO79">
        <f t="shared" si="160"/>
        <v>0</v>
      </c>
      <c r="NP79">
        <f t="shared" si="160"/>
        <v>0</v>
      </c>
      <c r="NQ79">
        <f t="shared" si="160"/>
        <v>0</v>
      </c>
      <c r="NR79">
        <f t="shared" si="160"/>
        <v>0</v>
      </c>
      <c r="NS79">
        <f t="shared" si="160"/>
        <v>0</v>
      </c>
      <c r="NT79">
        <f t="shared" si="160"/>
        <v>0</v>
      </c>
      <c r="NU79">
        <f t="shared" si="160"/>
        <v>0</v>
      </c>
      <c r="NV79">
        <f t="shared" si="160"/>
        <v>0</v>
      </c>
      <c r="NW79">
        <f t="shared" si="160"/>
        <v>0</v>
      </c>
      <c r="NX79">
        <f t="shared" si="160"/>
        <v>0</v>
      </c>
      <c r="NY79">
        <f t="shared" si="160"/>
        <v>0</v>
      </c>
      <c r="NZ79">
        <f t="shared" si="160"/>
        <v>0</v>
      </c>
      <c r="OA79">
        <f t="shared" si="160"/>
        <v>0</v>
      </c>
      <c r="OB79">
        <f t="shared" si="160"/>
        <v>0</v>
      </c>
      <c r="OC79">
        <f t="shared" si="160"/>
        <v>0</v>
      </c>
      <c r="OD79">
        <f t="shared" si="160"/>
        <v>0</v>
      </c>
      <c r="OE79">
        <f t="shared" si="160"/>
        <v>0</v>
      </c>
      <c r="OF79">
        <f t="shared" si="160"/>
        <v>0</v>
      </c>
      <c r="OG79">
        <f t="shared" si="160"/>
        <v>0</v>
      </c>
      <c r="OH79">
        <f t="shared" si="160"/>
        <v>0</v>
      </c>
      <c r="OI79">
        <f t="shared" si="160"/>
        <v>0</v>
      </c>
      <c r="OJ79">
        <f t="shared" si="160"/>
        <v>0</v>
      </c>
      <c r="OK79">
        <f t="shared" si="160"/>
        <v>0</v>
      </c>
      <c r="OL79">
        <f t="shared" si="160"/>
        <v>0</v>
      </c>
      <c r="OM79">
        <f t="shared" si="160"/>
        <v>0</v>
      </c>
      <c r="ON79">
        <f t="shared" si="160"/>
        <v>0</v>
      </c>
      <c r="OO79">
        <f t="shared" si="160"/>
        <v>0</v>
      </c>
      <c r="OP79">
        <f t="shared" si="160"/>
        <v>0</v>
      </c>
      <c r="OQ79">
        <f t="shared" si="160"/>
        <v>0</v>
      </c>
      <c r="OR79">
        <f t="shared" si="160"/>
        <v>0</v>
      </c>
      <c r="OS79">
        <f t="shared" si="160"/>
        <v>0</v>
      </c>
      <c r="OT79">
        <f t="shared" si="160"/>
        <v>0</v>
      </c>
      <c r="OU79">
        <f t="shared" si="160"/>
        <v>0</v>
      </c>
      <c r="OV79">
        <f t="shared" si="160"/>
        <v>0</v>
      </c>
      <c r="OW79">
        <f t="shared" si="160"/>
        <v>0</v>
      </c>
      <c r="OX79">
        <f t="shared" si="160"/>
        <v>0</v>
      </c>
      <c r="OY79">
        <f t="shared" si="156"/>
        <v>0</v>
      </c>
      <c r="OZ79">
        <f t="shared" si="156"/>
        <v>0</v>
      </c>
      <c r="PA79">
        <f t="shared" si="156"/>
        <v>0</v>
      </c>
      <c r="PB79">
        <f t="shared" si="156"/>
        <v>0</v>
      </c>
      <c r="PC79">
        <f t="shared" si="156"/>
        <v>0</v>
      </c>
      <c r="PD79">
        <f t="shared" si="156"/>
        <v>0</v>
      </c>
    </row>
    <row r="80" spans="1:420" x14ac:dyDescent="0.25">
      <c r="A80" t="s">
        <v>135</v>
      </c>
      <c r="B80" t="s">
        <v>13</v>
      </c>
      <c r="C80" t="s">
        <v>136</v>
      </c>
      <c r="D80" t="s">
        <v>137</v>
      </c>
      <c r="E80" t="s">
        <v>136</v>
      </c>
      <c r="F80">
        <v>0.37430000000000002</v>
      </c>
      <c r="G80" t="s">
        <v>16</v>
      </c>
      <c r="H80">
        <v>180</v>
      </c>
      <c r="I80">
        <v>2.8</v>
      </c>
      <c r="J80">
        <v>4.79</v>
      </c>
      <c r="K80" t="s">
        <v>18</v>
      </c>
      <c r="L80" s="3">
        <v>18</v>
      </c>
      <c r="M80">
        <f t="shared" si="134"/>
        <v>11</v>
      </c>
      <c r="O80">
        <v>0.77</v>
      </c>
      <c r="P80">
        <f t="shared" si="139"/>
        <v>-61.750000000000043</v>
      </c>
      <c r="Q80">
        <f t="shared" si="161"/>
        <v>-58.700000000000038</v>
      </c>
      <c r="R80">
        <f t="shared" si="161"/>
        <v>-52.400000000000048</v>
      </c>
      <c r="S80">
        <f t="shared" si="161"/>
        <v>-60.430000000000007</v>
      </c>
      <c r="T80">
        <f t="shared" si="161"/>
        <v>-52.36</v>
      </c>
      <c r="U80">
        <f t="shared" si="161"/>
        <v>-58.779999999999973</v>
      </c>
      <c r="V80">
        <f t="shared" si="161"/>
        <v>-79.449999999999974</v>
      </c>
      <c r="W80">
        <f t="shared" si="161"/>
        <v>-33.619999999999997</v>
      </c>
      <c r="X80">
        <f t="shared" si="161"/>
        <v>-7.259999999999998</v>
      </c>
      <c r="Y80">
        <f t="shared" si="161"/>
        <v>-4.68</v>
      </c>
      <c r="Z80">
        <f t="shared" si="161"/>
        <v>-6.389999999999997</v>
      </c>
      <c r="AA80">
        <f t="shared" si="161"/>
        <v>16.66</v>
      </c>
      <c r="AB80">
        <f t="shared" si="161"/>
        <v>15.49</v>
      </c>
      <c r="AC80">
        <f t="shared" si="161"/>
        <v>11.49</v>
      </c>
      <c r="AD80">
        <f t="shared" si="161"/>
        <v>7.85</v>
      </c>
      <c r="AE80">
        <f t="shared" si="161"/>
        <v>3.85</v>
      </c>
      <c r="AF80">
        <f t="shared" si="161"/>
        <v>3.85</v>
      </c>
      <c r="AG80">
        <f t="shared" si="161"/>
        <v>3.85</v>
      </c>
      <c r="AH80">
        <f t="shared" si="161"/>
        <v>0</v>
      </c>
      <c r="AI80">
        <f t="shared" si="161"/>
        <v>0</v>
      </c>
      <c r="AJ80">
        <f t="shared" si="161"/>
        <v>0</v>
      </c>
      <c r="AK80">
        <f t="shared" si="161"/>
        <v>0</v>
      </c>
      <c r="AL80">
        <f t="shared" si="161"/>
        <v>0</v>
      </c>
      <c r="AM80">
        <f t="shared" si="161"/>
        <v>0</v>
      </c>
      <c r="AN80">
        <f t="shared" si="161"/>
        <v>0</v>
      </c>
      <c r="AO80">
        <f t="shared" si="161"/>
        <v>0</v>
      </c>
      <c r="AP80">
        <f t="shared" si="161"/>
        <v>0</v>
      </c>
      <c r="AQ80">
        <f t="shared" si="161"/>
        <v>0</v>
      </c>
      <c r="AR80">
        <f t="shared" si="161"/>
        <v>0</v>
      </c>
      <c r="AS80">
        <f t="shared" si="161"/>
        <v>0</v>
      </c>
      <c r="AT80">
        <f t="shared" si="161"/>
        <v>0</v>
      </c>
      <c r="AU80">
        <f t="shared" si="161"/>
        <v>0</v>
      </c>
      <c r="AV80">
        <f t="shared" si="161"/>
        <v>0</v>
      </c>
      <c r="AW80">
        <f t="shared" si="161"/>
        <v>0</v>
      </c>
      <c r="AX80">
        <f t="shared" si="161"/>
        <v>0</v>
      </c>
      <c r="AY80">
        <f t="shared" si="161"/>
        <v>0</v>
      </c>
      <c r="AZ80">
        <f t="shared" si="161"/>
        <v>0</v>
      </c>
      <c r="BA80">
        <f t="shared" si="161"/>
        <v>0</v>
      </c>
      <c r="BB80">
        <f t="shared" si="161"/>
        <v>0</v>
      </c>
      <c r="BC80">
        <f t="shared" si="161"/>
        <v>0</v>
      </c>
      <c r="BD80">
        <f t="shared" si="161"/>
        <v>0</v>
      </c>
      <c r="BE80">
        <f t="shared" si="161"/>
        <v>0</v>
      </c>
      <c r="BF80">
        <f t="shared" si="161"/>
        <v>0</v>
      </c>
      <c r="BG80">
        <f t="shared" si="161"/>
        <v>0</v>
      </c>
      <c r="BH80">
        <f t="shared" si="161"/>
        <v>0</v>
      </c>
      <c r="BI80">
        <f t="shared" si="161"/>
        <v>0</v>
      </c>
      <c r="BJ80">
        <f t="shared" si="161"/>
        <v>0</v>
      </c>
      <c r="BK80">
        <f t="shared" si="161"/>
        <v>0</v>
      </c>
      <c r="BL80">
        <f t="shared" si="161"/>
        <v>0</v>
      </c>
      <c r="BM80">
        <f t="shared" si="161"/>
        <v>0</v>
      </c>
      <c r="BN80">
        <f t="shared" si="161"/>
        <v>0</v>
      </c>
      <c r="BO80">
        <f t="shared" si="161"/>
        <v>0</v>
      </c>
      <c r="BP80">
        <f t="shared" si="161"/>
        <v>0</v>
      </c>
      <c r="BQ80">
        <f t="shared" si="161"/>
        <v>0</v>
      </c>
      <c r="BR80">
        <f t="shared" si="161"/>
        <v>0</v>
      </c>
      <c r="BS80">
        <f t="shared" si="161"/>
        <v>0</v>
      </c>
      <c r="BT80">
        <f t="shared" si="161"/>
        <v>0</v>
      </c>
      <c r="BU80">
        <f t="shared" si="161"/>
        <v>0</v>
      </c>
      <c r="BV80">
        <f t="shared" si="161"/>
        <v>0</v>
      </c>
      <c r="BW80">
        <f t="shared" si="161"/>
        <v>0</v>
      </c>
      <c r="BX80">
        <f t="shared" si="161"/>
        <v>0</v>
      </c>
      <c r="BY80">
        <f t="shared" si="161"/>
        <v>0</v>
      </c>
      <c r="BZ80">
        <f t="shared" si="161"/>
        <v>0</v>
      </c>
      <c r="CA80">
        <f t="shared" si="161"/>
        <v>0</v>
      </c>
      <c r="CB80">
        <f t="shared" si="161"/>
        <v>0</v>
      </c>
      <c r="CC80">
        <f t="shared" si="157"/>
        <v>0</v>
      </c>
      <c r="CD80">
        <f t="shared" si="157"/>
        <v>0</v>
      </c>
      <c r="CE80">
        <f t="shared" si="157"/>
        <v>0</v>
      </c>
      <c r="CF80">
        <f t="shared" si="157"/>
        <v>0</v>
      </c>
      <c r="CG80">
        <f t="shared" si="157"/>
        <v>0</v>
      </c>
      <c r="CH80">
        <f t="shared" si="157"/>
        <v>0</v>
      </c>
      <c r="CI80">
        <f t="shared" si="157"/>
        <v>0</v>
      </c>
      <c r="CJ80">
        <f t="shared" si="157"/>
        <v>0</v>
      </c>
      <c r="CK80">
        <f t="shared" si="157"/>
        <v>0</v>
      </c>
      <c r="CL80">
        <f t="shared" si="157"/>
        <v>0</v>
      </c>
      <c r="CM80">
        <f t="shared" si="157"/>
        <v>0</v>
      </c>
      <c r="CN80">
        <f t="shared" si="157"/>
        <v>0</v>
      </c>
      <c r="CO80">
        <f t="shared" si="157"/>
        <v>0</v>
      </c>
      <c r="CP80">
        <f t="shared" si="157"/>
        <v>0</v>
      </c>
      <c r="CQ80">
        <f t="shared" si="157"/>
        <v>0</v>
      </c>
      <c r="CR80">
        <f t="shared" si="157"/>
        <v>0</v>
      </c>
      <c r="CS80">
        <f t="shared" si="157"/>
        <v>0</v>
      </c>
      <c r="CT80">
        <f t="shared" si="157"/>
        <v>0</v>
      </c>
      <c r="CU80">
        <f t="shared" si="157"/>
        <v>0</v>
      </c>
      <c r="CV80">
        <f t="shared" si="157"/>
        <v>0</v>
      </c>
      <c r="CW80">
        <f t="shared" si="157"/>
        <v>0</v>
      </c>
      <c r="CX80">
        <f t="shared" si="157"/>
        <v>0</v>
      </c>
      <c r="CY80">
        <f t="shared" si="157"/>
        <v>0</v>
      </c>
      <c r="CZ80">
        <f t="shared" si="157"/>
        <v>0</v>
      </c>
      <c r="DA80">
        <f t="shared" si="157"/>
        <v>0</v>
      </c>
      <c r="DB80">
        <f t="shared" si="157"/>
        <v>0</v>
      </c>
      <c r="DC80">
        <f t="shared" si="157"/>
        <v>0</v>
      </c>
      <c r="DD80">
        <f t="shared" si="157"/>
        <v>0</v>
      </c>
      <c r="DE80">
        <f t="shared" si="157"/>
        <v>0</v>
      </c>
      <c r="DF80">
        <f t="shared" si="157"/>
        <v>0</v>
      </c>
      <c r="DG80">
        <f t="shared" si="157"/>
        <v>0</v>
      </c>
      <c r="DH80">
        <f t="shared" si="157"/>
        <v>0</v>
      </c>
      <c r="DI80">
        <f t="shared" si="157"/>
        <v>0</v>
      </c>
      <c r="DJ80">
        <f t="shared" si="157"/>
        <v>0</v>
      </c>
      <c r="DK80">
        <f t="shared" si="157"/>
        <v>0</v>
      </c>
      <c r="DL80">
        <f t="shared" si="157"/>
        <v>0</v>
      </c>
      <c r="DM80">
        <f t="shared" si="157"/>
        <v>0</v>
      </c>
      <c r="DN80">
        <f t="shared" si="157"/>
        <v>0</v>
      </c>
      <c r="DO80">
        <f t="shared" si="157"/>
        <v>0</v>
      </c>
      <c r="DP80">
        <f t="shared" si="157"/>
        <v>0</v>
      </c>
      <c r="DQ80">
        <f t="shared" si="157"/>
        <v>0</v>
      </c>
      <c r="DR80">
        <f t="shared" si="157"/>
        <v>0</v>
      </c>
      <c r="DS80">
        <f t="shared" si="157"/>
        <v>0</v>
      </c>
      <c r="DT80">
        <f t="shared" si="157"/>
        <v>0</v>
      </c>
      <c r="DU80">
        <f t="shared" si="157"/>
        <v>0</v>
      </c>
      <c r="DV80">
        <f t="shared" si="157"/>
        <v>0</v>
      </c>
      <c r="DW80">
        <f t="shared" si="157"/>
        <v>0</v>
      </c>
      <c r="DX80">
        <f t="shared" si="157"/>
        <v>0</v>
      </c>
      <c r="DY80">
        <f t="shared" si="157"/>
        <v>0</v>
      </c>
      <c r="DZ80">
        <f t="shared" si="157"/>
        <v>0</v>
      </c>
      <c r="EA80">
        <f t="shared" si="157"/>
        <v>0</v>
      </c>
      <c r="EB80">
        <f t="shared" si="157"/>
        <v>0</v>
      </c>
      <c r="EC80">
        <f t="shared" si="157"/>
        <v>0</v>
      </c>
      <c r="ED80">
        <f t="shared" si="157"/>
        <v>0</v>
      </c>
      <c r="EE80">
        <f t="shared" si="157"/>
        <v>0</v>
      </c>
      <c r="EF80">
        <f t="shared" si="157"/>
        <v>0</v>
      </c>
      <c r="EG80">
        <f t="shared" si="157"/>
        <v>0</v>
      </c>
      <c r="EH80">
        <f t="shared" si="157"/>
        <v>0</v>
      </c>
      <c r="EI80">
        <f t="shared" si="157"/>
        <v>0</v>
      </c>
      <c r="EJ80">
        <f t="shared" si="157"/>
        <v>0</v>
      </c>
      <c r="EK80">
        <f t="shared" si="157"/>
        <v>0</v>
      </c>
      <c r="EL80">
        <f t="shared" si="157"/>
        <v>0</v>
      </c>
      <c r="EM80">
        <f t="shared" si="157"/>
        <v>0</v>
      </c>
      <c r="EN80">
        <f t="shared" si="144"/>
        <v>0</v>
      </c>
      <c r="EO80">
        <f t="shared" si="140"/>
        <v>0</v>
      </c>
      <c r="EP80">
        <f t="shared" si="140"/>
        <v>0</v>
      </c>
      <c r="EQ80">
        <f t="shared" si="158"/>
        <v>0</v>
      </c>
      <c r="ER80">
        <f t="shared" si="158"/>
        <v>0</v>
      </c>
      <c r="ES80">
        <f t="shared" si="158"/>
        <v>0</v>
      </c>
      <c r="ET80">
        <f t="shared" si="158"/>
        <v>0</v>
      </c>
      <c r="EU80">
        <f t="shared" si="158"/>
        <v>0</v>
      </c>
      <c r="EV80">
        <f t="shared" si="158"/>
        <v>0</v>
      </c>
      <c r="EW80">
        <f t="shared" si="158"/>
        <v>0</v>
      </c>
      <c r="EX80">
        <f t="shared" si="158"/>
        <v>0</v>
      </c>
      <c r="EY80">
        <f t="shared" si="158"/>
        <v>0</v>
      </c>
      <c r="EZ80">
        <f t="shared" si="158"/>
        <v>0</v>
      </c>
      <c r="FA80">
        <f t="shared" si="158"/>
        <v>0</v>
      </c>
      <c r="FB80">
        <f t="shared" si="158"/>
        <v>0</v>
      </c>
      <c r="FC80">
        <f t="shared" si="158"/>
        <v>0</v>
      </c>
      <c r="FD80">
        <f t="shared" si="158"/>
        <v>0</v>
      </c>
      <c r="FE80">
        <f t="shared" si="158"/>
        <v>0</v>
      </c>
      <c r="FF80">
        <f t="shared" si="158"/>
        <v>0</v>
      </c>
      <c r="FG80">
        <f t="shared" si="158"/>
        <v>0</v>
      </c>
      <c r="FH80">
        <f t="shared" si="158"/>
        <v>0</v>
      </c>
      <c r="FI80">
        <f t="shared" si="158"/>
        <v>0</v>
      </c>
      <c r="FJ80">
        <f t="shared" si="158"/>
        <v>0</v>
      </c>
      <c r="FK80">
        <f t="shared" si="158"/>
        <v>0</v>
      </c>
      <c r="FL80">
        <f t="shared" si="158"/>
        <v>0</v>
      </c>
      <c r="FM80">
        <f t="shared" si="158"/>
        <v>0</v>
      </c>
      <c r="FN80">
        <f t="shared" si="158"/>
        <v>0</v>
      </c>
      <c r="FO80">
        <f t="shared" si="158"/>
        <v>0</v>
      </c>
      <c r="FP80">
        <f t="shared" si="158"/>
        <v>0</v>
      </c>
      <c r="FQ80">
        <f t="shared" si="158"/>
        <v>0</v>
      </c>
      <c r="FR80">
        <f t="shared" si="158"/>
        <v>0</v>
      </c>
      <c r="FS80">
        <f t="shared" si="158"/>
        <v>0</v>
      </c>
      <c r="FT80">
        <f t="shared" si="158"/>
        <v>0</v>
      </c>
      <c r="FU80">
        <f t="shared" si="158"/>
        <v>0</v>
      </c>
      <c r="FV80">
        <f t="shared" si="158"/>
        <v>0</v>
      </c>
      <c r="FW80">
        <f t="shared" si="158"/>
        <v>0</v>
      </c>
      <c r="FX80">
        <f t="shared" si="158"/>
        <v>0</v>
      </c>
      <c r="FY80">
        <f t="shared" si="158"/>
        <v>0</v>
      </c>
      <c r="FZ80">
        <f t="shared" si="158"/>
        <v>0</v>
      </c>
      <c r="GA80">
        <f t="shared" si="158"/>
        <v>0</v>
      </c>
      <c r="GB80">
        <f t="shared" si="158"/>
        <v>0</v>
      </c>
      <c r="GC80">
        <f t="shared" si="158"/>
        <v>0</v>
      </c>
      <c r="GD80">
        <f t="shared" si="158"/>
        <v>0</v>
      </c>
      <c r="GE80">
        <f t="shared" si="158"/>
        <v>0</v>
      </c>
      <c r="GF80">
        <f t="shared" si="158"/>
        <v>0</v>
      </c>
      <c r="GG80">
        <f t="shared" si="158"/>
        <v>0</v>
      </c>
      <c r="GH80">
        <f t="shared" si="158"/>
        <v>0</v>
      </c>
      <c r="GI80">
        <f t="shared" si="158"/>
        <v>0</v>
      </c>
      <c r="GJ80">
        <f t="shared" si="158"/>
        <v>0</v>
      </c>
      <c r="GK80">
        <f t="shared" si="158"/>
        <v>0</v>
      </c>
      <c r="GL80">
        <f t="shared" si="158"/>
        <v>0</v>
      </c>
      <c r="GM80">
        <f t="shared" si="158"/>
        <v>0</v>
      </c>
      <c r="GN80">
        <f t="shared" si="158"/>
        <v>0</v>
      </c>
      <c r="GO80">
        <f t="shared" si="158"/>
        <v>0</v>
      </c>
      <c r="GP80">
        <f t="shared" si="158"/>
        <v>0</v>
      </c>
      <c r="GQ80">
        <f t="shared" si="158"/>
        <v>0</v>
      </c>
      <c r="GR80">
        <f t="shared" si="158"/>
        <v>0</v>
      </c>
      <c r="GS80">
        <f t="shared" si="158"/>
        <v>0</v>
      </c>
      <c r="GT80">
        <f t="shared" si="158"/>
        <v>0</v>
      </c>
      <c r="GU80">
        <f t="shared" si="158"/>
        <v>0</v>
      </c>
      <c r="GV80">
        <f t="shared" si="158"/>
        <v>0</v>
      </c>
      <c r="GW80">
        <f t="shared" si="158"/>
        <v>0</v>
      </c>
      <c r="GX80">
        <f t="shared" si="158"/>
        <v>0</v>
      </c>
      <c r="GY80">
        <f t="shared" si="158"/>
        <v>0</v>
      </c>
      <c r="GZ80">
        <f t="shared" si="158"/>
        <v>0</v>
      </c>
      <c r="HA80">
        <f t="shared" si="158"/>
        <v>0</v>
      </c>
      <c r="HB80">
        <f t="shared" ref="HB80:HH83" si="163">SUMIFS($L$2:$L$9745,$F$2:$F$9745,"&gt;="&amp;($O80-0.02),$F$2:$F$9745,"&lt;="&amp;($O80+0.02),$J$2:$J$9745,"&gt;="&amp;HB$3)</f>
        <v>0</v>
      </c>
      <c r="HC80">
        <f t="shared" si="163"/>
        <v>0</v>
      </c>
      <c r="HD80">
        <f t="shared" si="163"/>
        <v>0</v>
      </c>
      <c r="HE80">
        <f t="shared" si="163"/>
        <v>0</v>
      </c>
      <c r="HF80">
        <f t="shared" si="163"/>
        <v>0</v>
      </c>
      <c r="HG80">
        <f t="shared" si="163"/>
        <v>0</v>
      </c>
      <c r="HH80">
        <f t="shared" si="163"/>
        <v>0</v>
      </c>
      <c r="HK80">
        <v>0.77</v>
      </c>
      <c r="HL80">
        <f t="shared" si="141"/>
        <v>162</v>
      </c>
      <c r="HM80">
        <f t="shared" si="162"/>
        <v>146</v>
      </c>
      <c r="HN80">
        <f t="shared" si="162"/>
        <v>135</v>
      </c>
      <c r="HO80">
        <f t="shared" si="162"/>
        <v>120</v>
      </c>
      <c r="HP80">
        <f t="shared" si="162"/>
        <v>106</v>
      </c>
      <c r="HQ80">
        <f t="shared" si="162"/>
        <v>84</v>
      </c>
      <c r="HR80">
        <f t="shared" si="162"/>
        <v>66</v>
      </c>
      <c r="HS80">
        <f t="shared" si="162"/>
        <v>48</v>
      </c>
      <c r="HT80">
        <f t="shared" si="162"/>
        <v>40</v>
      </c>
      <c r="HU80">
        <f t="shared" si="162"/>
        <v>29</v>
      </c>
      <c r="HV80">
        <f t="shared" si="162"/>
        <v>17</v>
      </c>
      <c r="HW80">
        <f t="shared" si="162"/>
        <v>8</v>
      </c>
      <c r="HX80">
        <f t="shared" si="162"/>
        <v>4</v>
      </c>
      <c r="HY80">
        <f t="shared" si="162"/>
        <v>3</v>
      </c>
      <c r="HZ80">
        <f t="shared" si="162"/>
        <v>2</v>
      </c>
      <c r="IA80">
        <f t="shared" si="162"/>
        <v>1</v>
      </c>
      <c r="IB80">
        <f t="shared" si="162"/>
        <v>1</v>
      </c>
      <c r="IC80">
        <f t="shared" si="162"/>
        <v>1</v>
      </c>
      <c r="ID80">
        <f t="shared" si="162"/>
        <v>0</v>
      </c>
      <c r="IE80">
        <f t="shared" si="162"/>
        <v>0</v>
      </c>
      <c r="IF80">
        <f t="shared" si="162"/>
        <v>0</v>
      </c>
      <c r="IG80">
        <f t="shared" si="162"/>
        <v>0</v>
      </c>
      <c r="IH80">
        <f t="shared" si="162"/>
        <v>0</v>
      </c>
      <c r="II80">
        <f t="shared" si="162"/>
        <v>0</v>
      </c>
      <c r="IJ80">
        <f t="shared" si="162"/>
        <v>0</v>
      </c>
      <c r="IK80">
        <f t="shared" si="162"/>
        <v>0</v>
      </c>
      <c r="IL80">
        <f t="shared" si="162"/>
        <v>0</v>
      </c>
      <c r="IM80">
        <f t="shared" si="162"/>
        <v>0</v>
      </c>
      <c r="IN80">
        <f t="shared" si="162"/>
        <v>0</v>
      </c>
      <c r="IO80">
        <f t="shared" si="162"/>
        <v>0</v>
      </c>
      <c r="IP80">
        <f t="shared" si="162"/>
        <v>0</v>
      </c>
      <c r="IQ80">
        <f t="shared" si="162"/>
        <v>0</v>
      </c>
      <c r="IR80">
        <f t="shared" si="162"/>
        <v>0</v>
      </c>
      <c r="IS80">
        <f t="shared" si="162"/>
        <v>0</v>
      </c>
      <c r="IT80">
        <f t="shared" si="162"/>
        <v>0</v>
      </c>
      <c r="IU80">
        <f t="shared" si="162"/>
        <v>0</v>
      </c>
      <c r="IV80">
        <f t="shared" si="162"/>
        <v>0</v>
      </c>
      <c r="IW80">
        <f t="shared" si="162"/>
        <v>0</v>
      </c>
      <c r="IX80">
        <f t="shared" si="162"/>
        <v>0</v>
      </c>
      <c r="IY80">
        <f t="shared" si="162"/>
        <v>0</v>
      </c>
      <c r="IZ80">
        <f t="shared" si="162"/>
        <v>0</v>
      </c>
      <c r="JA80">
        <f t="shared" si="162"/>
        <v>0</v>
      </c>
      <c r="JB80">
        <f t="shared" si="162"/>
        <v>0</v>
      </c>
      <c r="JC80">
        <f t="shared" si="162"/>
        <v>0</v>
      </c>
      <c r="JD80">
        <f t="shared" si="162"/>
        <v>0</v>
      </c>
      <c r="JE80">
        <f t="shared" si="162"/>
        <v>0</v>
      </c>
      <c r="JF80">
        <f t="shared" si="162"/>
        <v>0</v>
      </c>
      <c r="JG80">
        <f t="shared" si="162"/>
        <v>0</v>
      </c>
      <c r="JH80">
        <f t="shared" si="162"/>
        <v>0</v>
      </c>
      <c r="JI80">
        <f t="shared" si="162"/>
        <v>0</v>
      </c>
      <c r="JJ80">
        <f t="shared" si="162"/>
        <v>0</v>
      </c>
      <c r="JK80">
        <f t="shared" si="162"/>
        <v>0</v>
      </c>
      <c r="JL80">
        <f t="shared" si="162"/>
        <v>0</v>
      </c>
      <c r="JM80">
        <f t="shared" si="162"/>
        <v>0</v>
      </c>
      <c r="JN80">
        <f t="shared" si="162"/>
        <v>0</v>
      </c>
      <c r="JO80">
        <f t="shared" si="162"/>
        <v>0</v>
      </c>
      <c r="JP80">
        <f t="shared" si="162"/>
        <v>0</v>
      </c>
      <c r="JQ80">
        <f t="shared" si="162"/>
        <v>0</v>
      </c>
      <c r="JR80">
        <f t="shared" si="162"/>
        <v>0</v>
      </c>
      <c r="JS80">
        <f t="shared" si="162"/>
        <v>0</v>
      </c>
      <c r="JT80">
        <f t="shared" si="162"/>
        <v>0</v>
      </c>
      <c r="JU80">
        <f t="shared" si="162"/>
        <v>0</v>
      </c>
      <c r="JV80">
        <f t="shared" si="162"/>
        <v>0</v>
      </c>
      <c r="JW80">
        <f t="shared" si="162"/>
        <v>0</v>
      </c>
      <c r="JX80">
        <f t="shared" si="162"/>
        <v>0</v>
      </c>
      <c r="JY80">
        <f t="shared" si="159"/>
        <v>0</v>
      </c>
      <c r="JZ80">
        <f t="shared" si="159"/>
        <v>0</v>
      </c>
      <c r="KA80">
        <f t="shared" si="159"/>
        <v>0</v>
      </c>
      <c r="KB80">
        <f t="shared" si="159"/>
        <v>0</v>
      </c>
      <c r="KC80">
        <f t="shared" si="159"/>
        <v>0</v>
      </c>
      <c r="KD80">
        <f t="shared" si="159"/>
        <v>0</v>
      </c>
      <c r="KE80">
        <f t="shared" si="159"/>
        <v>0</v>
      </c>
      <c r="KF80">
        <f t="shared" si="159"/>
        <v>0</v>
      </c>
      <c r="KG80">
        <f t="shared" si="159"/>
        <v>0</v>
      </c>
      <c r="KH80">
        <f t="shared" si="159"/>
        <v>0</v>
      </c>
      <c r="KI80">
        <f t="shared" si="159"/>
        <v>0</v>
      </c>
      <c r="KJ80">
        <f t="shared" si="159"/>
        <v>0</v>
      </c>
      <c r="KK80">
        <f t="shared" si="159"/>
        <v>0</v>
      </c>
      <c r="KL80">
        <f t="shared" si="159"/>
        <v>0</v>
      </c>
      <c r="KM80">
        <f t="shared" si="159"/>
        <v>0</v>
      </c>
      <c r="KN80">
        <f t="shared" si="159"/>
        <v>0</v>
      </c>
      <c r="KO80">
        <f t="shared" si="159"/>
        <v>0</v>
      </c>
      <c r="KP80">
        <f t="shared" si="159"/>
        <v>0</v>
      </c>
      <c r="KQ80">
        <f t="shared" si="159"/>
        <v>0</v>
      </c>
      <c r="KR80">
        <f t="shared" si="159"/>
        <v>0</v>
      </c>
      <c r="KS80">
        <f t="shared" si="159"/>
        <v>0</v>
      </c>
      <c r="KT80">
        <f t="shared" si="159"/>
        <v>0</v>
      </c>
      <c r="KU80">
        <f t="shared" si="159"/>
        <v>0</v>
      </c>
      <c r="KV80">
        <f t="shared" si="159"/>
        <v>0</v>
      </c>
      <c r="KW80">
        <f t="shared" si="159"/>
        <v>0</v>
      </c>
      <c r="KX80">
        <f t="shared" si="159"/>
        <v>0</v>
      </c>
      <c r="KY80">
        <f t="shared" si="159"/>
        <v>0</v>
      </c>
      <c r="KZ80">
        <f t="shared" si="159"/>
        <v>0</v>
      </c>
      <c r="LA80">
        <f t="shared" si="159"/>
        <v>0</v>
      </c>
      <c r="LB80">
        <f t="shared" si="159"/>
        <v>0</v>
      </c>
      <c r="LC80">
        <f t="shared" si="159"/>
        <v>0</v>
      </c>
      <c r="LD80">
        <f t="shared" si="159"/>
        <v>0</v>
      </c>
      <c r="LE80">
        <f t="shared" si="159"/>
        <v>0</v>
      </c>
      <c r="LF80">
        <f t="shared" si="159"/>
        <v>0</v>
      </c>
      <c r="LG80">
        <f t="shared" si="159"/>
        <v>0</v>
      </c>
      <c r="LH80">
        <f t="shared" si="159"/>
        <v>0</v>
      </c>
      <c r="LI80">
        <f t="shared" si="159"/>
        <v>0</v>
      </c>
      <c r="LJ80">
        <f t="shared" si="159"/>
        <v>0</v>
      </c>
      <c r="LK80">
        <f t="shared" si="159"/>
        <v>0</v>
      </c>
      <c r="LL80">
        <f t="shared" si="159"/>
        <v>0</v>
      </c>
      <c r="LM80">
        <f t="shared" si="159"/>
        <v>0</v>
      </c>
      <c r="LN80">
        <f t="shared" si="159"/>
        <v>0</v>
      </c>
      <c r="LO80">
        <f t="shared" si="159"/>
        <v>0</v>
      </c>
      <c r="LP80">
        <f t="shared" si="159"/>
        <v>0</v>
      </c>
      <c r="LQ80">
        <f t="shared" si="159"/>
        <v>0</v>
      </c>
      <c r="LR80">
        <f t="shared" si="159"/>
        <v>0</v>
      </c>
      <c r="LS80">
        <f t="shared" si="159"/>
        <v>0</v>
      </c>
      <c r="LT80">
        <f t="shared" si="159"/>
        <v>0</v>
      </c>
      <c r="LU80">
        <f t="shared" si="159"/>
        <v>0</v>
      </c>
      <c r="LV80">
        <f t="shared" si="159"/>
        <v>0</v>
      </c>
      <c r="LW80">
        <f t="shared" si="159"/>
        <v>0</v>
      </c>
      <c r="LX80">
        <f t="shared" si="159"/>
        <v>0</v>
      </c>
      <c r="LY80">
        <f t="shared" si="159"/>
        <v>0</v>
      </c>
      <c r="LZ80">
        <f t="shared" si="159"/>
        <v>0</v>
      </c>
      <c r="MA80">
        <f t="shared" si="159"/>
        <v>0</v>
      </c>
      <c r="MB80">
        <f t="shared" si="159"/>
        <v>0</v>
      </c>
      <c r="MC80">
        <f t="shared" si="159"/>
        <v>0</v>
      </c>
      <c r="MD80">
        <f t="shared" si="159"/>
        <v>0</v>
      </c>
      <c r="ME80">
        <f t="shared" si="159"/>
        <v>0</v>
      </c>
      <c r="MF80">
        <f t="shared" si="159"/>
        <v>0</v>
      </c>
      <c r="MG80">
        <f t="shared" si="159"/>
        <v>0</v>
      </c>
      <c r="MH80">
        <f t="shared" si="159"/>
        <v>0</v>
      </c>
      <c r="MI80">
        <f t="shared" si="159"/>
        <v>0</v>
      </c>
      <c r="MJ80">
        <f t="shared" si="146"/>
        <v>0</v>
      </c>
      <c r="MK80">
        <f t="shared" si="142"/>
        <v>0</v>
      </c>
      <c r="ML80">
        <f t="shared" si="142"/>
        <v>0</v>
      </c>
      <c r="MM80">
        <f t="shared" si="160"/>
        <v>0</v>
      </c>
      <c r="MN80">
        <f t="shared" si="160"/>
        <v>0</v>
      </c>
      <c r="MO80">
        <f t="shared" si="160"/>
        <v>0</v>
      </c>
      <c r="MP80">
        <f t="shared" si="160"/>
        <v>0</v>
      </c>
      <c r="MQ80">
        <f t="shared" si="160"/>
        <v>0</v>
      </c>
      <c r="MR80">
        <f t="shared" si="160"/>
        <v>0</v>
      </c>
      <c r="MS80">
        <f t="shared" si="160"/>
        <v>0</v>
      </c>
      <c r="MT80">
        <f t="shared" si="160"/>
        <v>0</v>
      </c>
      <c r="MU80">
        <f t="shared" si="160"/>
        <v>0</v>
      </c>
      <c r="MV80">
        <f t="shared" si="160"/>
        <v>0</v>
      </c>
      <c r="MW80">
        <f t="shared" si="160"/>
        <v>0</v>
      </c>
      <c r="MX80">
        <f t="shared" si="160"/>
        <v>0</v>
      </c>
      <c r="MY80">
        <f t="shared" si="160"/>
        <v>0</v>
      </c>
      <c r="MZ80">
        <f t="shared" si="160"/>
        <v>0</v>
      </c>
      <c r="NA80">
        <f t="shared" si="160"/>
        <v>0</v>
      </c>
      <c r="NB80">
        <f t="shared" si="160"/>
        <v>0</v>
      </c>
      <c r="NC80">
        <f t="shared" si="160"/>
        <v>0</v>
      </c>
      <c r="ND80">
        <f t="shared" si="160"/>
        <v>0</v>
      </c>
      <c r="NE80">
        <f t="shared" si="160"/>
        <v>0</v>
      </c>
      <c r="NF80">
        <f t="shared" si="160"/>
        <v>0</v>
      </c>
      <c r="NG80">
        <f t="shared" si="160"/>
        <v>0</v>
      </c>
      <c r="NH80">
        <f t="shared" si="160"/>
        <v>0</v>
      </c>
      <c r="NI80">
        <f t="shared" si="160"/>
        <v>0</v>
      </c>
      <c r="NJ80">
        <f t="shared" si="160"/>
        <v>0</v>
      </c>
      <c r="NK80">
        <f t="shared" si="160"/>
        <v>0</v>
      </c>
      <c r="NL80">
        <f t="shared" si="160"/>
        <v>0</v>
      </c>
      <c r="NM80">
        <f t="shared" si="160"/>
        <v>0</v>
      </c>
      <c r="NN80">
        <f t="shared" si="160"/>
        <v>0</v>
      </c>
      <c r="NO80">
        <f t="shared" si="160"/>
        <v>0</v>
      </c>
      <c r="NP80">
        <f t="shared" si="160"/>
        <v>0</v>
      </c>
      <c r="NQ80">
        <f t="shared" si="160"/>
        <v>0</v>
      </c>
      <c r="NR80">
        <f t="shared" si="160"/>
        <v>0</v>
      </c>
      <c r="NS80">
        <f t="shared" si="160"/>
        <v>0</v>
      </c>
      <c r="NT80">
        <f t="shared" si="160"/>
        <v>0</v>
      </c>
      <c r="NU80">
        <f t="shared" si="160"/>
        <v>0</v>
      </c>
      <c r="NV80">
        <f t="shared" si="160"/>
        <v>0</v>
      </c>
      <c r="NW80">
        <f t="shared" si="160"/>
        <v>0</v>
      </c>
      <c r="NX80">
        <f t="shared" si="160"/>
        <v>0</v>
      </c>
      <c r="NY80">
        <f t="shared" si="160"/>
        <v>0</v>
      </c>
      <c r="NZ80">
        <f t="shared" si="160"/>
        <v>0</v>
      </c>
      <c r="OA80">
        <f t="shared" si="160"/>
        <v>0</v>
      </c>
      <c r="OB80">
        <f t="shared" si="160"/>
        <v>0</v>
      </c>
      <c r="OC80">
        <f t="shared" si="160"/>
        <v>0</v>
      </c>
      <c r="OD80">
        <f t="shared" si="160"/>
        <v>0</v>
      </c>
      <c r="OE80">
        <f t="shared" si="160"/>
        <v>0</v>
      </c>
      <c r="OF80">
        <f t="shared" si="160"/>
        <v>0</v>
      </c>
      <c r="OG80">
        <f t="shared" si="160"/>
        <v>0</v>
      </c>
      <c r="OH80">
        <f t="shared" si="160"/>
        <v>0</v>
      </c>
      <c r="OI80">
        <f t="shared" si="160"/>
        <v>0</v>
      </c>
      <c r="OJ80">
        <f t="shared" si="160"/>
        <v>0</v>
      </c>
      <c r="OK80">
        <f t="shared" si="160"/>
        <v>0</v>
      </c>
      <c r="OL80">
        <f t="shared" si="160"/>
        <v>0</v>
      </c>
      <c r="OM80">
        <f t="shared" si="160"/>
        <v>0</v>
      </c>
      <c r="ON80">
        <f t="shared" si="160"/>
        <v>0</v>
      </c>
      <c r="OO80">
        <f t="shared" si="160"/>
        <v>0</v>
      </c>
      <c r="OP80">
        <f t="shared" si="160"/>
        <v>0</v>
      </c>
      <c r="OQ80">
        <f t="shared" si="160"/>
        <v>0</v>
      </c>
      <c r="OR80">
        <f t="shared" si="160"/>
        <v>0</v>
      </c>
      <c r="OS80">
        <f t="shared" si="160"/>
        <v>0</v>
      </c>
      <c r="OT80">
        <f t="shared" si="160"/>
        <v>0</v>
      </c>
      <c r="OU80">
        <f t="shared" si="160"/>
        <v>0</v>
      </c>
      <c r="OV80">
        <f t="shared" si="160"/>
        <v>0</v>
      </c>
      <c r="OW80">
        <f t="shared" si="160"/>
        <v>0</v>
      </c>
      <c r="OX80">
        <f t="shared" ref="OX80:PD83" si="164">COUNTIFS($F$2:$F$9745,"&gt;="&amp;($O80-0.02),$F$2:$F$9745,"&lt;="&amp;($O80+0.02),$J$2:$J$9745,"&gt;="&amp;OX$3)</f>
        <v>0</v>
      </c>
      <c r="OY80">
        <f t="shared" si="164"/>
        <v>0</v>
      </c>
      <c r="OZ80">
        <f t="shared" si="164"/>
        <v>0</v>
      </c>
      <c r="PA80">
        <f t="shared" si="164"/>
        <v>0</v>
      </c>
      <c r="PB80">
        <f t="shared" si="164"/>
        <v>0</v>
      </c>
      <c r="PC80">
        <f t="shared" si="164"/>
        <v>0</v>
      </c>
      <c r="PD80">
        <f t="shared" si="164"/>
        <v>0</v>
      </c>
    </row>
    <row r="81" spans="1:420" x14ac:dyDescent="0.25">
      <c r="A81" t="s">
        <v>135</v>
      </c>
      <c r="B81" t="s">
        <v>13</v>
      </c>
      <c r="C81" t="s">
        <v>136</v>
      </c>
      <c r="D81" t="s">
        <v>137</v>
      </c>
      <c r="E81" t="s">
        <v>137</v>
      </c>
      <c r="F81">
        <v>0.62570000000000003</v>
      </c>
      <c r="G81" t="s">
        <v>16</v>
      </c>
      <c r="H81">
        <v>-225</v>
      </c>
      <c r="I81">
        <v>1.444</v>
      </c>
      <c r="J81">
        <v>-9.6199999999999992</v>
      </c>
      <c r="K81" t="s">
        <v>17</v>
      </c>
      <c r="L81" s="2">
        <v>-10</v>
      </c>
      <c r="M81">
        <f t="shared" si="134"/>
        <v>11</v>
      </c>
      <c r="O81">
        <v>0.78</v>
      </c>
      <c r="P81">
        <f t="shared" si="139"/>
        <v>-61.190000000000026</v>
      </c>
      <c r="Q81">
        <f t="shared" si="161"/>
        <v>-77.65000000000002</v>
      </c>
      <c r="R81">
        <f t="shared" si="161"/>
        <v>-81.210000000000008</v>
      </c>
      <c r="S81">
        <f t="shared" si="161"/>
        <v>-77.819999999999979</v>
      </c>
      <c r="T81">
        <f t="shared" si="161"/>
        <v>-87.009999999999962</v>
      </c>
      <c r="U81">
        <f t="shared" si="161"/>
        <v>-81.519999999999953</v>
      </c>
      <c r="V81">
        <f t="shared" si="161"/>
        <v>-89.929999999999978</v>
      </c>
      <c r="W81">
        <f t="shared" si="161"/>
        <v>-34.999999999999993</v>
      </c>
      <c r="X81">
        <f t="shared" si="161"/>
        <v>-1.6700000000000075</v>
      </c>
      <c r="Y81">
        <f t="shared" si="161"/>
        <v>0.91000000000000103</v>
      </c>
      <c r="Z81">
        <f t="shared" si="161"/>
        <v>3.0499999999999989</v>
      </c>
      <c r="AA81">
        <f t="shared" si="161"/>
        <v>12.870000000000001</v>
      </c>
      <c r="AB81">
        <f t="shared" si="161"/>
        <v>12.45</v>
      </c>
      <c r="AC81">
        <f t="shared" si="161"/>
        <v>8.4500000000000011</v>
      </c>
      <c r="AD81">
        <f t="shared" si="161"/>
        <v>11.36</v>
      </c>
      <c r="AE81">
        <f t="shared" si="161"/>
        <v>3.85</v>
      </c>
      <c r="AF81">
        <f t="shared" si="161"/>
        <v>3.85</v>
      </c>
      <c r="AG81">
        <f t="shared" si="161"/>
        <v>3.85</v>
      </c>
      <c r="AH81">
        <f t="shared" si="161"/>
        <v>0</v>
      </c>
      <c r="AI81">
        <f t="shared" si="161"/>
        <v>0</v>
      </c>
      <c r="AJ81">
        <f t="shared" si="161"/>
        <v>0</v>
      </c>
      <c r="AK81">
        <f t="shared" si="161"/>
        <v>0</v>
      </c>
      <c r="AL81">
        <f t="shared" si="161"/>
        <v>0</v>
      </c>
      <c r="AM81">
        <f t="shared" si="161"/>
        <v>0</v>
      </c>
      <c r="AN81">
        <f t="shared" si="161"/>
        <v>0</v>
      </c>
      <c r="AO81">
        <f t="shared" si="161"/>
        <v>0</v>
      </c>
      <c r="AP81">
        <f t="shared" si="161"/>
        <v>0</v>
      </c>
      <c r="AQ81">
        <f t="shared" si="161"/>
        <v>0</v>
      </c>
      <c r="AR81">
        <f t="shared" si="161"/>
        <v>0</v>
      </c>
      <c r="AS81">
        <f t="shared" si="161"/>
        <v>0</v>
      </c>
      <c r="AT81">
        <f t="shared" si="161"/>
        <v>0</v>
      </c>
      <c r="AU81">
        <f t="shared" si="161"/>
        <v>0</v>
      </c>
      <c r="AV81">
        <f t="shared" si="161"/>
        <v>0</v>
      </c>
      <c r="AW81">
        <f t="shared" si="161"/>
        <v>0</v>
      </c>
      <c r="AX81">
        <f t="shared" si="161"/>
        <v>0</v>
      </c>
      <c r="AY81">
        <f t="shared" si="161"/>
        <v>0</v>
      </c>
      <c r="AZ81">
        <f t="shared" si="161"/>
        <v>0</v>
      </c>
      <c r="BA81">
        <f t="shared" si="161"/>
        <v>0</v>
      </c>
      <c r="BB81">
        <f t="shared" si="161"/>
        <v>0</v>
      </c>
      <c r="BC81">
        <f t="shared" si="161"/>
        <v>0</v>
      </c>
      <c r="BD81">
        <f t="shared" si="161"/>
        <v>0</v>
      </c>
      <c r="BE81">
        <f t="shared" si="161"/>
        <v>0</v>
      </c>
      <c r="BF81">
        <f t="shared" si="161"/>
        <v>0</v>
      </c>
      <c r="BG81">
        <f t="shared" si="161"/>
        <v>0</v>
      </c>
      <c r="BH81">
        <f t="shared" si="161"/>
        <v>0</v>
      </c>
      <c r="BI81">
        <f t="shared" si="161"/>
        <v>0</v>
      </c>
      <c r="BJ81">
        <f t="shared" si="161"/>
        <v>0</v>
      </c>
      <c r="BK81">
        <f t="shared" si="161"/>
        <v>0</v>
      </c>
      <c r="BL81">
        <f t="shared" si="161"/>
        <v>0</v>
      </c>
      <c r="BM81">
        <f t="shared" si="161"/>
        <v>0</v>
      </c>
      <c r="BN81">
        <f t="shared" si="161"/>
        <v>0</v>
      </c>
      <c r="BO81">
        <f t="shared" si="161"/>
        <v>0</v>
      </c>
      <c r="BP81">
        <f t="shared" si="161"/>
        <v>0</v>
      </c>
      <c r="BQ81">
        <f t="shared" si="161"/>
        <v>0</v>
      </c>
      <c r="BR81">
        <f t="shared" si="161"/>
        <v>0</v>
      </c>
      <c r="BS81">
        <f t="shared" si="161"/>
        <v>0</v>
      </c>
      <c r="BT81">
        <f t="shared" si="161"/>
        <v>0</v>
      </c>
      <c r="BU81">
        <f t="shared" si="161"/>
        <v>0</v>
      </c>
      <c r="BV81">
        <f t="shared" si="161"/>
        <v>0</v>
      </c>
      <c r="BW81">
        <f t="shared" si="161"/>
        <v>0</v>
      </c>
      <c r="BX81">
        <f t="shared" si="161"/>
        <v>0</v>
      </c>
      <c r="BY81">
        <f t="shared" si="161"/>
        <v>0</v>
      </c>
      <c r="BZ81">
        <f t="shared" si="161"/>
        <v>0</v>
      </c>
      <c r="CA81">
        <f t="shared" si="161"/>
        <v>0</v>
      </c>
      <c r="CB81">
        <f t="shared" ref="CB81:EM84" si="165">SUMIFS($L$2:$L$9745,$F$2:$F$9745,"&gt;="&amp;($O81-0.02),$F$2:$F$9745,"&lt;="&amp;($O81+0.02),$J$2:$J$9745,"&gt;="&amp;CB$3)</f>
        <v>0</v>
      </c>
      <c r="CC81">
        <f t="shared" si="165"/>
        <v>0</v>
      </c>
      <c r="CD81">
        <f t="shared" si="165"/>
        <v>0</v>
      </c>
      <c r="CE81">
        <f t="shared" si="165"/>
        <v>0</v>
      </c>
      <c r="CF81">
        <f t="shared" si="165"/>
        <v>0</v>
      </c>
      <c r="CG81">
        <f t="shared" si="165"/>
        <v>0</v>
      </c>
      <c r="CH81">
        <f t="shared" si="165"/>
        <v>0</v>
      </c>
      <c r="CI81">
        <f t="shared" si="165"/>
        <v>0</v>
      </c>
      <c r="CJ81">
        <f t="shared" si="165"/>
        <v>0</v>
      </c>
      <c r="CK81">
        <f t="shared" si="165"/>
        <v>0</v>
      </c>
      <c r="CL81">
        <f t="shared" si="165"/>
        <v>0</v>
      </c>
      <c r="CM81">
        <f t="shared" si="165"/>
        <v>0</v>
      </c>
      <c r="CN81">
        <f t="shared" si="165"/>
        <v>0</v>
      </c>
      <c r="CO81">
        <f t="shared" si="165"/>
        <v>0</v>
      </c>
      <c r="CP81">
        <f t="shared" si="165"/>
        <v>0</v>
      </c>
      <c r="CQ81">
        <f t="shared" si="165"/>
        <v>0</v>
      </c>
      <c r="CR81">
        <f t="shared" si="165"/>
        <v>0</v>
      </c>
      <c r="CS81">
        <f t="shared" si="165"/>
        <v>0</v>
      </c>
      <c r="CT81">
        <f t="shared" si="165"/>
        <v>0</v>
      </c>
      <c r="CU81">
        <f t="shared" si="165"/>
        <v>0</v>
      </c>
      <c r="CV81">
        <f t="shared" si="165"/>
        <v>0</v>
      </c>
      <c r="CW81">
        <f t="shared" si="165"/>
        <v>0</v>
      </c>
      <c r="CX81">
        <f t="shared" si="165"/>
        <v>0</v>
      </c>
      <c r="CY81">
        <f t="shared" si="165"/>
        <v>0</v>
      </c>
      <c r="CZ81">
        <f t="shared" si="165"/>
        <v>0</v>
      </c>
      <c r="DA81">
        <f t="shared" si="165"/>
        <v>0</v>
      </c>
      <c r="DB81">
        <f t="shared" si="165"/>
        <v>0</v>
      </c>
      <c r="DC81">
        <f t="shared" si="165"/>
        <v>0</v>
      </c>
      <c r="DD81">
        <f t="shared" si="165"/>
        <v>0</v>
      </c>
      <c r="DE81">
        <f t="shared" si="165"/>
        <v>0</v>
      </c>
      <c r="DF81">
        <f t="shared" si="165"/>
        <v>0</v>
      </c>
      <c r="DG81">
        <f t="shared" si="165"/>
        <v>0</v>
      </c>
      <c r="DH81">
        <f t="shared" si="165"/>
        <v>0</v>
      </c>
      <c r="DI81">
        <f t="shared" si="165"/>
        <v>0</v>
      </c>
      <c r="DJ81">
        <f t="shared" si="165"/>
        <v>0</v>
      </c>
      <c r="DK81">
        <f t="shared" si="165"/>
        <v>0</v>
      </c>
      <c r="DL81">
        <f t="shared" si="165"/>
        <v>0</v>
      </c>
      <c r="DM81">
        <f t="shared" si="165"/>
        <v>0</v>
      </c>
      <c r="DN81">
        <f t="shared" si="165"/>
        <v>0</v>
      </c>
      <c r="DO81">
        <f t="shared" si="165"/>
        <v>0</v>
      </c>
      <c r="DP81">
        <f t="shared" si="165"/>
        <v>0</v>
      </c>
      <c r="DQ81">
        <f t="shared" si="165"/>
        <v>0</v>
      </c>
      <c r="DR81">
        <f t="shared" si="165"/>
        <v>0</v>
      </c>
      <c r="DS81">
        <f t="shared" si="165"/>
        <v>0</v>
      </c>
      <c r="DT81">
        <f t="shared" si="165"/>
        <v>0</v>
      </c>
      <c r="DU81">
        <f t="shared" si="165"/>
        <v>0</v>
      </c>
      <c r="DV81">
        <f t="shared" si="165"/>
        <v>0</v>
      </c>
      <c r="DW81">
        <f t="shared" si="165"/>
        <v>0</v>
      </c>
      <c r="DX81">
        <f t="shared" si="165"/>
        <v>0</v>
      </c>
      <c r="DY81">
        <f t="shared" si="165"/>
        <v>0</v>
      </c>
      <c r="DZ81">
        <f t="shared" si="165"/>
        <v>0</v>
      </c>
      <c r="EA81">
        <f t="shared" si="165"/>
        <v>0</v>
      </c>
      <c r="EB81">
        <f t="shared" si="165"/>
        <v>0</v>
      </c>
      <c r="EC81">
        <f t="shared" si="165"/>
        <v>0</v>
      </c>
      <c r="ED81">
        <f t="shared" si="165"/>
        <v>0</v>
      </c>
      <c r="EE81">
        <f t="shared" si="165"/>
        <v>0</v>
      </c>
      <c r="EF81">
        <f t="shared" si="165"/>
        <v>0</v>
      </c>
      <c r="EG81">
        <f t="shared" si="165"/>
        <v>0</v>
      </c>
      <c r="EH81">
        <f t="shared" si="165"/>
        <v>0</v>
      </c>
      <c r="EI81">
        <f t="shared" si="165"/>
        <v>0</v>
      </c>
      <c r="EJ81">
        <f t="shared" si="165"/>
        <v>0</v>
      </c>
      <c r="EK81">
        <f t="shared" si="165"/>
        <v>0</v>
      </c>
      <c r="EL81">
        <f t="shared" si="165"/>
        <v>0</v>
      </c>
      <c r="EM81">
        <f t="shared" si="165"/>
        <v>0</v>
      </c>
      <c r="EN81">
        <f t="shared" si="144"/>
        <v>0</v>
      </c>
      <c r="EO81">
        <f t="shared" si="140"/>
        <v>0</v>
      </c>
      <c r="EP81">
        <f t="shared" si="140"/>
        <v>0</v>
      </c>
      <c r="EQ81">
        <f t="shared" ref="EQ81:HB84" si="166">SUMIFS($L$2:$L$9745,$F$2:$F$9745,"&gt;="&amp;($O81-0.02),$F$2:$F$9745,"&lt;="&amp;($O81+0.02),$J$2:$J$9745,"&gt;="&amp;EQ$3)</f>
        <v>0</v>
      </c>
      <c r="ER81">
        <f t="shared" si="166"/>
        <v>0</v>
      </c>
      <c r="ES81">
        <f t="shared" si="166"/>
        <v>0</v>
      </c>
      <c r="ET81">
        <f t="shared" si="166"/>
        <v>0</v>
      </c>
      <c r="EU81">
        <f t="shared" si="166"/>
        <v>0</v>
      </c>
      <c r="EV81">
        <f t="shared" si="166"/>
        <v>0</v>
      </c>
      <c r="EW81">
        <f t="shared" si="166"/>
        <v>0</v>
      </c>
      <c r="EX81">
        <f t="shared" si="166"/>
        <v>0</v>
      </c>
      <c r="EY81">
        <f t="shared" si="166"/>
        <v>0</v>
      </c>
      <c r="EZ81">
        <f t="shared" si="166"/>
        <v>0</v>
      </c>
      <c r="FA81">
        <f t="shared" si="166"/>
        <v>0</v>
      </c>
      <c r="FB81">
        <f t="shared" si="166"/>
        <v>0</v>
      </c>
      <c r="FC81">
        <f t="shared" si="166"/>
        <v>0</v>
      </c>
      <c r="FD81">
        <f t="shared" si="166"/>
        <v>0</v>
      </c>
      <c r="FE81">
        <f t="shared" si="166"/>
        <v>0</v>
      </c>
      <c r="FF81">
        <f t="shared" si="166"/>
        <v>0</v>
      </c>
      <c r="FG81">
        <f t="shared" si="166"/>
        <v>0</v>
      </c>
      <c r="FH81">
        <f t="shared" si="166"/>
        <v>0</v>
      </c>
      <c r="FI81">
        <f t="shared" si="166"/>
        <v>0</v>
      </c>
      <c r="FJ81">
        <f t="shared" si="166"/>
        <v>0</v>
      </c>
      <c r="FK81">
        <f t="shared" si="166"/>
        <v>0</v>
      </c>
      <c r="FL81">
        <f t="shared" si="166"/>
        <v>0</v>
      </c>
      <c r="FM81">
        <f t="shared" si="166"/>
        <v>0</v>
      </c>
      <c r="FN81">
        <f t="shared" si="166"/>
        <v>0</v>
      </c>
      <c r="FO81">
        <f t="shared" si="166"/>
        <v>0</v>
      </c>
      <c r="FP81">
        <f t="shared" si="166"/>
        <v>0</v>
      </c>
      <c r="FQ81">
        <f t="shared" si="166"/>
        <v>0</v>
      </c>
      <c r="FR81">
        <f t="shared" si="166"/>
        <v>0</v>
      </c>
      <c r="FS81">
        <f t="shared" si="166"/>
        <v>0</v>
      </c>
      <c r="FT81">
        <f t="shared" si="166"/>
        <v>0</v>
      </c>
      <c r="FU81">
        <f t="shared" si="166"/>
        <v>0</v>
      </c>
      <c r="FV81">
        <f t="shared" si="166"/>
        <v>0</v>
      </c>
      <c r="FW81">
        <f t="shared" si="166"/>
        <v>0</v>
      </c>
      <c r="FX81">
        <f t="shared" si="166"/>
        <v>0</v>
      </c>
      <c r="FY81">
        <f t="shared" si="166"/>
        <v>0</v>
      </c>
      <c r="FZ81">
        <f t="shared" si="166"/>
        <v>0</v>
      </c>
      <c r="GA81">
        <f t="shared" si="166"/>
        <v>0</v>
      </c>
      <c r="GB81">
        <f t="shared" si="166"/>
        <v>0</v>
      </c>
      <c r="GC81">
        <f t="shared" si="166"/>
        <v>0</v>
      </c>
      <c r="GD81">
        <f t="shared" si="166"/>
        <v>0</v>
      </c>
      <c r="GE81">
        <f t="shared" si="166"/>
        <v>0</v>
      </c>
      <c r="GF81">
        <f t="shared" si="166"/>
        <v>0</v>
      </c>
      <c r="GG81">
        <f t="shared" si="166"/>
        <v>0</v>
      </c>
      <c r="GH81">
        <f t="shared" si="166"/>
        <v>0</v>
      </c>
      <c r="GI81">
        <f t="shared" si="166"/>
        <v>0</v>
      </c>
      <c r="GJ81">
        <f t="shared" si="166"/>
        <v>0</v>
      </c>
      <c r="GK81">
        <f t="shared" si="166"/>
        <v>0</v>
      </c>
      <c r="GL81">
        <f t="shared" si="166"/>
        <v>0</v>
      </c>
      <c r="GM81">
        <f t="shared" si="166"/>
        <v>0</v>
      </c>
      <c r="GN81">
        <f t="shared" si="166"/>
        <v>0</v>
      </c>
      <c r="GO81">
        <f t="shared" si="166"/>
        <v>0</v>
      </c>
      <c r="GP81">
        <f t="shared" si="166"/>
        <v>0</v>
      </c>
      <c r="GQ81">
        <f t="shared" si="166"/>
        <v>0</v>
      </c>
      <c r="GR81">
        <f t="shared" si="166"/>
        <v>0</v>
      </c>
      <c r="GS81">
        <f t="shared" si="166"/>
        <v>0</v>
      </c>
      <c r="GT81">
        <f t="shared" si="166"/>
        <v>0</v>
      </c>
      <c r="GU81">
        <f t="shared" si="166"/>
        <v>0</v>
      </c>
      <c r="GV81">
        <f t="shared" si="166"/>
        <v>0</v>
      </c>
      <c r="GW81">
        <f t="shared" si="166"/>
        <v>0</v>
      </c>
      <c r="GX81">
        <f t="shared" si="166"/>
        <v>0</v>
      </c>
      <c r="GY81">
        <f t="shared" si="166"/>
        <v>0</v>
      </c>
      <c r="GZ81">
        <f t="shared" si="166"/>
        <v>0</v>
      </c>
      <c r="HA81">
        <f t="shared" si="166"/>
        <v>0</v>
      </c>
      <c r="HB81">
        <f t="shared" si="166"/>
        <v>0</v>
      </c>
      <c r="HC81">
        <f t="shared" si="163"/>
        <v>0</v>
      </c>
      <c r="HD81">
        <f t="shared" si="163"/>
        <v>0</v>
      </c>
      <c r="HE81">
        <f t="shared" si="163"/>
        <v>0</v>
      </c>
      <c r="HF81">
        <f t="shared" si="163"/>
        <v>0</v>
      </c>
      <c r="HG81">
        <f t="shared" si="163"/>
        <v>0</v>
      </c>
      <c r="HH81">
        <f t="shared" si="163"/>
        <v>0</v>
      </c>
      <c r="HK81">
        <v>0.78</v>
      </c>
      <c r="HL81">
        <f t="shared" si="141"/>
        <v>163</v>
      </c>
      <c r="HM81">
        <f t="shared" si="162"/>
        <v>153</v>
      </c>
      <c r="HN81">
        <f t="shared" si="162"/>
        <v>138</v>
      </c>
      <c r="HO81">
        <f t="shared" si="162"/>
        <v>122</v>
      </c>
      <c r="HP81">
        <f t="shared" si="162"/>
        <v>106</v>
      </c>
      <c r="HQ81">
        <f t="shared" si="162"/>
        <v>87</v>
      </c>
      <c r="HR81">
        <f t="shared" si="162"/>
        <v>72</v>
      </c>
      <c r="HS81">
        <f t="shared" si="162"/>
        <v>52</v>
      </c>
      <c r="HT81">
        <f t="shared" si="162"/>
        <v>42</v>
      </c>
      <c r="HU81">
        <f t="shared" si="162"/>
        <v>31</v>
      </c>
      <c r="HV81">
        <f t="shared" si="162"/>
        <v>20</v>
      </c>
      <c r="HW81">
        <f t="shared" si="162"/>
        <v>11</v>
      </c>
      <c r="HX81">
        <f t="shared" si="162"/>
        <v>7</v>
      </c>
      <c r="HY81">
        <f t="shared" si="162"/>
        <v>6</v>
      </c>
      <c r="HZ81">
        <f t="shared" si="162"/>
        <v>3</v>
      </c>
      <c r="IA81">
        <f t="shared" si="162"/>
        <v>1</v>
      </c>
      <c r="IB81">
        <f t="shared" si="162"/>
        <v>1</v>
      </c>
      <c r="IC81">
        <f t="shared" si="162"/>
        <v>1</v>
      </c>
      <c r="ID81">
        <f t="shared" si="162"/>
        <v>0</v>
      </c>
      <c r="IE81">
        <f t="shared" si="162"/>
        <v>0</v>
      </c>
      <c r="IF81">
        <f t="shared" si="162"/>
        <v>0</v>
      </c>
      <c r="IG81">
        <f t="shared" si="162"/>
        <v>0</v>
      </c>
      <c r="IH81">
        <f t="shared" si="162"/>
        <v>0</v>
      </c>
      <c r="II81">
        <f t="shared" si="162"/>
        <v>0</v>
      </c>
      <c r="IJ81">
        <f t="shared" si="162"/>
        <v>0</v>
      </c>
      <c r="IK81">
        <f t="shared" si="162"/>
        <v>0</v>
      </c>
      <c r="IL81">
        <f t="shared" si="162"/>
        <v>0</v>
      </c>
      <c r="IM81">
        <f t="shared" si="162"/>
        <v>0</v>
      </c>
      <c r="IN81">
        <f t="shared" si="162"/>
        <v>0</v>
      </c>
      <c r="IO81">
        <f t="shared" si="162"/>
        <v>0</v>
      </c>
      <c r="IP81">
        <f t="shared" si="162"/>
        <v>0</v>
      </c>
      <c r="IQ81">
        <f t="shared" si="162"/>
        <v>0</v>
      </c>
      <c r="IR81">
        <f t="shared" si="162"/>
        <v>0</v>
      </c>
      <c r="IS81">
        <f t="shared" si="162"/>
        <v>0</v>
      </c>
      <c r="IT81">
        <f t="shared" si="162"/>
        <v>0</v>
      </c>
      <c r="IU81">
        <f t="shared" si="162"/>
        <v>0</v>
      </c>
      <c r="IV81">
        <f t="shared" si="162"/>
        <v>0</v>
      </c>
      <c r="IW81">
        <f t="shared" si="162"/>
        <v>0</v>
      </c>
      <c r="IX81">
        <f t="shared" si="162"/>
        <v>0</v>
      </c>
      <c r="IY81">
        <f t="shared" si="162"/>
        <v>0</v>
      </c>
      <c r="IZ81">
        <f t="shared" si="162"/>
        <v>0</v>
      </c>
      <c r="JA81">
        <f t="shared" si="162"/>
        <v>0</v>
      </c>
      <c r="JB81">
        <f t="shared" si="162"/>
        <v>0</v>
      </c>
      <c r="JC81">
        <f t="shared" si="162"/>
        <v>0</v>
      </c>
      <c r="JD81">
        <f t="shared" si="162"/>
        <v>0</v>
      </c>
      <c r="JE81">
        <f t="shared" si="162"/>
        <v>0</v>
      </c>
      <c r="JF81">
        <f t="shared" si="162"/>
        <v>0</v>
      </c>
      <c r="JG81">
        <f t="shared" si="162"/>
        <v>0</v>
      </c>
      <c r="JH81">
        <f t="shared" si="162"/>
        <v>0</v>
      </c>
      <c r="JI81">
        <f t="shared" si="162"/>
        <v>0</v>
      </c>
      <c r="JJ81">
        <f t="shared" si="162"/>
        <v>0</v>
      </c>
      <c r="JK81">
        <f t="shared" si="162"/>
        <v>0</v>
      </c>
      <c r="JL81">
        <f t="shared" si="162"/>
        <v>0</v>
      </c>
      <c r="JM81">
        <f t="shared" si="162"/>
        <v>0</v>
      </c>
      <c r="JN81">
        <f t="shared" si="162"/>
        <v>0</v>
      </c>
      <c r="JO81">
        <f t="shared" si="162"/>
        <v>0</v>
      </c>
      <c r="JP81">
        <f t="shared" si="162"/>
        <v>0</v>
      </c>
      <c r="JQ81">
        <f t="shared" si="162"/>
        <v>0</v>
      </c>
      <c r="JR81">
        <f t="shared" si="162"/>
        <v>0</v>
      </c>
      <c r="JS81">
        <f t="shared" si="162"/>
        <v>0</v>
      </c>
      <c r="JT81">
        <f t="shared" si="162"/>
        <v>0</v>
      </c>
      <c r="JU81">
        <f t="shared" si="162"/>
        <v>0</v>
      </c>
      <c r="JV81">
        <f t="shared" si="162"/>
        <v>0</v>
      </c>
      <c r="JW81">
        <f t="shared" si="162"/>
        <v>0</v>
      </c>
      <c r="JX81">
        <f t="shared" ref="JX81:MI84" si="167">COUNTIFS($F$2:$F$9745,"&gt;="&amp;($O81-0.02),$F$2:$F$9745,"&lt;="&amp;($O81+0.02),$J$2:$J$9745,"&gt;="&amp;JX$3)</f>
        <v>0</v>
      </c>
      <c r="JY81">
        <f t="shared" si="167"/>
        <v>0</v>
      </c>
      <c r="JZ81">
        <f t="shared" si="167"/>
        <v>0</v>
      </c>
      <c r="KA81">
        <f t="shared" si="167"/>
        <v>0</v>
      </c>
      <c r="KB81">
        <f t="shared" si="167"/>
        <v>0</v>
      </c>
      <c r="KC81">
        <f t="shared" si="167"/>
        <v>0</v>
      </c>
      <c r="KD81">
        <f t="shared" si="167"/>
        <v>0</v>
      </c>
      <c r="KE81">
        <f t="shared" si="167"/>
        <v>0</v>
      </c>
      <c r="KF81">
        <f t="shared" si="167"/>
        <v>0</v>
      </c>
      <c r="KG81">
        <f t="shared" si="167"/>
        <v>0</v>
      </c>
      <c r="KH81">
        <f t="shared" si="167"/>
        <v>0</v>
      </c>
      <c r="KI81">
        <f t="shared" si="167"/>
        <v>0</v>
      </c>
      <c r="KJ81">
        <f t="shared" si="167"/>
        <v>0</v>
      </c>
      <c r="KK81">
        <f t="shared" si="167"/>
        <v>0</v>
      </c>
      <c r="KL81">
        <f t="shared" si="167"/>
        <v>0</v>
      </c>
      <c r="KM81">
        <f t="shared" si="167"/>
        <v>0</v>
      </c>
      <c r="KN81">
        <f t="shared" si="167"/>
        <v>0</v>
      </c>
      <c r="KO81">
        <f t="shared" si="167"/>
        <v>0</v>
      </c>
      <c r="KP81">
        <f t="shared" si="167"/>
        <v>0</v>
      </c>
      <c r="KQ81">
        <f t="shared" si="167"/>
        <v>0</v>
      </c>
      <c r="KR81">
        <f t="shared" si="167"/>
        <v>0</v>
      </c>
      <c r="KS81">
        <f t="shared" si="167"/>
        <v>0</v>
      </c>
      <c r="KT81">
        <f t="shared" si="167"/>
        <v>0</v>
      </c>
      <c r="KU81">
        <f t="shared" si="167"/>
        <v>0</v>
      </c>
      <c r="KV81">
        <f t="shared" si="167"/>
        <v>0</v>
      </c>
      <c r="KW81">
        <f t="shared" si="167"/>
        <v>0</v>
      </c>
      <c r="KX81">
        <f t="shared" si="167"/>
        <v>0</v>
      </c>
      <c r="KY81">
        <f t="shared" si="167"/>
        <v>0</v>
      </c>
      <c r="KZ81">
        <f t="shared" si="167"/>
        <v>0</v>
      </c>
      <c r="LA81">
        <f t="shared" si="167"/>
        <v>0</v>
      </c>
      <c r="LB81">
        <f t="shared" si="167"/>
        <v>0</v>
      </c>
      <c r="LC81">
        <f t="shared" si="167"/>
        <v>0</v>
      </c>
      <c r="LD81">
        <f t="shared" si="167"/>
        <v>0</v>
      </c>
      <c r="LE81">
        <f t="shared" si="167"/>
        <v>0</v>
      </c>
      <c r="LF81">
        <f t="shared" si="167"/>
        <v>0</v>
      </c>
      <c r="LG81">
        <f t="shared" si="167"/>
        <v>0</v>
      </c>
      <c r="LH81">
        <f t="shared" si="167"/>
        <v>0</v>
      </c>
      <c r="LI81">
        <f t="shared" si="167"/>
        <v>0</v>
      </c>
      <c r="LJ81">
        <f t="shared" si="167"/>
        <v>0</v>
      </c>
      <c r="LK81">
        <f t="shared" si="167"/>
        <v>0</v>
      </c>
      <c r="LL81">
        <f t="shared" si="167"/>
        <v>0</v>
      </c>
      <c r="LM81">
        <f t="shared" si="167"/>
        <v>0</v>
      </c>
      <c r="LN81">
        <f t="shared" si="167"/>
        <v>0</v>
      </c>
      <c r="LO81">
        <f t="shared" si="167"/>
        <v>0</v>
      </c>
      <c r="LP81">
        <f t="shared" si="167"/>
        <v>0</v>
      </c>
      <c r="LQ81">
        <f t="shared" si="167"/>
        <v>0</v>
      </c>
      <c r="LR81">
        <f t="shared" si="167"/>
        <v>0</v>
      </c>
      <c r="LS81">
        <f t="shared" si="167"/>
        <v>0</v>
      </c>
      <c r="LT81">
        <f t="shared" si="167"/>
        <v>0</v>
      </c>
      <c r="LU81">
        <f t="shared" si="167"/>
        <v>0</v>
      </c>
      <c r="LV81">
        <f t="shared" si="167"/>
        <v>0</v>
      </c>
      <c r="LW81">
        <f t="shared" si="167"/>
        <v>0</v>
      </c>
      <c r="LX81">
        <f t="shared" si="167"/>
        <v>0</v>
      </c>
      <c r="LY81">
        <f t="shared" si="167"/>
        <v>0</v>
      </c>
      <c r="LZ81">
        <f t="shared" si="167"/>
        <v>0</v>
      </c>
      <c r="MA81">
        <f t="shared" si="167"/>
        <v>0</v>
      </c>
      <c r="MB81">
        <f t="shared" si="167"/>
        <v>0</v>
      </c>
      <c r="MC81">
        <f t="shared" si="167"/>
        <v>0</v>
      </c>
      <c r="MD81">
        <f t="shared" si="167"/>
        <v>0</v>
      </c>
      <c r="ME81">
        <f t="shared" si="167"/>
        <v>0</v>
      </c>
      <c r="MF81">
        <f t="shared" si="167"/>
        <v>0</v>
      </c>
      <c r="MG81">
        <f t="shared" si="167"/>
        <v>0</v>
      </c>
      <c r="MH81">
        <f t="shared" si="167"/>
        <v>0</v>
      </c>
      <c r="MI81">
        <f t="shared" si="167"/>
        <v>0</v>
      </c>
      <c r="MJ81">
        <f t="shared" si="146"/>
        <v>0</v>
      </c>
      <c r="MK81">
        <f t="shared" si="142"/>
        <v>0</v>
      </c>
      <c r="ML81">
        <f t="shared" si="142"/>
        <v>0</v>
      </c>
      <c r="MM81">
        <f t="shared" ref="MM81:OX84" si="168">COUNTIFS($F$2:$F$9745,"&gt;="&amp;($O81-0.02),$F$2:$F$9745,"&lt;="&amp;($O81+0.02),$J$2:$J$9745,"&gt;="&amp;MM$3)</f>
        <v>0</v>
      </c>
      <c r="MN81">
        <f t="shared" si="168"/>
        <v>0</v>
      </c>
      <c r="MO81">
        <f t="shared" si="168"/>
        <v>0</v>
      </c>
      <c r="MP81">
        <f t="shared" si="168"/>
        <v>0</v>
      </c>
      <c r="MQ81">
        <f t="shared" si="168"/>
        <v>0</v>
      </c>
      <c r="MR81">
        <f t="shared" si="168"/>
        <v>0</v>
      </c>
      <c r="MS81">
        <f t="shared" si="168"/>
        <v>0</v>
      </c>
      <c r="MT81">
        <f t="shared" si="168"/>
        <v>0</v>
      </c>
      <c r="MU81">
        <f t="shared" si="168"/>
        <v>0</v>
      </c>
      <c r="MV81">
        <f t="shared" si="168"/>
        <v>0</v>
      </c>
      <c r="MW81">
        <f t="shared" si="168"/>
        <v>0</v>
      </c>
      <c r="MX81">
        <f t="shared" si="168"/>
        <v>0</v>
      </c>
      <c r="MY81">
        <f t="shared" si="168"/>
        <v>0</v>
      </c>
      <c r="MZ81">
        <f t="shared" si="168"/>
        <v>0</v>
      </c>
      <c r="NA81">
        <f t="shared" si="168"/>
        <v>0</v>
      </c>
      <c r="NB81">
        <f t="shared" si="168"/>
        <v>0</v>
      </c>
      <c r="NC81">
        <f t="shared" si="168"/>
        <v>0</v>
      </c>
      <c r="ND81">
        <f t="shared" si="168"/>
        <v>0</v>
      </c>
      <c r="NE81">
        <f t="shared" si="168"/>
        <v>0</v>
      </c>
      <c r="NF81">
        <f t="shared" si="168"/>
        <v>0</v>
      </c>
      <c r="NG81">
        <f t="shared" si="168"/>
        <v>0</v>
      </c>
      <c r="NH81">
        <f t="shared" si="168"/>
        <v>0</v>
      </c>
      <c r="NI81">
        <f t="shared" si="168"/>
        <v>0</v>
      </c>
      <c r="NJ81">
        <f t="shared" si="168"/>
        <v>0</v>
      </c>
      <c r="NK81">
        <f t="shared" si="168"/>
        <v>0</v>
      </c>
      <c r="NL81">
        <f t="shared" si="168"/>
        <v>0</v>
      </c>
      <c r="NM81">
        <f t="shared" si="168"/>
        <v>0</v>
      </c>
      <c r="NN81">
        <f t="shared" si="168"/>
        <v>0</v>
      </c>
      <c r="NO81">
        <f t="shared" si="168"/>
        <v>0</v>
      </c>
      <c r="NP81">
        <f t="shared" si="168"/>
        <v>0</v>
      </c>
      <c r="NQ81">
        <f t="shared" si="168"/>
        <v>0</v>
      </c>
      <c r="NR81">
        <f t="shared" si="168"/>
        <v>0</v>
      </c>
      <c r="NS81">
        <f t="shared" si="168"/>
        <v>0</v>
      </c>
      <c r="NT81">
        <f t="shared" si="168"/>
        <v>0</v>
      </c>
      <c r="NU81">
        <f t="shared" si="168"/>
        <v>0</v>
      </c>
      <c r="NV81">
        <f t="shared" si="168"/>
        <v>0</v>
      </c>
      <c r="NW81">
        <f t="shared" si="168"/>
        <v>0</v>
      </c>
      <c r="NX81">
        <f t="shared" si="168"/>
        <v>0</v>
      </c>
      <c r="NY81">
        <f t="shared" si="168"/>
        <v>0</v>
      </c>
      <c r="NZ81">
        <f t="shared" si="168"/>
        <v>0</v>
      </c>
      <c r="OA81">
        <f t="shared" si="168"/>
        <v>0</v>
      </c>
      <c r="OB81">
        <f t="shared" si="168"/>
        <v>0</v>
      </c>
      <c r="OC81">
        <f t="shared" si="168"/>
        <v>0</v>
      </c>
      <c r="OD81">
        <f t="shared" si="168"/>
        <v>0</v>
      </c>
      <c r="OE81">
        <f t="shared" si="168"/>
        <v>0</v>
      </c>
      <c r="OF81">
        <f t="shared" si="168"/>
        <v>0</v>
      </c>
      <c r="OG81">
        <f t="shared" si="168"/>
        <v>0</v>
      </c>
      <c r="OH81">
        <f t="shared" si="168"/>
        <v>0</v>
      </c>
      <c r="OI81">
        <f t="shared" si="168"/>
        <v>0</v>
      </c>
      <c r="OJ81">
        <f t="shared" si="168"/>
        <v>0</v>
      </c>
      <c r="OK81">
        <f t="shared" si="168"/>
        <v>0</v>
      </c>
      <c r="OL81">
        <f t="shared" si="168"/>
        <v>0</v>
      </c>
      <c r="OM81">
        <f t="shared" si="168"/>
        <v>0</v>
      </c>
      <c r="ON81">
        <f t="shared" si="168"/>
        <v>0</v>
      </c>
      <c r="OO81">
        <f t="shared" si="168"/>
        <v>0</v>
      </c>
      <c r="OP81">
        <f t="shared" si="168"/>
        <v>0</v>
      </c>
      <c r="OQ81">
        <f t="shared" si="168"/>
        <v>0</v>
      </c>
      <c r="OR81">
        <f t="shared" si="168"/>
        <v>0</v>
      </c>
      <c r="OS81">
        <f t="shared" si="168"/>
        <v>0</v>
      </c>
      <c r="OT81">
        <f t="shared" si="168"/>
        <v>0</v>
      </c>
      <c r="OU81">
        <f t="shared" si="168"/>
        <v>0</v>
      </c>
      <c r="OV81">
        <f t="shared" si="168"/>
        <v>0</v>
      </c>
      <c r="OW81">
        <f t="shared" si="168"/>
        <v>0</v>
      </c>
      <c r="OX81">
        <f t="shared" si="168"/>
        <v>0</v>
      </c>
      <c r="OY81">
        <f t="shared" si="164"/>
        <v>0</v>
      </c>
      <c r="OZ81">
        <f t="shared" si="164"/>
        <v>0</v>
      </c>
      <c r="PA81">
        <f t="shared" si="164"/>
        <v>0</v>
      </c>
      <c r="PB81">
        <f t="shared" si="164"/>
        <v>0</v>
      </c>
      <c r="PC81">
        <f t="shared" si="164"/>
        <v>0</v>
      </c>
      <c r="PD81">
        <f t="shared" si="164"/>
        <v>0</v>
      </c>
    </row>
    <row r="82" spans="1:420" x14ac:dyDescent="0.25">
      <c r="A82" t="s">
        <v>138</v>
      </c>
      <c r="B82" t="s">
        <v>13</v>
      </c>
      <c r="C82" t="s">
        <v>139</v>
      </c>
      <c r="D82" t="s">
        <v>140</v>
      </c>
      <c r="E82" t="s">
        <v>139</v>
      </c>
      <c r="F82">
        <v>0.93310000000000004</v>
      </c>
      <c r="G82" t="s">
        <v>16</v>
      </c>
      <c r="H82">
        <v>-4000</v>
      </c>
      <c r="I82">
        <v>1.0249999999999999</v>
      </c>
      <c r="J82">
        <v>-4.3499999999999996</v>
      </c>
      <c r="K82" t="s">
        <v>18</v>
      </c>
      <c r="L82" s="3">
        <v>0.25</v>
      </c>
      <c r="M82">
        <f t="shared" si="134"/>
        <v>11</v>
      </c>
      <c r="O82">
        <v>0.79</v>
      </c>
      <c r="P82">
        <f t="shared" si="139"/>
        <v>1.2300000000000004</v>
      </c>
      <c r="Q82">
        <f t="shared" ref="Q82:CB85" si="169">SUMIFS($L$2:$L$9745,$F$2:$F$9745,"&gt;="&amp;($O82-0.02),$F$2:$F$9745,"&lt;="&amp;($O82+0.02),$J$2:$J$9745,"&gt;="&amp;Q$3)</f>
        <v>-25.04</v>
      </c>
      <c r="R82">
        <f t="shared" si="169"/>
        <v>-50.480000000000032</v>
      </c>
      <c r="S82">
        <f t="shared" si="169"/>
        <v>-34.330000000000027</v>
      </c>
      <c r="T82">
        <f t="shared" si="169"/>
        <v>-41.52</v>
      </c>
      <c r="U82">
        <f t="shared" si="169"/>
        <v>-50.46999999999997</v>
      </c>
      <c r="V82">
        <f t="shared" si="169"/>
        <v>-64.269999999999968</v>
      </c>
      <c r="W82">
        <f t="shared" si="169"/>
        <v>-28.589999999999996</v>
      </c>
      <c r="X82">
        <f t="shared" si="169"/>
        <v>8.2500000000000018</v>
      </c>
      <c r="Y82">
        <f t="shared" si="169"/>
        <v>28.110000000000007</v>
      </c>
      <c r="Z82">
        <f t="shared" si="169"/>
        <v>11.620000000000001</v>
      </c>
      <c r="AA82">
        <f t="shared" si="169"/>
        <v>8.32</v>
      </c>
      <c r="AB82">
        <f t="shared" si="169"/>
        <v>7.9</v>
      </c>
      <c r="AC82">
        <f t="shared" si="169"/>
        <v>7.9</v>
      </c>
      <c r="AD82">
        <f t="shared" si="169"/>
        <v>10.809999999999999</v>
      </c>
      <c r="AE82">
        <f t="shared" si="169"/>
        <v>7.3000000000000007</v>
      </c>
      <c r="AF82">
        <f t="shared" si="169"/>
        <v>7.3000000000000007</v>
      </c>
      <c r="AG82">
        <f t="shared" si="169"/>
        <v>3.85</v>
      </c>
      <c r="AH82">
        <f t="shared" si="169"/>
        <v>0</v>
      </c>
      <c r="AI82">
        <f t="shared" si="169"/>
        <v>0</v>
      </c>
      <c r="AJ82">
        <f t="shared" si="169"/>
        <v>0</v>
      </c>
      <c r="AK82">
        <f t="shared" si="169"/>
        <v>0</v>
      </c>
      <c r="AL82">
        <f t="shared" si="169"/>
        <v>0</v>
      </c>
      <c r="AM82">
        <f t="shared" si="169"/>
        <v>0</v>
      </c>
      <c r="AN82">
        <f t="shared" si="169"/>
        <v>0</v>
      </c>
      <c r="AO82">
        <f t="shared" si="169"/>
        <v>0</v>
      </c>
      <c r="AP82">
        <f t="shared" si="169"/>
        <v>0</v>
      </c>
      <c r="AQ82">
        <f t="shared" si="169"/>
        <v>0</v>
      </c>
      <c r="AR82">
        <f t="shared" si="169"/>
        <v>0</v>
      </c>
      <c r="AS82">
        <f t="shared" si="169"/>
        <v>0</v>
      </c>
      <c r="AT82">
        <f t="shared" si="169"/>
        <v>0</v>
      </c>
      <c r="AU82">
        <f t="shared" si="169"/>
        <v>0</v>
      </c>
      <c r="AV82">
        <f t="shared" si="169"/>
        <v>0</v>
      </c>
      <c r="AW82">
        <f t="shared" si="169"/>
        <v>0</v>
      </c>
      <c r="AX82">
        <f t="shared" si="169"/>
        <v>0</v>
      </c>
      <c r="AY82">
        <f t="shared" si="169"/>
        <v>0</v>
      </c>
      <c r="AZ82">
        <f t="shared" si="169"/>
        <v>0</v>
      </c>
      <c r="BA82">
        <f t="shared" si="169"/>
        <v>0</v>
      </c>
      <c r="BB82">
        <f t="shared" si="169"/>
        <v>0</v>
      </c>
      <c r="BC82">
        <f t="shared" si="169"/>
        <v>0</v>
      </c>
      <c r="BD82">
        <f t="shared" si="169"/>
        <v>0</v>
      </c>
      <c r="BE82">
        <f t="shared" si="169"/>
        <v>0</v>
      </c>
      <c r="BF82">
        <f t="shared" si="169"/>
        <v>0</v>
      </c>
      <c r="BG82">
        <f t="shared" si="169"/>
        <v>0</v>
      </c>
      <c r="BH82">
        <f t="shared" si="169"/>
        <v>0</v>
      </c>
      <c r="BI82">
        <f t="shared" si="169"/>
        <v>0</v>
      </c>
      <c r="BJ82">
        <f t="shared" si="169"/>
        <v>0</v>
      </c>
      <c r="BK82">
        <f t="shared" si="169"/>
        <v>0</v>
      </c>
      <c r="BL82">
        <f t="shared" si="169"/>
        <v>0</v>
      </c>
      <c r="BM82">
        <f t="shared" si="169"/>
        <v>0</v>
      </c>
      <c r="BN82">
        <f t="shared" si="169"/>
        <v>0</v>
      </c>
      <c r="BO82">
        <f t="shared" si="169"/>
        <v>0</v>
      </c>
      <c r="BP82">
        <f t="shared" si="169"/>
        <v>0</v>
      </c>
      <c r="BQ82">
        <f t="shared" si="169"/>
        <v>0</v>
      </c>
      <c r="BR82">
        <f t="shared" si="169"/>
        <v>0</v>
      </c>
      <c r="BS82">
        <f t="shared" si="169"/>
        <v>0</v>
      </c>
      <c r="BT82">
        <f t="shared" si="169"/>
        <v>0</v>
      </c>
      <c r="BU82">
        <f t="shared" si="169"/>
        <v>0</v>
      </c>
      <c r="BV82">
        <f t="shared" si="169"/>
        <v>0</v>
      </c>
      <c r="BW82">
        <f t="shared" si="169"/>
        <v>0</v>
      </c>
      <c r="BX82">
        <f t="shared" si="169"/>
        <v>0</v>
      </c>
      <c r="BY82">
        <f t="shared" si="169"/>
        <v>0</v>
      </c>
      <c r="BZ82">
        <f t="shared" si="169"/>
        <v>0</v>
      </c>
      <c r="CA82">
        <f t="shared" si="169"/>
        <v>0</v>
      </c>
      <c r="CB82">
        <f t="shared" si="169"/>
        <v>0</v>
      </c>
      <c r="CC82">
        <f t="shared" si="165"/>
        <v>0</v>
      </c>
      <c r="CD82">
        <f t="shared" si="165"/>
        <v>0</v>
      </c>
      <c r="CE82">
        <f t="shared" si="165"/>
        <v>0</v>
      </c>
      <c r="CF82">
        <f t="shared" si="165"/>
        <v>0</v>
      </c>
      <c r="CG82">
        <f t="shared" si="165"/>
        <v>0</v>
      </c>
      <c r="CH82">
        <f t="shared" si="165"/>
        <v>0</v>
      </c>
      <c r="CI82">
        <f t="shared" si="165"/>
        <v>0</v>
      </c>
      <c r="CJ82">
        <f t="shared" si="165"/>
        <v>0</v>
      </c>
      <c r="CK82">
        <f t="shared" si="165"/>
        <v>0</v>
      </c>
      <c r="CL82">
        <f t="shared" si="165"/>
        <v>0</v>
      </c>
      <c r="CM82">
        <f t="shared" si="165"/>
        <v>0</v>
      </c>
      <c r="CN82">
        <f t="shared" si="165"/>
        <v>0</v>
      </c>
      <c r="CO82">
        <f t="shared" si="165"/>
        <v>0</v>
      </c>
      <c r="CP82">
        <f t="shared" si="165"/>
        <v>0</v>
      </c>
      <c r="CQ82">
        <f t="shared" si="165"/>
        <v>0</v>
      </c>
      <c r="CR82">
        <f t="shared" si="165"/>
        <v>0</v>
      </c>
      <c r="CS82">
        <f t="shared" si="165"/>
        <v>0</v>
      </c>
      <c r="CT82">
        <f t="shared" si="165"/>
        <v>0</v>
      </c>
      <c r="CU82">
        <f t="shared" si="165"/>
        <v>0</v>
      </c>
      <c r="CV82">
        <f t="shared" si="165"/>
        <v>0</v>
      </c>
      <c r="CW82">
        <f t="shared" si="165"/>
        <v>0</v>
      </c>
      <c r="CX82">
        <f t="shared" si="165"/>
        <v>0</v>
      </c>
      <c r="CY82">
        <f t="shared" si="165"/>
        <v>0</v>
      </c>
      <c r="CZ82">
        <f t="shared" si="165"/>
        <v>0</v>
      </c>
      <c r="DA82">
        <f t="shared" si="165"/>
        <v>0</v>
      </c>
      <c r="DB82">
        <f t="shared" si="165"/>
        <v>0</v>
      </c>
      <c r="DC82">
        <f t="shared" si="165"/>
        <v>0</v>
      </c>
      <c r="DD82">
        <f t="shared" si="165"/>
        <v>0</v>
      </c>
      <c r="DE82">
        <f t="shared" si="165"/>
        <v>0</v>
      </c>
      <c r="DF82">
        <f t="shared" si="165"/>
        <v>0</v>
      </c>
      <c r="DG82">
        <f t="shared" si="165"/>
        <v>0</v>
      </c>
      <c r="DH82">
        <f t="shared" si="165"/>
        <v>0</v>
      </c>
      <c r="DI82">
        <f t="shared" si="165"/>
        <v>0</v>
      </c>
      <c r="DJ82">
        <f t="shared" si="165"/>
        <v>0</v>
      </c>
      <c r="DK82">
        <f t="shared" si="165"/>
        <v>0</v>
      </c>
      <c r="DL82">
        <f t="shared" si="165"/>
        <v>0</v>
      </c>
      <c r="DM82">
        <f t="shared" si="165"/>
        <v>0</v>
      </c>
      <c r="DN82">
        <f t="shared" si="165"/>
        <v>0</v>
      </c>
      <c r="DO82">
        <f t="shared" si="165"/>
        <v>0</v>
      </c>
      <c r="DP82">
        <f t="shared" si="165"/>
        <v>0</v>
      </c>
      <c r="DQ82">
        <f t="shared" si="165"/>
        <v>0</v>
      </c>
      <c r="DR82">
        <f t="shared" si="165"/>
        <v>0</v>
      </c>
      <c r="DS82">
        <f t="shared" si="165"/>
        <v>0</v>
      </c>
      <c r="DT82">
        <f t="shared" si="165"/>
        <v>0</v>
      </c>
      <c r="DU82">
        <f t="shared" si="165"/>
        <v>0</v>
      </c>
      <c r="DV82">
        <f t="shared" si="165"/>
        <v>0</v>
      </c>
      <c r="DW82">
        <f t="shared" si="165"/>
        <v>0</v>
      </c>
      <c r="DX82">
        <f t="shared" si="165"/>
        <v>0</v>
      </c>
      <c r="DY82">
        <f t="shared" si="165"/>
        <v>0</v>
      </c>
      <c r="DZ82">
        <f t="shared" si="165"/>
        <v>0</v>
      </c>
      <c r="EA82">
        <f t="shared" si="165"/>
        <v>0</v>
      </c>
      <c r="EB82">
        <f t="shared" si="165"/>
        <v>0</v>
      </c>
      <c r="EC82">
        <f t="shared" si="165"/>
        <v>0</v>
      </c>
      <c r="ED82">
        <f t="shared" si="165"/>
        <v>0</v>
      </c>
      <c r="EE82">
        <f t="shared" si="165"/>
        <v>0</v>
      </c>
      <c r="EF82">
        <f t="shared" si="165"/>
        <v>0</v>
      </c>
      <c r="EG82">
        <f t="shared" si="165"/>
        <v>0</v>
      </c>
      <c r="EH82">
        <f t="shared" si="165"/>
        <v>0</v>
      </c>
      <c r="EI82">
        <f t="shared" si="165"/>
        <v>0</v>
      </c>
      <c r="EJ82">
        <f t="shared" si="165"/>
        <v>0</v>
      </c>
      <c r="EK82">
        <f t="shared" si="165"/>
        <v>0</v>
      </c>
      <c r="EL82">
        <f t="shared" si="165"/>
        <v>0</v>
      </c>
      <c r="EM82">
        <f t="shared" si="165"/>
        <v>0</v>
      </c>
      <c r="EN82">
        <f t="shared" si="144"/>
        <v>0</v>
      </c>
      <c r="EO82">
        <f t="shared" si="140"/>
        <v>0</v>
      </c>
      <c r="EP82">
        <f t="shared" si="140"/>
        <v>0</v>
      </c>
      <c r="EQ82">
        <f t="shared" si="166"/>
        <v>0</v>
      </c>
      <c r="ER82">
        <f t="shared" si="166"/>
        <v>0</v>
      </c>
      <c r="ES82">
        <f t="shared" si="166"/>
        <v>0</v>
      </c>
      <c r="ET82">
        <f t="shared" si="166"/>
        <v>0</v>
      </c>
      <c r="EU82">
        <f t="shared" si="166"/>
        <v>0</v>
      </c>
      <c r="EV82">
        <f t="shared" si="166"/>
        <v>0</v>
      </c>
      <c r="EW82">
        <f t="shared" si="166"/>
        <v>0</v>
      </c>
      <c r="EX82">
        <f t="shared" si="166"/>
        <v>0</v>
      </c>
      <c r="EY82">
        <f t="shared" si="166"/>
        <v>0</v>
      </c>
      <c r="EZ82">
        <f t="shared" si="166"/>
        <v>0</v>
      </c>
      <c r="FA82">
        <f t="shared" si="166"/>
        <v>0</v>
      </c>
      <c r="FB82">
        <f t="shared" si="166"/>
        <v>0</v>
      </c>
      <c r="FC82">
        <f t="shared" si="166"/>
        <v>0</v>
      </c>
      <c r="FD82">
        <f t="shared" si="166"/>
        <v>0</v>
      </c>
      <c r="FE82">
        <f t="shared" si="166"/>
        <v>0</v>
      </c>
      <c r="FF82">
        <f t="shared" si="166"/>
        <v>0</v>
      </c>
      <c r="FG82">
        <f t="shared" si="166"/>
        <v>0</v>
      </c>
      <c r="FH82">
        <f t="shared" si="166"/>
        <v>0</v>
      </c>
      <c r="FI82">
        <f t="shared" si="166"/>
        <v>0</v>
      </c>
      <c r="FJ82">
        <f t="shared" si="166"/>
        <v>0</v>
      </c>
      <c r="FK82">
        <f t="shared" si="166"/>
        <v>0</v>
      </c>
      <c r="FL82">
        <f t="shared" si="166"/>
        <v>0</v>
      </c>
      <c r="FM82">
        <f t="shared" si="166"/>
        <v>0</v>
      </c>
      <c r="FN82">
        <f t="shared" si="166"/>
        <v>0</v>
      </c>
      <c r="FO82">
        <f t="shared" si="166"/>
        <v>0</v>
      </c>
      <c r="FP82">
        <f t="shared" si="166"/>
        <v>0</v>
      </c>
      <c r="FQ82">
        <f t="shared" si="166"/>
        <v>0</v>
      </c>
      <c r="FR82">
        <f t="shared" si="166"/>
        <v>0</v>
      </c>
      <c r="FS82">
        <f t="shared" si="166"/>
        <v>0</v>
      </c>
      <c r="FT82">
        <f t="shared" si="166"/>
        <v>0</v>
      </c>
      <c r="FU82">
        <f t="shared" si="166"/>
        <v>0</v>
      </c>
      <c r="FV82">
        <f t="shared" si="166"/>
        <v>0</v>
      </c>
      <c r="FW82">
        <f t="shared" si="166"/>
        <v>0</v>
      </c>
      <c r="FX82">
        <f t="shared" si="166"/>
        <v>0</v>
      </c>
      <c r="FY82">
        <f t="shared" si="166"/>
        <v>0</v>
      </c>
      <c r="FZ82">
        <f t="shared" si="166"/>
        <v>0</v>
      </c>
      <c r="GA82">
        <f t="shared" si="166"/>
        <v>0</v>
      </c>
      <c r="GB82">
        <f t="shared" si="166"/>
        <v>0</v>
      </c>
      <c r="GC82">
        <f t="shared" si="166"/>
        <v>0</v>
      </c>
      <c r="GD82">
        <f t="shared" si="166"/>
        <v>0</v>
      </c>
      <c r="GE82">
        <f t="shared" si="166"/>
        <v>0</v>
      </c>
      <c r="GF82">
        <f t="shared" si="166"/>
        <v>0</v>
      </c>
      <c r="GG82">
        <f t="shared" si="166"/>
        <v>0</v>
      </c>
      <c r="GH82">
        <f t="shared" si="166"/>
        <v>0</v>
      </c>
      <c r="GI82">
        <f t="shared" si="166"/>
        <v>0</v>
      </c>
      <c r="GJ82">
        <f t="shared" si="166"/>
        <v>0</v>
      </c>
      <c r="GK82">
        <f t="shared" si="166"/>
        <v>0</v>
      </c>
      <c r="GL82">
        <f t="shared" si="166"/>
        <v>0</v>
      </c>
      <c r="GM82">
        <f t="shared" si="166"/>
        <v>0</v>
      </c>
      <c r="GN82">
        <f t="shared" si="166"/>
        <v>0</v>
      </c>
      <c r="GO82">
        <f t="shared" si="166"/>
        <v>0</v>
      </c>
      <c r="GP82">
        <f t="shared" si="166"/>
        <v>0</v>
      </c>
      <c r="GQ82">
        <f t="shared" si="166"/>
        <v>0</v>
      </c>
      <c r="GR82">
        <f t="shared" si="166"/>
        <v>0</v>
      </c>
      <c r="GS82">
        <f t="shared" si="166"/>
        <v>0</v>
      </c>
      <c r="GT82">
        <f t="shared" si="166"/>
        <v>0</v>
      </c>
      <c r="GU82">
        <f t="shared" si="166"/>
        <v>0</v>
      </c>
      <c r="GV82">
        <f t="shared" si="166"/>
        <v>0</v>
      </c>
      <c r="GW82">
        <f t="shared" si="166"/>
        <v>0</v>
      </c>
      <c r="GX82">
        <f t="shared" si="166"/>
        <v>0</v>
      </c>
      <c r="GY82">
        <f t="shared" si="166"/>
        <v>0</v>
      </c>
      <c r="GZ82">
        <f t="shared" si="166"/>
        <v>0</v>
      </c>
      <c r="HA82">
        <f t="shared" si="166"/>
        <v>0</v>
      </c>
      <c r="HB82">
        <f t="shared" si="166"/>
        <v>0</v>
      </c>
      <c r="HC82">
        <f t="shared" si="163"/>
        <v>0</v>
      </c>
      <c r="HD82">
        <f t="shared" si="163"/>
        <v>0</v>
      </c>
      <c r="HE82">
        <f t="shared" si="163"/>
        <v>0</v>
      </c>
      <c r="HF82">
        <f t="shared" si="163"/>
        <v>0</v>
      </c>
      <c r="HG82">
        <f t="shared" si="163"/>
        <v>0</v>
      </c>
      <c r="HH82">
        <f t="shared" si="163"/>
        <v>0</v>
      </c>
      <c r="HK82">
        <v>0.79</v>
      </c>
      <c r="HL82">
        <f t="shared" si="141"/>
        <v>156</v>
      </c>
      <c r="HM82">
        <f t="shared" ref="HM82:JX85" si="170">COUNTIFS($F$2:$F$9745,"&gt;="&amp;($O82-0.02),$F$2:$F$9745,"&lt;="&amp;($O82+0.02),$J$2:$J$9745,"&gt;="&amp;HM$3)</f>
        <v>141</v>
      </c>
      <c r="HN82">
        <f t="shared" si="170"/>
        <v>127</v>
      </c>
      <c r="HO82">
        <f t="shared" si="170"/>
        <v>110</v>
      </c>
      <c r="HP82">
        <f t="shared" si="170"/>
        <v>94</v>
      </c>
      <c r="HQ82">
        <f t="shared" si="170"/>
        <v>78</v>
      </c>
      <c r="HR82">
        <f t="shared" si="170"/>
        <v>65</v>
      </c>
      <c r="HS82">
        <f t="shared" si="170"/>
        <v>47</v>
      </c>
      <c r="HT82">
        <f t="shared" si="170"/>
        <v>38</v>
      </c>
      <c r="HU82">
        <f t="shared" si="170"/>
        <v>28</v>
      </c>
      <c r="HV82">
        <f t="shared" si="170"/>
        <v>19</v>
      </c>
      <c r="HW82">
        <f t="shared" si="170"/>
        <v>10</v>
      </c>
      <c r="HX82">
        <f t="shared" si="170"/>
        <v>6</v>
      </c>
      <c r="HY82">
        <f t="shared" si="170"/>
        <v>6</v>
      </c>
      <c r="HZ82">
        <f t="shared" si="170"/>
        <v>3</v>
      </c>
      <c r="IA82">
        <f t="shared" si="170"/>
        <v>2</v>
      </c>
      <c r="IB82">
        <f t="shared" si="170"/>
        <v>2</v>
      </c>
      <c r="IC82">
        <f t="shared" si="170"/>
        <v>1</v>
      </c>
      <c r="ID82">
        <f t="shared" si="170"/>
        <v>0</v>
      </c>
      <c r="IE82">
        <f t="shared" si="170"/>
        <v>0</v>
      </c>
      <c r="IF82">
        <f t="shared" si="170"/>
        <v>0</v>
      </c>
      <c r="IG82">
        <f t="shared" si="170"/>
        <v>0</v>
      </c>
      <c r="IH82">
        <f t="shared" si="170"/>
        <v>0</v>
      </c>
      <c r="II82">
        <f t="shared" si="170"/>
        <v>0</v>
      </c>
      <c r="IJ82">
        <f t="shared" si="170"/>
        <v>0</v>
      </c>
      <c r="IK82">
        <f t="shared" si="170"/>
        <v>0</v>
      </c>
      <c r="IL82">
        <f t="shared" si="170"/>
        <v>0</v>
      </c>
      <c r="IM82">
        <f t="shared" si="170"/>
        <v>0</v>
      </c>
      <c r="IN82">
        <f t="shared" si="170"/>
        <v>0</v>
      </c>
      <c r="IO82">
        <f t="shared" si="170"/>
        <v>0</v>
      </c>
      <c r="IP82">
        <f t="shared" si="170"/>
        <v>0</v>
      </c>
      <c r="IQ82">
        <f t="shared" si="170"/>
        <v>0</v>
      </c>
      <c r="IR82">
        <f t="shared" si="170"/>
        <v>0</v>
      </c>
      <c r="IS82">
        <f t="shared" si="170"/>
        <v>0</v>
      </c>
      <c r="IT82">
        <f t="shared" si="170"/>
        <v>0</v>
      </c>
      <c r="IU82">
        <f t="shared" si="170"/>
        <v>0</v>
      </c>
      <c r="IV82">
        <f t="shared" si="170"/>
        <v>0</v>
      </c>
      <c r="IW82">
        <f t="shared" si="170"/>
        <v>0</v>
      </c>
      <c r="IX82">
        <f t="shared" si="170"/>
        <v>0</v>
      </c>
      <c r="IY82">
        <f t="shared" si="170"/>
        <v>0</v>
      </c>
      <c r="IZ82">
        <f t="shared" si="170"/>
        <v>0</v>
      </c>
      <c r="JA82">
        <f t="shared" si="170"/>
        <v>0</v>
      </c>
      <c r="JB82">
        <f t="shared" si="170"/>
        <v>0</v>
      </c>
      <c r="JC82">
        <f t="shared" si="170"/>
        <v>0</v>
      </c>
      <c r="JD82">
        <f t="shared" si="170"/>
        <v>0</v>
      </c>
      <c r="JE82">
        <f t="shared" si="170"/>
        <v>0</v>
      </c>
      <c r="JF82">
        <f t="shared" si="170"/>
        <v>0</v>
      </c>
      <c r="JG82">
        <f t="shared" si="170"/>
        <v>0</v>
      </c>
      <c r="JH82">
        <f t="shared" si="170"/>
        <v>0</v>
      </c>
      <c r="JI82">
        <f t="shared" si="170"/>
        <v>0</v>
      </c>
      <c r="JJ82">
        <f t="shared" si="170"/>
        <v>0</v>
      </c>
      <c r="JK82">
        <f t="shared" si="170"/>
        <v>0</v>
      </c>
      <c r="JL82">
        <f t="shared" si="170"/>
        <v>0</v>
      </c>
      <c r="JM82">
        <f t="shared" si="170"/>
        <v>0</v>
      </c>
      <c r="JN82">
        <f t="shared" si="170"/>
        <v>0</v>
      </c>
      <c r="JO82">
        <f t="shared" si="170"/>
        <v>0</v>
      </c>
      <c r="JP82">
        <f t="shared" si="170"/>
        <v>0</v>
      </c>
      <c r="JQ82">
        <f t="shared" si="170"/>
        <v>0</v>
      </c>
      <c r="JR82">
        <f t="shared" si="170"/>
        <v>0</v>
      </c>
      <c r="JS82">
        <f t="shared" si="170"/>
        <v>0</v>
      </c>
      <c r="JT82">
        <f t="shared" si="170"/>
        <v>0</v>
      </c>
      <c r="JU82">
        <f t="shared" si="170"/>
        <v>0</v>
      </c>
      <c r="JV82">
        <f t="shared" si="170"/>
        <v>0</v>
      </c>
      <c r="JW82">
        <f t="shared" si="170"/>
        <v>0</v>
      </c>
      <c r="JX82">
        <f t="shared" si="170"/>
        <v>0</v>
      </c>
      <c r="JY82">
        <f t="shared" si="167"/>
        <v>0</v>
      </c>
      <c r="JZ82">
        <f t="shared" si="167"/>
        <v>0</v>
      </c>
      <c r="KA82">
        <f t="shared" si="167"/>
        <v>0</v>
      </c>
      <c r="KB82">
        <f t="shared" si="167"/>
        <v>0</v>
      </c>
      <c r="KC82">
        <f t="shared" si="167"/>
        <v>0</v>
      </c>
      <c r="KD82">
        <f t="shared" si="167"/>
        <v>0</v>
      </c>
      <c r="KE82">
        <f t="shared" si="167"/>
        <v>0</v>
      </c>
      <c r="KF82">
        <f t="shared" si="167"/>
        <v>0</v>
      </c>
      <c r="KG82">
        <f t="shared" si="167"/>
        <v>0</v>
      </c>
      <c r="KH82">
        <f t="shared" si="167"/>
        <v>0</v>
      </c>
      <c r="KI82">
        <f t="shared" si="167"/>
        <v>0</v>
      </c>
      <c r="KJ82">
        <f t="shared" si="167"/>
        <v>0</v>
      </c>
      <c r="KK82">
        <f t="shared" si="167"/>
        <v>0</v>
      </c>
      <c r="KL82">
        <f t="shared" si="167"/>
        <v>0</v>
      </c>
      <c r="KM82">
        <f t="shared" si="167"/>
        <v>0</v>
      </c>
      <c r="KN82">
        <f t="shared" si="167"/>
        <v>0</v>
      </c>
      <c r="KO82">
        <f t="shared" si="167"/>
        <v>0</v>
      </c>
      <c r="KP82">
        <f t="shared" si="167"/>
        <v>0</v>
      </c>
      <c r="KQ82">
        <f t="shared" si="167"/>
        <v>0</v>
      </c>
      <c r="KR82">
        <f t="shared" si="167"/>
        <v>0</v>
      </c>
      <c r="KS82">
        <f t="shared" si="167"/>
        <v>0</v>
      </c>
      <c r="KT82">
        <f t="shared" si="167"/>
        <v>0</v>
      </c>
      <c r="KU82">
        <f t="shared" si="167"/>
        <v>0</v>
      </c>
      <c r="KV82">
        <f t="shared" si="167"/>
        <v>0</v>
      </c>
      <c r="KW82">
        <f t="shared" si="167"/>
        <v>0</v>
      </c>
      <c r="KX82">
        <f t="shared" si="167"/>
        <v>0</v>
      </c>
      <c r="KY82">
        <f t="shared" si="167"/>
        <v>0</v>
      </c>
      <c r="KZ82">
        <f t="shared" si="167"/>
        <v>0</v>
      </c>
      <c r="LA82">
        <f t="shared" si="167"/>
        <v>0</v>
      </c>
      <c r="LB82">
        <f t="shared" si="167"/>
        <v>0</v>
      </c>
      <c r="LC82">
        <f t="shared" si="167"/>
        <v>0</v>
      </c>
      <c r="LD82">
        <f t="shared" si="167"/>
        <v>0</v>
      </c>
      <c r="LE82">
        <f t="shared" si="167"/>
        <v>0</v>
      </c>
      <c r="LF82">
        <f t="shared" si="167"/>
        <v>0</v>
      </c>
      <c r="LG82">
        <f t="shared" si="167"/>
        <v>0</v>
      </c>
      <c r="LH82">
        <f t="shared" si="167"/>
        <v>0</v>
      </c>
      <c r="LI82">
        <f t="shared" si="167"/>
        <v>0</v>
      </c>
      <c r="LJ82">
        <f t="shared" si="167"/>
        <v>0</v>
      </c>
      <c r="LK82">
        <f t="shared" si="167"/>
        <v>0</v>
      </c>
      <c r="LL82">
        <f t="shared" si="167"/>
        <v>0</v>
      </c>
      <c r="LM82">
        <f t="shared" si="167"/>
        <v>0</v>
      </c>
      <c r="LN82">
        <f t="shared" si="167"/>
        <v>0</v>
      </c>
      <c r="LO82">
        <f t="shared" si="167"/>
        <v>0</v>
      </c>
      <c r="LP82">
        <f t="shared" si="167"/>
        <v>0</v>
      </c>
      <c r="LQ82">
        <f t="shared" si="167"/>
        <v>0</v>
      </c>
      <c r="LR82">
        <f t="shared" si="167"/>
        <v>0</v>
      </c>
      <c r="LS82">
        <f t="shared" si="167"/>
        <v>0</v>
      </c>
      <c r="LT82">
        <f t="shared" si="167"/>
        <v>0</v>
      </c>
      <c r="LU82">
        <f t="shared" si="167"/>
        <v>0</v>
      </c>
      <c r="LV82">
        <f t="shared" si="167"/>
        <v>0</v>
      </c>
      <c r="LW82">
        <f t="shared" si="167"/>
        <v>0</v>
      </c>
      <c r="LX82">
        <f t="shared" si="167"/>
        <v>0</v>
      </c>
      <c r="LY82">
        <f t="shared" si="167"/>
        <v>0</v>
      </c>
      <c r="LZ82">
        <f t="shared" si="167"/>
        <v>0</v>
      </c>
      <c r="MA82">
        <f t="shared" si="167"/>
        <v>0</v>
      </c>
      <c r="MB82">
        <f t="shared" si="167"/>
        <v>0</v>
      </c>
      <c r="MC82">
        <f t="shared" si="167"/>
        <v>0</v>
      </c>
      <c r="MD82">
        <f t="shared" si="167"/>
        <v>0</v>
      </c>
      <c r="ME82">
        <f t="shared" si="167"/>
        <v>0</v>
      </c>
      <c r="MF82">
        <f t="shared" si="167"/>
        <v>0</v>
      </c>
      <c r="MG82">
        <f t="shared" si="167"/>
        <v>0</v>
      </c>
      <c r="MH82">
        <f t="shared" si="167"/>
        <v>0</v>
      </c>
      <c r="MI82">
        <f t="shared" si="167"/>
        <v>0</v>
      </c>
      <c r="MJ82">
        <f t="shared" si="146"/>
        <v>0</v>
      </c>
      <c r="MK82">
        <f t="shared" si="142"/>
        <v>0</v>
      </c>
      <c r="ML82">
        <f t="shared" si="142"/>
        <v>0</v>
      </c>
      <c r="MM82">
        <f t="shared" si="168"/>
        <v>0</v>
      </c>
      <c r="MN82">
        <f t="shared" si="168"/>
        <v>0</v>
      </c>
      <c r="MO82">
        <f t="shared" si="168"/>
        <v>0</v>
      </c>
      <c r="MP82">
        <f t="shared" si="168"/>
        <v>0</v>
      </c>
      <c r="MQ82">
        <f t="shared" si="168"/>
        <v>0</v>
      </c>
      <c r="MR82">
        <f t="shared" si="168"/>
        <v>0</v>
      </c>
      <c r="MS82">
        <f t="shared" si="168"/>
        <v>0</v>
      </c>
      <c r="MT82">
        <f t="shared" si="168"/>
        <v>0</v>
      </c>
      <c r="MU82">
        <f t="shared" si="168"/>
        <v>0</v>
      </c>
      <c r="MV82">
        <f t="shared" si="168"/>
        <v>0</v>
      </c>
      <c r="MW82">
        <f t="shared" si="168"/>
        <v>0</v>
      </c>
      <c r="MX82">
        <f t="shared" si="168"/>
        <v>0</v>
      </c>
      <c r="MY82">
        <f t="shared" si="168"/>
        <v>0</v>
      </c>
      <c r="MZ82">
        <f t="shared" si="168"/>
        <v>0</v>
      </c>
      <c r="NA82">
        <f t="shared" si="168"/>
        <v>0</v>
      </c>
      <c r="NB82">
        <f t="shared" si="168"/>
        <v>0</v>
      </c>
      <c r="NC82">
        <f t="shared" si="168"/>
        <v>0</v>
      </c>
      <c r="ND82">
        <f t="shared" si="168"/>
        <v>0</v>
      </c>
      <c r="NE82">
        <f t="shared" si="168"/>
        <v>0</v>
      </c>
      <c r="NF82">
        <f t="shared" si="168"/>
        <v>0</v>
      </c>
      <c r="NG82">
        <f t="shared" si="168"/>
        <v>0</v>
      </c>
      <c r="NH82">
        <f t="shared" si="168"/>
        <v>0</v>
      </c>
      <c r="NI82">
        <f t="shared" si="168"/>
        <v>0</v>
      </c>
      <c r="NJ82">
        <f t="shared" si="168"/>
        <v>0</v>
      </c>
      <c r="NK82">
        <f t="shared" si="168"/>
        <v>0</v>
      </c>
      <c r="NL82">
        <f t="shared" si="168"/>
        <v>0</v>
      </c>
      <c r="NM82">
        <f t="shared" si="168"/>
        <v>0</v>
      </c>
      <c r="NN82">
        <f t="shared" si="168"/>
        <v>0</v>
      </c>
      <c r="NO82">
        <f t="shared" si="168"/>
        <v>0</v>
      </c>
      <c r="NP82">
        <f t="shared" si="168"/>
        <v>0</v>
      </c>
      <c r="NQ82">
        <f t="shared" si="168"/>
        <v>0</v>
      </c>
      <c r="NR82">
        <f t="shared" si="168"/>
        <v>0</v>
      </c>
      <c r="NS82">
        <f t="shared" si="168"/>
        <v>0</v>
      </c>
      <c r="NT82">
        <f t="shared" si="168"/>
        <v>0</v>
      </c>
      <c r="NU82">
        <f t="shared" si="168"/>
        <v>0</v>
      </c>
      <c r="NV82">
        <f t="shared" si="168"/>
        <v>0</v>
      </c>
      <c r="NW82">
        <f t="shared" si="168"/>
        <v>0</v>
      </c>
      <c r="NX82">
        <f t="shared" si="168"/>
        <v>0</v>
      </c>
      <c r="NY82">
        <f t="shared" si="168"/>
        <v>0</v>
      </c>
      <c r="NZ82">
        <f t="shared" si="168"/>
        <v>0</v>
      </c>
      <c r="OA82">
        <f t="shared" si="168"/>
        <v>0</v>
      </c>
      <c r="OB82">
        <f t="shared" si="168"/>
        <v>0</v>
      </c>
      <c r="OC82">
        <f t="shared" si="168"/>
        <v>0</v>
      </c>
      <c r="OD82">
        <f t="shared" si="168"/>
        <v>0</v>
      </c>
      <c r="OE82">
        <f t="shared" si="168"/>
        <v>0</v>
      </c>
      <c r="OF82">
        <f t="shared" si="168"/>
        <v>0</v>
      </c>
      <c r="OG82">
        <f t="shared" si="168"/>
        <v>0</v>
      </c>
      <c r="OH82">
        <f t="shared" si="168"/>
        <v>0</v>
      </c>
      <c r="OI82">
        <f t="shared" si="168"/>
        <v>0</v>
      </c>
      <c r="OJ82">
        <f t="shared" si="168"/>
        <v>0</v>
      </c>
      <c r="OK82">
        <f t="shared" si="168"/>
        <v>0</v>
      </c>
      <c r="OL82">
        <f t="shared" si="168"/>
        <v>0</v>
      </c>
      <c r="OM82">
        <f t="shared" si="168"/>
        <v>0</v>
      </c>
      <c r="ON82">
        <f t="shared" si="168"/>
        <v>0</v>
      </c>
      <c r="OO82">
        <f t="shared" si="168"/>
        <v>0</v>
      </c>
      <c r="OP82">
        <f t="shared" si="168"/>
        <v>0</v>
      </c>
      <c r="OQ82">
        <f t="shared" si="168"/>
        <v>0</v>
      </c>
      <c r="OR82">
        <f t="shared" si="168"/>
        <v>0</v>
      </c>
      <c r="OS82">
        <f t="shared" si="168"/>
        <v>0</v>
      </c>
      <c r="OT82">
        <f t="shared" si="168"/>
        <v>0</v>
      </c>
      <c r="OU82">
        <f t="shared" si="168"/>
        <v>0</v>
      </c>
      <c r="OV82">
        <f t="shared" si="168"/>
        <v>0</v>
      </c>
      <c r="OW82">
        <f t="shared" si="168"/>
        <v>0</v>
      </c>
      <c r="OX82">
        <f t="shared" si="168"/>
        <v>0</v>
      </c>
      <c r="OY82">
        <f t="shared" si="164"/>
        <v>0</v>
      </c>
      <c r="OZ82">
        <f t="shared" si="164"/>
        <v>0</v>
      </c>
      <c r="PA82">
        <f t="shared" si="164"/>
        <v>0</v>
      </c>
      <c r="PB82">
        <f t="shared" si="164"/>
        <v>0</v>
      </c>
      <c r="PC82">
        <f t="shared" si="164"/>
        <v>0</v>
      </c>
      <c r="PD82">
        <f t="shared" si="164"/>
        <v>0</v>
      </c>
    </row>
    <row r="83" spans="1:420" x14ac:dyDescent="0.25">
      <c r="A83" t="s">
        <v>138</v>
      </c>
      <c r="B83" t="s">
        <v>13</v>
      </c>
      <c r="C83" t="s">
        <v>139</v>
      </c>
      <c r="D83" t="s">
        <v>140</v>
      </c>
      <c r="E83" t="s">
        <v>140</v>
      </c>
      <c r="F83">
        <v>6.6900000000000001E-2</v>
      </c>
      <c r="G83" t="s">
        <v>16</v>
      </c>
      <c r="H83">
        <v>1400</v>
      </c>
      <c r="I83">
        <v>15</v>
      </c>
      <c r="J83">
        <v>0.28000000000000003</v>
      </c>
      <c r="K83" t="s">
        <v>17</v>
      </c>
      <c r="L83" s="2">
        <v>-10</v>
      </c>
      <c r="M83">
        <f t="shared" si="134"/>
        <v>11</v>
      </c>
      <c r="O83">
        <v>0.8</v>
      </c>
      <c r="P83">
        <f t="shared" si="139"/>
        <v>43.769999999999996</v>
      </c>
      <c r="Q83">
        <f t="shared" si="169"/>
        <v>18.950000000000003</v>
      </c>
      <c r="R83">
        <f t="shared" si="169"/>
        <v>1.7199999999999971</v>
      </c>
      <c r="S83">
        <f t="shared" si="169"/>
        <v>20.419999999999987</v>
      </c>
      <c r="T83">
        <f t="shared" si="169"/>
        <v>-5.6699999999999955</v>
      </c>
      <c r="U83">
        <f t="shared" si="169"/>
        <v>-7.0099999999999989</v>
      </c>
      <c r="V83">
        <f t="shared" si="169"/>
        <v>-14.969999999999995</v>
      </c>
      <c r="W83">
        <f t="shared" si="169"/>
        <v>-11.37</v>
      </c>
      <c r="X83">
        <f t="shared" si="169"/>
        <v>22.369999999999997</v>
      </c>
      <c r="Y83">
        <f t="shared" si="169"/>
        <v>42.579999999999991</v>
      </c>
      <c r="Z83">
        <f t="shared" si="169"/>
        <v>23.720000000000006</v>
      </c>
      <c r="AA83">
        <f t="shared" si="169"/>
        <v>23.93</v>
      </c>
      <c r="AB83">
        <f t="shared" si="169"/>
        <v>14.250000000000002</v>
      </c>
      <c r="AC83">
        <f t="shared" si="169"/>
        <v>14.250000000000002</v>
      </c>
      <c r="AD83">
        <f t="shared" si="169"/>
        <v>14.04</v>
      </c>
      <c r="AE83">
        <f t="shared" si="169"/>
        <v>10.530000000000001</v>
      </c>
      <c r="AF83">
        <f t="shared" si="169"/>
        <v>7.3000000000000007</v>
      </c>
      <c r="AG83">
        <f t="shared" si="169"/>
        <v>3.85</v>
      </c>
      <c r="AH83">
        <f t="shared" si="169"/>
        <v>0</v>
      </c>
      <c r="AI83">
        <f t="shared" si="169"/>
        <v>0</v>
      </c>
      <c r="AJ83">
        <f t="shared" si="169"/>
        <v>0</v>
      </c>
      <c r="AK83">
        <f t="shared" si="169"/>
        <v>0</v>
      </c>
      <c r="AL83">
        <f t="shared" si="169"/>
        <v>0</v>
      </c>
      <c r="AM83">
        <f t="shared" si="169"/>
        <v>0</v>
      </c>
      <c r="AN83">
        <f t="shared" si="169"/>
        <v>0</v>
      </c>
      <c r="AO83">
        <f t="shared" si="169"/>
        <v>0</v>
      </c>
      <c r="AP83">
        <f t="shared" si="169"/>
        <v>0</v>
      </c>
      <c r="AQ83">
        <f t="shared" si="169"/>
        <v>0</v>
      </c>
      <c r="AR83">
        <f t="shared" si="169"/>
        <v>0</v>
      </c>
      <c r="AS83">
        <f t="shared" si="169"/>
        <v>0</v>
      </c>
      <c r="AT83">
        <f t="shared" si="169"/>
        <v>0</v>
      </c>
      <c r="AU83">
        <f t="shared" si="169"/>
        <v>0</v>
      </c>
      <c r="AV83">
        <f t="shared" si="169"/>
        <v>0</v>
      </c>
      <c r="AW83">
        <f t="shared" si="169"/>
        <v>0</v>
      </c>
      <c r="AX83">
        <f t="shared" si="169"/>
        <v>0</v>
      </c>
      <c r="AY83">
        <f t="shared" si="169"/>
        <v>0</v>
      </c>
      <c r="AZ83">
        <f t="shared" si="169"/>
        <v>0</v>
      </c>
      <c r="BA83">
        <f t="shared" si="169"/>
        <v>0</v>
      </c>
      <c r="BB83">
        <f t="shared" si="169"/>
        <v>0</v>
      </c>
      <c r="BC83">
        <f t="shared" si="169"/>
        <v>0</v>
      </c>
      <c r="BD83">
        <f t="shared" si="169"/>
        <v>0</v>
      </c>
      <c r="BE83">
        <f t="shared" si="169"/>
        <v>0</v>
      </c>
      <c r="BF83">
        <f t="shared" si="169"/>
        <v>0</v>
      </c>
      <c r="BG83">
        <f t="shared" si="169"/>
        <v>0</v>
      </c>
      <c r="BH83">
        <f t="shared" si="169"/>
        <v>0</v>
      </c>
      <c r="BI83">
        <f t="shared" si="169"/>
        <v>0</v>
      </c>
      <c r="BJ83">
        <f t="shared" si="169"/>
        <v>0</v>
      </c>
      <c r="BK83">
        <f t="shared" si="169"/>
        <v>0</v>
      </c>
      <c r="BL83">
        <f t="shared" si="169"/>
        <v>0</v>
      </c>
      <c r="BM83">
        <f t="shared" si="169"/>
        <v>0</v>
      </c>
      <c r="BN83">
        <f t="shared" si="169"/>
        <v>0</v>
      </c>
      <c r="BO83">
        <f t="shared" si="169"/>
        <v>0</v>
      </c>
      <c r="BP83">
        <f t="shared" si="169"/>
        <v>0</v>
      </c>
      <c r="BQ83">
        <f t="shared" si="169"/>
        <v>0</v>
      </c>
      <c r="BR83">
        <f t="shared" si="169"/>
        <v>0</v>
      </c>
      <c r="BS83">
        <f t="shared" si="169"/>
        <v>0</v>
      </c>
      <c r="BT83">
        <f t="shared" si="169"/>
        <v>0</v>
      </c>
      <c r="BU83">
        <f t="shared" si="169"/>
        <v>0</v>
      </c>
      <c r="BV83">
        <f t="shared" si="169"/>
        <v>0</v>
      </c>
      <c r="BW83">
        <f t="shared" si="169"/>
        <v>0</v>
      </c>
      <c r="BX83">
        <f t="shared" si="169"/>
        <v>0</v>
      </c>
      <c r="BY83">
        <f t="shared" si="169"/>
        <v>0</v>
      </c>
      <c r="BZ83">
        <f t="shared" si="169"/>
        <v>0</v>
      </c>
      <c r="CA83">
        <f t="shared" si="169"/>
        <v>0</v>
      </c>
      <c r="CB83">
        <f t="shared" si="169"/>
        <v>0</v>
      </c>
      <c r="CC83">
        <f t="shared" si="165"/>
        <v>0</v>
      </c>
      <c r="CD83">
        <f t="shared" si="165"/>
        <v>0</v>
      </c>
      <c r="CE83">
        <f t="shared" si="165"/>
        <v>0</v>
      </c>
      <c r="CF83">
        <f t="shared" si="165"/>
        <v>0</v>
      </c>
      <c r="CG83">
        <f t="shared" si="165"/>
        <v>0</v>
      </c>
      <c r="CH83">
        <f t="shared" si="165"/>
        <v>0</v>
      </c>
      <c r="CI83">
        <f t="shared" si="165"/>
        <v>0</v>
      </c>
      <c r="CJ83">
        <f t="shared" si="165"/>
        <v>0</v>
      </c>
      <c r="CK83">
        <f t="shared" si="165"/>
        <v>0</v>
      </c>
      <c r="CL83">
        <f t="shared" si="165"/>
        <v>0</v>
      </c>
      <c r="CM83">
        <f t="shared" si="165"/>
        <v>0</v>
      </c>
      <c r="CN83">
        <f t="shared" si="165"/>
        <v>0</v>
      </c>
      <c r="CO83">
        <f t="shared" si="165"/>
        <v>0</v>
      </c>
      <c r="CP83">
        <f t="shared" si="165"/>
        <v>0</v>
      </c>
      <c r="CQ83">
        <f t="shared" si="165"/>
        <v>0</v>
      </c>
      <c r="CR83">
        <f t="shared" si="165"/>
        <v>0</v>
      </c>
      <c r="CS83">
        <f t="shared" si="165"/>
        <v>0</v>
      </c>
      <c r="CT83">
        <f t="shared" si="165"/>
        <v>0</v>
      </c>
      <c r="CU83">
        <f t="shared" si="165"/>
        <v>0</v>
      </c>
      <c r="CV83">
        <f t="shared" si="165"/>
        <v>0</v>
      </c>
      <c r="CW83">
        <f t="shared" si="165"/>
        <v>0</v>
      </c>
      <c r="CX83">
        <f t="shared" si="165"/>
        <v>0</v>
      </c>
      <c r="CY83">
        <f t="shared" si="165"/>
        <v>0</v>
      </c>
      <c r="CZ83">
        <f t="shared" si="165"/>
        <v>0</v>
      </c>
      <c r="DA83">
        <f t="shared" si="165"/>
        <v>0</v>
      </c>
      <c r="DB83">
        <f t="shared" si="165"/>
        <v>0</v>
      </c>
      <c r="DC83">
        <f t="shared" si="165"/>
        <v>0</v>
      </c>
      <c r="DD83">
        <f t="shared" si="165"/>
        <v>0</v>
      </c>
      <c r="DE83">
        <f t="shared" si="165"/>
        <v>0</v>
      </c>
      <c r="DF83">
        <f t="shared" si="165"/>
        <v>0</v>
      </c>
      <c r="DG83">
        <f t="shared" si="165"/>
        <v>0</v>
      </c>
      <c r="DH83">
        <f t="shared" si="165"/>
        <v>0</v>
      </c>
      <c r="DI83">
        <f t="shared" si="165"/>
        <v>0</v>
      </c>
      <c r="DJ83">
        <f t="shared" si="165"/>
        <v>0</v>
      </c>
      <c r="DK83">
        <f t="shared" si="165"/>
        <v>0</v>
      </c>
      <c r="DL83">
        <f t="shared" si="165"/>
        <v>0</v>
      </c>
      <c r="DM83">
        <f t="shared" si="165"/>
        <v>0</v>
      </c>
      <c r="DN83">
        <f t="shared" si="165"/>
        <v>0</v>
      </c>
      <c r="DO83">
        <f t="shared" si="165"/>
        <v>0</v>
      </c>
      <c r="DP83">
        <f t="shared" si="165"/>
        <v>0</v>
      </c>
      <c r="DQ83">
        <f t="shared" si="165"/>
        <v>0</v>
      </c>
      <c r="DR83">
        <f t="shared" si="165"/>
        <v>0</v>
      </c>
      <c r="DS83">
        <f t="shared" si="165"/>
        <v>0</v>
      </c>
      <c r="DT83">
        <f t="shared" si="165"/>
        <v>0</v>
      </c>
      <c r="DU83">
        <f t="shared" si="165"/>
        <v>0</v>
      </c>
      <c r="DV83">
        <f t="shared" si="165"/>
        <v>0</v>
      </c>
      <c r="DW83">
        <f t="shared" si="165"/>
        <v>0</v>
      </c>
      <c r="DX83">
        <f t="shared" si="165"/>
        <v>0</v>
      </c>
      <c r="DY83">
        <f t="shared" si="165"/>
        <v>0</v>
      </c>
      <c r="DZ83">
        <f t="shared" si="165"/>
        <v>0</v>
      </c>
      <c r="EA83">
        <f t="shared" si="165"/>
        <v>0</v>
      </c>
      <c r="EB83">
        <f t="shared" si="165"/>
        <v>0</v>
      </c>
      <c r="EC83">
        <f t="shared" si="165"/>
        <v>0</v>
      </c>
      <c r="ED83">
        <f t="shared" si="165"/>
        <v>0</v>
      </c>
      <c r="EE83">
        <f t="shared" si="165"/>
        <v>0</v>
      </c>
      <c r="EF83">
        <f t="shared" si="165"/>
        <v>0</v>
      </c>
      <c r="EG83">
        <f t="shared" si="165"/>
        <v>0</v>
      </c>
      <c r="EH83">
        <f t="shared" si="165"/>
        <v>0</v>
      </c>
      <c r="EI83">
        <f t="shared" si="165"/>
        <v>0</v>
      </c>
      <c r="EJ83">
        <f t="shared" si="165"/>
        <v>0</v>
      </c>
      <c r="EK83">
        <f t="shared" si="165"/>
        <v>0</v>
      </c>
      <c r="EL83">
        <f t="shared" si="165"/>
        <v>0</v>
      </c>
      <c r="EM83">
        <f t="shared" si="165"/>
        <v>0</v>
      </c>
      <c r="EN83">
        <f t="shared" si="144"/>
        <v>0</v>
      </c>
      <c r="EO83">
        <f t="shared" si="140"/>
        <v>0</v>
      </c>
      <c r="EP83">
        <f t="shared" si="140"/>
        <v>0</v>
      </c>
      <c r="EQ83">
        <f t="shared" si="166"/>
        <v>0</v>
      </c>
      <c r="ER83">
        <f t="shared" si="166"/>
        <v>0</v>
      </c>
      <c r="ES83">
        <f t="shared" si="166"/>
        <v>0</v>
      </c>
      <c r="ET83">
        <f t="shared" si="166"/>
        <v>0</v>
      </c>
      <c r="EU83">
        <f t="shared" si="166"/>
        <v>0</v>
      </c>
      <c r="EV83">
        <f t="shared" si="166"/>
        <v>0</v>
      </c>
      <c r="EW83">
        <f t="shared" si="166"/>
        <v>0</v>
      </c>
      <c r="EX83">
        <f t="shared" si="166"/>
        <v>0</v>
      </c>
      <c r="EY83">
        <f t="shared" si="166"/>
        <v>0</v>
      </c>
      <c r="EZ83">
        <f t="shared" si="166"/>
        <v>0</v>
      </c>
      <c r="FA83">
        <f t="shared" si="166"/>
        <v>0</v>
      </c>
      <c r="FB83">
        <f t="shared" si="166"/>
        <v>0</v>
      </c>
      <c r="FC83">
        <f t="shared" si="166"/>
        <v>0</v>
      </c>
      <c r="FD83">
        <f t="shared" si="166"/>
        <v>0</v>
      </c>
      <c r="FE83">
        <f t="shared" si="166"/>
        <v>0</v>
      </c>
      <c r="FF83">
        <f t="shared" si="166"/>
        <v>0</v>
      </c>
      <c r="FG83">
        <f t="shared" si="166"/>
        <v>0</v>
      </c>
      <c r="FH83">
        <f t="shared" si="166"/>
        <v>0</v>
      </c>
      <c r="FI83">
        <f t="shared" si="166"/>
        <v>0</v>
      </c>
      <c r="FJ83">
        <f t="shared" si="166"/>
        <v>0</v>
      </c>
      <c r="FK83">
        <f t="shared" si="166"/>
        <v>0</v>
      </c>
      <c r="FL83">
        <f t="shared" si="166"/>
        <v>0</v>
      </c>
      <c r="FM83">
        <f t="shared" si="166"/>
        <v>0</v>
      </c>
      <c r="FN83">
        <f t="shared" si="166"/>
        <v>0</v>
      </c>
      <c r="FO83">
        <f t="shared" si="166"/>
        <v>0</v>
      </c>
      <c r="FP83">
        <f t="shared" si="166"/>
        <v>0</v>
      </c>
      <c r="FQ83">
        <f t="shared" si="166"/>
        <v>0</v>
      </c>
      <c r="FR83">
        <f t="shared" si="166"/>
        <v>0</v>
      </c>
      <c r="FS83">
        <f t="shared" si="166"/>
        <v>0</v>
      </c>
      <c r="FT83">
        <f t="shared" si="166"/>
        <v>0</v>
      </c>
      <c r="FU83">
        <f t="shared" si="166"/>
        <v>0</v>
      </c>
      <c r="FV83">
        <f t="shared" si="166"/>
        <v>0</v>
      </c>
      <c r="FW83">
        <f t="shared" si="166"/>
        <v>0</v>
      </c>
      <c r="FX83">
        <f t="shared" si="166"/>
        <v>0</v>
      </c>
      <c r="FY83">
        <f t="shared" si="166"/>
        <v>0</v>
      </c>
      <c r="FZ83">
        <f t="shared" si="166"/>
        <v>0</v>
      </c>
      <c r="GA83">
        <f t="shared" si="166"/>
        <v>0</v>
      </c>
      <c r="GB83">
        <f t="shared" si="166"/>
        <v>0</v>
      </c>
      <c r="GC83">
        <f t="shared" si="166"/>
        <v>0</v>
      </c>
      <c r="GD83">
        <f t="shared" si="166"/>
        <v>0</v>
      </c>
      <c r="GE83">
        <f t="shared" si="166"/>
        <v>0</v>
      </c>
      <c r="GF83">
        <f t="shared" si="166"/>
        <v>0</v>
      </c>
      <c r="GG83">
        <f t="shared" si="166"/>
        <v>0</v>
      </c>
      <c r="GH83">
        <f t="shared" si="166"/>
        <v>0</v>
      </c>
      <c r="GI83">
        <f t="shared" si="166"/>
        <v>0</v>
      </c>
      <c r="GJ83">
        <f t="shared" si="166"/>
        <v>0</v>
      </c>
      <c r="GK83">
        <f t="shared" si="166"/>
        <v>0</v>
      </c>
      <c r="GL83">
        <f t="shared" si="166"/>
        <v>0</v>
      </c>
      <c r="GM83">
        <f t="shared" si="166"/>
        <v>0</v>
      </c>
      <c r="GN83">
        <f t="shared" si="166"/>
        <v>0</v>
      </c>
      <c r="GO83">
        <f t="shared" si="166"/>
        <v>0</v>
      </c>
      <c r="GP83">
        <f t="shared" si="166"/>
        <v>0</v>
      </c>
      <c r="GQ83">
        <f t="shared" si="166"/>
        <v>0</v>
      </c>
      <c r="GR83">
        <f t="shared" si="166"/>
        <v>0</v>
      </c>
      <c r="GS83">
        <f t="shared" si="166"/>
        <v>0</v>
      </c>
      <c r="GT83">
        <f t="shared" si="166"/>
        <v>0</v>
      </c>
      <c r="GU83">
        <f t="shared" si="166"/>
        <v>0</v>
      </c>
      <c r="GV83">
        <f t="shared" si="166"/>
        <v>0</v>
      </c>
      <c r="GW83">
        <f t="shared" si="166"/>
        <v>0</v>
      </c>
      <c r="GX83">
        <f t="shared" si="166"/>
        <v>0</v>
      </c>
      <c r="GY83">
        <f t="shared" si="166"/>
        <v>0</v>
      </c>
      <c r="GZ83">
        <f t="shared" si="166"/>
        <v>0</v>
      </c>
      <c r="HA83">
        <f t="shared" si="166"/>
        <v>0</v>
      </c>
      <c r="HB83">
        <f t="shared" si="166"/>
        <v>0</v>
      </c>
      <c r="HC83">
        <f t="shared" si="163"/>
        <v>0</v>
      </c>
      <c r="HD83">
        <f t="shared" si="163"/>
        <v>0</v>
      </c>
      <c r="HE83">
        <f t="shared" si="163"/>
        <v>0</v>
      </c>
      <c r="HF83">
        <f t="shared" si="163"/>
        <v>0</v>
      </c>
      <c r="HG83">
        <f t="shared" si="163"/>
        <v>0</v>
      </c>
      <c r="HH83">
        <f t="shared" si="163"/>
        <v>0</v>
      </c>
      <c r="HK83">
        <v>0.8</v>
      </c>
      <c r="HL83">
        <f t="shared" si="141"/>
        <v>142</v>
      </c>
      <c r="HM83">
        <f t="shared" si="170"/>
        <v>122</v>
      </c>
      <c r="HN83">
        <f t="shared" si="170"/>
        <v>106</v>
      </c>
      <c r="HO83">
        <f t="shared" si="170"/>
        <v>89</v>
      </c>
      <c r="HP83">
        <f t="shared" si="170"/>
        <v>75</v>
      </c>
      <c r="HQ83">
        <f t="shared" si="170"/>
        <v>61</v>
      </c>
      <c r="HR83">
        <f t="shared" si="170"/>
        <v>49</v>
      </c>
      <c r="HS83">
        <f t="shared" si="170"/>
        <v>37</v>
      </c>
      <c r="HT83">
        <f t="shared" si="170"/>
        <v>31</v>
      </c>
      <c r="HU83">
        <f t="shared" si="170"/>
        <v>25</v>
      </c>
      <c r="HV83">
        <f t="shared" si="170"/>
        <v>19</v>
      </c>
      <c r="HW83">
        <f t="shared" si="170"/>
        <v>11</v>
      </c>
      <c r="HX83">
        <f t="shared" si="170"/>
        <v>8</v>
      </c>
      <c r="HY83">
        <f t="shared" si="170"/>
        <v>8</v>
      </c>
      <c r="HZ83">
        <f t="shared" si="170"/>
        <v>4</v>
      </c>
      <c r="IA83">
        <f t="shared" si="170"/>
        <v>3</v>
      </c>
      <c r="IB83">
        <f t="shared" si="170"/>
        <v>2</v>
      </c>
      <c r="IC83">
        <f t="shared" si="170"/>
        <v>1</v>
      </c>
      <c r="ID83">
        <f t="shared" si="170"/>
        <v>0</v>
      </c>
      <c r="IE83">
        <f t="shared" si="170"/>
        <v>0</v>
      </c>
      <c r="IF83">
        <f t="shared" si="170"/>
        <v>0</v>
      </c>
      <c r="IG83">
        <f t="shared" si="170"/>
        <v>0</v>
      </c>
      <c r="IH83">
        <f t="shared" si="170"/>
        <v>0</v>
      </c>
      <c r="II83">
        <f t="shared" si="170"/>
        <v>0</v>
      </c>
      <c r="IJ83">
        <f t="shared" si="170"/>
        <v>0</v>
      </c>
      <c r="IK83">
        <f t="shared" si="170"/>
        <v>0</v>
      </c>
      <c r="IL83">
        <f t="shared" si="170"/>
        <v>0</v>
      </c>
      <c r="IM83">
        <f t="shared" si="170"/>
        <v>0</v>
      </c>
      <c r="IN83">
        <f t="shared" si="170"/>
        <v>0</v>
      </c>
      <c r="IO83">
        <f t="shared" si="170"/>
        <v>0</v>
      </c>
      <c r="IP83">
        <f t="shared" si="170"/>
        <v>0</v>
      </c>
      <c r="IQ83">
        <f t="shared" si="170"/>
        <v>0</v>
      </c>
      <c r="IR83">
        <f t="shared" si="170"/>
        <v>0</v>
      </c>
      <c r="IS83">
        <f t="shared" si="170"/>
        <v>0</v>
      </c>
      <c r="IT83">
        <f t="shared" si="170"/>
        <v>0</v>
      </c>
      <c r="IU83">
        <f t="shared" si="170"/>
        <v>0</v>
      </c>
      <c r="IV83">
        <f t="shared" si="170"/>
        <v>0</v>
      </c>
      <c r="IW83">
        <f t="shared" si="170"/>
        <v>0</v>
      </c>
      <c r="IX83">
        <f t="shared" si="170"/>
        <v>0</v>
      </c>
      <c r="IY83">
        <f t="shared" si="170"/>
        <v>0</v>
      </c>
      <c r="IZ83">
        <f t="shared" si="170"/>
        <v>0</v>
      </c>
      <c r="JA83">
        <f t="shared" si="170"/>
        <v>0</v>
      </c>
      <c r="JB83">
        <f t="shared" si="170"/>
        <v>0</v>
      </c>
      <c r="JC83">
        <f t="shared" si="170"/>
        <v>0</v>
      </c>
      <c r="JD83">
        <f t="shared" si="170"/>
        <v>0</v>
      </c>
      <c r="JE83">
        <f t="shared" si="170"/>
        <v>0</v>
      </c>
      <c r="JF83">
        <f t="shared" si="170"/>
        <v>0</v>
      </c>
      <c r="JG83">
        <f t="shared" si="170"/>
        <v>0</v>
      </c>
      <c r="JH83">
        <f t="shared" si="170"/>
        <v>0</v>
      </c>
      <c r="JI83">
        <f t="shared" si="170"/>
        <v>0</v>
      </c>
      <c r="JJ83">
        <f t="shared" si="170"/>
        <v>0</v>
      </c>
      <c r="JK83">
        <f t="shared" si="170"/>
        <v>0</v>
      </c>
      <c r="JL83">
        <f t="shared" si="170"/>
        <v>0</v>
      </c>
      <c r="JM83">
        <f t="shared" si="170"/>
        <v>0</v>
      </c>
      <c r="JN83">
        <f t="shared" si="170"/>
        <v>0</v>
      </c>
      <c r="JO83">
        <f t="shared" si="170"/>
        <v>0</v>
      </c>
      <c r="JP83">
        <f t="shared" si="170"/>
        <v>0</v>
      </c>
      <c r="JQ83">
        <f t="shared" si="170"/>
        <v>0</v>
      </c>
      <c r="JR83">
        <f t="shared" si="170"/>
        <v>0</v>
      </c>
      <c r="JS83">
        <f t="shared" si="170"/>
        <v>0</v>
      </c>
      <c r="JT83">
        <f t="shared" si="170"/>
        <v>0</v>
      </c>
      <c r="JU83">
        <f t="shared" si="170"/>
        <v>0</v>
      </c>
      <c r="JV83">
        <f t="shared" si="170"/>
        <v>0</v>
      </c>
      <c r="JW83">
        <f t="shared" si="170"/>
        <v>0</v>
      </c>
      <c r="JX83">
        <f t="shared" si="170"/>
        <v>0</v>
      </c>
      <c r="JY83">
        <f t="shared" si="167"/>
        <v>0</v>
      </c>
      <c r="JZ83">
        <f t="shared" si="167"/>
        <v>0</v>
      </c>
      <c r="KA83">
        <f t="shared" si="167"/>
        <v>0</v>
      </c>
      <c r="KB83">
        <f t="shared" si="167"/>
        <v>0</v>
      </c>
      <c r="KC83">
        <f t="shared" si="167"/>
        <v>0</v>
      </c>
      <c r="KD83">
        <f t="shared" si="167"/>
        <v>0</v>
      </c>
      <c r="KE83">
        <f t="shared" si="167"/>
        <v>0</v>
      </c>
      <c r="KF83">
        <f t="shared" si="167"/>
        <v>0</v>
      </c>
      <c r="KG83">
        <f t="shared" si="167"/>
        <v>0</v>
      </c>
      <c r="KH83">
        <f t="shared" si="167"/>
        <v>0</v>
      </c>
      <c r="KI83">
        <f t="shared" si="167"/>
        <v>0</v>
      </c>
      <c r="KJ83">
        <f t="shared" si="167"/>
        <v>0</v>
      </c>
      <c r="KK83">
        <f t="shared" si="167"/>
        <v>0</v>
      </c>
      <c r="KL83">
        <f t="shared" si="167"/>
        <v>0</v>
      </c>
      <c r="KM83">
        <f t="shared" si="167"/>
        <v>0</v>
      </c>
      <c r="KN83">
        <f t="shared" si="167"/>
        <v>0</v>
      </c>
      <c r="KO83">
        <f t="shared" si="167"/>
        <v>0</v>
      </c>
      <c r="KP83">
        <f t="shared" si="167"/>
        <v>0</v>
      </c>
      <c r="KQ83">
        <f t="shared" si="167"/>
        <v>0</v>
      </c>
      <c r="KR83">
        <f t="shared" si="167"/>
        <v>0</v>
      </c>
      <c r="KS83">
        <f t="shared" si="167"/>
        <v>0</v>
      </c>
      <c r="KT83">
        <f t="shared" si="167"/>
        <v>0</v>
      </c>
      <c r="KU83">
        <f t="shared" si="167"/>
        <v>0</v>
      </c>
      <c r="KV83">
        <f t="shared" si="167"/>
        <v>0</v>
      </c>
      <c r="KW83">
        <f t="shared" si="167"/>
        <v>0</v>
      </c>
      <c r="KX83">
        <f t="shared" si="167"/>
        <v>0</v>
      </c>
      <c r="KY83">
        <f t="shared" si="167"/>
        <v>0</v>
      </c>
      <c r="KZ83">
        <f t="shared" si="167"/>
        <v>0</v>
      </c>
      <c r="LA83">
        <f t="shared" si="167"/>
        <v>0</v>
      </c>
      <c r="LB83">
        <f t="shared" si="167"/>
        <v>0</v>
      </c>
      <c r="LC83">
        <f t="shared" si="167"/>
        <v>0</v>
      </c>
      <c r="LD83">
        <f t="shared" si="167"/>
        <v>0</v>
      </c>
      <c r="LE83">
        <f t="shared" si="167"/>
        <v>0</v>
      </c>
      <c r="LF83">
        <f t="shared" si="167"/>
        <v>0</v>
      </c>
      <c r="LG83">
        <f t="shared" si="167"/>
        <v>0</v>
      </c>
      <c r="LH83">
        <f t="shared" si="167"/>
        <v>0</v>
      </c>
      <c r="LI83">
        <f t="shared" si="167"/>
        <v>0</v>
      </c>
      <c r="LJ83">
        <f t="shared" si="167"/>
        <v>0</v>
      </c>
      <c r="LK83">
        <f t="shared" si="167"/>
        <v>0</v>
      </c>
      <c r="LL83">
        <f t="shared" si="167"/>
        <v>0</v>
      </c>
      <c r="LM83">
        <f t="shared" si="167"/>
        <v>0</v>
      </c>
      <c r="LN83">
        <f t="shared" si="167"/>
        <v>0</v>
      </c>
      <c r="LO83">
        <f t="shared" si="167"/>
        <v>0</v>
      </c>
      <c r="LP83">
        <f t="shared" si="167"/>
        <v>0</v>
      </c>
      <c r="LQ83">
        <f t="shared" si="167"/>
        <v>0</v>
      </c>
      <c r="LR83">
        <f t="shared" si="167"/>
        <v>0</v>
      </c>
      <c r="LS83">
        <f t="shared" si="167"/>
        <v>0</v>
      </c>
      <c r="LT83">
        <f t="shared" si="167"/>
        <v>0</v>
      </c>
      <c r="LU83">
        <f t="shared" si="167"/>
        <v>0</v>
      </c>
      <c r="LV83">
        <f t="shared" si="167"/>
        <v>0</v>
      </c>
      <c r="LW83">
        <f t="shared" si="167"/>
        <v>0</v>
      </c>
      <c r="LX83">
        <f t="shared" si="167"/>
        <v>0</v>
      </c>
      <c r="LY83">
        <f t="shared" si="167"/>
        <v>0</v>
      </c>
      <c r="LZ83">
        <f t="shared" si="167"/>
        <v>0</v>
      </c>
      <c r="MA83">
        <f t="shared" si="167"/>
        <v>0</v>
      </c>
      <c r="MB83">
        <f t="shared" si="167"/>
        <v>0</v>
      </c>
      <c r="MC83">
        <f t="shared" si="167"/>
        <v>0</v>
      </c>
      <c r="MD83">
        <f t="shared" si="167"/>
        <v>0</v>
      </c>
      <c r="ME83">
        <f t="shared" si="167"/>
        <v>0</v>
      </c>
      <c r="MF83">
        <f t="shared" si="167"/>
        <v>0</v>
      </c>
      <c r="MG83">
        <f t="shared" si="167"/>
        <v>0</v>
      </c>
      <c r="MH83">
        <f t="shared" si="167"/>
        <v>0</v>
      </c>
      <c r="MI83">
        <f t="shared" si="167"/>
        <v>0</v>
      </c>
      <c r="MJ83">
        <f t="shared" si="146"/>
        <v>0</v>
      </c>
      <c r="MK83">
        <f t="shared" si="142"/>
        <v>0</v>
      </c>
      <c r="ML83">
        <f t="shared" si="142"/>
        <v>0</v>
      </c>
      <c r="MM83">
        <f t="shared" si="168"/>
        <v>0</v>
      </c>
      <c r="MN83">
        <f t="shared" si="168"/>
        <v>0</v>
      </c>
      <c r="MO83">
        <f t="shared" si="168"/>
        <v>0</v>
      </c>
      <c r="MP83">
        <f t="shared" si="168"/>
        <v>0</v>
      </c>
      <c r="MQ83">
        <f t="shared" si="168"/>
        <v>0</v>
      </c>
      <c r="MR83">
        <f t="shared" si="168"/>
        <v>0</v>
      </c>
      <c r="MS83">
        <f t="shared" si="168"/>
        <v>0</v>
      </c>
      <c r="MT83">
        <f t="shared" si="168"/>
        <v>0</v>
      </c>
      <c r="MU83">
        <f t="shared" si="168"/>
        <v>0</v>
      </c>
      <c r="MV83">
        <f t="shared" si="168"/>
        <v>0</v>
      </c>
      <c r="MW83">
        <f t="shared" si="168"/>
        <v>0</v>
      </c>
      <c r="MX83">
        <f t="shared" si="168"/>
        <v>0</v>
      </c>
      <c r="MY83">
        <f t="shared" si="168"/>
        <v>0</v>
      </c>
      <c r="MZ83">
        <f t="shared" si="168"/>
        <v>0</v>
      </c>
      <c r="NA83">
        <f t="shared" si="168"/>
        <v>0</v>
      </c>
      <c r="NB83">
        <f t="shared" si="168"/>
        <v>0</v>
      </c>
      <c r="NC83">
        <f t="shared" si="168"/>
        <v>0</v>
      </c>
      <c r="ND83">
        <f t="shared" si="168"/>
        <v>0</v>
      </c>
      <c r="NE83">
        <f t="shared" si="168"/>
        <v>0</v>
      </c>
      <c r="NF83">
        <f t="shared" si="168"/>
        <v>0</v>
      </c>
      <c r="NG83">
        <f t="shared" si="168"/>
        <v>0</v>
      </c>
      <c r="NH83">
        <f t="shared" si="168"/>
        <v>0</v>
      </c>
      <c r="NI83">
        <f t="shared" si="168"/>
        <v>0</v>
      </c>
      <c r="NJ83">
        <f t="shared" si="168"/>
        <v>0</v>
      </c>
      <c r="NK83">
        <f t="shared" si="168"/>
        <v>0</v>
      </c>
      <c r="NL83">
        <f t="shared" si="168"/>
        <v>0</v>
      </c>
      <c r="NM83">
        <f t="shared" si="168"/>
        <v>0</v>
      </c>
      <c r="NN83">
        <f t="shared" si="168"/>
        <v>0</v>
      </c>
      <c r="NO83">
        <f t="shared" si="168"/>
        <v>0</v>
      </c>
      <c r="NP83">
        <f t="shared" si="168"/>
        <v>0</v>
      </c>
      <c r="NQ83">
        <f t="shared" si="168"/>
        <v>0</v>
      </c>
      <c r="NR83">
        <f t="shared" si="168"/>
        <v>0</v>
      </c>
      <c r="NS83">
        <f t="shared" si="168"/>
        <v>0</v>
      </c>
      <c r="NT83">
        <f t="shared" si="168"/>
        <v>0</v>
      </c>
      <c r="NU83">
        <f t="shared" si="168"/>
        <v>0</v>
      </c>
      <c r="NV83">
        <f t="shared" si="168"/>
        <v>0</v>
      </c>
      <c r="NW83">
        <f t="shared" si="168"/>
        <v>0</v>
      </c>
      <c r="NX83">
        <f t="shared" si="168"/>
        <v>0</v>
      </c>
      <c r="NY83">
        <f t="shared" si="168"/>
        <v>0</v>
      </c>
      <c r="NZ83">
        <f t="shared" si="168"/>
        <v>0</v>
      </c>
      <c r="OA83">
        <f t="shared" si="168"/>
        <v>0</v>
      </c>
      <c r="OB83">
        <f t="shared" si="168"/>
        <v>0</v>
      </c>
      <c r="OC83">
        <f t="shared" si="168"/>
        <v>0</v>
      </c>
      <c r="OD83">
        <f t="shared" si="168"/>
        <v>0</v>
      </c>
      <c r="OE83">
        <f t="shared" si="168"/>
        <v>0</v>
      </c>
      <c r="OF83">
        <f t="shared" si="168"/>
        <v>0</v>
      </c>
      <c r="OG83">
        <f t="shared" si="168"/>
        <v>0</v>
      </c>
      <c r="OH83">
        <f t="shared" si="168"/>
        <v>0</v>
      </c>
      <c r="OI83">
        <f t="shared" si="168"/>
        <v>0</v>
      </c>
      <c r="OJ83">
        <f t="shared" si="168"/>
        <v>0</v>
      </c>
      <c r="OK83">
        <f t="shared" si="168"/>
        <v>0</v>
      </c>
      <c r="OL83">
        <f t="shared" si="168"/>
        <v>0</v>
      </c>
      <c r="OM83">
        <f t="shared" si="168"/>
        <v>0</v>
      </c>
      <c r="ON83">
        <f t="shared" si="168"/>
        <v>0</v>
      </c>
      <c r="OO83">
        <f t="shared" si="168"/>
        <v>0</v>
      </c>
      <c r="OP83">
        <f t="shared" si="168"/>
        <v>0</v>
      </c>
      <c r="OQ83">
        <f t="shared" si="168"/>
        <v>0</v>
      </c>
      <c r="OR83">
        <f t="shared" si="168"/>
        <v>0</v>
      </c>
      <c r="OS83">
        <f t="shared" si="168"/>
        <v>0</v>
      </c>
      <c r="OT83">
        <f t="shared" si="168"/>
        <v>0</v>
      </c>
      <c r="OU83">
        <f t="shared" si="168"/>
        <v>0</v>
      </c>
      <c r="OV83">
        <f t="shared" si="168"/>
        <v>0</v>
      </c>
      <c r="OW83">
        <f t="shared" si="168"/>
        <v>0</v>
      </c>
      <c r="OX83">
        <f t="shared" si="168"/>
        <v>0</v>
      </c>
      <c r="OY83">
        <f t="shared" si="164"/>
        <v>0</v>
      </c>
      <c r="OZ83">
        <f t="shared" si="164"/>
        <v>0</v>
      </c>
      <c r="PA83">
        <f t="shared" si="164"/>
        <v>0</v>
      </c>
      <c r="PB83">
        <f t="shared" si="164"/>
        <v>0</v>
      </c>
      <c r="PC83">
        <f t="shared" si="164"/>
        <v>0</v>
      </c>
      <c r="PD83">
        <f t="shared" si="164"/>
        <v>0</v>
      </c>
    </row>
    <row r="84" spans="1:420" x14ac:dyDescent="0.25">
      <c r="A84" t="s">
        <v>141</v>
      </c>
      <c r="B84" t="s">
        <v>13</v>
      </c>
      <c r="C84" t="s">
        <v>142</v>
      </c>
      <c r="D84" t="s">
        <v>143</v>
      </c>
      <c r="E84" t="s">
        <v>142</v>
      </c>
      <c r="F84">
        <v>0.25750000000000001</v>
      </c>
      <c r="G84" t="s">
        <v>22</v>
      </c>
      <c r="H84">
        <v>230</v>
      </c>
      <c r="I84">
        <v>3.3</v>
      </c>
      <c r="J84">
        <v>-15.03</v>
      </c>
      <c r="K84" t="s">
        <v>17</v>
      </c>
      <c r="L84" s="2">
        <v>-10</v>
      </c>
      <c r="M84">
        <f t="shared" si="134"/>
        <v>11</v>
      </c>
      <c r="O84">
        <v>0.81</v>
      </c>
      <c r="P84">
        <f t="shared" si="139"/>
        <v>89.49</v>
      </c>
      <c r="Q84">
        <f t="shared" si="169"/>
        <v>54.58</v>
      </c>
      <c r="R84">
        <f t="shared" si="169"/>
        <v>44.959999999999994</v>
      </c>
      <c r="S84">
        <f t="shared" si="169"/>
        <v>47.239999999999995</v>
      </c>
      <c r="T84">
        <f t="shared" si="169"/>
        <v>35.36</v>
      </c>
      <c r="U84">
        <f t="shared" si="169"/>
        <v>26.279999999999994</v>
      </c>
      <c r="V84">
        <f t="shared" si="169"/>
        <v>6.9700000000000024</v>
      </c>
      <c r="W84">
        <f t="shared" si="169"/>
        <v>6.8100000000000005</v>
      </c>
      <c r="X84">
        <f t="shared" si="169"/>
        <v>21.15</v>
      </c>
      <c r="Y84">
        <f t="shared" si="169"/>
        <v>31.150000000000006</v>
      </c>
      <c r="Z84">
        <f t="shared" si="169"/>
        <v>22.28</v>
      </c>
      <c r="AA84">
        <f t="shared" si="169"/>
        <v>15.930000000000001</v>
      </c>
      <c r="AB84">
        <f t="shared" si="169"/>
        <v>9.7000000000000011</v>
      </c>
      <c r="AC84">
        <f t="shared" si="169"/>
        <v>6.76</v>
      </c>
      <c r="AD84">
        <f t="shared" si="169"/>
        <v>10.19</v>
      </c>
      <c r="AE84">
        <f t="shared" si="169"/>
        <v>6.68</v>
      </c>
      <c r="AF84">
        <f t="shared" si="169"/>
        <v>3.45</v>
      </c>
      <c r="AG84">
        <f t="shared" si="169"/>
        <v>0</v>
      </c>
      <c r="AH84">
        <f t="shared" si="169"/>
        <v>0</v>
      </c>
      <c r="AI84">
        <f t="shared" si="169"/>
        <v>0</v>
      </c>
      <c r="AJ84">
        <f t="shared" si="169"/>
        <v>0</v>
      </c>
      <c r="AK84">
        <f t="shared" si="169"/>
        <v>0</v>
      </c>
      <c r="AL84">
        <f t="shared" si="169"/>
        <v>0</v>
      </c>
      <c r="AM84">
        <f t="shared" si="169"/>
        <v>0</v>
      </c>
      <c r="AN84">
        <f t="shared" si="169"/>
        <v>0</v>
      </c>
      <c r="AO84">
        <f t="shared" si="169"/>
        <v>0</v>
      </c>
      <c r="AP84">
        <f t="shared" si="169"/>
        <v>0</v>
      </c>
      <c r="AQ84">
        <f t="shared" si="169"/>
        <v>0</v>
      </c>
      <c r="AR84">
        <f t="shared" si="169"/>
        <v>0</v>
      </c>
      <c r="AS84">
        <f t="shared" si="169"/>
        <v>0</v>
      </c>
      <c r="AT84">
        <f t="shared" si="169"/>
        <v>0</v>
      </c>
      <c r="AU84">
        <f t="shared" si="169"/>
        <v>0</v>
      </c>
      <c r="AV84">
        <f t="shared" si="169"/>
        <v>0</v>
      </c>
      <c r="AW84">
        <f t="shared" si="169"/>
        <v>0</v>
      </c>
      <c r="AX84">
        <f t="shared" si="169"/>
        <v>0</v>
      </c>
      <c r="AY84">
        <f t="shared" si="169"/>
        <v>0</v>
      </c>
      <c r="AZ84">
        <f t="shared" si="169"/>
        <v>0</v>
      </c>
      <c r="BA84">
        <f t="shared" si="169"/>
        <v>0</v>
      </c>
      <c r="BB84">
        <f t="shared" si="169"/>
        <v>0</v>
      </c>
      <c r="BC84">
        <f t="shared" si="169"/>
        <v>0</v>
      </c>
      <c r="BD84">
        <f t="shared" si="169"/>
        <v>0</v>
      </c>
      <c r="BE84">
        <f t="shared" si="169"/>
        <v>0</v>
      </c>
      <c r="BF84">
        <f t="shared" si="169"/>
        <v>0</v>
      </c>
      <c r="BG84">
        <f t="shared" si="169"/>
        <v>0</v>
      </c>
      <c r="BH84">
        <f t="shared" si="169"/>
        <v>0</v>
      </c>
      <c r="BI84">
        <f t="shared" si="169"/>
        <v>0</v>
      </c>
      <c r="BJ84">
        <f t="shared" si="169"/>
        <v>0</v>
      </c>
      <c r="BK84">
        <f t="shared" si="169"/>
        <v>0</v>
      </c>
      <c r="BL84">
        <f t="shared" si="169"/>
        <v>0</v>
      </c>
      <c r="BM84">
        <f t="shared" si="169"/>
        <v>0</v>
      </c>
      <c r="BN84">
        <f t="shared" si="169"/>
        <v>0</v>
      </c>
      <c r="BO84">
        <f t="shared" si="169"/>
        <v>0</v>
      </c>
      <c r="BP84">
        <f t="shared" si="169"/>
        <v>0</v>
      </c>
      <c r="BQ84">
        <f t="shared" si="169"/>
        <v>0</v>
      </c>
      <c r="BR84">
        <f t="shared" si="169"/>
        <v>0</v>
      </c>
      <c r="BS84">
        <f t="shared" si="169"/>
        <v>0</v>
      </c>
      <c r="BT84">
        <f t="shared" si="169"/>
        <v>0</v>
      </c>
      <c r="BU84">
        <f t="shared" si="169"/>
        <v>0</v>
      </c>
      <c r="BV84">
        <f t="shared" si="169"/>
        <v>0</v>
      </c>
      <c r="BW84">
        <f t="shared" si="169"/>
        <v>0</v>
      </c>
      <c r="BX84">
        <f t="shared" si="169"/>
        <v>0</v>
      </c>
      <c r="BY84">
        <f t="shared" si="169"/>
        <v>0</v>
      </c>
      <c r="BZ84">
        <f t="shared" si="169"/>
        <v>0</v>
      </c>
      <c r="CA84">
        <f t="shared" si="169"/>
        <v>0</v>
      </c>
      <c r="CB84">
        <f t="shared" si="169"/>
        <v>0</v>
      </c>
      <c r="CC84">
        <f t="shared" si="165"/>
        <v>0</v>
      </c>
      <c r="CD84">
        <f t="shared" si="165"/>
        <v>0</v>
      </c>
      <c r="CE84">
        <f t="shared" si="165"/>
        <v>0</v>
      </c>
      <c r="CF84">
        <f t="shared" si="165"/>
        <v>0</v>
      </c>
      <c r="CG84">
        <f t="shared" si="165"/>
        <v>0</v>
      </c>
      <c r="CH84">
        <f t="shared" si="165"/>
        <v>0</v>
      </c>
      <c r="CI84">
        <f t="shared" si="165"/>
        <v>0</v>
      </c>
      <c r="CJ84">
        <f t="shared" si="165"/>
        <v>0</v>
      </c>
      <c r="CK84">
        <f t="shared" si="165"/>
        <v>0</v>
      </c>
      <c r="CL84">
        <f t="shared" si="165"/>
        <v>0</v>
      </c>
      <c r="CM84">
        <f t="shared" si="165"/>
        <v>0</v>
      </c>
      <c r="CN84">
        <f t="shared" si="165"/>
        <v>0</v>
      </c>
      <c r="CO84">
        <f t="shared" si="165"/>
        <v>0</v>
      </c>
      <c r="CP84">
        <f t="shared" si="165"/>
        <v>0</v>
      </c>
      <c r="CQ84">
        <f t="shared" si="165"/>
        <v>0</v>
      </c>
      <c r="CR84">
        <f t="shared" si="165"/>
        <v>0</v>
      </c>
      <c r="CS84">
        <f t="shared" si="165"/>
        <v>0</v>
      </c>
      <c r="CT84">
        <f t="shared" si="165"/>
        <v>0</v>
      </c>
      <c r="CU84">
        <f t="shared" si="165"/>
        <v>0</v>
      </c>
      <c r="CV84">
        <f t="shared" si="165"/>
        <v>0</v>
      </c>
      <c r="CW84">
        <f t="shared" si="165"/>
        <v>0</v>
      </c>
      <c r="CX84">
        <f t="shared" si="165"/>
        <v>0</v>
      </c>
      <c r="CY84">
        <f t="shared" si="165"/>
        <v>0</v>
      </c>
      <c r="CZ84">
        <f t="shared" si="165"/>
        <v>0</v>
      </c>
      <c r="DA84">
        <f t="shared" si="165"/>
        <v>0</v>
      </c>
      <c r="DB84">
        <f t="shared" si="165"/>
        <v>0</v>
      </c>
      <c r="DC84">
        <f t="shared" si="165"/>
        <v>0</v>
      </c>
      <c r="DD84">
        <f t="shared" si="165"/>
        <v>0</v>
      </c>
      <c r="DE84">
        <f t="shared" si="165"/>
        <v>0</v>
      </c>
      <c r="DF84">
        <f t="shared" si="165"/>
        <v>0</v>
      </c>
      <c r="DG84">
        <f t="shared" si="165"/>
        <v>0</v>
      </c>
      <c r="DH84">
        <f t="shared" si="165"/>
        <v>0</v>
      </c>
      <c r="DI84">
        <f t="shared" si="165"/>
        <v>0</v>
      </c>
      <c r="DJ84">
        <f t="shared" si="165"/>
        <v>0</v>
      </c>
      <c r="DK84">
        <f t="shared" si="165"/>
        <v>0</v>
      </c>
      <c r="DL84">
        <f t="shared" si="165"/>
        <v>0</v>
      </c>
      <c r="DM84">
        <f t="shared" si="165"/>
        <v>0</v>
      </c>
      <c r="DN84">
        <f t="shared" si="165"/>
        <v>0</v>
      </c>
      <c r="DO84">
        <f t="shared" si="165"/>
        <v>0</v>
      </c>
      <c r="DP84">
        <f t="shared" si="165"/>
        <v>0</v>
      </c>
      <c r="DQ84">
        <f t="shared" si="165"/>
        <v>0</v>
      </c>
      <c r="DR84">
        <f t="shared" si="165"/>
        <v>0</v>
      </c>
      <c r="DS84">
        <f t="shared" si="165"/>
        <v>0</v>
      </c>
      <c r="DT84">
        <f t="shared" si="165"/>
        <v>0</v>
      </c>
      <c r="DU84">
        <f t="shared" si="165"/>
        <v>0</v>
      </c>
      <c r="DV84">
        <f t="shared" si="165"/>
        <v>0</v>
      </c>
      <c r="DW84">
        <f t="shared" si="165"/>
        <v>0</v>
      </c>
      <c r="DX84">
        <f t="shared" si="165"/>
        <v>0</v>
      </c>
      <c r="DY84">
        <f t="shared" si="165"/>
        <v>0</v>
      </c>
      <c r="DZ84">
        <f t="shared" si="165"/>
        <v>0</v>
      </c>
      <c r="EA84">
        <f t="shared" si="165"/>
        <v>0</v>
      </c>
      <c r="EB84">
        <f t="shared" si="165"/>
        <v>0</v>
      </c>
      <c r="EC84">
        <f t="shared" si="165"/>
        <v>0</v>
      </c>
      <c r="ED84">
        <f t="shared" si="165"/>
        <v>0</v>
      </c>
      <c r="EE84">
        <f t="shared" si="165"/>
        <v>0</v>
      </c>
      <c r="EF84">
        <f t="shared" si="165"/>
        <v>0</v>
      </c>
      <c r="EG84">
        <f t="shared" si="165"/>
        <v>0</v>
      </c>
      <c r="EH84">
        <f t="shared" si="165"/>
        <v>0</v>
      </c>
      <c r="EI84">
        <f t="shared" si="165"/>
        <v>0</v>
      </c>
      <c r="EJ84">
        <f t="shared" si="165"/>
        <v>0</v>
      </c>
      <c r="EK84">
        <f t="shared" si="165"/>
        <v>0</v>
      </c>
      <c r="EL84">
        <f t="shared" si="165"/>
        <v>0</v>
      </c>
      <c r="EM84">
        <f t="shared" si="165"/>
        <v>0</v>
      </c>
      <c r="EN84">
        <f t="shared" si="144"/>
        <v>0</v>
      </c>
      <c r="EO84">
        <f t="shared" si="140"/>
        <v>0</v>
      </c>
      <c r="EP84">
        <f t="shared" si="140"/>
        <v>0</v>
      </c>
      <c r="EQ84">
        <f t="shared" si="166"/>
        <v>0</v>
      </c>
      <c r="ER84">
        <f t="shared" si="166"/>
        <v>0</v>
      </c>
      <c r="ES84">
        <f t="shared" si="166"/>
        <v>0</v>
      </c>
      <c r="ET84">
        <f t="shared" si="166"/>
        <v>0</v>
      </c>
      <c r="EU84">
        <f t="shared" si="166"/>
        <v>0</v>
      </c>
      <c r="EV84">
        <f t="shared" si="166"/>
        <v>0</v>
      </c>
      <c r="EW84">
        <f t="shared" si="166"/>
        <v>0</v>
      </c>
      <c r="EX84">
        <f t="shared" si="166"/>
        <v>0</v>
      </c>
      <c r="EY84">
        <f t="shared" si="166"/>
        <v>0</v>
      </c>
      <c r="EZ84">
        <f t="shared" si="166"/>
        <v>0</v>
      </c>
      <c r="FA84">
        <f t="shared" si="166"/>
        <v>0</v>
      </c>
      <c r="FB84">
        <f t="shared" si="166"/>
        <v>0</v>
      </c>
      <c r="FC84">
        <f t="shared" si="166"/>
        <v>0</v>
      </c>
      <c r="FD84">
        <f t="shared" si="166"/>
        <v>0</v>
      </c>
      <c r="FE84">
        <f t="shared" si="166"/>
        <v>0</v>
      </c>
      <c r="FF84">
        <f t="shared" si="166"/>
        <v>0</v>
      </c>
      <c r="FG84">
        <f t="shared" si="166"/>
        <v>0</v>
      </c>
      <c r="FH84">
        <f t="shared" si="166"/>
        <v>0</v>
      </c>
      <c r="FI84">
        <f t="shared" si="166"/>
        <v>0</v>
      </c>
      <c r="FJ84">
        <f t="shared" si="166"/>
        <v>0</v>
      </c>
      <c r="FK84">
        <f t="shared" si="166"/>
        <v>0</v>
      </c>
      <c r="FL84">
        <f t="shared" si="166"/>
        <v>0</v>
      </c>
      <c r="FM84">
        <f t="shared" si="166"/>
        <v>0</v>
      </c>
      <c r="FN84">
        <f t="shared" si="166"/>
        <v>0</v>
      </c>
      <c r="FO84">
        <f t="shared" si="166"/>
        <v>0</v>
      </c>
      <c r="FP84">
        <f t="shared" si="166"/>
        <v>0</v>
      </c>
      <c r="FQ84">
        <f t="shared" si="166"/>
        <v>0</v>
      </c>
      <c r="FR84">
        <f t="shared" si="166"/>
        <v>0</v>
      </c>
      <c r="FS84">
        <f t="shared" si="166"/>
        <v>0</v>
      </c>
      <c r="FT84">
        <f t="shared" si="166"/>
        <v>0</v>
      </c>
      <c r="FU84">
        <f t="shared" si="166"/>
        <v>0</v>
      </c>
      <c r="FV84">
        <f t="shared" si="166"/>
        <v>0</v>
      </c>
      <c r="FW84">
        <f t="shared" si="166"/>
        <v>0</v>
      </c>
      <c r="FX84">
        <f t="shared" si="166"/>
        <v>0</v>
      </c>
      <c r="FY84">
        <f t="shared" si="166"/>
        <v>0</v>
      </c>
      <c r="FZ84">
        <f t="shared" si="166"/>
        <v>0</v>
      </c>
      <c r="GA84">
        <f t="shared" si="166"/>
        <v>0</v>
      </c>
      <c r="GB84">
        <f t="shared" si="166"/>
        <v>0</v>
      </c>
      <c r="GC84">
        <f t="shared" si="166"/>
        <v>0</v>
      </c>
      <c r="GD84">
        <f t="shared" si="166"/>
        <v>0</v>
      </c>
      <c r="GE84">
        <f t="shared" si="166"/>
        <v>0</v>
      </c>
      <c r="GF84">
        <f t="shared" si="166"/>
        <v>0</v>
      </c>
      <c r="GG84">
        <f t="shared" si="166"/>
        <v>0</v>
      </c>
      <c r="GH84">
        <f t="shared" si="166"/>
        <v>0</v>
      </c>
      <c r="GI84">
        <f t="shared" si="166"/>
        <v>0</v>
      </c>
      <c r="GJ84">
        <f t="shared" si="166"/>
        <v>0</v>
      </c>
      <c r="GK84">
        <f t="shared" si="166"/>
        <v>0</v>
      </c>
      <c r="GL84">
        <f t="shared" si="166"/>
        <v>0</v>
      </c>
      <c r="GM84">
        <f t="shared" si="166"/>
        <v>0</v>
      </c>
      <c r="GN84">
        <f t="shared" si="166"/>
        <v>0</v>
      </c>
      <c r="GO84">
        <f t="shared" si="166"/>
        <v>0</v>
      </c>
      <c r="GP84">
        <f t="shared" si="166"/>
        <v>0</v>
      </c>
      <c r="GQ84">
        <f t="shared" si="166"/>
        <v>0</v>
      </c>
      <c r="GR84">
        <f t="shared" si="166"/>
        <v>0</v>
      </c>
      <c r="GS84">
        <f t="shared" si="166"/>
        <v>0</v>
      </c>
      <c r="GT84">
        <f t="shared" si="166"/>
        <v>0</v>
      </c>
      <c r="GU84">
        <f t="shared" si="166"/>
        <v>0</v>
      </c>
      <c r="GV84">
        <f t="shared" si="166"/>
        <v>0</v>
      </c>
      <c r="GW84">
        <f t="shared" si="166"/>
        <v>0</v>
      </c>
      <c r="GX84">
        <f t="shared" si="166"/>
        <v>0</v>
      </c>
      <c r="GY84">
        <f t="shared" si="166"/>
        <v>0</v>
      </c>
      <c r="GZ84">
        <f t="shared" si="166"/>
        <v>0</v>
      </c>
      <c r="HA84">
        <f t="shared" si="166"/>
        <v>0</v>
      </c>
      <c r="HB84">
        <f t="shared" ref="HB84:HH84" si="171">SUMIFS($L$2:$L$9745,$F$2:$F$9745,"&gt;="&amp;($O84-0.02),$F$2:$F$9745,"&lt;="&amp;($O84+0.02),$J$2:$J$9745,"&gt;="&amp;HB$3)</f>
        <v>0</v>
      </c>
      <c r="HC84">
        <f t="shared" si="171"/>
        <v>0</v>
      </c>
      <c r="HD84">
        <f t="shared" si="171"/>
        <v>0</v>
      </c>
      <c r="HE84">
        <f t="shared" si="171"/>
        <v>0</v>
      </c>
      <c r="HF84">
        <f t="shared" si="171"/>
        <v>0</v>
      </c>
      <c r="HG84">
        <f t="shared" si="171"/>
        <v>0</v>
      </c>
      <c r="HH84">
        <f t="shared" si="171"/>
        <v>0</v>
      </c>
      <c r="HK84">
        <v>0.81</v>
      </c>
      <c r="HL84">
        <f t="shared" si="141"/>
        <v>110</v>
      </c>
      <c r="HM84">
        <f t="shared" si="170"/>
        <v>90</v>
      </c>
      <c r="HN84">
        <f t="shared" si="170"/>
        <v>76</v>
      </c>
      <c r="HO84">
        <f t="shared" si="170"/>
        <v>62</v>
      </c>
      <c r="HP84">
        <f t="shared" si="170"/>
        <v>48</v>
      </c>
      <c r="HQ84">
        <f t="shared" si="170"/>
        <v>40</v>
      </c>
      <c r="HR84">
        <f t="shared" si="170"/>
        <v>28</v>
      </c>
      <c r="HS84">
        <f t="shared" si="170"/>
        <v>19</v>
      </c>
      <c r="HT84">
        <f t="shared" si="170"/>
        <v>15</v>
      </c>
      <c r="HU84">
        <f t="shared" si="170"/>
        <v>14</v>
      </c>
      <c r="HV84">
        <f t="shared" si="170"/>
        <v>11</v>
      </c>
      <c r="HW84">
        <f t="shared" si="170"/>
        <v>9</v>
      </c>
      <c r="HX84">
        <f t="shared" si="170"/>
        <v>7</v>
      </c>
      <c r="HY84">
        <f t="shared" si="170"/>
        <v>6</v>
      </c>
      <c r="HZ84">
        <f t="shared" si="170"/>
        <v>3</v>
      </c>
      <c r="IA84">
        <f t="shared" si="170"/>
        <v>2</v>
      </c>
      <c r="IB84">
        <f t="shared" si="170"/>
        <v>1</v>
      </c>
      <c r="IC84">
        <f t="shared" si="170"/>
        <v>0</v>
      </c>
      <c r="ID84">
        <f t="shared" si="170"/>
        <v>0</v>
      </c>
      <c r="IE84">
        <f t="shared" si="170"/>
        <v>0</v>
      </c>
      <c r="IF84">
        <f t="shared" si="170"/>
        <v>0</v>
      </c>
      <c r="IG84">
        <f t="shared" si="170"/>
        <v>0</v>
      </c>
      <c r="IH84">
        <f t="shared" si="170"/>
        <v>0</v>
      </c>
      <c r="II84">
        <f t="shared" si="170"/>
        <v>0</v>
      </c>
      <c r="IJ84">
        <f t="shared" si="170"/>
        <v>0</v>
      </c>
      <c r="IK84">
        <f t="shared" si="170"/>
        <v>0</v>
      </c>
      <c r="IL84">
        <f t="shared" si="170"/>
        <v>0</v>
      </c>
      <c r="IM84">
        <f t="shared" si="170"/>
        <v>0</v>
      </c>
      <c r="IN84">
        <f t="shared" si="170"/>
        <v>0</v>
      </c>
      <c r="IO84">
        <f t="shared" si="170"/>
        <v>0</v>
      </c>
      <c r="IP84">
        <f t="shared" si="170"/>
        <v>0</v>
      </c>
      <c r="IQ84">
        <f t="shared" si="170"/>
        <v>0</v>
      </c>
      <c r="IR84">
        <f t="shared" si="170"/>
        <v>0</v>
      </c>
      <c r="IS84">
        <f t="shared" si="170"/>
        <v>0</v>
      </c>
      <c r="IT84">
        <f t="shared" si="170"/>
        <v>0</v>
      </c>
      <c r="IU84">
        <f t="shared" si="170"/>
        <v>0</v>
      </c>
      <c r="IV84">
        <f t="shared" si="170"/>
        <v>0</v>
      </c>
      <c r="IW84">
        <f t="shared" si="170"/>
        <v>0</v>
      </c>
      <c r="IX84">
        <f t="shared" si="170"/>
        <v>0</v>
      </c>
      <c r="IY84">
        <f t="shared" si="170"/>
        <v>0</v>
      </c>
      <c r="IZ84">
        <f t="shared" si="170"/>
        <v>0</v>
      </c>
      <c r="JA84">
        <f t="shared" si="170"/>
        <v>0</v>
      </c>
      <c r="JB84">
        <f t="shared" si="170"/>
        <v>0</v>
      </c>
      <c r="JC84">
        <f t="shared" si="170"/>
        <v>0</v>
      </c>
      <c r="JD84">
        <f t="shared" si="170"/>
        <v>0</v>
      </c>
      <c r="JE84">
        <f t="shared" si="170"/>
        <v>0</v>
      </c>
      <c r="JF84">
        <f t="shared" si="170"/>
        <v>0</v>
      </c>
      <c r="JG84">
        <f t="shared" si="170"/>
        <v>0</v>
      </c>
      <c r="JH84">
        <f t="shared" si="170"/>
        <v>0</v>
      </c>
      <c r="JI84">
        <f t="shared" si="170"/>
        <v>0</v>
      </c>
      <c r="JJ84">
        <f t="shared" si="170"/>
        <v>0</v>
      </c>
      <c r="JK84">
        <f t="shared" si="170"/>
        <v>0</v>
      </c>
      <c r="JL84">
        <f t="shared" si="170"/>
        <v>0</v>
      </c>
      <c r="JM84">
        <f t="shared" si="170"/>
        <v>0</v>
      </c>
      <c r="JN84">
        <f t="shared" si="170"/>
        <v>0</v>
      </c>
      <c r="JO84">
        <f t="shared" si="170"/>
        <v>0</v>
      </c>
      <c r="JP84">
        <f t="shared" si="170"/>
        <v>0</v>
      </c>
      <c r="JQ84">
        <f t="shared" si="170"/>
        <v>0</v>
      </c>
      <c r="JR84">
        <f t="shared" si="170"/>
        <v>0</v>
      </c>
      <c r="JS84">
        <f t="shared" si="170"/>
        <v>0</v>
      </c>
      <c r="JT84">
        <f t="shared" si="170"/>
        <v>0</v>
      </c>
      <c r="JU84">
        <f t="shared" si="170"/>
        <v>0</v>
      </c>
      <c r="JV84">
        <f t="shared" si="170"/>
        <v>0</v>
      </c>
      <c r="JW84">
        <f t="shared" si="170"/>
        <v>0</v>
      </c>
      <c r="JX84">
        <f t="shared" si="170"/>
        <v>0</v>
      </c>
      <c r="JY84">
        <f t="shared" si="167"/>
        <v>0</v>
      </c>
      <c r="JZ84">
        <f t="shared" si="167"/>
        <v>0</v>
      </c>
      <c r="KA84">
        <f t="shared" si="167"/>
        <v>0</v>
      </c>
      <c r="KB84">
        <f t="shared" si="167"/>
        <v>0</v>
      </c>
      <c r="KC84">
        <f t="shared" si="167"/>
        <v>0</v>
      </c>
      <c r="KD84">
        <f t="shared" si="167"/>
        <v>0</v>
      </c>
      <c r="KE84">
        <f t="shared" si="167"/>
        <v>0</v>
      </c>
      <c r="KF84">
        <f t="shared" si="167"/>
        <v>0</v>
      </c>
      <c r="KG84">
        <f t="shared" si="167"/>
        <v>0</v>
      </c>
      <c r="KH84">
        <f t="shared" si="167"/>
        <v>0</v>
      </c>
      <c r="KI84">
        <f t="shared" si="167"/>
        <v>0</v>
      </c>
      <c r="KJ84">
        <f t="shared" si="167"/>
        <v>0</v>
      </c>
      <c r="KK84">
        <f t="shared" si="167"/>
        <v>0</v>
      </c>
      <c r="KL84">
        <f t="shared" si="167"/>
        <v>0</v>
      </c>
      <c r="KM84">
        <f t="shared" si="167"/>
        <v>0</v>
      </c>
      <c r="KN84">
        <f t="shared" si="167"/>
        <v>0</v>
      </c>
      <c r="KO84">
        <f t="shared" si="167"/>
        <v>0</v>
      </c>
      <c r="KP84">
        <f t="shared" si="167"/>
        <v>0</v>
      </c>
      <c r="KQ84">
        <f t="shared" si="167"/>
        <v>0</v>
      </c>
      <c r="KR84">
        <f t="shared" si="167"/>
        <v>0</v>
      </c>
      <c r="KS84">
        <f t="shared" si="167"/>
        <v>0</v>
      </c>
      <c r="KT84">
        <f t="shared" si="167"/>
        <v>0</v>
      </c>
      <c r="KU84">
        <f t="shared" si="167"/>
        <v>0</v>
      </c>
      <c r="KV84">
        <f t="shared" si="167"/>
        <v>0</v>
      </c>
      <c r="KW84">
        <f t="shared" si="167"/>
        <v>0</v>
      </c>
      <c r="KX84">
        <f t="shared" si="167"/>
        <v>0</v>
      </c>
      <c r="KY84">
        <f t="shared" si="167"/>
        <v>0</v>
      </c>
      <c r="KZ84">
        <f t="shared" si="167"/>
        <v>0</v>
      </c>
      <c r="LA84">
        <f t="shared" si="167"/>
        <v>0</v>
      </c>
      <c r="LB84">
        <f t="shared" si="167"/>
        <v>0</v>
      </c>
      <c r="LC84">
        <f t="shared" si="167"/>
        <v>0</v>
      </c>
      <c r="LD84">
        <f t="shared" si="167"/>
        <v>0</v>
      </c>
      <c r="LE84">
        <f t="shared" si="167"/>
        <v>0</v>
      </c>
      <c r="LF84">
        <f t="shared" si="167"/>
        <v>0</v>
      </c>
      <c r="LG84">
        <f t="shared" si="167"/>
        <v>0</v>
      </c>
      <c r="LH84">
        <f t="shared" si="167"/>
        <v>0</v>
      </c>
      <c r="LI84">
        <f t="shared" si="167"/>
        <v>0</v>
      </c>
      <c r="LJ84">
        <f t="shared" si="167"/>
        <v>0</v>
      </c>
      <c r="LK84">
        <f t="shared" si="167"/>
        <v>0</v>
      </c>
      <c r="LL84">
        <f t="shared" si="167"/>
        <v>0</v>
      </c>
      <c r="LM84">
        <f t="shared" si="167"/>
        <v>0</v>
      </c>
      <c r="LN84">
        <f t="shared" si="167"/>
        <v>0</v>
      </c>
      <c r="LO84">
        <f t="shared" si="167"/>
        <v>0</v>
      </c>
      <c r="LP84">
        <f t="shared" si="167"/>
        <v>0</v>
      </c>
      <c r="LQ84">
        <f t="shared" si="167"/>
        <v>0</v>
      </c>
      <c r="LR84">
        <f t="shared" si="167"/>
        <v>0</v>
      </c>
      <c r="LS84">
        <f t="shared" si="167"/>
        <v>0</v>
      </c>
      <c r="LT84">
        <f t="shared" si="167"/>
        <v>0</v>
      </c>
      <c r="LU84">
        <f t="shared" si="167"/>
        <v>0</v>
      </c>
      <c r="LV84">
        <f t="shared" si="167"/>
        <v>0</v>
      </c>
      <c r="LW84">
        <f t="shared" si="167"/>
        <v>0</v>
      </c>
      <c r="LX84">
        <f t="shared" si="167"/>
        <v>0</v>
      </c>
      <c r="LY84">
        <f t="shared" si="167"/>
        <v>0</v>
      </c>
      <c r="LZ84">
        <f t="shared" si="167"/>
        <v>0</v>
      </c>
      <c r="MA84">
        <f t="shared" si="167"/>
        <v>0</v>
      </c>
      <c r="MB84">
        <f t="shared" si="167"/>
        <v>0</v>
      </c>
      <c r="MC84">
        <f t="shared" si="167"/>
        <v>0</v>
      </c>
      <c r="MD84">
        <f t="shared" si="167"/>
        <v>0</v>
      </c>
      <c r="ME84">
        <f t="shared" si="167"/>
        <v>0</v>
      </c>
      <c r="MF84">
        <f t="shared" si="167"/>
        <v>0</v>
      </c>
      <c r="MG84">
        <f t="shared" si="167"/>
        <v>0</v>
      </c>
      <c r="MH84">
        <f t="shared" si="167"/>
        <v>0</v>
      </c>
      <c r="MI84">
        <f t="shared" si="167"/>
        <v>0</v>
      </c>
      <c r="MJ84">
        <f t="shared" si="146"/>
        <v>0</v>
      </c>
      <c r="MK84">
        <f t="shared" si="142"/>
        <v>0</v>
      </c>
      <c r="ML84">
        <f t="shared" si="142"/>
        <v>0</v>
      </c>
      <c r="MM84">
        <f t="shared" si="168"/>
        <v>0</v>
      </c>
      <c r="MN84">
        <f t="shared" si="168"/>
        <v>0</v>
      </c>
      <c r="MO84">
        <f t="shared" si="168"/>
        <v>0</v>
      </c>
      <c r="MP84">
        <f t="shared" si="168"/>
        <v>0</v>
      </c>
      <c r="MQ84">
        <f t="shared" si="168"/>
        <v>0</v>
      </c>
      <c r="MR84">
        <f t="shared" si="168"/>
        <v>0</v>
      </c>
      <c r="MS84">
        <f t="shared" si="168"/>
        <v>0</v>
      </c>
      <c r="MT84">
        <f t="shared" si="168"/>
        <v>0</v>
      </c>
      <c r="MU84">
        <f t="shared" si="168"/>
        <v>0</v>
      </c>
      <c r="MV84">
        <f t="shared" si="168"/>
        <v>0</v>
      </c>
      <c r="MW84">
        <f t="shared" si="168"/>
        <v>0</v>
      </c>
      <c r="MX84">
        <f t="shared" si="168"/>
        <v>0</v>
      </c>
      <c r="MY84">
        <f t="shared" si="168"/>
        <v>0</v>
      </c>
      <c r="MZ84">
        <f t="shared" si="168"/>
        <v>0</v>
      </c>
      <c r="NA84">
        <f t="shared" si="168"/>
        <v>0</v>
      </c>
      <c r="NB84">
        <f t="shared" si="168"/>
        <v>0</v>
      </c>
      <c r="NC84">
        <f t="shared" si="168"/>
        <v>0</v>
      </c>
      <c r="ND84">
        <f t="shared" si="168"/>
        <v>0</v>
      </c>
      <c r="NE84">
        <f t="shared" si="168"/>
        <v>0</v>
      </c>
      <c r="NF84">
        <f t="shared" si="168"/>
        <v>0</v>
      </c>
      <c r="NG84">
        <f t="shared" si="168"/>
        <v>0</v>
      </c>
      <c r="NH84">
        <f t="shared" si="168"/>
        <v>0</v>
      </c>
      <c r="NI84">
        <f t="shared" si="168"/>
        <v>0</v>
      </c>
      <c r="NJ84">
        <f t="shared" si="168"/>
        <v>0</v>
      </c>
      <c r="NK84">
        <f t="shared" si="168"/>
        <v>0</v>
      </c>
      <c r="NL84">
        <f t="shared" si="168"/>
        <v>0</v>
      </c>
      <c r="NM84">
        <f t="shared" si="168"/>
        <v>0</v>
      </c>
      <c r="NN84">
        <f t="shared" si="168"/>
        <v>0</v>
      </c>
      <c r="NO84">
        <f t="shared" si="168"/>
        <v>0</v>
      </c>
      <c r="NP84">
        <f t="shared" si="168"/>
        <v>0</v>
      </c>
      <c r="NQ84">
        <f t="shared" si="168"/>
        <v>0</v>
      </c>
      <c r="NR84">
        <f t="shared" si="168"/>
        <v>0</v>
      </c>
      <c r="NS84">
        <f t="shared" si="168"/>
        <v>0</v>
      </c>
      <c r="NT84">
        <f t="shared" si="168"/>
        <v>0</v>
      </c>
      <c r="NU84">
        <f t="shared" si="168"/>
        <v>0</v>
      </c>
      <c r="NV84">
        <f t="shared" si="168"/>
        <v>0</v>
      </c>
      <c r="NW84">
        <f t="shared" si="168"/>
        <v>0</v>
      </c>
      <c r="NX84">
        <f t="shared" si="168"/>
        <v>0</v>
      </c>
      <c r="NY84">
        <f t="shared" si="168"/>
        <v>0</v>
      </c>
      <c r="NZ84">
        <f t="shared" si="168"/>
        <v>0</v>
      </c>
      <c r="OA84">
        <f t="shared" si="168"/>
        <v>0</v>
      </c>
      <c r="OB84">
        <f t="shared" si="168"/>
        <v>0</v>
      </c>
      <c r="OC84">
        <f t="shared" si="168"/>
        <v>0</v>
      </c>
      <c r="OD84">
        <f t="shared" si="168"/>
        <v>0</v>
      </c>
      <c r="OE84">
        <f t="shared" si="168"/>
        <v>0</v>
      </c>
      <c r="OF84">
        <f t="shared" si="168"/>
        <v>0</v>
      </c>
      <c r="OG84">
        <f t="shared" si="168"/>
        <v>0</v>
      </c>
      <c r="OH84">
        <f t="shared" si="168"/>
        <v>0</v>
      </c>
      <c r="OI84">
        <f t="shared" si="168"/>
        <v>0</v>
      </c>
      <c r="OJ84">
        <f t="shared" si="168"/>
        <v>0</v>
      </c>
      <c r="OK84">
        <f t="shared" si="168"/>
        <v>0</v>
      </c>
      <c r="OL84">
        <f t="shared" si="168"/>
        <v>0</v>
      </c>
      <c r="OM84">
        <f t="shared" si="168"/>
        <v>0</v>
      </c>
      <c r="ON84">
        <f t="shared" si="168"/>
        <v>0</v>
      </c>
      <c r="OO84">
        <f t="shared" si="168"/>
        <v>0</v>
      </c>
      <c r="OP84">
        <f t="shared" si="168"/>
        <v>0</v>
      </c>
      <c r="OQ84">
        <f t="shared" si="168"/>
        <v>0</v>
      </c>
      <c r="OR84">
        <f t="shared" si="168"/>
        <v>0</v>
      </c>
      <c r="OS84">
        <f t="shared" si="168"/>
        <v>0</v>
      </c>
      <c r="OT84">
        <f t="shared" si="168"/>
        <v>0</v>
      </c>
      <c r="OU84">
        <f t="shared" si="168"/>
        <v>0</v>
      </c>
      <c r="OV84">
        <f t="shared" si="168"/>
        <v>0</v>
      </c>
      <c r="OW84">
        <f t="shared" si="168"/>
        <v>0</v>
      </c>
      <c r="OX84">
        <f t="shared" ref="OX84:PD84" si="172">COUNTIFS($F$2:$F$9745,"&gt;="&amp;($O84-0.02),$F$2:$F$9745,"&lt;="&amp;($O84+0.02),$J$2:$J$9745,"&gt;="&amp;OX$3)</f>
        <v>0</v>
      </c>
      <c r="OY84">
        <f t="shared" si="172"/>
        <v>0</v>
      </c>
      <c r="OZ84">
        <f t="shared" si="172"/>
        <v>0</v>
      </c>
      <c r="PA84">
        <f t="shared" si="172"/>
        <v>0</v>
      </c>
      <c r="PB84">
        <f t="shared" si="172"/>
        <v>0</v>
      </c>
      <c r="PC84">
        <f t="shared" si="172"/>
        <v>0</v>
      </c>
      <c r="PD84">
        <f t="shared" si="172"/>
        <v>0</v>
      </c>
    </row>
    <row r="85" spans="1:420" x14ac:dyDescent="0.25">
      <c r="A85" t="s">
        <v>141</v>
      </c>
      <c r="B85" t="s">
        <v>13</v>
      </c>
      <c r="C85" t="s">
        <v>142</v>
      </c>
      <c r="D85" t="s">
        <v>143</v>
      </c>
      <c r="E85" t="s">
        <v>143</v>
      </c>
      <c r="F85">
        <v>0.74250000000000005</v>
      </c>
      <c r="G85" t="s">
        <v>22</v>
      </c>
      <c r="H85">
        <v>-280</v>
      </c>
      <c r="I85">
        <v>1.357</v>
      </c>
      <c r="J85">
        <v>0.77</v>
      </c>
      <c r="K85" t="s">
        <v>18</v>
      </c>
      <c r="L85" s="3">
        <v>3.57</v>
      </c>
      <c r="M85">
        <f t="shared" si="134"/>
        <v>11</v>
      </c>
      <c r="O85">
        <v>0.82</v>
      </c>
      <c r="P85">
        <f t="shared" si="139"/>
        <v>88.820000000000007</v>
      </c>
      <c r="Q85">
        <f t="shared" si="169"/>
        <v>46.460000000000008</v>
      </c>
      <c r="R85">
        <f t="shared" si="169"/>
        <v>35.95000000000001</v>
      </c>
      <c r="S85">
        <f t="shared" si="169"/>
        <v>29.36</v>
      </c>
      <c r="T85">
        <f t="shared" si="169"/>
        <v>27.36</v>
      </c>
      <c r="U85">
        <f t="shared" si="169"/>
        <v>21.99</v>
      </c>
      <c r="V85">
        <f t="shared" si="169"/>
        <v>8.4799999999999969</v>
      </c>
      <c r="W85">
        <f t="shared" si="169"/>
        <v>10.259999999999994</v>
      </c>
      <c r="X85">
        <f t="shared" si="169"/>
        <v>17.629999999999995</v>
      </c>
      <c r="Y85">
        <f t="shared" si="169"/>
        <v>27.63</v>
      </c>
      <c r="Z85">
        <f t="shared" si="169"/>
        <v>18.760000000000002</v>
      </c>
      <c r="AA85">
        <f t="shared" si="169"/>
        <v>15.64</v>
      </c>
      <c r="AB85">
        <f t="shared" si="169"/>
        <v>12.740000000000002</v>
      </c>
      <c r="AC85">
        <f t="shared" si="169"/>
        <v>9.8000000000000007</v>
      </c>
      <c r="AD85">
        <f t="shared" si="169"/>
        <v>6.68</v>
      </c>
      <c r="AE85">
        <f t="shared" si="169"/>
        <v>6.68</v>
      </c>
      <c r="AF85">
        <f t="shared" si="169"/>
        <v>3.45</v>
      </c>
      <c r="AG85">
        <f t="shared" si="169"/>
        <v>0</v>
      </c>
      <c r="AH85">
        <f t="shared" si="169"/>
        <v>0</v>
      </c>
      <c r="AI85">
        <f t="shared" si="169"/>
        <v>0</v>
      </c>
      <c r="AJ85">
        <f t="shared" si="169"/>
        <v>0</v>
      </c>
      <c r="AK85">
        <f t="shared" si="169"/>
        <v>0</v>
      </c>
      <c r="AL85">
        <f t="shared" si="169"/>
        <v>0</v>
      </c>
      <c r="AM85">
        <f t="shared" si="169"/>
        <v>0</v>
      </c>
      <c r="AN85">
        <f t="shared" si="169"/>
        <v>0</v>
      </c>
      <c r="AO85">
        <f t="shared" si="169"/>
        <v>0</v>
      </c>
      <c r="AP85">
        <f t="shared" si="169"/>
        <v>0</v>
      </c>
      <c r="AQ85">
        <f t="shared" si="169"/>
        <v>0</v>
      </c>
      <c r="AR85">
        <f t="shared" si="169"/>
        <v>0</v>
      </c>
      <c r="AS85">
        <f t="shared" si="169"/>
        <v>0</v>
      </c>
      <c r="AT85">
        <f t="shared" si="169"/>
        <v>0</v>
      </c>
      <c r="AU85">
        <f t="shared" si="169"/>
        <v>0</v>
      </c>
      <c r="AV85">
        <f t="shared" si="169"/>
        <v>0</v>
      </c>
      <c r="AW85">
        <f t="shared" si="169"/>
        <v>0</v>
      </c>
      <c r="AX85">
        <f t="shared" si="169"/>
        <v>0</v>
      </c>
      <c r="AY85">
        <f t="shared" si="169"/>
        <v>0</v>
      </c>
      <c r="AZ85">
        <f t="shared" si="169"/>
        <v>0</v>
      </c>
      <c r="BA85">
        <f t="shared" si="169"/>
        <v>0</v>
      </c>
      <c r="BB85">
        <f t="shared" si="169"/>
        <v>0</v>
      </c>
      <c r="BC85">
        <f t="shared" si="169"/>
        <v>0</v>
      </c>
      <c r="BD85">
        <f t="shared" si="169"/>
        <v>0</v>
      </c>
      <c r="BE85">
        <f t="shared" si="169"/>
        <v>0</v>
      </c>
      <c r="BF85">
        <f t="shared" si="169"/>
        <v>0</v>
      </c>
      <c r="BG85">
        <f t="shared" si="169"/>
        <v>0</v>
      </c>
      <c r="BH85">
        <f t="shared" si="169"/>
        <v>0</v>
      </c>
      <c r="BI85">
        <f t="shared" si="169"/>
        <v>0</v>
      </c>
      <c r="BJ85">
        <f t="shared" si="169"/>
        <v>0</v>
      </c>
      <c r="BK85">
        <f t="shared" si="169"/>
        <v>0</v>
      </c>
      <c r="BL85">
        <f t="shared" si="169"/>
        <v>0</v>
      </c>
      <c r="BM85">
        <f t="shared" si="169"/>
        <v>0</v>
      </c>
      <c r="BN85">
        <f t="shared" si="169"/>
        <v>0</v>
      </c>
      <c r="BO85">
        <f t="shared" si="169"/>
        <v>0</v>
      </c>
      <c r="BP85">
        <f t="shared" si="169"/>
        <v>0</v>
      </c>
      <c r="BQ85">
        <f t="shared" si="169"/>
        <v>0</v>
      </c>
      <c r="BR85">
        <f t="shared" si="169"/>
        <v>0</v>
      </c>
      <c r="BS85">
        <f t="shared" si="169"/>
        <v>0</v>
      </c>
      <c r="BT85">
        <f t="shared" si="169"/>
        <v>0</v>
      </c>
      <c r="BU85">
        <f t="shared" si="169"/>
        <v>0</v>
      </c>
      <c r="BV85">
        <f t="shared" si="169"/>
        <v>0</v>
      </c>
      <c r="BW85">
        <f t="shared" si="169"/>
        <v>0</v>
      </c>
      <c r="BX85">
        <f t="shared" si="169"/>
        <v>0</v>
      </c>
      <c r="BY85">
        <f t="shared" si="169"/>
        <v>0</v>
      </c>
      <c r="BZ85">
        <f t="shared" si="169"/>
        <v>0</v>
      </c>
      <c r="CA85">
        <f t="shared" si="169"/>
        <v>0</v>
      </c>
      <c r="CB85">
        <f t="shared" ref="CB85:EM88" si="173">SUMIFS($L$2:$L$9745,$F$2:$F$9745,"&gt;="&amp;($O85-0.02),$F$2:$F$9745,"&lt;="&amp;($O85+0.02),$J$2:$J$9745,"&gt;="&amp;CB$3)</f>
        <v>0</v>
      </c>
      <c r="CC85">
        <f t="shared" si="173"/>
        <v>0</v>
      </c>
      <c r="CD85">
        <f t="shared" si="173"/>
        <v>0</v>
      </c>
      <c r="CE85">
        <f t="shared" si="173"/>
        <v>0</v>
      </c>
      <c r="CF85">
        <f t="shared" si="173"/>
        <v>0</v>
      </c>
      <c r="CG85">
        <f t="shared" si="173"/>
        <v>0</v>
      </c>
      <c r="CH85">
        <f t="shared" si="173"/>
        <v>0</v>
      </c>
      <c r="CI85">
        <f t="shared" si="173"/>
        <v>0</v>
      </c>
      <c r="CJ85">
        <f t="shared" si="173"/>
        <v>0</v>
      </c>
      <c r="CK85">
        <f t="shared" si="173"/>
        <v>0</v>
      </c>
      <c r="CL85">
        <f t="shared" si="173"/>
        <v>0</v>
      </c>
      <c r="CM85">
        <f t="shared" si="173"/>
        <v>0</v>
      </c>
      <c r="CN85">
        <f t="shared" si="173"/>
        <v>0</v>
      </c>
      <c r="CO85">
        <f t="shared" si="173"/>
        <v>0</v>
      </c>
      <c r="CP85">
        <f t="shared" si="173"/>
        <v>0</v>
      </c>
      <c r="CQ85">
        <f t="shared" si="173"/>
        <v>0</v>
      </c>
      <c r="CR85">
        <f t="shared" si="173"/>
        <v>0</v>
      </c>
      <c r="CS85">
        <f t="shared" si="173"/>
        <v>0</v>
      </c>
      <c r="CT85">
        <f t="shared" si="173"/>
        <v>0</v>
      </c>
      <c r="CU85">
        <f t="shared" si="173"/>
        <v>0</v>
      </c>
      <c r="CV85">
        <f t="shared" si="173"/>
        <v>0</v>
      </c>
      <c r="CW85">
        <f t="shared" si="173"/>
        <v>0</v>
      </c>
      <c r="CX85">
        <f t="shared" si="173"/>
        <v>0</v>
      </c>
      <c r="CY85">
        <f t="shared" si="173"/>
        <v>0</v>
      </c>
      <c r="CZ85">
        <f t="shared" si="173"/>
        <v>0</v>
      </c>
      <c r="DA85">
        <f t="shared" si="173"/>
        <v>0</v>
      </c>
      <c r="DB85">
        <f t="shared" si="173"/>
        <v>0</v>
      </c>
      <c r="DC85">
        <f t="shared" si="173"/>
        <v>0</v>
      </c>
      <c r="DD85">
        <f t="shared" si="173"/>
        <v>0</v>
      </c>
      <c r="DE85">
        <f t="shared" si="173"/>
        <v>0</v>
      </c>
      <c r="DF85">
        <f t="shared" si="173"/>
        <v>0</v>
      </c>
      <c r="DG85">
        <f t="shared" si="173"/>
        <v>0</v>
      </c>
      <c r="DH85">
        <f t="shared" si="173"/>
        <v>0</v>
      </c>
      <c r="DI85">
        <f t="shared" si="173"/>
        <v>0</v>
      </c>
      <c r="DJ85">
        <f t="shared" si="173"/>
        <v>0</v>
      </c>
      <c r="DK85">
        <f t="shared" si="173"/>
        <v>0</v>
      </c>
      <c r="DL85">
        <f t="shared" si="173"/>
        <v>0</v>
      </c>
      <c r="DM85">
        <f t="shared" si="173"/>
        <v>0</v>
      </c>
      <c r="DN85">
        <f t="shared" si="173"/>
        <v>0</v>
      </c>
      <c r="DO85">
        <f t="shared" si="173"/>
        <v>0</v>
      </c>
      <c r="DP85">
        <f t="shared" si="173"/>
        <v>0</v>
      </c>
      <c r="DQ85">
        <f t="shared" si="173"/>
        <v>0</v>
      </c>
      <c r="DR85">
        <f t="shared" si="173"/>
        <v>0</v>
      </c>
      <c r="DS85">
        <f t="shared" si="173"/>
        <v>0</v>
      </c>
      <c r="DT85">
        <f t="shared" si="173"/>
        <v>0</v>
      </c>
      <c r="DU85">
        <f t="shared" si="173"/>
        <v>0</v>
      </c>
      <c r="DV85">
        <f t="shared" si="173"/>
        <v>0</v>
      </c>
      <c r="DW85">
        <f t="shared" si="173"/>
        <v>0</v>
      </c>
      <c r="DX85">
        <f t="shared" si="173"/>
        <v>0</v>
      </c>
      <c r="DY85">
        <f t="shared" si="173"/>
        <v>0</v>
      </c>
      <c r="DZ85">
        <f t="shared" si="173"/>
        <v>0</v>
      </c>
      <c r="EA85">
        <f t="shared" si="173"/>
        <v>0</v>
      </c>
      <c r="EB85">
        <f t="shared" si="173"/>
        <v>0</v>
      </c>
      <c r="EC85">
        <f t="shared" si="173"/>
        <v>0</v>
      </c>
      <c r="ED85">
        <f t="shared" si="173"/>
        <v>0</v>
      </c>
      <c r="EE85">
        <f t="shared" si="173"/>
        <v>0</v>
      </c>
      <c r="EF85">
        <f t="shared" si="173"/>
        <v>0</v>
      </c>
      <c r="EG85">
        <f t="shared" si="173"/>
        <v>0</v>
      </c>
      <c r="EH85">
        <f t="shared" si="173"/>
        <v>0</v>
      </c>
      <c r="EI85">
        <f t="shared" si="173"/>
        <v>0</v>
      </c>
      <c r="EJ85">
        <f t="shared" si="173"/>
        <v>0</v>
      </c>
      <c r="EK85">
        <f t="shared" si="173"/>
        <v>0</v>
      </c>
      <c r="EL85">
        <f t="shared" si="173"/>
        <v>0</v>
      </c>
      <c r="EM85">
        <f t="shared" si="173"/>
        <v>0</v>
      </c>
      <c r="EN85">
        <f t="shared" si="144"/>
        <v>0</v>
      </c>
      <c r="EO85">
        <f t="shared" ref="EO85:GZ88" si="174">SUMIFS($L$2:$L$9745,$F$2:$F$9745,"&gt;="&amp;($O85-0.02),$F$2:$F$9745,"&lt;="&amp;($O85+0.02),$J$2:$J$9745,"&gt;="&amp;EO$3)</f>
        <v>0</v>
      </c>
      <c r="EP85">
        <f t="shared" si="174"/>
        <v>0</v>
      </c>
      <c r="EQ85">
        <f t="shared" si="174"/>
        <v>0</v>
      </c>
      <c r="ER85">
        <f t="shared" si="174"/>
        <v>0</v>
      </c>
      <c r="ES85">
        <f t="shared" si="174"/>
        <v>0</v>
      </c>
      <c r="ET85">
        <f t="shared" si="174"/>
        <v>0</v>
      </c>
      <c r="EU85">
        <f t="shared" si="174"/>
        <v>0</v>
      </c>
      <c r="EV85">
        <f t="shared" si="174"/>
        <v>0</v>
      </c>
      <c r="EW85">
        <f t="shared" si="174"/>
        <v>0</v>
      </c>
      <c r="EX85">
        <f t="shared" si="174"/>
        <v>0</v>
      </c>
      <c r="EY85">
        <f t="shared" si="174"/>
        <v>0</v>
      </c>
      <c r="EZ85">
        <f t="shared" si="174"/>
        <v>0</v>
      </c>
      <c r="FA85">
        <f t="shared" si="174"/>
        <v>0</v>
      </c>
      <c r="FB85">
        <f t="shared" si="174"/>
        <v>0</v>
      </c>
      <c r="FC85">
        <f t="shared" si="174"/>
        <v>0</v>
      </c>
      <c r="FD85">
        <f t="shared" si="174"/>
        <v>0</v>
      </c>
      <c r="FE85">
        <f t="shared" si="174"/>
        <v>0</v>
      </c>
      <c r="FF85">
        <f t="shared" si="174"/>
        <v>0</v>
      </c>
      <c r="FG85">
        <f t="shared" si="174"/>
        <v>0</v>
      </c>
      <c r="FH85">
        <f t="shared" si="174"/>
        <v>0</v>
      </c>
      <c r="FI85">
        <f t="shared" si="174"/>
        <v>0</v>
      </c>
      <c r="FJ85">
        <f t="shared" si="174"/>
        <v>0</v>
      </c>
      <c r="FK85">
        <f t="shared" si="174"/>
        <v>0</v>
      </c>
      <c r="FL85">
        <f t="shared" si="174"/>
        <v>0</v>
      </c>
      <c r="FM85">
        <f t="shared" si="174"/>
        <v>0</v>
      </c>
      <c r="FN85">
        <f t="shared" si="174"/>
        <v>0</v>
      </c>
      <c r="FO85">
        <f t="shared" si="174"/>
        <v>0</v>
      </c>
      <c r="FP85">
        <f t="shared" si="174"/>
        <v>0</v>
      </c>
      <c r="FQ85">
        <f t="shared" si="174"/>
        <v>0</v>
      </c>
      <c r="FR85">
        <f t="shared" si="174"/>
        <v>0</v>
      </c>
      <c r="FS85">
        <f t="shared" si="174"/>
        <v>0</v>
      </c>
      <c r="FT85">
        <f t="shared" si="174"/>
        <v>0</v>
      </c>
      <c r="FU85">
        <f t="shared" si="174"/>
        <v>0</v>
      </c>
      <c r="FV85">
        <f t="shared" si="174"/>
        <v>0</v>
      </c>
      <c r="FW85">
        <f t="shared" si="174"/>
        <v>0</v>
      </c>
      <c r="FX85">
        <f t="shared" si="174"/>
        <v>0</v>
      </c>
      <c r="FY85">
        <f t="shared" si="174"/>
        <v>0</v>
      </c>
      <c r="FZ85">
        <f t="shared" si="174"/>
        <v>0</v>
      </c>
      <c r="GA85">
        <f t="shared" si="174"/>
        <v>0</v>
      </c>
      <c r="GB85">
        <f t="shared" si="174"/>
        <v>0</v>
      </c>
      <c r="GC85">
        <f t="shared" si="174"/>
        <v>0</v>
      </c>
      <c r="GD85">
        <f t="shared" si="174"/>
        <v>0</v>
      </c>
      <c r="GE85">
        <f t="shared" si="174"/>
        <v>0</v>
      </c>
      <c r="GF85">
        <f t="shared" si="174"/>
        <v>0</v>
      </c>
      <c r="GG85">
        <f t="shared" si="174"/>
        <v>0</v>
      </c>
      <c r="GH85">
        <f t="shared" si="174"/>
        <v>0</v>
      </c>
      <c r="GI85">
        <f t="shared" si="174"/>
        <v>0</v>
      </c>
      <c r="GJ85">
        <f t="shared" si="174"/>
        <v>0</v>
      </c>
      <c r="GK85">
        <f t="shared" si="174"/>
        <v>0</v>
      </c>
      <c r="GL85">
        <f t="shared" si="174"/>
        <v>0</v>
      </c>
      <c r="GM85">
        <f t="shared" si="174"/>
        <v>0</v>
      </c>
      <c r="GN85">
        <f t="shared" si="174"/>
        <v>0</v>
      </c>
      <c r="GO85">
        <f t="shared" si="174"/>
        <v>0</v>
      </c>
      <c r="GP85">
        <f t="shared" si="174"/>
        <v>0</v>
      </c>
      <c r="GQ85">
        <f t="shared" si="174"/>
        <v>0</v>
      </c>
      <c r="GR85">
        <f t="shared" si="174"/>
        <v>0</v>
      </c>
      <c r="GS85">
        <f t="shared" si="174"/>
        <v>0</v>
      </c>
      <c r="GT85">
        <f t="shared" si="174"/>
        <v>0</v>
      </c>
      <c r="GU85">
        <f t="shared" si="174"/>
        <v>0</v>
      </c>
      <c r="GV85">
        <f t="shared" si="174"/>
        <v>0</v>
      </c>
      <c r="GW85">
        <f t="shared" si="174"/>
        <v>0</v>
      </c>
      <c r="GX85">
        <f t="shared" si="174"/>
        <v>0</v>
      </c>
      <c r="GY85">
        <f t="shared" si="174"/>
        <v>0</v>
      </c>
      <c r="GZ85">
        <f t="shared" si="174"/>
        <v>0</v>
      </c>
      <c r="HA85">
        <f t="shared" ref="HA85:HH88" si="175">SUMIFS($L$2:$L$9745,$F$2:$F$9745,"&gt;="&amp;($O85-0.02),$F$2:$F$9745,"&lt;="&amp;($O85+0.02),$J$2:$J$9745,"&gt;="&amp;HA$3)</f>
        <v>0</v>
      </c>
      <c r="HB85">
        <f t="shared" si="175"/>
        <v>0</v>
      </c>
      <c r="HC85">
        <f t="shared" si="175"/>
        <v>0</v>
      </c>
      <c r="HD85">
        <f t="shared" si="175"/>
        <v>0</v>
      </c>
      <c r="HE85">
        <f t="shared" si="175"/>
        <v>0</v>
      </c>
      <c r="HF85">
        <f t="shared" si="175"/>
        <v>0</v>
      </c>
      <c r="HG85">
        <f t="shared" si="175"/>
        <v>0</v>
      </c>
      <c r="HH85">
        <f t="shared" si="175"/>
        <v>0</v>
      </c>
      <c r="HK85">
        <v>0.82</v>
      </c>
      <c r="HL85">
        <f t="shared" si="141"/>
        <v>91</v>
      </c>
      <c r="HM85">
        <f t="shared" si="170"/>
        <v>67</v>
      </c>
      <c r="HN85">
        <f t="shared" si="170"/>
        <v>57</v>
      </c>
      <c r="HO85">
        <f t="shared" si="170"/>
        <v>44</v>
      </c>
      <c r="HP85">
        <f t="shared" si="170"/>
        <v>33</v>
      </c>
      <c r="HQ85">
        <f t="shared" si="170"/>
        <v>26</v>
      </c>
      <c r="HR85">
        <f t="shared" si="170"/>
        <v>16</v>
      </c>
      <c r="HS85">
        <f t="shared" si="170"/>
        <v>12</v>
      </c>
      <c r="HT85">
        <f t="shared" si="170"/>
        <v>10</v>
      </c>
      <c r="HU85">
        <f t="shared" si="170"/>
        <v>9</v>
      </c>
      <c r="HV85">
        <f t="shared" si="170"/>
        <v>6</v>
      </c>
      <c r="HW85">
        <f t="shared" si="170"/>
        <v>5</v>
      </c>
      <c r="HX85">
        <f t="shared" si="170"/>
        <v>4</v>
      </c>
      <c r="HY85">
        <f t="shared" si="170"/>
        <v>3</v>
      </c>
      <c r="HZ85">
        <f t="shared" si="170"/>
        <v>2</v>
      </c>
      <c r="IA85">
        <f t="shared" si="170"/>
        <v>2</v>
      </c>
      <c r="IB85">
        <f t="shared" si="170"/>
        <v>1</v>
      </c>
      <c r="IC85">
        <f t="shared" si="170"/>
        <v>0</v>
      </c>
      <c r="ID85">
        <f t="shared" si="170"/>
        <v>0</v>
      </c>
      <c r="IE85">
        <f t="shared" si="170"/>
        <v>0</v>
      </c>
      <c r="IF85">
        <f t="shared" si="170"/>
        <v>0</v>
      </c>
      <c r="IG85">
        <f t="shared" si="170"/>
        <v>0</v>
      </c>
      <c r="IH85">
        <f t="shared" si="170"/>
        <v>0</v>
      </c>
      <c r="II85">
        <f t="shared" si="170"/>
        <v>0</v>
      </c>
      <c r="IJ85">
        <f t="shared" si="170"/>
        <v>0</v>
      </c>
      <c r="IK85">
        <f t="shared" si="170"/>
        <v>0</v>
      </c>
      <c r="IL85">
        <f t="shared" si="170"/>
        <v>0</v>
      </c>
      <c r="IM85">
        <f t="shared" si="170"/>
        <v>0</v>
      </c>
      <c r="IN85">
        <f t="shared" si="170"/>
        <v>0</v>
      </c>
      <c r="IO85">
        <f t="shared" si="170"/>
        <v>0</v>
      </c>
      <c r="IP85">
        <f t="shared" si="170"/>
        <v>0</v>
      </c>
      <c r="IQ85">
        <f t="shared" si="170"/>
        <v>0</v>
      </c>
      <c r="IR85">
        <f t="shared" si="170"/>
        <v>0</v>
      </c>
      <c r="IS85">
        <f t="shared" si="170"/>
        <v>0</v>
      </c>
      <c r="IT85">
        <f t="shared" si="170"/>
        <v>0</v>
      </c>
      <c r="IU85">
        <f t="shared" si="170"/>
        <v>0</v>
      </c>
      <c r="IV85">
        <f t="shared" si="170"/>
        <v>0</v>
      </c>
      <c r="IW85">
        <f t="shared" si="170"/>
        <v>0</v>
      </c>
      <c r="IX85">
        <f t="shared" si="170"/>
        <v>0</v>
      </c>
      <c r="IY85">
        <f t="shared" si="170"/>
        <v>0</v>
      </c>
      <c r="IZ85">
        <f t="shared" si="170"/>
        <v>0</v>
      </c>
      <c r="JA85">
        <f t="shared" si="170"/>
        <v>0</v>
      </c>
      <c r="JB85">
        <f t="shared" si="170"/>
        <v>0</v>
      </c>
      <c r="JC85">
        <f t="shared" si="170"/>
        <v>0</v>
      </c>
      <c r="JD85">
        <f t="shared" si="170"/>
        <v>0</v>
      </c>
      <c r="JE85">
        <f t="shared" si="170"/>
        <v>0</v>
      </c>
      <c r="JF85">
        <f t="shared" si="170"/>
        <v>0</v>
      </c>
      <c r="JG85">
        <f t="shared" si="170"/>
        <v>0</v>
      </c>
      <c r="JH85">
        <f t="shared" si="170"/>
        <v>0</v>
      </c>
      <c r="JI85">
        <f t="shared" si="170"/>
        <v>0</v>
      </c>
      <c r="JJ85">
        <f t="shared" si="170"/>
        <v>0</v>
      </c>
      <c r="JK85">
        <f t="shared" si="170"/>
        <v>0</v>
      </c>
      <c r="JL85">
        <f t="shared" si="170"/>
        <v>0</v>
      </c>
      <c r="JM85">
        <f t="shared" si="170"/>
        <v>0</v>
      </c>
      <c r="JN85">
        <f t="shared" si="170"/>
        <v>0</v>
      </c>
      <c r="JO85">
        <f t="shared" si="170"/>
        <v>0</v>
      </c>
      <c r="JP85">
        <f t="shared" si="170"/>
        <v>0</v>
      </c>
      <c r="JQ85">
        <f t="shared" si="170"/>
        <v>0</v>
      </c>
      <c r="JR85">
        <f t="shared" si="170"/>
        <v>0</v>
      </c>
      <c r="JS85">
        <f t="shared" si="170"/>
        <v>0</v>
      </c>
      <c r="JT85">
        <f t="shared" si="170"/>
        <v>0</v>
      </c>
      <c r="JU85">
        <f t="shared" si="170"/>
        <v>0</v>
      </c>
      <c r="JV85">
        <f t="shared" si="170"/>
        <v>0</v>
      </c>
      <c r="JW85">
        <f t="shared" si="170"/>
        <v>0</v>
      </c>
      <c r="JX85">
        <f t="shared" ref="JX85:MI88" si="176">COUNTIFS($F$2:$F$9745,"&gt;="&amp;($O85-0.02),$F$2:$F$9745,"&lt;="&amp;($O85+0.02),$J$2:$J$9745,"&gt;="&amp;JX$3)</f>
        <v>0</v>
      </c>
      <c r="JY85">
        <f t="shared" si="176"/>
        <v>0</v>
      </c>
      <c r="JZ85">
        <f t="shared" si="176"/>
        <v>0</v>
      </c>
      <c r="KA85">
        <f t="shared" si="176"/>
        <v>0</v>
      </c>
      <c r="KB85">
        <f t="shared" si="176"/>
        <v>0</v>
      </c>
      <c r="KC85">
        <f t="shared" si="176"/>
        <v>0</v>
      </c>
      <c r="KD85">
        <f t="shared" si="176"/>
        <v>0</v>
      </c>
      <c r="KE85">
        <f t="shared" si="176"/>
        <v>0</v>
      </c>
      <c r="KF85">
        <f t="shared" si="176"/>
        <v>0</v>
      </c>
      <c r="KG85">
        <f t="shared" si="176"/>
        <v>0</v>
      </c>
      <c r="KH85">
        <f t="shared" si="176"/>
        <v>0</v>
      </c>
      <c r="KI85">
        <f t="shared" si="176"/>
        <v>0</v>
      </c>
      <c r="KJ85">
        <f t="shared" si="176"/>
        <v>0</v>
      </c>
      <c r="KK85">
        <f t="shared" si="176"/>
        <v>0</v>
      </c>
      <c r="KL85">
        <f t="shared" si="176"/>
        <v>0</v>
      </c>
      <c r="KM85">
        <f t="shared" si="176"/>
        <v>0</v>
      </c>
      <c r="KN85">
        <f t="shared" si="176"/>
        <v>0</v>
      </c>
      <c r="KO85">
        <f t="shared" si="176"/>
        <v>0</v>
      </c>
      <c r="KP85">
        <f t="shared" si="176"/>
        <v>0</v>
      </c>
      <c r="KQ85">
        <f t="shared" si="176"/>
        <v>0</v>
      </c>
      <c r="KR85">
        <f t="shared" si="176"/>
        <v>0</v>
      </c>
      <c r="KS85">
        <f t="shared" si="176"/>
        <v>0</v>
      </c>
      <c r="KT85">
        <f t="shared" si="176"/>
        <v>0</v>
      </c>
      <c r="KU85">
        <f t="shared" si="176"/>
        <v>0</v>
      </c>
      <c r="KV85">
        <f t="shared" si="176"/>
        <v>0</v>
      </c>
      <c r="KW85">
        <f t="shared" si="176"/>
        <v>0</v>
      </c>
      <c r="KX85">
        <f t="shared" si="176"/>
        <v>0</v>
      </c>
      <c r="KY85">
        <f t="shared" si="176"/>
        <v>0</v>
      </c>
      <c r="KZ85">
        <f t="shared" si="176"/>
        <v>0</v>
      </c>
      <c r="LA85">
        <f t="shared" si="176"/>
        <v>0</v>
      </c>
      <c r="LB85">
        <f t="shared" si="176"/>
        <v>0</v>
      </c>
      <c r="LC85">
        <f t="shared" si="176"/>
        <v>0</v>
      </c>
      <c r="LD85">
        <f t="shared" si="176"/>
        <v>0</v>
      </c>
      <c r="LE85">
        <f t="shared" si="176"/>
        <v>0</v>
      </c>
      <c r="LF85">
        <f t="shared" si="176"/>
        <v>0</v>
      </c>
      <c r="LG85">
        <f t="shared" si="176"/>
        <v>0</v>
      </c>
      <c r="LH85">
        <f t="shared" si="176"/>
        <v>0</v>
      </c>
      <c r="LI85">
        <f t="shared" si="176"/>
        <v>0</v>
      </c>
      <c r="LJ85">
        <f t="shared" si="176"/>
        <v>0</v>
      </c>
      <c r="LK85">
        <f t="shared" si="176"/>
        <v>0</v>
      </c>
      <c r="LL85">
        <f t="shared" si="176"/>
        <v>0</v>
      </c>
      <c r="LM85">
        <f t="shared" si="176"/>
        <v>0</v>
      </c>
      <c r="LN85">
        <f t="shared" si="176"/>
        <v>0</v>
      </c>
      <c r="LO85">
        <f t="shared" si="176"/>
        <v>0</v>
      </c>
      <c r="LP85">
        <f t="shared" si="176"/>
        <v>0</v>
      </c>
      <c r="LQ85">
        <f t="shared" si="176"/>
        <v>0</v>
      </c>
      <c r="LR85">
        <f t="shared" si="176"/>
        <v>0</v>
      </c>
      <c r="LS85">
        <f t="shared" si="176"/>
        <v>0</v>
      </c>
      <c r="LT85">
        <f t="shared" si="176"/>
        <v>0</v>
      </c>
      <c r="LU85">
        <f t="shared" si="176"/>
        <v>0</v>
      </c>
      <c r="LV85">
        <f t="shared" si="176"/>
        <v>0</v>
      </c>
      <c r="LW85">
        <f t="shared" si="176"/>
        <v>0</v>
      </c>
      <c r="LX85">
        <f t="shared" si="176"/>
        <v>0</v>
      </c>
      <c r="LY85">
        <f t="shared" si="176"/>
        <v>0</v>
      </c>
      <c r="LZ85">
        <f t="shared" si="176"/>
        <v>0</v>
      </c>
      <c r="MA85">
        <f t="shared" si="176"/>
        <v>0</v>
      </c>
      <c r="MB85">
        <f t="shared" si="176"/>
        <v>0</v>
      </c>
      <c r="MC85">
        <f t="shared" si="176"/>
        <v>0</v>
      </c>
      <c r="MD85">
        <f t="shared" si="176"/>
        <v>0</v>
      </c>
      <c r="ME85">
        <f t="shared" si="176"/>
        <v>0</v>
      </c>
      <c r="MF85">
        <f t="shared" si="176"/>
        <v>0</v>
      </c>
      <c r="MG85">
        <f t="shared" si="176"/>
        <v>0</v>
      </c>
      <c r="MH85">
        <f t="shared" si="176"/>
        <v>0</v>
      </c>
      <c r="MI85">
        <f t="shared" si="176"/>
        <v>0</v>
      </c>
      <c r="MJ85">
        <f t="shared" si="146"/>
        <v>0</v>
      </c>
      <c r="MK85">
        <f t="shared" ref="MK85:OV88" si="177">COUNTIFS($F$2:$F$9745,"&gt;="&amp;($O85-0.02),$F$2:$F$9745,"&lt;="&amp;($O85+0.02),$J$2:$J$9745,"&gt;="&amp;MK$3)</f>
        <v>0</v>
      </c>
      <c r="ML85">
        <f t="shared" si="177"/>
        <v>0</v>
      </c>
      <c r="MM85">
        <f t="shared" si="177"/>
        <v>0</v>
      </c>
      <c r="MN85">
        <f t="shared" si="177"/>
        <v>0</v>
      </c>
      <c r="MO85">
        <f t="shared" si="177"/>
        <v>0</v>
      </c>
      <c r="MP85">
        <f t="shared" si="177"/>
        <v>0</v>
      </c>
      <c r="MQ85">
        <f t="shared" si="177"/>
        <v>0</v>
      </c>
      <c r="MR85">
        <f t="shared" si="177"/>
        <v>0</v>
      </c>
      <c r="MS85">
        <f t="shared" si="177"/>
        <v>0</v>
      </c>
      <c r="MT85">
        <f t="shared" si="177"/>
        <v>0</v>
      </c>
      <c r="MU85">
        <f t="shared" si="177"/>
        <v>0</v>
      </c>
      <c r="MV85">
        <f t="shared" si="177"/>
        <v>0</v>
      </c>
      <c r="MW85">
        <f t="shared" si="177"/>
        <v>0</v>
      </c>
      <c r="MX85">
        <f t="shared" si="177"/>
        <v>0</v>
      </c>
      <c r="MY85">
        <f t="shared" si="177"/>
        <v>0</v>
      </c>
      <c r="MZ85">
        <f t="shared" si="177"/>
        <v>0</v>
      </c>
      <c r="NA85">
        <f t="shared" si="177"/>
        <v>0</v>
      </c>
      <c r="NB85">
        <f t="shared" si="177"/>
        <v>0</v>
      </c>
      <c r="NC85">
        <f t="shared" si="177"/>
        <v>0</v>
      </c>
      <c r="ND85">
        <f t="shared" si="177"/>
        <v>0</v>
      </c>
      <c r="NE85">
        <f t="shared" si="177"/>
        <v>0</v>
      </c>
      <c r="NF85">
        <f t="shared" si="177"/>
        <v>0</v>
      </c>
      <c r="NG85">
        <f t="shared" si="177"/>
        <v>0</v>
      </c>
      <c r="NH85">
        <f t="shared" si="177"/>
        <v>0</v>
      </c>
      <c r="NI85">
        <f t="shared" si="177"/>
        <v>0</v>
      </c>
      <c r="NJ85">
        <f t="shared" si="177"/>
        <v>0</v>
      </c>
      <c r="NK85">
        <f t="shared" si="177"/>
        <v>0</v>
      </c>
      <c r="NL85">
        <f t="shared" si="177"/>
        <v>0</v>
      </c>
      <c r="NM85">
        <f t="shared" si="177"/>
        <v>0</v>
      </c>
      <c r="NN85">
        <f t="shared" si="177"/>
        <v>0</v>
      </c>
      <c r="NO85">
        <f t="shared" si="177"/>
        <v>0</v>
      </c>
      <c r="NP85">
        <f t="shared" si="177"/>
        <v>0</v>
      </c>
      <c r="NQ85">
        <f t="shared" si="177"/>
        <v>0</v>
      </c>
      <c r="NR85">
        <f t="shared" si="177"/>
        <v>0</v>
      </c>
      <c r="NS85">
        <f t="shared" si="177"/>
        <v>0</v>
      </c>
      <c r="NT85">
        <f t="shared" si="177"/>
        <v>0</v>
      </c>
      <c r="NU85">
        <f t="shared" si="177"/>
        <v>0</v>
      </c>
      <c r="NV85">
        <f t="shared" si="177"/>
        <v>0</v>
      </c>
      <c r="NW85">
        <f t="shared" si="177"/>
        <v>0</v>
      </c>
      <c r="NX85">
        <f t="shared" si="177"/>
        <v>0</v>
      </c>
      <c r="NY85">
        <f t="shared" si="177"/>
        <v>0</v>
      </c>
      <c r="NZ85">
        <f t="shared" si="177"/>
        <v>0</v>
      </c>
      <c r="OA85">
        <f t="shared" si="177"/>
        <v>0</v>
      </c>
      <c r="OB85">
        <f t="shared" si="177"/>
        <v>0</v>
      </c>
      <c r="OC85">
        <f t="shared" si="177"/>
        <v>0</v>
      </c>
      <c r="OD85">
        <f t="shared" si="177"/>
        <v>0</v>
      </c>
      <c r="OE85">
        <f t="shared" si="177"/>
        <v>0</v>
      </c>
      <c r="OF85">
        <f t="shared" si="177"/>
        <v>0</v>
      </c>
      <c r="OG85">
        <f t="shared" si="177"/>
        <v>0</v>
      </c>
      <c r="OH85">
        <f t="shared" si="177"/>
        <v>0</v>
      </c>
      <c r="OI85">
        <f t="shared" si="177"/>
        <v>0</v>
      </c>
      <c r="OJ85">
        <f t="shared" si="177"/>
        <v>0</v>
      </c>
      <c r="OK85">
        <f t="shared" si="177"/>
        <v>0</v>
      </c>
      <c r="OL85">
        <f t="shared" si="177"/>
        <v>0</v>
      </c>
      <c r="OM85">
        <f t="shared" si="177"/>
        <v>0</v>
      </c>
      <c r="ON85">
        <f t="shared" si="177"/>
        <v>0</v>
      </c>
      <c r="OO85">
        <f t="shared" si="177"/>
        <v>0</v>
      </c>
      <c r="OP85">
        <f t="shared" si="177"/>
        <v>0</v>
      </c>
      <c r="OQ85">
        <f t="shared" si="177"/>
        <v>0</v>
      </c>
      <c r="OR85">
        <f t="shared" si="177"/>
        <v>0</v>
      </c>
      <c r="OS85">
        <f t="shared" si="177"/>
        <v>0</v>
      </c>
      <c r="OT85">
        <f t="shared" si="177"/>
        <v>0</v>
      </c>
      <c r="OU85">
        <f t="shared" si="177"/>
        <v>0</v>
      </c>
      <c r="OV85">
        <f t="shared" si="177"/>
        <v>0</v>
      </c>
      <c r="OW85">
        <f t="shared" ref="OW85:PD88" si="178">COUNTIFS($F$2:$F$9745,"&gt;="&amp;($O85-0.02),$F$2:$F$9745,"&lt;="&amp;($O85+0.02),$J$2:$J$9745,"&gt;="&amp;OW$3)</f>
        <v>0</v>
      </c>
      <c r="OX85">
        <f t="shared" si="178"/>
        <v>0</v>
      </c>
      <c r="OY85">
        <f t="shared" si="178"/>
        <v>0</v>
      </c>
      <c r="OZ85">
        <f t="shared" si="178"/>
        <v>0</v>
      </c>
      <c r="PA85">
        <f t="shared" si="178"/>
        <v>0</v>
      </c>
      <c r="PB85">
        <f t="shared" si="178"/>
        <v>0</v>
      </c>
      <c r="PC85">
        <f t="shared" si="178"/>
        <v>0</v>
      </c>
      <c r="PD85">
        <f t="shared" si="178"/>
        <v>0</v>
      </c>
    </row>
    <row r="86" spans="1:420" x14ac:dyDescent="0.25">
      <c r="A86" t="s">
        <v>144</v>
      </c>
      <c r="B86" t="s">
        <v>13</v>
      </c>
      <c r="C86" t="s">
        <v>145</v>
      </c>
      <c r="D86" t="s">
        <v>146</v>
      </c>
      <c r="E86" t="s">
        <v>145</v>
      </c>
      <c r="F86">
        <v>0.63360000000000005</v>
      </c>
      <c r="G86" t="s">
        <v>22</v>
      </c>
      <c r="H86">
        <v>-210</v>
      </c>
      <c r="I86">
        <v>1.476</v>
      </c>
      <c r="J86">
        <v>-6.46</v>
      </c>
      <c r="K86" t="s">
        <v>17</v>
      </c>
      <c r="L86" s="2">
        <v>-10</v>
      </c>
      <c r="M86">
        <f t="shared" si="134"/>
        <v>11</v>
      </c>
      <c r="O86">
        <v>0.83</v>
      </c>
      <c r="P86">
        <f t="shared" si="139"/>
        <v>104.61999999999998</v>
      </c>
      <c r="Q86">
        <f t="shared" ref="Q86:CB89" si="179">SUMIFS($L$2:$L$9745,$F$2:$F$9745,"&gt;="&amp;($O86-0.02),$F$2:$F$9745,"&lt;="&amp;($O86+0.02),$J$2:$J$9745,"&gt;="&amp;Q$3)</f>
        <v>82.55</v>
      </c>
      <c r="R86">
        <f t="shared" si="179"/>
        <v>69.299999999999983</v>
      </c>
      <c r="S86">
        <f t="shared" si="179"/>
        <v>59.02</v>
      </c>
      <c r="T86">
        <f t="shared" si="179"/>
        <v>54.910000000000004</v>
      </c>
      <c r="U86">
        <f t="shared" si="179"/>
        <v>43.239999999999995</v>
      </c>
      <c r="V86">
        <f t="shared" si="179"/>
        <v>23.119999999999997</v>
      </c>
      <c r="W86">
        <f t="shared" si="179"/>
        <v>17.72</v>
      </c>
      <c r="X86">
        <f t="shared" si="179"/>
        <v>15.09</v>
      </c>
      <c r="Y86">
        <f t="shared" si="179"/>
        <v>15.09</v>
      </c>
      <c r="Z86">
        <f t="shared" si="179"/>
        <v>12.19</v>
      </c>
      <c r="AA86">
        <f t="shared" si="179"/>
        <v>12.19</v>
      </c>
      <c r="AB86">
        <f t="shared" si="179"/>
        <v>9.2900000000000009</v>
      </c>
      <c r="AC86">
        <f t="shared" si="179"/>
        <v>6.35</v>
      </c>
      <c r="AD86">
        <f t="shared" si="179"/>
        <v>3.23</v>
      </c>
      <c r="AE86">
        <f t="shared" si="179"/>
        <v>3.23</v>
      </c>
      <c r="AF86">
        <f t="shared" si="179"/>
        <v>0</v>
      </c>
      <c r="AG86">
        <f t="shared" si="179"/>
        <v>0</v>
      </c>
      <c r="AH86">
        <f t="shared" si="179"/>
        <v>0</v>
      </c>
      <c r="AI86">
        <f t="shared" si="179"/>
        <v>0</v>
      </c>
      <c r="AJ86">
        <f t="shared" si="179"/>
        <v>0</v>
      </c>
      <c r="AK86">
        <f t="shared" si="179"/>
        <v>0</v>
      </c>
      <c r="AL86">
        <f t="shared" si="179"/>
        <v>0</v>
      </c>
      <c r="AM86">
        <f t="shared" si="179"/>
        <v>0</v>
      </c>
      <c r="AN86">
        <f t="shared" si="179"/>
        <v>0</v>
      </c>
      <c r="AO86">
        <f t="shared" si="179"/>
        <v>0</v>
      </c>
      <c r="AP86">
        <f t="shared" si="179"/>
        <v>0</v>
      </c>
      <c r="AQ86">
        <f t="shared" si="179"/>
        <v>0</v>
      </c>
      <c r="AR86">
        <f t="shared" si="179"/>
        <v>0</v>
      </c>
      <c r="AS86">
        <f t="shared" si="179"/>
        <v>0</v>
      </c>
      <c r="AT86">
        <f t="shared" si="179"/>
        <v>0</v>
      </c>
      <c r="AU86">
        <f t="shared" si="179"/>
        <v>0</v>
      </c>
      <c r="AV86">
        <f t="shared" si="179"/>
        <v>0</v>
      </c>
      <c r="AW86">
        <f t="shared" si="179"/>
        <v>0</v>
      </c>
      <c r="AX86">
        <f t="shared" si="179"/>
        <v>0</v>
      </c>
      <c r="AY86">
        <f t="shared" si="179"/>
        <v>0</v>
      </c>
      <c r="AZ86">
        <f t="shared" si="179"/>
        <v>0</v>
      </c>
      <c r="BA86">
        <f t="shared" si="179"/>
        <v>0</v>
      </c>
      <c r="BB86">
        <f t="shared" si="179"/>
        <v>0</v>
      </c>
      <c r="BC86">
        <f t="shared" si="179"/>
        <v>0</v>
      </c>
      <c r="BD86">
        <f t="shared" si="179"/>
        <v>0</v>
      </c>
      <c r="BE86">
        <f t="shared" si="179"/>
        <v>0</v>
      </c>
      <c r="BF86">
        <f t="shared" si="179"/>
        <v>0</v>
      </c>
      <c r="BG86">
        <f t="shared" si="179"/>
        <v>0</v>
      </c>
      <c r="BH86">
        <f t="shared" si="179"/>
        <v>0</v>
      </c>
      <c r="BI86">
        <f t="shared" si="179"/>
        <v>0</v>
      </c>
      <c r="BJ86">
        <f t="shared" si="179"/>
        <v>0</v>
      </c>
      <c r="BK86">
        <f t="shared" si="179"/>
        <v>0</v>
      </c>
      <c r="BL86">
        <f t="shared" si="179"/>
        <v>0</v>
      </c>
      <c r="BM86">
        <f t="shared" si="179"/>
        <v>0</v>
      </c>
      <c r="BN86">
        <f t="shared" si="179"/>
        <v>0</v>
      </c>
      <c r="BO86">
        <f t="shared" si="179"/>
        <v>0</v>
      </c>
      <c r="BP86">
        <f t="shared" si="179"/>
        <v>0</v>
      </c>
      <c r="BQ86">
        <f t="shared" si="179"/>
        <v>0</v>
      </c>
      <c r="BR86">
        <f t="shared" si="179"/>
        <v>0</v>
      </c>
      <c r="BS86">
        <f t="shared" si="179"/>
        <v>0</v>
      </c>
      <c r="BT86">
        <f t="shared" si="179"/>
        <v>0</v>
      </c>
      <c r="BU86">
        <f t="shared" si="179"/>
        <v>0</v>
      </c>
      <c r="BV86">
        <f t="shared" si="179"/>
        <v>0</v>
      </c>
      <c r="BW86">
        <f t="shared" si="179"/>
        <v>0</v>
      </c>
      <c r="BX86">
        <f t="shared" si="179"/>
        <v>0</v>
      </c>
      <c r="BY86">
        <f t="shared" si="179"/>
        <v>0</v>
      </c>
      <c r="BZ86">
        <f t="shared" si="179"/>
        <v>0</v>
      </c>
      <c r="CA86">
        <f t="shared" si="179"/>
        <v>0</v>
      </c>
      <c r="CB86">
        <f t="shared" si="179"/>
        <v>0</v>
      </c>
      <c r="CC86">
        <f t="shared" si="173"/>
        <v>0</v>
      </c>
      <c r="CD86">
        <f t="shared" si="173"/>
        <v>0</v>
      </c>
      <c r="CE86">
        <f t="shared" si="173"/>
        <v>0</v>
      </c>
      <c r="CF86">
        <f t="shared" si="173"/>
        <v>0</v>
      </c>
      <c r="CG86">
        <f t="shared" si="173"/>
        <v>0</v>
      </c>
      <c r="CH86">
        <f t="shared" si="173"/>
        <v>0</v>
      </c>
      <c r="CI86">
        <f t="shared" si="173"/>
        <v>0</v>
      </c>
      <c r="CJ86">
        <f t="shared" si="173"/>
        <v>0</v>
      </c>
      <c r="CK86">
        <f t="shared" si="173"/>
        <v>0</v>
      </c>
      <c r="CL86">
        <f t="shared" si="173"/>
        <v>0</v>
      </c>
      <c r="CM86">
        <f t="shared" si="173"/>
        <v>0</v>
      </c>
      <c r="CN86">
        <f t="shared" si="173"/>
        <v>0</v>
      </c>
      <c r="CO86">
        <f t="shared" si="173"/>
        <v>0</v>
      </c>
      <c r="CP86">
        <f t="shared" si="173"/>
        <v>0</v>
      </c>
      <c r="CQ86">
        <f t="shared" si="173"/>
        <v>0</v>
      </c>
      <c r="CR86">
        <f t="shared" si="173"/>
        <v>0</v>
      </c>
      <c r="CS86">
        <f t="shared" si="173"/>
        <v>0</v>
      </c>
      <c r="CT86">
        <f t="shared" si="173"/>
        <v>0</v>
      </c>
      <c r="CU86">
        <f t="shared" si="173"/>
        <v>0</v>
      </c>
      <c r="CV86">
        <f t="shared" si="173"/>
        <v>0</v>
      </c>
      <c r="CW86">
        <f t="shared" si="173"/>
        <v>0</v>
      </c>
      <c r="CX86">
        <f t="shared" si="173"/>
        <v>0</v>
      </c>
      <c r="CY86">
        <f t="shared" si="173"/>
        <v>0</v>
      </c>
      <c r="CZ86">
        <f t="shared" si="173"/>
        <v>0</v>
      </c>
      <c r="DA86">
        <f t="shared" si="173"/>
        <v>0</v>
      </c>
      <c r="DB86">
        <f t="shared" si="173"/>
        <v>0</v>
      </c>
      <c r="DC86">
        <f t="shared" si="173"/>
        <v>0</v>
      </c>
      <c r="DD86">
        <f t="shared" si="173"/>
        <v>0</v>
      </c>
      <c r="DE86">
        <f t="shared" si="173"/>
        <v>0</v>
      </c>
      <c r="DF86">
        <f t="shared" si="173"/>
        <v>0</v>
      </c>
      <c r="DG86">
        <f t="shared" si="173"/>
        <v>0</v>
      </c>
      <c r="DH86">
        <f t="shared" si="173"/>
        <v>0</v>
      </c>
      <c r="DI86">
        <f t="shared" si="173"/>
        <v>0</v>
      </c>
      <c r="DJ86">
        <f t="shared" si="173"/>
        <v>0</v>
      </c>
      <c r="DK86">
        <f t="shared" si="173"/>
        <v>0</v>
      </c>
      <c r="DL86">
        <f t="shared" si="173"/>
        <v>0</v>
      </c>
      <c r="DM86">
        <f t="shared" si="173"/>
        <v>0</v>
      </c>
      <c r="DN86">
        <f t="shared" si="173"/>
        <v>0</v>
      </c>
      <c r="DO86">
        <f t="shared" si="173"/>
        <v>0</v>
      </c>
      <c r="DP86">
        <f t="shared" si="173"/>
        <v>0</v>
      </c>
      <c r="DQ86">
        <f t="shared" si="173"/>
        <v>0</v>
      </c>
      <c r="DR86">
        <f t="shared" si="173"/>
        <v>0</v>
      </c>
      <c r="DS86">
        <f t="shared" si="173"/>
        <v>0</v>
      </c>
      <c r="DT86">
        <f t="shared" si="173"/>
        <v>0</v>
      </c>
      <c r="DU86">
        <f t="shared" si="173"/>
        <v>0</v>
      </c>
      <c r="DV86">
        <f t="shared" si="173"/>
        <v>0</v>
      </c>
      <c r="DW86">
        <f t="shared" si="173"/>
        <v>0</v>
      </c>
      <c r="DX86">
        <f t="shared" si="173"/>
        <v>0</v>
      </c>
      <c r="DY86">
        <f t="shared" si="173"/>
        <v>0</v>
      </c>
      <c r="DZ86">
        <f t="shared" si="173"/>
        <v>0</v>
      </c>
      <c r="EA86">
        <f t="shared" si="173"/>
        <v>0</v>
      </c>
      <c r="EB86">
        <f t="shared" si="173"/>
        <v>0</v>
      </c>
      <c r="EC86">
        <f t="shared" si="173"/>
        <v>0</v>
      </c>
      <c r="ED86">
        <f t="shared" si="173"/>
        <v>0</v>
      </c>
      <c r="EE86">
        <f t="shared" si="173"/>
        <v>0</v>
      </c>
      <c r="EF86">
        <f t="shared" si="173"/>
        <v>0</v>
      </c>
      <c r="EG86">
        <f t="shared" si="173"/>
        <v>0</v>
      </c>
      <c r="EH86">
        <f t="shared" si="173"/>
        <v>0</v>
      </c>
      <c r="EI86">
        <f t="shared" si="173"/>
        <v>0</v>
      </c>
      <c r="EJ86">
        <f t="shared" si="173"/>
        <v>0</v>
      </c>
      <c r="EK86">
        <f t="shared" si="173"/>
        <v>0</v>
      </c>
      <c r="EL86">
        <f t="shared" si="173"/>
        <v>0</v>
      </c>
      <c r="EM86">
        <f t="shared" si="173"/>
        <v>0</v>
      </c>
      <c r="EN86">
        <f t="shared" ref="EN86:GY89" si="180">SUMIFS($L$2:$L$9745,$F$2:$F$9745,"&gt;="&amp;($O86-0.02),$F$2:$F$9745,"&lt;="&amp;($O86+0.02),$J$2:$J$9745,"&gt;="&amp;EN$3)</f>
        <v>0</v>
      </c>
      <c r="EO86">
        <f t="shared" si="180"/>
        <v>0</v>
      </c>
      <c r="EP86">
        <f t="shared" si="180"/>
        <v>0</v>
      </c>
      <c r="EQ86">
        <f t="shared" si="180"/>
        <v>0</v>
      </c>
      <c r="ER86">
        <f t="shared" si="180"/>
        <v>0</v>
      </c>
      <c r="ES86">
        <f t="shared" si="180"/>
        <v>0</v>
      </c>
      <c r="ET86">
        <f t="shared" si="180"/>
        <v>0</v>
      </c>
      <c r="EU86">
        <f t="shared" si="180"/>
        <v>0</v>
      </c>
      <c r="EV86">
        <f t="shared" si="180"/>
        <v>0</v>
      </c>
      <c r="EW86">
        <f t="shared" si="180"/>
        <v>0</v>
      </c>
      <c r="EX86">
        <f t="shared" si="180"/>
        <v>0</v>
      </c>
      <c r="EY86">
        <f t="shared" si="180"/>
        <v>0</v>
      </c>
      <c r="EZ86">
        <f t="shared" si="180"/>
        <v>0</v>
      </c>
      <c r="FA86">
        <f t="shared" si="180"/>
        <v>0</v>
      </c>
      <c r="FB86">
        <f t="shared" si="180"/>
        <v>0</v>
      </c>
      <c r="FC86">
        <f t="shared" si="180"/>
        <v>0</v>
      </c>
      <c r="FD86">
        <f t="shared" si="180"/>
        <v>0</v>
      </c>
      <c r="FE86">
        <f t="shared" si="180"/>
        <v>0</v>
      </c>
      <c r="FF86">
        <f t="shared" si="180"/>
        <v>0</v>
      </c>
      <c r="FG86">
        <f t="shared" si="180"/>
        <v>0</v>
      </c>
      <c r="FH86">
        <f t="shared" si="180"/>
        <v>0</v>
      </c>
      <c r="FI86">
        <f t="shared" si="180"/>
        <v>0</v>
      </c>
      <c r="FJ86">
        <f t="shared" si="180"/>
        <v>0</v>
      </c>
      <c r="FK86">
        <f t="shared" si="180"/>
        <v>0</v>
      </c>
      <c r="FL86">
        <f t="shared" si="180"/>
        <v>0</v>
      </c>
      <c r="FM86">
        <f t="shared" si="180"/>
        <v>0</v>
      </c>
      <c r="FN86">
        <f t="shared" si="180"/>
        <v>0</v>
      </c>
      <c r="FO86">
        <f t="shared" si="180"/>
        <v>0</v>
      </c>
      <c r="FP86">
        <f t="shared" si="180"/>
        <v>0</v>
      </c>
      <c r="FQ86">
        <f t="shared" si="180"/>
        <v>0</v>
      </c>
      <c r="FR86">
        <f t="shared" si="180"/>
        <v>0</v>
      </c>
      <c r="FS86">
        <f t="shared" si="180"/>
        <v>0</v>
      </c>
      <c r="FT86">
        <f t="shared" si="180"/>
        <v>0</v>
      </c>
      <c r="FU86">
        <f t="shared" si="180"/>
        <v>0</v>
      </c>
      <c r="FV86">
        <f t="shared" si="180"/>
        <v>0</v>
      </c>
      <c r="FW86">
        <f t="shared" si="180"/>
        <v>0</v>
      </c>
      <c r="FX86">
        <f t="shared" si="180"/>
        <v>0</v>
      </c>
      <c r="FY86">
        <f t="shared" si="180"/>
        <v>0</v>
      </c>
      <c r="FZ86">
        <f t="shared" si="180"/>
        <v>0</v>
      </c>
      <c r="GA86">
        <f t="shared" si="180"/>
        <v>0</v>
      </c>
      <c r="GB86">
        <f t="shared" si="180"/>
        <v>0</v>
      </c>
      <c r="GC86">
        <f t="shared" si="180"/>
        <v>0</v>
      </c>
      <c r="GD86">
        <f t="shared" si="180"/>
        <v>0</v>
      </c>
      <c r="GE86">
        <f t="shared" si="180"/>
        <v>0</v>
      </c>
      <c r="GF86">
        <f t="shared" si="180"/>
        <v>0</v>
      </c>
      <c r="GG86">
        <f t="shared" si="180"/>
        <v>0</v>
      </c>
      <c r="GH86">
        <f t="shared" si="180"/>
        <v>0</v>
      </c>
      <c r="GI86">
        <f t="shared" si="180"/>
        <v>0</v>
      </c>
      <c r="GJ86">
        <f t="shared" si="180"/>
        <v>0</v>
      </c>
      <c r="GK86">
        <f t="shared" si="180"/>
        <v>0</v>
      </c>
      <c r="GL86">
        <f t="shared" si="180"/>
        <v>0</v>
      </c>
      <c r="GM86">
        <f t="shared" si="180"/>
        <v>0</v>
      </c>
      <c r="GN86">
        <f t="shared" si="180"/>
        <v>0</v>
      </c>
      <c r="GO86">
        <f t="shared" si="180"/>
        <v>0</v>
      </c>
      <c r="GP86">
        <f t="shared" si="180"/>
        <v>0</v>
      </c>
      <c r="GQ86">
        <f t="shared" si="180"/>
        <v>0</v>
      </c>
      <c r="GR86">
        <f t="shared" si="180"/>
        <v>0</v>
      </c>
      <c r="GS86">
        <f t="shared" si="180"/>
        <v>0</v>
      </c>
      <c r="GT86">
        <f t="shared" si="180"/>
        <v>0</v>
      </c>
      <c r="GU86">
        <f t="shared" si="180"/>
        <v>0</v>
      </c>
      <c r="GV86">
        <f t="shared" si="180"/>
        <v>0</v>
      </c>
      <c r="GW86">
        <f t="shared" si="180"/>
        <v>0</v>
      </c>
      <c r="GX86">
        <f t="shared" si="180"/>
        <v>0</v>
      </c>
      <c r="GY86">
        <f t="shared" si="180"/>
        <v>0</v>
      </c>
      <c r="GZ86">
        <f t="shared" si="174"/>
        <v>0</v>
      </c>
      <c r="HA86">
        <f t="shared" si="175"/>
        <v>0</v>
      </c>
      <c r="HB86">
        <f t="shared" si="175"/>
        <v>0</v>
      </c>
      <c r="HC86">
        <f t="shared" si="175"/>
        <v>0</v>
      </c>
      <c r="HD86">
        <f t="shared" si="175"/>
        <v>0</v>
      </c>
      <c r="HE86">
        <f t="shared" si="175"/>
        <v>0</v>
      </c>
      <c r="HF86">
        <f t="shared" si="175"/>
        <v>0</v>
      </c>
      <c r="HG86">
        <f t="shared" si="175"/>
        <v>0</v>
      </c>
      <c r="HH86">
        <f t="shared" si="175"/>
        <v>0</v>
      </c>
      <c r="HK86">
        <v>0.83</v>
      </c>
      <c r="HL86">
        <f t="shared" si="141"/>
        <v>66</v>
      </c>
      <c r="HM86">
        <f t="shared" ref="HM86:JX89" si="181">COUNTIFS($F$2:$F$9745,"&gt;="&amp;($O86-0.02),$F$2:$F$9745,"&lt;="&amp;($O86+0.02),$J$2:$J$9745,"&gt;="&amp;HM$3)</f>
        <v>50</v>
      </c>
      <c r="HN86">
        <f t="shared" si="181"/>
        <v>38</v>
      </c>
      <c r="HO86">
        <f t="shared" si="181"/>
        <v>28</v>
      </c>
      <c r="HP86">
        <f t="shared" si="181"/>
        <v>21</v>
      </c>
      <c r="HQ86">
        <f t="shared" si="181"/>
        <v>16</v>
      </c>
      <c r="HR86">
        <f t="shared" si="181"/>
        <v>8</v>
      </c>
      <c r="HS86">
        <f t="shared" si="181"/>
        <v>6</v>
      </c>
      <c r="HT86">
        <f t="shared" si="181"/>
        <v>5</v>
      </c>
      <c r="HU86">
        <f t="shared" si="181"/>
        <v>5</v>
      </c>
      <c r="HV86">
        <f t="shared" si="181"/>
        <v>4</v>
      </c>
      <c r="HW86">
        <f t="shared" si="181"/>
        <v>4</v>
      </c>
      <c r="HX86">
        <f t="shared" si="181"/>
        <v>3</v>
      </c>
      <c r="HY86">
        <f t="shared" si="181"/>
        <v>2</v>
      </c>
      <c r="HZ86">
        <f t="shared" si="181"/>
        <v>1</v>
      </c>
      <c r="IA86">
        <f t="shared" si="181"/>
        <v>1</v>
      </c>
      <c r="IB86">
        <f t="shared" si="181"/>
        <v>0</v>
      </c>
      <c r="IC86">
        <f t="shared" si="181"/>
        <v>0</v>
      </c>
      <c r="ID86">
        <f t="shared" si="181"/>
        <v>0</v>
      </c>
      <c r="IE86">
        <f t="shared" si="181"/>
        <v>0</v>
      </c>
      <c r="IF86">
        <f t="shared" si="181"/>
        <v>0</v>
      </c>
      <c r="IG86">
        <f t="shared" si="181"/>
        <v>0</v>
      </c>
      <c r="IH86">
        <f t="shared" si="181"/>
        <v>0</v>
      </c>
      <c r="II86">
        <f t="shared" si="181"/>
        <v>0</v>
      </c>
      <c r="IJ86">
        <f t="shared" si="181"/>
        <v>0</v>
      </c>
      <c r="IK86">
        <f t="shared" si="181"/>
        <v>0</v>
      </c>
      <c r="IL86">
        <f t="shared" si="181"/>
        <v>0</v>
      </c>
      <c r="IM86">
        <f t="shared" si="181"/>
        <v>0</v>
      </c>
      <c r="IN86">
        <f t="shared" si="181"/>
        <v>0</v>
      </c>
      <c r="IO86">
        <f t="shared" si="181"/>
        <v>0</v>
      </c>
      <c r="IP86">
        <f t="shared" si="181"/>
        <v>0</v>
      </c>
      <c r="IQ86">
        <f t="shared" si="181"/>
        <v>0</v>
      </c>
      <c r="IR86">
        <f t="shared" si="181"/>
        <v>0</v>
      </c>
      <c r="IS86">
        <f t="shared" si="181"/>
        <v>0</v>
      </c>
      <c r="IT86">
        <f t="shared" si="181"/>
        <v>0</v>
      </c>
      <c r="IU86">
        <f t="shared" si="181"/>
        <v>0</v>
      </c>
      <c r="IV86">
        <f t="shared" si="181"/>
        <v>0</v>
      </c>
      <c r="IW86">
        <f t="shared" si="181"/>
        <v>0</v>
      </c>
      <c r="IX86">
        <f t="shared" si="181"/>
        <v>0</v>
      </c>
      <c r="IY86">
        <f t="shared" si="181"/>
        <v>0</v>
      </c>
      <c r="IZ86">
        <f t="shared" si="181"/>
        <v>0</v>
      </c>
      <c r="JA86">
        <f t="shared" si="181"/>
        <v>0</v>
      </c>
      <c r="JB86">
        <f t="shared" si="181"/>
        <v>0</v>
      </c>
      <c r="JC86">
        <f t="shared" si="181"/>
        <v>0</v>
      </c>
      <c r="JD86">
        <f t="shared" si="181"/>
        <v>0</v>
      </c>
      <c r="JE86">
        <f t="shared" si="181"/>
        <v>0</v>
      </c>
      <c r="JF86">
        <f t="shared" si="181"/>
        <v>0</v>
      </c>
      <c r="JG86">
        <f t="shared" si="181"/>
        <v>0</v>
      </c>
      <c r="JH86">
        <f t="shared" si="181"/>
        <v>0</v>
      </c>
      <c r="JI86">
        <f t="shared" si="181"/>
        <v>0</v>
      </c>
      <c r="JJ86">
        <f t="shared" si="181"/>
        <v>0</v>
      </c>
      <c r="JK86">
        <f t="shared" si="181"/>
        <v>0</v>
      </c>
      <c r="JL86">
        <f t="shared" si="181"/>
        <v>0</v>
      </c>
      <c r="JM86">
        <f t="shared" si="181"/>
        <v>0</v>
      </c>
      <c r="JN86">
        <f t="shared" si="181"/>
        <v>0</v>
      </c>
      <c r="JO86">
        <f t="shared" si="181"/>
        <v>0</v>
      </c>
      <c r="JP86">
        <f t="shared" si="181"/>
        <v>0</v>
      </c>
      <c r="JQ86">
        <f t="shared" si="181"/>
        <v>0</v>
      </c>
      <c r="JR86">
        <f t="shared" si="181"/>
        <v>0</v>
      </c>
      <c r="JS86">
        <f t="shared" si="181"/>
        <v>0</v>
      </c>
      <c r="JT86">
        <f t="shared" si="181"/>
        <v>0</v>
      </c>
      <c r="JU86">
        <f t="shared" si="181"/>
        <v>0</v>
      </c>
      <c r="JV86">
        <f t="shared" si="181"/>
        <v>0</v>
      </c>
      <c r="JW86">
        <f t="shared" si="181"/>
        <v>0</v>
      </c>
      <c r="JX86">
        <f t="shared" si="181"/>
        <v>0</v>
      </c>
      <c r="JY86">
        <f t="shared" si="176"/>
        <v>0</v>
      </c>
      <c r="JZ86">
        <f t="shared" si="176"/>
        <v>0</v>
      </c>
      <c r="KA86">
        <f t="shared" si="176"/>
        <v>0</v>
      </c>
      <c r="KB86">
        <f t="shared" si="176"/>
        <v>0</v>
      </c>
      <c r="KC86">
        <f t="shared" si="176"/>
        <v>0</v>
      </c>
      <c r="KD86">
        <f t="shared" si="176"/>
        <v>0</v>
      </c>
      <c r="KE86">
        <f t="shared" si="176"/>
        <v>0</v>
      </c>
      <c r="KF86">
        <f t="shared" si="176"/>
        <v>0</v>
      </c>
      <c r="KG86">
        <f t="shared" si="176"/>
        <v>0</v>
      </c>
      <c r="KH86">
        <f t="shared" si="176"/>
        <v>0</v>
      </c>
      <c r="KI86">
        <f t="shared" si="176"/>
        <v>0</v>
      </c>
      <c r="KJ86">
        <f t="shared" si="176"/>
        <v>0</v>
      </c>
      <c r="KK86">
        <f t="shared" si="176"/>
        <v>0</v>
      </c>
      <c r="KL86">
        <f t="shared" si="176"/>
        <v>0</v>
      </c>
      <c r="KM86">
        <f t="shared" si="176"/>
        <v>0</v>
      </c>
      <c r="KN86">
        <f t="shared" si="176"/>
        <v>0</v>
      </c>
      <c r="KO86">
        <f t="shared" si="176"/>
        <v>0</v>
      </c>
      <c r="KP86">
        <f t="shared" si="176"/>
        <v>0</v>
      </c>
      <c r="KQ86">
        <f t="shared" si="176"/>
        <v>0</v>
      </c>
      <c r="KR86">
        <f t="shared" si="176"/>
        <v>0</v>
      </c>
      <c r="KS86">
        <f t="shared" si="176"/>
        <v>0</v>
      </c>
      <c r="KT86">
        <f t="shared" si="176"/>
        <v>0</v>
      </c>
      <c r="KU86">
        <f t="shared" si="176"/>
        <v>0</v>
      </c>
      <c r="KV86">
        <f t="shared" si="176"/>
        <v>0</v>
      </c>
      <c r="KW86">
        <f t="shared" si="176"/>
        <v>0</v>
      </c>
      <c r="KX86">
        <f t="shared" si="176"/>
        <v>0</v>
      </c>
      <c r="KY86">
        <f t="shared" si="176"/>
        <v>0</v>
      </c>
      <c r="KZ86">
        <f t="shared" si="176"/>
        <v>0</v>
      </c>
      <c r="LA86">
        <f t="shared" si="176"/>
        <v>0</v>
      </c>
      <c r="LB86">
        <f t="shared" si="176"/>
        <v>0</v>
      </c>
      <c r="LC86">
        <f t="shared" si="176"/>
        <v>0</v>
      </c>
      <c r="LD86">
        <f t="shared" si="176"/>
        <v>0</v>
      </c>
      <c r="LE86">
        <f t="shared" si="176"/>
        <v>0</v>
      </c>
      <c r="LF86">
        <f t="shared" si="176"/>
        <v>0</v>
      </c>
      <c r="LG86">
        <f t="shared" si="176"/>
        <v>0</v>
      </c>
      <c r="LH86">
        <f t="shared" si="176"/>
        <v>0</v>
      </c>
      <c r="LI86">
        <f t="shared" si="176"/>
        <v>0</v>
      </c>
      <c r="LJ86">
        <f t="shared" si="176"/>
        <v>0</v>
      </c>
      <c r="LK86">
        <f t="shared" si="176"/>
        <v>0</v>
      </c>
      <c r="LL86">
        <f t="shared" si="176"/>
        <v>0</v>
      </c>
      <c r="LM86">
        <f t="shared" si="176"/>
        <v>0</v>
      </c>
      <c r="LN86">
        <f t="shared" si="176"/>
        <v>0</v>
      </c>
      <c r="LO86">
        <f t="shared" si="176"/>
        <v>0</v>
      </c>
      <c r="LP86">
        <f t="shared" si="176"/>
        <v>0</v>
      </c>
      <c r="LQ86">
        <f t="shared" si="176"/>
        <v>0</v>
      </c>
      <c r="LR86">
        <f t="shared" si="176"/>
        <v>0</v>
      </c>
      <c r="LS86">
        <f t="shared" si="176"/>
        <v>0</v>
      </c>
      <c r="LT86">
        <f t="shared" si="176"/>
        <v>0</v>
      </c>
      <c r="LU86">
        <f t="shared" si="176"/>
        <v>0</v>
      </c>
      <c r="LV86">
        <f t="shared" si="176"/>
        <v>0</v>
      </c>
      <c r="LW86">
        <f t="shared" si="176"/>
        <v>0</v>
      </c>
      <c r="LX86">
        <f t="shared" si="176"/>
        <v>0</v>
      </c>
      <c r="LY86">
        <f t="shared" si="176"/>
        <v>0</v>
      </c>
      <c r="LZ86">
        <f t="shared" si="176"/>
        <v>0</v>
      </c>
      <c r="MA86">
        <f t="shared" si="176"/>
        <v>0</v>
      </c>
      <c r="MB86">
        <f t="shared" si="176"/>
        <v>0</v>
      </c>
      <c r="MC86">
        <f t="shared" si="176"/>
        <v>0</v>
      </c>
      <c r="MD86">
        <f t="shared" si="176"/>
        <v>0</v>
      </c>
      <c r="ME86">
        <f t="shared" si="176"/>
        <v>0</v>
      </c>
      <c r="MF86">
        <f t="shared" si="176"/>
        <v>0</v>
      </c>
      <c r="MG86">
        <f t="shared" si="176"/>
        <v>0</v>
      </c>
      <c r="MH86">
        <f t="shared" si="176"/>
        <v>0</v>
      </c>
      <c r="MI86">
        <f t="shared" si="176"/>
        <v>0</v>
      </c>
      <c r="MJ86">
        <f t="shared" ref="MJ86:OU89" si="182">COUNTIFS($F$2:$F$9745,"&gt;="&amp;($O86-0.02),$F$2:$F$9745,"&lt;="&amp;($O86+0.02),$J$2:$J$9745,"&gt;="&amp;MJ$3)</f>
        <v>0</v>
      </c>
      <c r="MK86">
        <f t="shared" si="182"/>
        <v>0</v>
      </c>
      <c r="ML86">
        <f t="shared" si="182"/>
        <v>0</v>
      </c>
      <c r="MM86">
        <f t="shared" si="182"/>
        <v>0</v>
      </c>
      <c r="MN86">
        <f t="shared" si="182"/>
        <v>0</v>
      </c>
      <c r="MO86">
        <f t="shared" si="182"/>
        <v>0</v>
      </c>
      <c r="MP86">
        <f t="shared" si="182"/>
        <v>0</v>
      </c>
      <c r="MQ86">
        <f t="shared" si="182"/>
        <v>0</v>
      </c>
      <c r="MR86">
        <f t="shared" si="182"/>
        <v>0</v>
      </c>
      <c r="MS86">
        <f t="shared" si="182"/>
        <v>0</v>
      </c>
      <c r="MT86">
        <f t="shared" si="182"/>
        <v>0</v>
      </c>
      <c r="MU86">
        <f t="shared" si="182"/>
        <v>0</v>
      </c>
      <c r="MV86">
        <f t="shared" si="182"/>
        <v>0</v>
      </c>
      <c r="MW86">
        <f t="shared" si="182"/>
        <v>0</v>
      </c>
      <c r="MX86">
        <f t="shared" si="182"/>
        <v>0</v>
      </c>
      <c r="MY86">
        <f t="shared" si="182"/>
        <v>0</v>
      </c>
      <c r="MZ86">
        <f t="shared" si="182"/>
        <v>0</v>
      </c>
      <c r="NA86">
        <f t="shared" si="182"/>
        <v>0</v>
      </c>
      <c r="NB86">
        <f t="shared" si="182"/>
        <v>0</v>
      </c>
      <c r="NC86">
        <f t="shared" si="182"/>
        <v>0</v>
      </c>
      <c r="ND86">
        <f t="shared" si="182"/>
        <v>0</v>
      </c>
      <c r="NE86">
        <f t="shared" si="182"/>
        <v>0</v>
      </c>
      <c r="NF86">
        <f t="shared" si="182"/>
        <v>0</v>
      </c>
      <c r="NG86">
        <f t="shared" si="182"/>
        <v>0</v>
      </c>
      <c r="NH86">
        <f t="shared" si="182"/>
        <v>0</v>
      </c>
      <c r="NI86">
        <f t="shared" si="182"/>
        <v>0</v>
      </c>
      <c r="NJ86">
        <f t="shared" si="182"/>
        <v>0</v>
      </c>
      <c r="NK86">
        <f t="shared" si="182"/>
        <v>0</v>
      </c>
      <c r="NL86">
        <f t="shared" si="182"/>
        <v>0</v>
      </c>
      <c r="NM86">
        <f t="shared" si="182"/>
        <v>0</v>
      </c>
      <c r="NN86">
        <f t="shared" si="182"/>
        <v>0</v>
      </c>
      <c r="NO86">
        <f t="shared" si="182"/>
        <v>0</v>
      </c>
      <c r="NP86">
        <f t="shared" si="182"/>
        <v>0</v>
      </c>
      <c r="NQ86">
        <f t="shared" si="182"/>
        <v>0</v>
      </c>
      <c r="NR86">
        <f t="shared" si="182"/>
        <v>0</v>
      </c>
      <c r="NS86">
        <f t="shared" si="182"/>
        <v>0</v>
      </c>
      <c r="NT86">
        <f t="shared" si="182"/>
        <v>0</v>
      </c>
      <c r="NU86">
        <f t="shared" si="182"/>
        <v>0</v>
      </c>
      <c r="NV86">
        <f t="shared" si="182"/>
        <v>0</v>
      </c>
      <c r="NW86">
        <f t="shared" si="182"/>
        <v>0</v>
      </c>
      <c r="NX86">
        <f t="shared" si="182"/>
        <v>0</v>
      </c>
      <c r="NY86">
        <f t="shared" si="182"/>
        <v>0</v>
      </c>
      <c r="NZ86">
        <f t="shared" si="182"/>
        <v>0</v>
      </c>
      <c r="OA86">
        <f t="shared" si="182"/>
        <v>0</v>
      </c>
      <c r="OB86">
        <f t="shared" si="182"/>
        <v>0</v>
      </c>
      <c r="OC86">
        <f t="shared" si="182"/>
        <v>0</v>
      </c>
      <c r="OD86">
        <f t="shared" si="182"/>
        <v>0</v>
      </c>
      <c r="OE86">
        <f t="shared" si="182"/>
        <v>0</v>
      </c>
      <c r="OF86">
        <f t="shared" si="182"/>
        <v>0</v>
      </c>
      <c r="OG86">
        <f t="shared" si="182"/>
        <v>0</v>
      </c>
      <c r="OH86">
        <f t="shared" si="182"/>
        <v>0</v>
      </c>
      <c r="OI86">
        <f t="shared" si="182"/>
        <v>0</v>
      </c>
      <c r="OJ86">
        <f t="shared" si="182"/>
        <v>0</v>
      </c>
      <c r="OK86">
        <f t="shared" si="182"/>
        <v>0</v>
      </c>
      <c r="OL86">
        <f t="shared" si="182"/>
        <v>0</v>
      </c>
      <c r="OM86">
        <f t="shared" si="182"/>
        <v>0</v>
      </c>
      <c r="ON86">
        <f t="shared" si="182"/>
        <v>0</v>
      </c>
      <c r="OO86">
        <f t="shared" si="182"/>
        <v>0</v>
      </c>
      <c r="OP86">
        <f t="shared" si="182"/>
        <v>0</v>
      </c>
      <c r="OQ86">
        <f t="shared" si="182"/>
        <v>0</v>
      </c>
      <c r="OR86">
        <f t="shared" si="182"/>
        <v>0</v>
      </c>
      <c r="OS86">
        <f t="shared" si="182"/>
        <v>0</v>
      </c>
      <c r="OT86">
        <f t="shared" si="182"/>
        <v>0</v>
      </c>
      <c r="OU86">
        <f t="shared" si="182"/>
        <v>0</v>
      </c>
      <c r="OV86">
        <f t="shared" si="177"/>
        <v>0</v>
      </c>
      <c r="OW86">
        <f t="shared" si="178"/>
        <v>0</v>
      </c>
      <c r="OX86">
        <f t="shared" si="178"/>
        <v>0</v>
      </c>
      <c r="OY86">
        <f t="shared" si="178"/>
        <v>0</v>
      </c>
      <c r="OZ86">
        <f t="shared" si="178"/>
        <v>0</v>
      </c>
      <c r="PA86">
        <f t="shared" si="178"/>
        <v>0</v>
      </c>
      <c r="PB86">
        <f t="shared" si="178"/>
        <v>0</v>
      </c>
      <c r="PC86">
        <f t="shared" si="178"/>
        <v>0</v>
      </c>
      <c r="PD86">
        <f t="shared" si="178"/>
        <v>0</v>
      </c>
    </row>
    <row r="87" spans="1:420" x14ac:dyDescent="0.25">
      <c r="A87" t="s">
        <v>144</v>
      </c>
      <c r="B87" t="s">
        <v>13</v>
      </c>
      <c r="C87" t="s">
        <v>145</v>
      </c>
      <c r="D87" t="s">
        <v>146</v>
      </c>
      <c r="E87" t="s">
        <v>146</v>
      </c>
      <c r="F87">
        <v>0.3664</v>
      </c>
      <c r="G87" t="s">
        <v>22</v>
      </c>
      <c r="H87">
        <v>175</v>
      </c>
      <c r="I87">
        <v>2.75</v>
      </c>
      <c r="J87">
        <v>0.75</v>
      </c>
      <c r="K87" t="s">
        <v>18</v>
      </c>
      <c r="L87" s="3">
        <v>17.5</v>
      </c>
      <c r="M87">
        <f t="shared" si="134"/>
        <v>11</v>
      </c>
      <c r="O87">
        <v>0.84</v>
      </c>
      <c r="P87">
        <f t="shared" si="139"/>
        <v>69.310000000000016</v>
      </c>
      <c r="Q87">
        <f t="shared" si="179"/>
        <v>55.410000000000004</v>
      </c>
      <c r="R87">
        <f t="shared" si="179"/>
        <v>33.449999999999996</v>
      </c>
      <c r="S87">
        <f t="shared" si="179"/>
        <v>22.840000000000003</v>
      </c>
      <c r="T87">
        <f t="shared" si="179"/>
        <v>23.79</v>
      </c>
      <c r="U87">
        <f t="shared" si="179"/>
        <v>17.32</v>
      </c>
      <c r="V87">
        <f t="shared" si="179"/>
        <v>7.65</v>
      </c>
      <c r="W87">
        <f t="shared" si="179"/>
        <v>5.57</v>
      </c>
      <c r="X87">
        <f t="shared" si="179"/>
        <v>2.94</v>
      </c>
      <c r="Y87">
        <f t="shared" si="179"/>
        <v>2.94</v>
      </c>
      <c r="Z87">
        <f t="shared" si="179"/>
        <v>2.94</v>
      </c>
      <c r="AA87">
        <f t="shared" si="179"/>
        <v>2.94</v>
      </c>
      <c r="AB87">
        <f t="shared" si="179"/>
        <v>2.94</v>
      </c>
      <c r="AC87">
        <f t="shared" si="179"/>
        <v>0</v>
      </c>
      <c r="AD87">
        <f t="shared" si="179"/>
        <v>0</v>
      </c>
      <c r="AE87">
        <f t="shared" si="179"/>
        <v>0</v>
      </c>
      <c r="AF87">
        <f t="shared" si="179"/>
        <v>0</v>
      </c>
      <c r="AG87">
        <f t="shared" si="179"/>
        <v>0</v>
      </c>
      <c r="AH87">
        <f t="shared" si="179"/>
        <v>0</v>
      </c>
      <c r="AI87">
        <f t="shared" si="179"/>
        <v>0</v>
      </c>
      <c r="AJ87">
        <f t="shared" si="179"/>
        <v>0</v>
      </c>
      <c r="AK87">
        <f t="shared" si="179"/>
        <v>0</v>
      </c>
      <c r="AL87">
        <f t="shared" si="179"/>
        <v>0</v>
      </c>
      <c r="AM87">
        <f t="shared" si="179"/>
        <v>0</v>
      </c>
      <c r="AN87">
        <f t="shared" si="179"/>
        <v>0</v>
      </c>
      <c r="AO87">
        <f t="shared" si="179"/>
        <v>0</v>
      </c>
      <c r="AP87">
        <f t="shared" si="179"/>
        <v>0</v>
      </c>
      <c r="AQ87">
        <f t="shared" si="179"/>
        <v>0</v>
      </c>
      <c r="AR87">
        <f t="shared" si="179"/>
        <v>0</v>
      </c>
      <c r="AS87">
        <f t="shared" si="179"/>
        <v>0</v>
      </c>
      <c r="AT87">
        <f t="shared" si="179"/>
        <v>0</v>
      </c>
      <c r="AU87">
        <f t="shared" si="179"/>
        <v>0</v>
      </c>
      <c r="AV87">
        <f t="shared" si="179"/>
        <v>0</v>
      </c>
      <c r="AW87">
        <f t="shared" si="179"/>
        <v>0</v>
      </c>
      <c r="AX87">
        <f t="shared" si="179"/>
        <v>0</v>
      </c>
      <c r="AY87">
        <f t="shared" si="179"/>
        <v>0</v>
      </c>
      <c r="AZ87">
        <f t="shared" si="179"/>
        <v>0</v>
      </c>
      <c r="BA87">
        <f t="shared" si="179"/>
        <v>0</v>
      </c>
      <c r="BB87">
        <f t="shared" si="179"/>
        <v>0</v>
      </c>
      <c r="BC87">
        <f t="shared" si="179"/>
        <v>0</v>
      </c>
      <c r="BD87">
        <f t="shared" si="179"/>
        <v>0</v>
      </c>
      <c r="BE87">
        <f t="shared" si="179"/>
        <v>0</v>
      </c>
      <c r="BF87">
        <f t="shared" si="179"/>
        <v>0</v>
      </c>
      <c r="BG87">
        <f t="shared" si="179"/>
        <v>0</v>
      </c>
      <c r="BH87">
        <f t="shared" si="179"/>
        <v>0</v>
      </c>
      <c r="BI87">
        <f t="shared" si="179"/>
        <v>0</v>
      </c>
      <c r="BJ87">
        <f t="shared" si="179"/>
        <v>0</v>
      </c>
      <c r="BK87">
        <f t="shared" si="179"/>
        <v>0</v>
      </c>
      <c r="BL87">
        <f t="shared" si="179"/>
        <v>0</v>
      </c>
      <c r="BM87">
        <f t="shared" si="179"/>
        <v>0</v>
      </c>
      <c r="BN87">
        <f t="shared" si="179"/>
        <v>0</v>
      </c>
      <c r="BO87">
        <f t="shared" si="179"/>
        <v>0</v>
      </c>
      <c r="BP87">
        <f t="shared" si="179"/>
        <v>0</v>
      </c>
      <c r="BQ87">
        <f t="shared" si="179"/>
        <v>0</v>
      </c>
      <c r="BR87">
        <f t="shared" si="179"/>
        <v>0</v>
      </c>
      <c r="BS87">
        <f t="shared" si="179"/>
        <v>0</v>
      </c>
      <c r="BT87">
        <f t="shared" si="179"/>
        <v>0</v>
      </c>
      <c r="BU87">
        <f t="shared" si="179"/>
        <v>0</v>
      </c>
      <c r="BV87">
        <f t="shared" si="179"/>
        <v>0</v>
      </c>
      <c r="BW87">
        <f t="shared" si="179"/>
        <v>0</v>
      </c>
      <c r="BX87">
        <f t="shared" si="179"/>
        <v>0</v>
      </c>
      <c r="BY87">
        <f t="shared" si="179"/>
        <v>0</v>
      </c>
      <c r="BZ87">
        <f t="shared" si="179"/>
        <v>0</v>
      </c>
      <c r="CA87">
        <f t="shared" si="179"/>
        <v>0</v>
      </c>
      <c r="CB87">
        <f t="shared" si="179"/>
        <v>0</v>
      </c>
      <c r="CC87">
        <f t="shared" si="173"/>
        <v>0</v>
      </c>
      <c r="CD87">
        <f t="shared" si="173"/>
        <v>0</v>
      </c>
      <c r="CE87">
        <f t="shared" si="173"/>
        <v>0</v>
      </c>
      <c r="CF87">
        <f t="shared" si="173"/>
        <v>0</v>
      </c>
      <c r="CG87">
        <f t="shared" si="173"/>
        <v>0</v>
      </c>
      <c r="CH87">
        <f t="shared" si="173"/>
        <v>0</v>
      </c>
      <c r="CI87">
        <f t="shared" si="173"/>
        <v>0</v>
      </c>
      <c r="CJ87">
        <f t="shared" si="173"/>
        <v>0</v>
      </c>
      <c r="CK87">
        <f t="shared" si="173"/>
        <v>0</v>
      </c>
      <c r="CL87">
        <f t="shared" si="173"/>
        <v>0</v>
      </c>
      <c r="CM87">
        <f t="shared" si="173"/>
        <v>0</v>
      </c>
      <c r="CN87">
        <f t="shared" si="173"/>
        <v>0</v>
      </c>
      <c r="CO87">
        <f t="shared" si="173"/>
        <v>0</v>
      </c>
      <c r="CP87">
        <f t="shared" si="173"/>
        <v>0</v>
      </c>
      <c r="CQ87">
        <f t="shared" si="173"/>
        <v>0</v>
      </c>
      <c r="CR87">
        <f t="shared" si="173"/>
        <v>0</v>
      </c>
      <c r="CS87">
        <f t="shared" si="173"/>
        <v>0</v>
      </c>
      <c r="CT87">
        <f t="shared" si="173"/>
        <v>0</v>
      </c>
      <c r="CU87">
        <f t="shared" si="173"/>
        <v>0</v>
      </c>
      <c r="CV87">
        <f t="shared" si="173"/>
        <v>0</v>
      </c>
      <c r="CW87">
        <f t="shared" si="173"/>
        <v>0</v>
      </c>
      <c r="CX87">
        <f t="shared" si="173"/>
        <v>0</v>
      </c>
      <c r="CY87">
        <f t="shared" si="173"/>
        <v>0</v>
      </c>
      <c r="CZ87">
        <f t="shared" si="173"/>
        <v>0</v>
      </c>
      <c r="DA87">
        <f t="shared" si="173"/>
        <v>0</v>
      </c>
      <c r="DB87">
        <f t="shared" si="173"/>
        <v>0</v>
      </c>
      <c r="DC87">
        <f t="shared" si="173"/>
        <v>0</v>
      </c>
      <c r="DD87">
        <f t="shared" si="173"/>
        <v>0</v>
      </c>
      <c r="DE87">
        <f t="shared" si="173"/>
        <v>0</v>
      </c>
      <c r="DF87">
        <f t="shared" si="173"/>
        <v>0</v>
      </c>
      <c r="DG87">
        <f t="shared" si="173"/>
        <v>0</v>
      </c>
      <c r="DH87">
        <f t="shared" si="173"/>
        <v>0</v>
      </c>
      <c r="DI87">
        <f t="shared" si="173"/>
        <v>0</v>
      </c>
      <c r="DJ87">
        <f t="shared" si="173"/>
        <v>0</v>
      </c>
      <c r="DK87">
        <f t="shared" si="173"/>
        <v>0</v>
      </c>
      <c r="DL87">
        <f t="shared" si="173"/>
        <v>0</v>
      </c>
      <c r="DM87">
        <f t="shared" si="173"/>
        <v>0</v>
      </c>
      <c r="DN87">
        <f t="shared" si="173"/>
        <v>0</v>
      </c>
      <c r="DO87">
        <f t="shared" si="173"/>
        <v>0</v>
      </c>
      <c r="DP87">
        <f t="shared" si="173"/>
        <v>0</v>
      </c>
      <c r="DQ87">
        <f t="shared" si="173"/>
        <v>0</v>
      </c>
      <c r="DR87">
        <f t="shared" si="173"/>
        <v>0</v>
      </c>
      <c r="DS87">
        <f t="shared" si="173"/>
        <v>0</v>
      </c>
      <c r="DT87">
        <f t="shared" si="173"/>
        <v>0</v>
      </c>
      <c r="DU87">
        <f t="shared" si="173"/>
        <v>0</v>
      </c>
      <c r="DV87">
        <f t="shared" si="173"/>
        <v>0</v>
      </c>
      <c r="DW87">
        <f t="shared" si="173"/>
        <v>0</v>
      </c>
      <c r="DX87">
        <f t="shared" si="173"/>
        <v>0</v>
      </c>
      <c r="DY87">
        <f t="shared" si="173"/>
        <v>0</v>
      </c>
      <c r="DZ87">
        <f t="shared" si="173"/>
        <v>0</v>
      </c>
      <c r="EA87">
        <f t="shared" si="173"/>
        <v>0</v>
      </c>
      <c r="EB87">
        <f t="shared" si="173"/>
        <v>0</v>
      </c>
      <c r="EC87">
        <f t="shared" si="173"/>
        <v>0</v>
      </c>
      <c r="ED87">
        <f t="shared" si="173"/>
        <v>0</v>
      </c>
      <c r="EE87">
        <f t="shared" si="173"/>
        <v>0</v>
      </c>
      <c r="EF87">
        <f t="shared" si="173"/>
        <v>0</v>
      </c>
      <c r="EG87">
        <f t="shared" si="173"/>
        <v>0</v>
      </c>
      <c r="EH87">
        <f t="shared" si="173"/>
        <v>0</v>
      </c>
      <c r="EI87">
        <f t="shared" si="173"/>
        <v>0</v>
      </c>
      <c r="EJ87">
        <f t="shared" si="173"/>
        <v>0</v>
      </c>
      <c r="EK87">
        <f t="shared" si="173"/>
        <v>0</v>
      </c>
      <c r="EL87">
        <f t="shared" si="173"/>
        <v>0</v>
      </c>
      <c r="EM87">
        <f t="shared" si="173"/>
        <v>0</v>
      </c>
      <c r="EN87">
        <f t="shared" si="180"/>
        <v>0</v>
      </c>
      <c r="EO87">
        <f t="shared" si="180"/>
        <v>0</v>
      </c>
      <c r="EP87">
        <f t="shared" si="180"/>
        <v>0</v>
      </c>
      <c r="EQ87">
        <f t="shared" si="180"/>
        <v>0</v>
      </c>
      <c r="ER87">
        <f t="shared" si="180"/>
        <v>0</v>
      </c>
      <c r="ES87">
        <f t="shared" si="180"/>
        <v>0</v>
      </c>
      <c r="ET87">
        <f t="shared" si="180"/>
        <v>0</v>
      </c>
      <c r="EU87">
        <f t="shared" si="180"/>
        <v>0</v>
      </c>
      <c r="EV87">
        <f t="shared" si="180"/>
        <v>0</v>
      </c>
      <c r="EW87">
        <f t="shared" si="180"/>
        <v>0</v>
      </c>
      <c r="EX87">
        <f t="shared" si="180"/>
        <v>0</v>
      </c>
      <c r="EY87">
        <f t="shared" si="180"/>
        <v>0</v>
      </c>
      <c r="EZ87">
        <f t="shared" si="180"/>
        <v>0</v>
      </c>
      <c r="FA87">
        <f t="shared" si="180"/>
        <v>0</v>
      </c>
      <c r="FB87">
        <f t="shared" si="180"/>
        <v>0</v>
      </c>
      <c r="FC87">
        <f t="shared" si="180"/>
        <v>0</v>
      </c>
      <c r="FD87">
        <f t="shared" si="180"/>
        <v>0</v>
      </c>
      <c r="FE87">
        <f t="shared" si="180"/>
        <v>0</v>
      </c>
      <c r="FF87">
        <f t="shared" si="180"/>
        <v>0</v>
      </c>
      <c r="FG87">
        <f t="shared" si="180"/>
        <v>0</v>
      </c>
      <c r="FH87">
        <f t="shared" si="180"/>
        <v>0</v>
      </c>
      <c r="FI87">
        <f t="shared" si="180"/>
        <v>0</v>
      </c>
      <c r="FJ87">
        <f t="shared" si="180"/>
        <v>0</v>
      </c>
      <c r="FK87">
        <f t="shared" si="180"/>
        <v>0</v>
      </c>
      <c r="FL87">
        <f t="shared" si="180"/>
        <v>0</v>
      </c>
      <c r="FM87">
        <f t="shared" si="180"/>
        <v>0</v>
      </c>
      <c r="FN87">
        <f t="shared" si="180"/>
        <v>0</v>
      </c>
      <c r="FO87">
        <f t="shared" si="180"/>
        <v>0</v>
      </c>
      <c r="FP87">
        <f t="shared" si="180"/>
        <v>0</v>
      </c>
      <c r="FQ87">
        <f t="shared" si="180"/>
        <v>0</v>
      </c>
      <c r="FR87">
        <f t="shared" si="180"/>
        <v>0</v>
      </c>
      <c r="FS87">
        <f t="shared" si="180"/>
        <v>0</v>
      </c>
      <c r="FT87">
        <f t="shared" si="180"/>
        <v>0</v>
      </c>
      <c r="FU87">
        <f t="shared" si="180"/>
        <v>0</v>
      </c>
      <c r="FV87">
        <f t="shared" si="180"/>
        <v>0</v>
      </c>
      <c r="FW87">
        <f t="shared" si="180"/>
        <v>0</v>
      </c>
      <c r="FX87">
        <f t="shared" si="180"/>
        <v>0</v>
      </c>
      <c r="FY87">
        <f t="shared" si="180"/>
        <v>0</v>
      </c>
      <c r="FZ87">
        <f t="shared" si="180"/>
        <v>0</v>
      </c>
      <c r="GA87">
        <f t="shared" si="180"/>
        <v>0</v>
      </c>
      <c r="GB87">
        <f t="shared" si="180"/>
        <v>0</v>
      </c>
      <c r="GC87">
        <f t="shared" si="180"/>
        <v>0</v>
      </c>
      <c r="GD87">
        <f t="shared" si="180"/>
        <v>0</v>
      </c>
      <c r="GE87">
        <f t="shared" si="180"/>
        <v>0</v>
      </c>
      <c r="GF87">
        <f t="shared" si="180"/>
        <v>0</v>
      </c>
      <c r="GG87">
        <f t="shared" si="180"/>
        <v>0</v>
      </c>
      <c r="GH87">
        <f t="shared" si="180"/>
        <v>0</v>
      </c>
      <c r="GI87">
        <f t="shared" si="180"/>
        <v>0</v>
      </c>
      <c r="GJ87">
        <f t="shared" si="180"/>
        <v>0</v>
      </c>
      <c r="GK87">
        <f t="shared" si="180"/>
        <v>0</v>
      </c>
      <c r="GL87">
        <f t="shared" si="180"/>
        <v>0</v>
      </c>
      <c r="GM87">
        <f t="shared" si="180"/>
        <v>0</v>
      </c>
      <c r="GN87">
        <f t="shared" si="180"/>
        <v>0</v>
      </c>
      <c r="GO87">
        <f t="shared" si="180"/>
        <v>0</v>
      </c>
      <c r="GP87">
        <f t="shared" si="180"/>
        <v>0</v>
      </c>
      <c r="GQ87">
        <f t="shared" si="180"/>
        <v>0</v>
      </c>
      <c r="GR87">
        <f t="shared" si="180"/>
        <v>0</v>
      </c>
      <c r="GS87">
        <f t="shared" si="180"/>
        <v>0</v>
      </c>
      <c r="GT87">
        <f t="shared" si="180"/>
        <v>0</v>
      </c>
      <c r="GU87">
        <f t="shared" si="180"/>
        <v>0</v>
      </c>
      <c r="GV87">
        <f t="shared" si="180"/>
        <v>0</v>
      </c>
      <c r="GW87">
        <f t="shared" si="180"/>
        <v>0</v>
      </c>
      <c r="GX87">
        <f t="shared" si="180"/>
        <v>0</v>
      </c>
      <c r="GY87">
        <f t="shared" si="180"/>
        <v>0</v>
      </c>
      <c r="GZ87">
        <f t="shared" si="174"/>
        <v>0</v>
      </c>
      <c r="HA87">
        <f t="shared" si="175"/>
        <v>0</v>
      </c>
      <c r="HB87">
        <f t="shared" si="175"/>
        <v>0</v>
      </c>
      <c r="HC87">
        <f t="shared" si="175"/>
        <v>0</v>
      </c>
      <c r="HD87">
        <f t="shared" si="175"/>
        <v>0</v>
      </c>
      <c r="HE87">
        <f t="shared" si="175"/>
        <v>0</v>
      </c>
      <c r="HF87">
        <f t="shared" si="175"/>
        <v>0</v>
      </c>
      <c r="HG87">
        <f t="shared" si="175"/>
        <v>0</v>
      </c>
      <c r="HH87">
        <f t="shared" si="175"/>
        <v>0</v>
      </c>
      <c r="HK87">
        <v>0.84</v>
      </c>
      <c r="HL87">
        <f t="shared" si="141"/>
        <v>44</v>
      </c>
      <c r="HM87">
        <f t="shared" si="181"/>
        <v>31</v>
      </c>
      <c r="HN87">
        <f t="shared" si="181"/>
        <v>20</v>
      </c>
      <c r="HO87">
        <f t="shared" si="181"/>
        <v>15</v>
      </c>
      <c r="HP87">
        <f t="shared" si="181"/>
        <v>10</v>
      </c>
      <c r="HQ87">
        <f t="shared" si="181"/>
        <v>7</v>
      </c>
      <c r="HR87">
        <f t="shared" si="181"/>
        <v>3</v>
      </c>
      <c r="HS87">
        <f t="shared" si="181"/>
        <v>2</v>
      </c>
      <c r="HT87">
        <f t="shared" si="181"/>
        <v>1</v>
      </c>
      <c r="HU87">
        <f t="shared" si="181"/>
        <v>1</v>
      </c>
      <c r="HV87">
        <f t="shared" si="181"/>
        <v>1</v>
      </c>
      <c r="HW87">
        <f t="shared" si="181"/>
        <v>1</v>
      </c>
      <c r="HX87">
        <f t="shared" si="181"/>
        <v>1</v>
      </c>
      <c r="HY87">
        <f t="shared" si="181"/>
        <v>0</v>
      </c>
      <c r="HZ87">
        <f t="shared" si="181"/>
        <v>0</v>
      </c>
      <c r="IA87">
        <f t="shared" si="181"/>
        <v>0</v>
      </c>
      <c r="IB87">
        <f t="shared" si="181"/>
        <v>0</v>
      </c>
      <c r="IC87">
        <f t="shared" si="181"/>
        <v>0</v>
      </c>
      <c r="ID87">
        <f t="shared" si="181"/>
        <v>0</v>
      </c>
      <c r="IE87">
        <f t="shared" si="181"/>
        <v>0</v>
      </c>
      <c r="IF87">
        <f t="shared" si="181"/>
        <v>0</v>
      </c>
      <c r="IG87">
        <f t="shared" si="181"/>
        <v>0</v>
      </c>
      <c r="IH87">
        <f t="shared" si="181"/>
        <v>0</v>
      </c>
      <c r="II87">
        <f t="shared" si="181"/>
        <v>0</v>
      </c>
      <c r="IJ87">
        <f t="shared" si="181"/>
        <v>0</v>
      </c>
      <c r="IK87">
        <f t="shared" si="181"/>
        <v>0</v>
      </c>
      <c r="IL87">
        <f t="shared" si="181"/>
        <v>0</v>
      </c>
      <c r="IM87">
        <f t="shared" si="181"/>
        <v>0</v>
      </c>
      <c r="IN87">
        <f t="shared" si="181"/>
        <v>0</v>
      </c>
      <c r="IO87">
        <f t="shared" si="181"/>
        <v>0</v>
      </c>
      <c r="IP87">
        <f t="shared" si="181"/>
        <v>0</v>
      </c>
      <c r="IQ87">
        <f t="shared" si="181"/>
        <v>0</v>
      </c>
      <c r="IR87">
        <f t="shared" si="181"/>
        <v>0</v>
      </c>
      <c r="IS87">
        <f t="shared" si="181"/>
        <v>0</v>
      </c>
      <c r="IT87">
        <f t="shared" si="181"/>
        <v>0</v>
      </c>
      <c r="IU87">
        <f t="shared" si="181"/>
        <v>0</v>
      </c>
      <c r="IV87">
        <f t="shared" si="181"/>
        <v>0</v>
      </c>
      <c r="IW87">
        <f t="shared" si="181"/>
        <v>0</v>
      </c>
      <c r="IX87">
        <f t="shared" si="181"/>
        <v>0</v>
      </c>
      <c r="IY87">
        <f t="shared" si="181"/>
        <v>0</v>
      </c>
      <c r="IZ87">
        <f t="shared" si="181"/>
        <v>0</v>
      </c>
      <c r="JA87">
        <f t="shared" si="181"/>
        <v>0</v>
      </c>
      <c r="JB87">
        <f t="shared" si="181"/>
        <v>0</v>
      </c>
      <c r="JC87">
        <f t="shared" si="181"/>
        <v>0</v>
      </c>
      <c r="JD87">
        <f t="shared" si="181"/>
        <v>0</v>
      </c>
      <c r="JE87">
        <f t="shared" si="181"/>
        <v>0</v>
      </c>
      <c r="JF87">
        <f t="shared" si="181"/>
        <v>0</v>
      </c>
      <c r="JG87">
        <f t="shared" si="181"/>
        <v>0</v>
      </c>
      <c r="JH87">
        <f t="shared" si="181"/>
        <v>0</v>
      </c>
      <c r="JI87">
        <f t="shared" si="181"/>
        <v>0</v>
      </c>
      <c r="JJ87">
        <f t="shared" si="181"/>
        <v>0</v>
      </c>
      <c r="JK87">
        <f t="shared" si="181"/>
        <v>0</v>
      </c>
      <c r="JL87">
        <f t="shared" si="181"/>
        <v>0</v>
      </c>
      <c r="JM87">
        <f t="shared" si="181"/>
        <v>0</v>
      </c>
      <c r="JN87">
        <f t="shared" si="181"/>
        <v>0</v>
      </c>
      <c r="JO87">
        <f t="shared" si="181"/>
        <v>0</v>
      </c>
      <c r="JP87">
        <f t="shared" si="181"/>
        <v>0</v>
      </c>
      <c r="JQ87">
        <f t="shared" si="181"/>
        <v>0</v>
      </c>
      <c r="JR87">
        <f t="shared" si="181"/>
        <v>0</v>
      </c>
      <c r="JS87">
        <f t="shared" si="181"/>
        <v>0</v>
      </c>
      <c r="JT87">
        <f t="shared" si="181"/>
        <v>0</v>
      </c>
      <c r="JU87">
        <f t="shared" si="181"/>
        <v>0</v>
      </c>
      <c r="JV87">
        <f t="shared" si="181"/>
        <v>0</v>
      </c>
      <c r="JW87">
        <f t="shared" si="181"/>
        <v>0</v>
      </c>
      <c r="JX87">
        <f t="shared" si="181"/>
        <v>0</v>
      </c>
      <c r="JY87">
        <f t="shared" si="176"/>
        <v>0</v>
      </c>
      <c r="JZ87">
        <f t="shared" si="176"/>
        <v>0</v>
      </c>
      <c r="KA87">
        <f t="shared" si="176"/>
        <v>0</v>
      </c>
      <c r="KB87">
        <f t="shared" si="176"/>
        <v>0</v>
      </c>
      <c r="KC87">
        <f t="shared" si="176"/>
        <v>0</v>
      </c>
      <c r="KD87">
        <f t="shared" si="176"/>
        <v>0</v>
      </c>
      <c r="KE87">
        <f t="shared" si="176"/>
        <v>0</v>
      </c>
      <c r="KF87">
        <f t="shared" si="176"/>
        <v>0</v>
      </c>
      <c r="KG87">
        <f t="shared" si="176"/>
        <v>0</v>
      </c>
      <c r="KH87">
        <f t="shared" si="176"/>
        <v>0</v>
      </c>
      <c r="KI87">
        <f t="shared" si="176"/>
        <v>0</v>
      </c>
      <c r="KJ87">
        <f t="shared" si="176"/>
        <v>0</v>
      </c>
      <c r="KK87">
        <f t="shared" si="176"/>
        <v>0</v>
      </c>
      <c r="KL87">
        <f t="shared" si="176"/>
        <v>0</v>
      </c>
      <c r="KM87">
        <f t="shared" si="176"/>
        <v>0</v>
      </c>
      <c r="KN87">
        <f t="shared" si="176"/>
        <v>0</v>
      </c>
      <c r="KO87">
        <f t="shared" si="176"/>
        <v>0</v>
      </c>
      <c r="KP87">
        <f t="shared" si="176"/>
        <v>0</v>
      </c>
      <c r="KQ87">
        <f t="shared" si="176"/>
        <v>0</v>
      </c>
      <c r="KR87">
        <f t="shared" si="176"/>
        <v>0</v>
      </c>
      <c r="KS87">
        <f t="shared" si="176"/>
        <v>0</v>
      </c>
      <c r="KT87">
        <f t="shared" si="176"/>
        <v>0</v>
      </c>
      <c r="KU87">
        <f t="shared" si="176"/>
        <v>0</v>
      </c>
      <c r="KV87">
        <f t="shared" si="176"/>
        <v>0</v>
      </c>
      <c r="KW87">
        <f t="shared" si="176"/>
        <v>0</v>
      </c>
      <c r="KX87">
        <f t="shared" si="176"/>
        <v>0</v>
      </c>
      <c r="KY87">
        <f t="shared" si="176"/>
        <v>0</v>
      </c>
      <c r="KZ87">
        <f t="shared" si="176"/>
        <v>0</v>
      </c>
      <c r="LA87">
        <f t="shared" si="176"/>
        <v>0</v>
      </c>
      <c r="LB87">
        <f t="shared" si="176"/>
        <v>0</v>
      </c>
      <c r="LC87">
        <f t="shared" si="176"/>
        <v>0</v>
      </c>
      <c r="LD87">
        <f t="shared" si="176"/>
        <v>0</v>
      </c>
      <c r="LE87">
        <f t="shared" si="176"/>
        <v>0</v>
      </c>
      <c r="LF87">
        <f t="shared" si="176"/>
        <v>0</v>
      </c>
      <c r="LG87">
        <f t="shared" si="176"/>
        <v>0</v>
      </c>
      <c r="LH87">
        <f t="shared" si="176"/>
        <v>0</v>
      </c>
      <c r="LI87">
        <f t="shared" si="176"/>
        <v>0</v>
      </c>
      <c r="LJ87">
        <f t="shared" si="176"/>
        <v>0</v>
      </c>
      <c r="LK87">
        <f t="shared" si="176"/>
        <v>0</v>
      </c>
      <c r="LL87">
        <f t="shared" si="176"/>
        <v>0</v>
      </c>
      <c r="LM87">
        <f t="shared" si="176"/>
        <v>0</v>
      </c>
      <c r="LN87">
        <f t="shared" si="176"/>
        <v>0</v>
      </c>
      <c r="LO87">
        <f t="shared" si="176"/>
        <v>0</v>
      </c>
      <c r="LP87">
        <f t="shared" si="176"/>
        <v>0</v>
      </c>
      <c r="LQ87">
        <f t="shared" si="176"/>
        <v>0</v>
      </c>
      <c r="LR87">
        <f t="shared" si="176"/>
        <v>0</v>
      </c>
      <c r="LS87">
        <f t="shared" si="176"/>
        <v>0</v>
      </c>
      <c r="LT87">
        <f t="shared" si="176"/>
        <v>0</v>
      </c>
      <c r="LU87">
        <f t="shared" si="176"/>
        <v>0</v>
      </c>
      <c r="LV87">
        <f t="shared" si="176"/>
        <v>0</v>
      </c>
      <c r="LW87">
        <f t="shared" si="176"/>
        <v>0</v>
      </c>
      <c r="LX87">
        <f t="shared" si="176"/>
        <v>0</v>
      </c>
      <c r="LY87">
        <f t="shared" si="176"/>
        <v>0</v>
      </c>
      <c r="LZ87">
        <f t="shared" si="176"/>
        <v>0</v>
      </c>
      <c r="MA87">
        <f t="shared" si="176"/>
        <v>0</v>
      </c>
      <c r="MB87">
        <f t="shared" si="176"/>
        <v>0</v>
      </c>
      <c r="MC87">
        <f t="shared" si="176"/>
        <v>0</v>
      </c>
      <c r="MD87">
        <f t="shared" si="176"/>
        <v>0</v>
      </c>
      <c r="ME87">
        <f t="shared" si="176"/>
        <v>0</v>
      </c>
      <c r="MF87">
        <f t="shared" si="176"/>
        <v>0</v>
      </c>
      <c r="MG87">
        <f t="shared" si="176"/>
        <v>0</v>
      </c>
      <c r="MH87">
        <f t="shared" si="176"/>
        <v>0</v>
      </c>
      <c r="MI87">
        <f t="shared" si="176"/>
        <v>0</v>
      </c>
      <c r="MJ87">
        <f t="shared" si="182"/>
        <v>0</v>
      </c>
      <c r="MK87">
        <f t="shared" si="182"/>
        <v>0</v>
      </c>
      <c r="ML87">
        <f t="shared" si="182"/>
        <v>0</v>
      </c>
      <c r="MM87">
        <f t="shared" si="182"/>
        <v>0</v>
      </c>
      <c r="MN87">
        <f t="shared" si="182"/>
        <v>0</v>
      </c>
      <c r="MO87">
        <f t="shared" si="182"/>
        <v>0</v>
      </c>
      <c r="MP87">
        <f t="shared" si="182"/>
        <v>0</v>
      </c>
      <c r="MQ87">
        <f t="shared" si="182"/>
        <v>0</v>
      </c>
      <c r="MR87">
        <f t="shared" si="182"/>
        <v>0</v>
      </c>
      <c r="MS87">
        <f t="shared" si="182"/>
        <v>0</v>
      </c>
      <c r="MT87">
        <f t="shared" si="182"/>
        <v>0</v>
      </c>
      <c r="MU87">
        <f t="shared" si="182"/>
        <v>0</v>
      </c>
      <c r="MV87">
        <f t="shared" si="182"/>
        <v>0</v>
      </c>
      <c r="MW87">
        <f t="shared" si="182"/>
        <v>0</v>
      </c>
      <c r="MX87">
        <f t="shared" si="182"/>
        <v>0</v>
      </c>
      <c r="MY87">
        <f t="shared" si="182"/>
        <v>0</v>
      </c>
      <c r="MZ87">
        <f t="shared" si="182"/>
        <v>0</v>
      </c>
      <c r="NA87">
        <f t="shared" si="182"/>
        <v>0</v>
      </c>
      <c r="NB87">
        <f t="shared" si="182"/>
        <v>0</v>
      </c>
      <c r="NC87">
        <f t="shared" si="182"/>
        <v>0</v>
      </c>
      <c r="ND87">
        <f t="shared" si="182"/>
        <v>0</v>
      </c>
      <c r="NE87">
        <f t="shared" si="182"/>
        <v>0</v>
      </c>
      <c r="NF87">
        <f t="shared" si="182"/>
        <v>0</v>
      </c>
      <c r="NG87">
        <f t="shared" si="182"/>
        <v>0</v>
      </c>
      <c r="NH87">
        <f t="shared" si="182"/>
        <v>0</v>
      </c>
      <c r="NI87">
        <f t="shared" si="182"/>
        <v>0</v>
      </c>
      <c r="NJ87">
        <f t="shared" si="182"/>
        <v>0</v>
      </c>
      <c r="NK87">
        <f t="shared" si="182"/>
        <v>0</v>
      </c>
      <c r="NL87">
        <f t="shared" si="182"/>
        <v>0</v>
      </c>
      <c r="NM87">
        <f t="shared" si="182"/>
        <v>0</v>
      </c>
      <c r="NN87">
        <f t="shared" si="182"/>
        <v>0</v>
      </c>
      <c r="NO87">
        <f t="shared" si="182"/>
        <v>0</v>
      </c>
      <c r="NP87">
        <f t="shared" si="182"/>
        <v>0</v>
      </c>
      <c r="NQ87">
        <f t="shared" si="182"/>
        <v>0</v>
      </c>
      <c r="NR87">
        <f t="shared" si="182"/>
        <v>0</v>
      </c>
      <c r="NS87">
        <f t="shared" si="182"/>
        <v>0</v>
      </c>
      <c r="NT87">
        <f t="shared" si="182"/>
        <v>0</v>
      </c>
      <c r="NU87">
        <f t="shared" si="182"/>
        <v>0</v>
      </c>
      <c r="NV87">
        <f t="shared" si="182"/>
        <v>0</v>
      </c>
      <c r="NW87">
        <f t="shared" si="182"/>
        <v>0</v>
      </c>
      <c r="NX87">
        <f t="shared" si="182"/>
        <v>0</v>
      </c>
      <c r="NY87">
        <f t="shared" si="182"/>
        <v>0</v>
      </c>
      <c r="NZ87">
        <f t="shared" si="182"/>
        <v>0</v>
      </c>
      <c r="OA87">
        <f t="shared" si="182"/>
        <v>0</v>
      </c>
      <c r="OB87">
        <f t="shared" si="182"/>
        <v>0</v>
      </c>
      <c r="OC87">
        <f t="shared" si="182"/>
        <v>0</v>
      </c>
      <c r="OD87">
        <f t="shared" si="182"/>
        <v>0</v>
      </c>
      <c r="OE87">
        <f t="shared" si="182"/>
        <v>0</v>
      </c>
      <c r="OF87">
        <f t="shared" si="182"/>
        <v>0</v>
      </c>
      <c r="OG87">
        <f t="shared" si="182"/>
        <v>0</v>
      </c>
      <c r="OH87">
        <f t="shared" si="182"/>
        <v>0</v>
      </c>
      <c r="OI87">
        <f t="shared" si="182"/>
        <v>0</v>
      </c>
      <c r="OJ87">
        <f t="shared" si="182"/>
        <v>0</v>
      </c>
      <c r="OK87">
        <f t="shared" si="182"/>
        <v>0</v>
      </c>
      <c r="OL87">
        <f t="shared" si="182"/>
        <v>0</v>
      </c>
      <c r="OM87">
        <f t="shared" si="182"/>
        <v>0</v>
      </c>
      <c r="ON87">
        <f t="shared" si="182"/>
        <v>0</v>
      </c>
      <c r="OO87">
        <f t="shared" si="182"/>
        <v>0</v>
      </c>
      <c r="OP87">
        <f t="shared" si="182"/>
        <v>0</v>
      </c>
      <c r="OQ87">
        <f t="shared" si="182"/>
        <v>0</v>
      </c>
      <c r="OR87">
        <f t="shared" si="182"/>
        <v>0</v>
      </c>
      <c r="OS87">
        <f t="shared" si="182"/>
        <v>0</v>
      </c>
      <c r="OT87">
        <f t="shared" si="182"/>
        <v>0</v>
      </c>
      <c r="OU87">
        <f t="shared" si="182"/>
        <v>0</v>
      </c>
      <c r="OV87">
        <f t="shared" si="177"/>
        <v>0</v>
      </c>
      <c r="OW87">
        <f t="shared" si="178"/>
        <v>0</v>
      </c>
      <c r="OX87">
        <f t="shared" si="178"/>
        <v>0</v>
      </c>
      <c r="OY87">
        <f t="shared" si="178"/>
        <v>0</v>
      </c>
      <c r="OZ87">
        <f t="shared" si="178"/>
        <v>0</v>
      </c>
      <c r="PA87">
        <f t="shared" si="178"/>
        <v>0</v>
      </c>
      <c r="PB87">
        <f t="shared" si="178"/>
        <v>0</v>
      </c>
      <c r="PC87">
        <f t="shared" si="178"/>
        <v>0</v>
      </c>
      <c r="PD87">
        <f t="shared" si="178"/>
        <v>0</v>
      </c>
    </row>
    <row r="88" spans="1:420" x14ac:dyDescent="0.25">
      <c r="A88" t="s">
        <v>147</v>
      </c>
      <c r="B88" t="s">
        <v>13</v>
      </c>
      <c r="C88" t="s">
        <v>148</v>
      </c>
      <c r="D88" t="s">
        <v>149</v>
      </c>
      <c r="E88" t="s">
        <v>148</v>
      </c>
      <c r="F88">
        <v>0.47820000000000001</v>
      </c>
      <c r="G88" t="s">
        <v>22</v>
      </c>
      <c r="H88">
        <v>100</v>
      </c>
      <c r="I88">
        <v>2</v>
      </c>
      <c r="J88">
        <v>-4.3600000000000003</v>
      </c>
      <c r="K88" t="s">
        <v>18</v>
      </c>
      <c r="L88" s="3">
        <v>10</v>
      </c>
      <c r="M88">
        <f t="shared" si="134"/>
        <v>11</v>
      </c>
      <c r="O88">
        <v>0.85</v>
      </c>
      <c r="P88">
        <f t="shared" si="139"/>
        <v>52.440000000000005</v>
      </c>
      <c r="Q88">
        <f t="shared" si="179"/>
        <v>43.93</v>
      </c>
      <c r="R88">
        <f t="shared" si="179"/>
        <v>26.979999999999997</v>
      </c>
      <c r="S88">
        <f t="shared" si="179"/>
        <v>16.880000000000003</v>
      </c>
      <c r="T88">
        <f t="shared" si="179"/>
        <v>10.72</v>
      </c>
      <c r="U88">
        <f t="shared" si="179"/>
        <v>4.25</v>
      </c>
      <c r="V88">
        <f t="shared" si="179"/>
        <v>2.08</v>
      </c>
      <c r="W88">
        <f t="shared" si="179"/>
        <v>0</v>
      </c>
      <c r="X88">
        <f t="shared" si="179"/>
        <v>0</v>
      </c>
      <c r="Y88">
        <f t="shared" si="179"/>
        <v>0</v>
      </c>
      <c r="Z88">
        <f t="shared" si="179"/>
        <v>0</v>
      </c>
      <c r="AA88">
        <f t="shared" si="179"/>
        <v>0</v>
      </c>
      <c r="AB88">
        <f t="shared" si="179"/>
        <v>0</v>
      </c>
      <c r="AC88">
        <f t="shared" si="179"/>
        <v>0</v>
      </c>
      <c r="AD88">
        <f t="shared" si="179"/>
        <v>0</v>
      </c>
      <c r="AE88">
        <f t="shared" si="179"/>
        <v>0</v>
      </c>
      <c r="AF88">
        <f t="shared" si="179"/>
        <v>0</v>
      </c>
      <c r="AG88">
        <f t="shared" si="179"/>
        <v>0</v>
      </c>
      <c r="AH88">
        <f t="shared" si="179"/>
        <v>0</v>
      </c>
      <c r="AI88">
        <f t="shared" si="179"/>
        <v>0</v>
      </c>
      <c r="AJ88">
        <f t="shared" si="179"/>
        <v>0</v>
      </c>
      <c r="AK88">
        <f t="shared" si="179"/>
        <v>0</v>
      </c>
      <c r="AL88">
        <f t="shared" si="179"/>
        <v>0</v>
      </c>
      <c r="AM88">
        <f t="shared" si="179"/>
        <v>0</v>
      </c>
      <c r="AN88">
        <f t="shared" si="179"/>
        <v>0</v>
      </c>
      <c r="AO88">
        <f t="shared" si="179"/>
        <v>0</v>
      </c>
      <c r="AP88">
        <f t="shared" si="179"/>
        <v>0</v>
      </c>
      <c r="AQ88">
        <f t="shared" si="179"/>
        <v>0</v>
      </c>
      <c r="AR88">
        <f t="shared" si="179"/>
        <v>0</v>
      </c>
      <c r="AS88">
        <f t="shared" si="179"/>
        <v>0</v>
      </c>
      <c r="AT88">
        <f t="shared" si="179"/>
        <v>0</v>
      </c>
      <c r="AU88">
        <f t="shared" si="179"/>
        <v>0</v>
      </c>
      <c r="AV88">
        <f t="shared" si="179"/>
        <v>0</v>
      </c>
      <c r="AW88">
        <f t="shared" si="179"/>
        <v>0</v>
      </c>
      <c r="AX88">
        <f t="shared" si="179"/>
        <v>0</v>
      </c>
      <c r="AY88">
        <f t="shared" si="179"/>
        <v>0</v>
      </c>
      <c r="AZ88">
        <f t="shared" si="179"/>
        <v>0</v>
      </c>
      <c r="BA88">
        <f t="shared" si="179"/>
        <v>0</v>
      </c>
      <c r="BB88">
        <f t="shared" si="179"/>
        <v>0</v>
      </c>
      <c r="BC88">
        <f t="shared" si="179"/>
        <v>0</v>
      </c>
      <c r="BD88">
        <f t="shared" si="179"/>
        <v>0</v>
      </c>
      <c r="BE88">
        <f t="shared" si="179"/>
        <v>0</v>
      </c>
      <c r="BF88">
        <f t="shared" si="179"/>
        <v>0</v>
      </c>
      <c r="BG88">
        <f t="shared" si="179"/>
        <v>0</v>
      </c>
      <c r="BH88">
        <f t="shared" si="179"/>
        <v>0</v>
      </c>
      <c r="BI88">
        <f t="shared" si="179"/>
        <v>0</v>
      </c>
      <c r="BJ88">
        <f t="shared" si="179"/>
        <v>0</v>
      </c>
      <c r="BK88">
        <f t="shared" si="179"/>
        <v>0</v>
      </c>
      <c r="BL88">
        <f t="shared" si="179"/>
        <v>0</v>
      </c>
      <c r="BM88">
        <f t="shared" si="179"/>
        <v>0</v>
      </c>
      <c r="BN88">
        <f t="shared" si="179"/>
        <v>0</v>
      </c>
      <c r="BO88">
        <f t="shared" si="179"/>
        <v>0</v>
      </c>
      <c r="BP88">
        <f t="shared" si="179"/>
        <v>0</v>
      </c>
      <c r="BQ88">
        <f t="shared" si="179"/>
        <v>0</v>
      </c>
      <c r="BR88">
        <f t="shared" si="179"/>
        <v>0</v>
      </c>
      <c r="BS88">
        <f t="shared" si="179"/>
        <v>0</v>
      </c>
      <c r="BT88">
        <f t="shared" si="179"/>
        <v>0</v>
      </c>
      <c r="BU88">
        <f t="shared" si="179"/>
        <v>0</v>
      </c>
      <c r="BV88">
        <f t="shared" si="179"/>
        <v>0</v>
      </c>
      <c r="BW88">
        <f t="shared" si="179"/>
        <v>0</v>
      </c>
      <c r="BX88">
        <f t="shared" si="179"/>
        <v>0</v>
      </c>
      <c r="BY88">
        <f t="shared" si="179"/>
        <v>0</v>
      </c>
      <c r="BZ88">
        <f t="shared" si="179"/>
        <v>0</v>
      </c>
      <c r="CA88">
        <f t="shared" si="179"/>
        <v>0</v>
      </c>
      <c r="CB88">
        <f t="shared" si="179"/>
        <v>0</v>
      </c>
      <c r="CC88">
        <f t="shared" si="173"/>
        <v>0</v>
      </c>
      <c r="CD88">
        <f t="shared" si="173"/>
        <v>0</v>
      </c>
      <c r="CE88">
        <f t="shared" si="173"/>
        <v>0</v>
      </c>
      <c r="CF88">
        <f t="shared" si="173"/>
        <v>0</v>
      </c>
      <c r="CG88">
        <f t="shared" si="173"/>
        <v>0</v>
      </c>
      <c r="CH88">
        <f t="shared" si="173"/>
        <v>0</v>
      </c>
      <c r="CI88">
        <f t="shared" si="173"/>
        <v>0</v>
      </c>
      <c r="CJ88">
        <f t="shared" si="173"/>
        <v>0</v>
      </c>
      <c r="CK88">
        <f t="shared" si="173"/>
        <v>0</v>
      </c>
      <c r="CL88">
        <f t="shared" si="173"/>
        <v>0</v>
      </c>
      <c r="CM88">
        <f t="shared" si="173"/>
        <v>0</v>
      </c>
      <c r="CN88">
        <f t="shared" si="173"/>
        <v>0</v>
      </c>
      <c r="CO88">
        <f t="shared" si="173"/>
        <v>0</v>
      </c>
      <c r="CP88">
        <f t="shared" si="173"/>
        <v>0</v>
      </c>
      <c r="CQ88">
        <f t="shared" si="173"/>
        <v>0</v>
      </c>
      <c r="CR88">
        <f t="shared" si="173"/>
        <v>0</v>
      </c>
      <c r="CS88">
        <f t="shared" si="173"/>
        <v>0</v>
      </c>
      <c r="CT88">
        <f t="shared" si="173"/>
        <v>0</v>
      </c>
      <c r="CU88">
        <f t="shared" si="173"/>
        <v>0</v>
      </c>
      <c r="CV88">
        <f t="shared" si="173"/>
        <v>0</v>
      </c>
      <c r="CW88">
        <f t="shared" si="173"/>
        <v>0</v>
      </c>
      <c r="CX88">
        <f t="shared" si="173"/>
        <v>0</v>
      </c>
      <c r="CY88">
        <f t="shared" si="173"/>
        <v>0</v>
      </c>
      <c r="CZ88">
        <f t="shared" si="173"/>
        <v>0</v>
      </c>
      <c r="DA88">
        <f t="shared" si="173"/>
        <v>0</v>
      </c>
      <c r="DB88">
        <f t="shared" si="173"/>
        <v>0</v>
      </c>
      <c r="DC88">
        <f t="shared" si="173"/>
        <v>0</v>
      </c>
      <c r="DD88">
        <f t="shared" si="173"/>
        <v>0</v>
      </c>
      <c r="DE88">
        <f t="shared" si="173"/>
        <v>0</v>
      </c>
      <c r="DF88">
        <f t="shared" si="173"/>
        <v>0</v>
      </c>
      <c r="DG88">
        <f t="shared" si="173"/>
        <v>0</v>
      </c>
      <c r="DH88">
        <f t="shared" si="173"/>
        <v>0</v>
      </c>
      <c r="DI88">
        <f t="shared" si="173"/>
        <v>0</v>
      </c>
      <c r="DJ88">
        <f t="shared" si="173"/>
        <v>0</v>
      </c>
      <c r="DK88">
        <f t="shared" si="173"/>
        <v>0</v>
      </c>
      <c r="DL88">
        <f t="shared" si="173"/>
        <v>0</v>
      </c>
      <c r="DM88">
        <f t="shared" si="173"/>
        <v>0</v>
      </c>
      <c r="DN88">
        <f t="shared" si="173"/>
        <v>0</v>
      </c>
      <c r="DO88">
        <f t="shared" si="173"/>
        <v>0</v>
      </c>
      <c r="DP88">
        <f t="shared" si="173"/>
        <v>0</v>
      </c>
      <c r="DQ88">
        <f t="shared" si="173"/>
        <v>0</v>
      </c>
      <c r="DR88">
        <f t="shared" si="173"/>
        <v>0</v>
      </c>
      <c r="DS88">
        <f t="shared" si="173"/>
        <v>0</v>
      </c>
      <c r="DT88">
        <f t="shared" si="173"/>
        <v>0</v>
      </c>
      <c r="DU88">
        <f t="shared" si="173"/>
        <v>0</v>
      </c>
      <c r="DV88">
        <f t="shared" si="173"/>
        <v>0</v>
      </c>
      <c r="DW88">
        <f t="shared" si="173"/>
        <v>0</v>
      </c>
      <c r="DX88">
        <f t="shared" si="173"/>
        <v>0</v>
      </c>
      <c r="DY88">
        <f t="shared" si="173"/>
        <v>0</v>
      </c>
      <c r="DZ88">
        <f t="shared" si="173"/>
        <v>0</v>
      </c>
      <c r="EA88">
        <f t="shared" si="173"/>
        <v>0</v>
      </c>
      <c r="EB88">
        <f t="shared" si="173"/>
        <v>0</v>
      </c>
      <c r="EC88">
        <f t="shared" si="173"/>
        <v>0</v>
      </c>
      <c r="ED88">
        <f t="shared" si="173"/>
        <v>0</v>
      </c>
      <c r="EE88">
        <f t="shared" si="173"/>
        <v>0</v>
      </c>
      <c r="EF88">
        <f t="shared" si="173"/>
        <v>0</v>
      </c>
      <c r="EG88">
        <f t="shared" si="173"/>
        <v>0</v>
      </c>
      <c r="EH88">
        <f t="shared" si="173"/>
        <v>0</v>
      </c>
      <c r="EI88">
        <f t="shared" si="173"/>
        <v>0</v>
      </c>
      <c r="EJ88">
        <f t="shared" si="173"/>
        <v>0</v>
      </c>
      <c r="EK88">
        <f t="shared" si="173"/>
        <v>0</v>
      </c>
      <c r="EL88">
        <f t="shared" si="173"/>
        <v>0</v>
      </c>
      <c r="EM88">
        <f t="shared" si="173"/>
        <v>0</v>
      </c>
      <c r="EN88">
        <f t="shared" si="180"/>
        <v>0</v>
      </c>
      <c r="EO88">
        <f t="shared" si="180"/>
        <v>0</v>
      </c>
      <c r="EP88">
        <f t="shared" si="180"/>
        <v>0</v>
      </c>
      <c r="EQ88">
        <f t="shared" si="180"/>
        <v>0</v>
      </c>
      <c r="ER88">
        <f t="shared" si="180"/>
        <v>0</v>
      </c>
      <c r="ES88">
        <f t="shared" si="180"/>
        <v>0</v>
      </c>
      <c r="ET88">
        <f t="shared" si="180"/>
        <v>0</v>
      </c>
      <c r="EU88">
        <f t="shared" si="180"/>
        <v>0</v>
      </c>
      <c r="EV88">
        <f t="shared" si="180"/>
        <v>0</v>
      </c>
      <c r="EW88">
        <f t="shared" si="180"/>
        <v>0</v>
      </c>
      <c r="EX88">
        <f t="shared" si="180"/>
        <v>0</v>
      </c>
      <c r="EY88">
        <f t="shared" si="180"/>
        <v>0</v>
      </c>
      <c r="EZ88">
        <f t="shared" si="180"/>
        <v>0</v>
      </c>
      <c r="FA88">
        <f t="shared" si="180"/>
        <v>0</v>
      </c>
      <c r="FB88">
        <f t="shared" si="180"/>
        <v>0</v>
      </c>
      <c r="FC88">
        <f t="shared" si="180"/>
        <v>0</v>
      </c>
      <c r="FD88">
        <f t="shared" si="180"/>
        <v>0</v>
      </c>
      <c r="FE88">
        <f t="shared" si="180"/>
        <v>0</v>
      </c>
      <c r="FF88">
        <f t="shared" si="180"/>
        <v>0</v>
      </c>
      <c r="FG88">
        <f t="shared" si="180"/>
        <v>0</v>
      </c>
      <c r="FH88">
        <f t="shared" si="180"/>
        <v>0</v>
      </c>
      <c r="FI88">
        <f t="shared" si="180"/>
        <v>0</v>
      </c>
      <c r="FJ88">
        <f t="shared" si="180"/>
        <v>0</v>
      </c>
      <c r="FK88">
        <f t="shared" si="180"/>
        <v>0</v>
      </c>
      <c r="FL88">
        <f t="shared" si="180"/>
        <v>0</v>
      </c>
      <c r="FM88">
        <f t="shared" si="180"/>
        <v>0</v>
      </c>
      <c r="FN88">
        <f t="shared" si="180"/>
        <v>0</v>
      </c>
      <c r="FO88">
        <f t="shared" si="180"/>
        <v>0</v>
      </c>
      <c r="FP88">
        <f t="shared" si="180"/>
        <v>0</v>
      </c>
      <c r="FQ88">
        <f t="shared" si="180"/>
        <v>0</v>
      </c>
      <c r="FR88">
        <f t="shared" si="180"/>
        <v>0</v>
      </c>
      <c r="FS88">
        <f t="shared" si="180"/>
        <v>0</v>
      </c>
      <c r="FT88">
        <f t="shared" si="180"/>
        <v>0</v>
      </c>
      <c r="FU88">
        <f t="shared" si="180"/>
        <v>0</v>
      </c>
      <c r="FV88">
        <f t="shared" si="180"/>
        <v>0</v>
      </c>
      <c r="FW88">
        <f t="shared" si="180"/>
        <v>0</v>
      </c>
      <c r="FX88">
        <f t="shared" si="180"/>
        <v>0</v>
      </c>
      <c r="FY88">
        <f t="shared" si="180"/>
        <v>0</v>
      </c>
      <c r="FZ88">
        <f t="shared" si="180"/>
        <v>0</v>
      </c>
      <c r="GA88">
        <f t="shared" si="180"/>
        <v>0</v>
      </c>
      <c r="GB88">
        <f t="shared" si="180"/>
        <v>0</v>
      </c>
      <c r="GC88">
        <f t="shared" si="180"/>
        <v>0</v>
      </c>
      <c r="GD88">
        <f t="shared" si="180"/>
        <v>0</v>
      </c>
      <c r="GE88">
        <f t="shared" si="180"/>
        <v>0</v>
      </c>
      <c r="GF88">
        <f t="shared" si="180"/>
        <v>0</v>
      </c>
      <c r="GG88">
        <f t="shared" si="180"/>
        <v>0</v>
      </c>
      <c r="GH88">
        <f t="shared" si="180"/>
        <v>0</v>
      </c>
      <c r="GI88">
        <f t="shared" si="180"/>
        <v>0</v>
      </c>
      <c r="GJ88">
        <f t="shared" si="180"/>
        <v>0</v>
      </c>
      <c r="GK88">
        <f t="shared" si="180"/>
        <v>0</v>
      </c>
      <c r="GL88">
        <f t="shared" si="180"/>
        <v>0</v>
      </c>
      <c r="GM88">
        <f t="shared" si="180"/>
        <v>0</v>
      </c>
      <c r="GN88">
        <f t="shared" si="180"/>
        <v>0</v>
      </c>
      <c r="GO88">
        <f t="shared" si="180"/>
        <v>0</v>
      </c>
      <c r="GP88">
        <f t="shared" si="180"/>
        <v>0</v>
      </c>
      <c r="GQ88">
        <f t="shared" si="180"/>
        <v>0</v>
      </c>
      <c r="GR88">
        <f t="shared" si="180"/>
        <v>0</v>
      </c>
      <c r="GS88">
        <f t="shared" si="180"/>
        <v>0</v>
      </c>
      <c r="GT88">
        <f t="shared" si="180"/>
        <v>0</v>
      </c>
      <c r="GU88">
        <f t="shared" si="180"/>
        <v>0</v>
      </c>
      <c r="GV88">
        <f t="shared" si="180"/>
        <v>0</v>
      </c>
      <c r="GW88">
        <f t="shared" si="180"/>
        <v>0</v>
      </c>
      <c r="GX88">
        <f t="shared" si="180"/>
        <v>0</v>
      </c>
      <c r="GY88">
        <f t="shared" si="180"/>
        <v>0</v>
      </c>
      <c r="GZ88">
        <f t="shared" si="174"/>
        <v>0</v>
      </c>
      <c r="HA88">
        <f t="shared" si="175"/>
        <v>0</v>
      </c>
      <c r="HB88">
        <f t="shared" si="175"/>
        <v>0</v>
      </c>
      <c r="HC88">
        <f t="shared" si="175"/>
        <v>0</v>
      </c>
      <c r="HD88">
        <f t="shared" si="175"/>
        <v>0</v>
      </c>
      <c r="HE88">
        <f t="shared" si="175"/>
        <v>0</v>
      </c>
      <c r="HF88">
        <f t="shared" si="175"/>
        <v>0</v>
      </c>
      <c r="HG88">
        <f t="shared" si="175"/>
        <v>0</v>
      </c>
      <c r="HH88">
        <f t="shared" si="175"/>
        <v>0</v>
      </c>
      <c r="HK88">
        <v>0.85</v>
      </c>
      <c r="HL88">
        <f t="shared" si="141"/>
        <v>33</v>
      </c>
      <c r="HM88">
        <f t="shared" si="181"/>
        <v>22</v>
      </c>
      <c r="HN88">
        <f t="shared" si="181"/>
        <v>13</v>
      </c>
      <c r="HO88">
        <f t="shared" si="181"/>
        <v>8</v>
      </c>
      <c r="HP88">
        <f t="shared" si="181"/>
        <v>5</v>
      </c>
      <c r="HQ88">
        <f t="shared" si="181"/>
        <v>2</v>
      </c>
      <c r="HR88">
        <f t="shared" si="181"/>
        <v>1</v>
      </c>
      <c r="HS88">
        <f t="shared" si="181"/>
        <v>0</v>
      </c>
      <c r="HT88">
        <f t="shared" si="181"/>
        <v>0</v>
      </c>
      <c r="HU88">
        <f t="shared" si="181"/>
        <v>0</v>
      </c>
      <c r="HV88">
        <f t="shared" si="181"/>
        <v>0</v>
      </c>
      <c r="HW88">
        <f t="shared" si="181"/>
        <v>0</v>
      </c>
      <c r="HX88">
        <f t="shared" si="181"/>
        <v>0</v>
      </c>
      <c r="HY88">
        <f t="shared" si="181"/>
        <v>0</v>
      </c>
      <c r="HZ88">
        <f t="shared" si="181"/>
        <v>0</v>
      </c>
      <c r="IA88">
        <f t="shared" si="181"/>
        <v>0</v>
      </c>
      <c r="IB88">
        <f t="shared" si="181"/>
        <v>0</v>
      </c>
      <c r="IC88">
        <f t="shared" si="181"/>
        <v>0</v>
      </c>
      <c r="ID88">
        <f t="shared" si="181"/>
        <v>0</v>
      </c>
      <c r="IE88">
        <f t="shared" si="181"/>
        <v>0</v>
      </c>
      <c r="IF88">
        <f t="shared" si="181"/>
        <v>0</v>
      </c>
      <c r="IG88">
        <f t="shared" si="181"/>
        <v>0</v>
      </c>
      <c r="IH88">
        <f t="shared" si="181"/>
        <v>0</v>
      </c>
      <c r="II88">
        <f t="shared" si="181"/>
        <v>0</v>
      </c>
      <c r="IJ88">
        <f t="shared" si="181"/>
        <v>0</v>
      </c>
      <c r="IK88">
        <f t="shared" si="181"/>
        <v>0</v>
      </c>
      <c r="IL88">
        <f t="shared" si="181"/>
        <v>0</v>
      </c>
      <c r="IM88">
        <f t="shared" si="181"/>
        <v>0</v>
      </c>
      <c r="IN88">
        <f t="shared" si="181"/>
        <v>0</v>
      </c>
      <c r="IO88">
        <f t="shared" si="181"/>
        <v>0</v>
      </c>
      <c r="IP88">
        <f t="shared" si="181"/>
        <v>0</v>
      </c>
      <c r="IQ88">
        <f t="shared" si="181"/>
        <v>0</v>
      </c>
      <c r="IR88">
        <f t="shared" si="181"/>
        <v>0</v>
      </c>
      <c r="IS88">
        <f t="shared" si="181"/>
        <v>0</v>
      </c>
      <c r="IT88">
        <f t="shared" si="181"/>
        <v>0</v>
      </c>
      <c r="IU88">
        <f t="shared" si="181"/>
        <v>0</v>
      </c>
      <c r="IV88">
        <f t="shared" si="181"/>
        <v>0</v>
      </c>
      <c r="IW88">
        <f t="shared" si="181"/>
        <v>0</v>
      </c>
      <c r="IX88">
        <f t="shared" si="181"/>
        <v>0</v>
      </c>
      <c r="IY88">
        <f t="shared" si="181"/>
        <v>0</v>
      </c>
      <c r="IZ88">
        <f t="shared" si="181"/>
        <v>0</v>
      </c>
      <c r="JA88">
        <f t="shared" si="181"/>
        <v>0</v>
      </c>
      <c r="JB88">
        <f t="shared" si="181"/>
        <v>0</v>
      </c>
      <c r="JC88">
        <f t="shared" si="181"/>
        <v>0</v>
      </c>
      <c r="JD88">
        <f t="shared" si="181"/>
        <v>0</v>
      </c>
      <c r="JE88">
        <f t="shared" si="181"/>
        <v>0</v>
      </c>
      <c r="JF88">
        <f t="shared" si="181"/>
        <v>0</v>
      </c>
      <c r="JG88">
        <f t="shared" si="181"/>
        <v>0</v>
      </c>
      <c r="JH88">
        <f t="shared" si="181"/>
        <v>0</v>
      </c>
      <c r="JI88">
        <f t="shared" si="181"/>
        <v>0</v>
      </c>
      <c r="JJ88">
        <f t="shared" si="181"/>
        <v>0</v>
      </c>
      <c r="JK88">
        <f t="shared" si="181"/>
        <v>0</v>
      </c>
      <c r="JL88">
        <f t="shared" si="181"/>
        <v>0</v>
      </c>
      <c r="JM88">
        <f t="shared" si="181"/>
        <v>0</v>
      </c>
      <c r="JN88">
        <f t="shared" si="181"/>
        <v>0</v>
      </c>
      <c r="JO88">
        <f t="shared" si="181"/>
        <v>0</v>
      </c>
      <c r="JP88">
        <f t="shared" si="181"/>
        <v>0</v>
      </c>
      <c r="JQ88">
        <f t="shared" si="181"/>
        <v>0</v>
      </c>
      <c r="JR88">
        <f t="shared" si="181"/>
        <v>0</v>
      </c>
      <c r="JS88">
        <f t="shared" si="181"/>
        <v>0</v>
      </c>
      <c r="JT88">
        <f t="shared" si="181"/>
        <v>0</v>
      </c>
      <c r="JU88">
        <f t="shared" si="181"/>
        <v>0</v>
      </c>
      <c r="JV88">
        <f t="shared" si="181"/>
        <v>0</v>
      </c>
      <c r="JW88">
        <f t="shared" si="181"/>
        <v>0</v>
      </c>
      <c r="JX88">
        <f t="shared" si="181"/>
        <v>0</v>
      </c>
      <c r="JY88">
        <f t="shared" si="176"/>
        <v>0</v>
      </c>
      <c r="JZ88">
        <f t="shared" si="176"/>
        <v>0</v>
      </c>
      <c r="KA88">
        <f t="shared" si="176"/>
        <v>0</v>
      </c>
      <c r="KB88">
        <f t="shared" si="176"/>
        <v>0</v>
      </c>
      <c r="KC88">
        <f t="shared" si="176"/>
        <v>0</v>
      </c>
      <c r="KD88">
        <f t="shared" si="176"/>
        <v>0</v>
      </c>
      <c r="KE88">
        <f t="shared" si="176"/>
        <v>0</v>
      </c>
      <c r="KF88">
        <f t="shared" si="176"/>
        <v>0</v>
      </c>
      <c r="KG88">
        <f t="shared" si="176"/>
        <v>0</v>
      </c>
      <c r="KH88">
        <f t="shared" si="176"/>
        <v>0</v>
      </c>
      <c r="KI88">
        <f t="shared" si="176"/>
        <v>0</v>
      </c>
      <c r="KJ88">
        <f t="shared" si="176"/>
        <v>0</v>
      </c>
      <c r="KK88">
        <f t="shared" si="176"/>
        <v>0</v>
      </c>
      <c r="KL88">
        <f t="shared" si="176"/>
        <v>0</v>
      </c>
      <c r="KM88">
        <f t="shared" si="176"/>
        <v>0</v>
      </c>
      <c r="KN88">
        <f t="shared" si="176"/>
        <v>0</v>
      </c>
      <c r="KO88">
        <f t="shared" si="176"/>
        <v>0</v>
      </c>
      <c r="KP88">
        <f t="shared" si="176"/>
        <v>0</v>
      </c>
      <c r="KQ88">
        <f t="shared" si="176"/>
        <v>0</v>
      </c>
      <c r="KR88">
        <f t="shared" si="176"/>
        <v>0</v>
      </c>
      <c r="KS88">
        <f t="shared" si="176"/>
        <v>0</v>
      </c>
      <c r="KT88">
        <f t="shared" si="176"/>
        <v>0</v>
      </c>
      <c r="KU88">
        <f t="shared" si="176"/>
        <v>0</v>
      </c>
      <c r="KV88">
        <f t="shared" si="176"/>
        <v>0</v>
      </c>
      <c r="KW88">
        <f t="shared" si="176"/>
        <v>0</v>
      </c>
      <c r="KX88">
        <f t="shared" si="176"/>
        <v>0</v>
      </c>
      <c r="KY88">
        <f t="shared" si="176"/>
        <v>0</v>
      </c>
      <c r="KZ88">
        <f t="shared" si="176"/>
        <v>0</v>
      </c>
      <c r="LA88">
        <f t="shared" si="176"/>
        <v>0</v>
      </c>
      <c r="LB88">
        <f t="shared" si="176"/>
        <v>0</v>
      </c>
      <c r="LC88">
        <f t="shared" si="176"/>
        <v>0</v>
      </c>
      <c r="LD88">
        <f t="shared" si="176"/>
        <v>0</v>
      </c>
      <c r="LE88">
        <f t="shared" si="176"/>
        <v>0</v>
      </c>
      <c r="LF88">
        <f t="shared" si="176"/>
        <v>0</v>
      </c>
      <c r="LG88">
        <f t="shared" si="176"/>
        <v>0</v>
      </c>
      <c r="LH88">
        <f t="shared" si="176"/>
        <v>0</v>
      </c>
      <c r="LI88">
        <f t="shared" si="176"/>
        <v>0</v>
      </c>
      <c r="LJ88">
        <f t="shared" si="176"/>
        <v>0</v>
      </c>
      <c r="LK88">
        <f t="shared" si="176"/>
        <v>0</v>
      </c>
      <c r="LL88">
        <f t="shared" si="176"/>
        <v>0</v>
      </c>
      <c r="LM88">
        <f t="shared" si="176"/>
        <v>0</v>
      </c>
      <c r="LN88">
        <f t="shared" si="176"/>
        <v>0</v>
      </c>
      <c r="LO88">
        <f t="shared" si="176"/>
        <v>0</v>
      </c>
      <c r="LP88">
        <f t="shared" si="176"/>
        <v>0</v>
      </c>
      <c r="LQ88">
        <f t="shared" si="176"/>
        <v>0</v>
      </c>
      <c r="LR88">
        <f t="shared" si="176"/>
        <v>0</v>
      </c>
      <c r="LS88">
        <f t="shared" si="176"/>
        <v>0</v>
      </c>
      <c r="LT88">
        <f t="shared" si="176"/>
        <v>0</v>
      </c>
      <c r="LU88">
        <f t="shared" si="176"/>
        <v>0</v>
      </c>
      <c r="LV88">
        <f t="shared" si="176"/>
        <v>0</v>
      </c>
      <c r="LW88">
        <f t="shared" si="176"/>
        <v>0</v>
      </c>
      <c r="LX88">
        <f t="shared" si="176"/>
        <v>0</v>
      </c>
      <c r="LY88">
        <f t="shared" si="176"/>
        <v>0</v>
      </c>
      <c r="LZ88">
        <f t="shared" si="176"/>
        <v>0</v>
      </c>
      <c r="MA88">
        <f t="shared" si="176"/>
        <v>0</v>
      </c>
      <c r="MB88">
        <f t="shared" si="176"/>
        <v>0</v>
      </c>
      <c r="MC88">
        <f t="shared" si="176"/>
        <v>0</v>
      </c>
      <c r="MD88">
        <f t="shared" si="176"/>
        <v>0</v>
      </c>
      <c r="ME88">
        <f t="shared" si="176"/>
        <v>0</v>
      </c>
      <c r="MF88">
        <f t="shared" si="176"/>
        <v>0</v>
      </c>
      <c r="MG88">
        <f t="shared" si="176"/>
        <v>0</v>
      </c>
      <c r="MH88">
        <f t="shared" si="176"/>
        <v>0</v>
      </c>
      <c r="MI88">
        <f t="shared" si="176"/>
        <v>0</v>
      </c>
      <c r="MJ88">
        <f t="shared" si="182"/>
        <v>0</v>
      </c>
      <c r="MK88">
        <f t="shared" si="182"/>
        <v>0</v>
      </c>
      <c r="ML88">
        <f t="shared" si="182"/>
        <v>0</v>
      </c>
      <c r="MM88">
        <f t="shared" si="182"/>
        <v>0</v>
      </c>
      <c r="MN88">
        <f t="shared" si="182"/>
        <v>0</v>
      </c>
      <c r="MO88">
        <f t="shared" si="182"/>
        <v>0</v>
      </c>
      <c r="MP88">
        <f t="shared" si="182"/>
        <v>0</v>
      </c>
      <c r="MQ88">
        <f t="shared" si="182"/>
        <v>0</v>
      </c>
      <c r="MR88">
        <f t="shared" si="182"/>
        <v>0</v>
      </c>
      <c r="MS88">
        <f t="shared" si="182"/>
        <v>0</v>
      </c>
      <c r="MT88">
        <f t="shared" si="182"/>
        <v>0</v>
      </c>
      <c r="MU88">
        <f t="shared" si="182"/>
        <v>0</v>
      </c>
      <c r="MV88">
        <f t="shared" si="182"/>
        <v>0</v>
      </c>
      <c r="MW88">
        <f t="shared" si="182"/>
        <v>0</v>
      </c>
      <c r="MX88">
        <f t="shared" si="182"/>
        <v>0</v>
      </c>
      <c r="MY88">
        <f t="shared" si="182"/>
        <v>0</v>
      </c>
      <c r="MZ88">
        <f t="shared" si="182"/>
        <v>0</v>
      </c>
      <c r="NA88">
        <f t="shared" si="182"/>
        <v>0</v>
      </c>
      <c r="NB88">
        <f t="shared" si="182"/>
        <v>0</v>
      </c>
      <c r="NC88">
        <f t="shared" si="182"/>
        <v>0</v>
      </c>
      <c r="ND88">
        <f t="shared" si="182"/>
        <v>0</v>
      </c>
      <c r="NE88">
        <f t="shared" si="182"/>
        <v>0</v>
      </c>
      <c r="NF88">
        <f t="shared" si="182"/>
        <v>0</v>
      </c>
      <c r="NG88">
        <f t="shared" si="182"/>
        <v>0</v>
      </c>
      <c r="NH88">
        <f t="shared" si="182"/>
        <v>0</v>
      </c>
      <c r="NI88">
        <f t="shared" si="182"/>
        <v>0</v>
      </c>
      <c r="NJ88">
        <f t="shared" si="182"/>
        <v>0</v>
      </c>
      <c r="NK88">
        <f t="shared" si="182"/>
        <v>0</v>
      </c>
      <c r="NL88">
        <f t="shared" si="182"/>
        <v>0</v>
      </c>
      <c r="NM88">
        <f t="shared" si="182"/>
        <v>0</v>
      </c>
      <c r="NN88">
        <f t="shared" si="182"/>
        <v>0</v>
      </c>
      <c r="NO88">
        <f t="shared" si="182"/>
        <v>0</v>
      </c>
      <c r="NP88">
        <f t="shared" si="182"/>
        <v>0</v>
      </c>
      <c r="NQ88">
        <f t="shared" si="182"/>
        <v>0</v>
      </c>
      <c r="NR88">
        <f t="shared" si="182"/>
        <v>0</v>
      </c>
      <c r="NS88">
        <f t="shared" si="182"/>
        <v>0</v>
      </c>
      <c r="NT88">
        <f t="shared" si="182"/>
        <v>0</v>
      </c>
      <c r="NU88">
        <f t="shared" si="182"/>
        <v>0</v>
      </c>
      <c r="NV88">
        <f t="shared" si="182"/>
        <v>0</v>
      </c>
      <c r="NW88">
        <f t="shared" si="182"/>
        <v>0</v>
      </c>
      <c r="NX88">
        <f t="shared" si="182"/>
        <v>0</v>
      </c>
      <c r="NY88">
        <f t="shared" si="182"/>
        <v>0</v>
      </c>
      <c r="NZ88">
        <f t="shared" si="182"/>
        <v>0</v>
      </c>
      <c r="OA88">
        <f t="shared" si="182"/>
        <v>0</v>
      </c>
      <c r="OB88">
        <f t="shared" si="182"/>
        <v>0</v>
      </c>
      <c r="OC88">
        <f t="shared" si="182"/>
        <v>0</v>
      </c>
      <c r="OD88">
        <f t="shared" si="182"/>
        <v>0</v>
      </c>
      <c r="OE88">
        <f t="shared" si="182"/>
        <v>0</v>
      </c>
      <c r="OF88">
        <f t="shared" si="182"/>
        <v>0</v>
      </c>
      <c r="OG88">
        <f t="shared" si="182"/>
        <v>0</v>
      </c>
      <c r="OH88">
        <f t="shared" si="182"/>
        <v>0</v>
      </c>
      <c r="OI88">
        <f t="shared" si="182"/>
        <v>0</v>
      </c>
      <c r="OJ88">
        <f t="shared" si="182"/>
        <v>0</v>
      </c>
      <c r="OK88">
        <f t="shared" si="182"/>
        <v>0</v>
      </c>
      <c r="OL88">
        <f t="shared" si="182"/>
        <v>0</v>
      </c>
      <c r="OM88">
        <f t="shared" si="182"/>
        <v>0</v>
      </c>
      <c r="ON88">
        <f t="shared" si="182"/>
        <v>0</v>
      </c>
      <c r="OO88">
        <f t="shared" si="182"/>
        <v>0</v>
      </c>
      <c r="OP88">
        <f t="shared" si="182"/>
        <v>0</v>
      </c>
      <c r="OQ88">
        <f t="shared" si="182"/>
        <v>0</v>
      </c>
      <c r="OR88">
        <f t="shared" si="182"/>
        <v>0</v>
      </c>
      <c r="OS88">
        <f t="shared" si="182"/>
        <v>0</v>
      </c>
      <c r="OT88">
        <f t="shared" si="182"/>
        <v>0</v>
      </c>
      <c r="OU88">
        <f t="shared" si="182"/>
        <v>0</v>
      </c>
      <c r="OV88">
        <f t="shared" si="177"/>
        <v>0</v>
      </c>
      <c r="OW88">
        <f t="shared" si="178"/>
        <v>0</v>
      </c>
      <c r="OX88">
        <f t="shared" si="178"/>
        <v>0</v>
      </c>
      <c r="OY88">
        <f t="shared" si="178"/>
        <v>0</v>
      </c>
      <c r="OZ88">
        <f t="shared" si="178"/>
        <v>0</v>
      </c>
      <c r="PA88">
        <f t="shared" si="178"/>
        <v>0</v>
      </c>
      <c r="PB88">
        <f t="shared" si="178"/>
        <v>0</v>
      </c>
      <c r="PC88">
        <f t="shared" si="178"/>
        <v>0</v>
      </c>
      <c r="PD88">
        <f t="shared" si="178"/>
        <v>0</v>
      </c>
    </row>
    <row r="89" spans="1:420" x14ac:dyDescent="0.25">
      <c r="A89" t="s">
        <v>147</v>
      </c>
      <c r="B89" t="s">
        <v>13</v>
      </c>
      <c r="C89" t="s">
        <v>148</v>
      </c>
      <c r="D89" t="s">
        <v>149</v>
      </c>
      <c r="E89" t="s">
        <v>149</v>
      </c>
      <c r="F89">
        <v>0.52180000000000004</v>
      </c>
      <c r="G89" t="s">
        <v>22</v>
      </c>
      <c r="H89">
        <v>-120</v>
      </c>
      <c r="I89">
        <v>1.833</v>
      </c>
      <c r="J89">
        <v>-4.34</v>
      </c>
      <c r="K89" t="s">
        <v>17</v>
      </c>
      <c r="L89" s="2">
        <v>-10</v>
      </c>
      <c r="M89">
        <f t="shared" si="134"/>
        <v>11</v>
      </c>
      <c r="O89">
        <v>0.86</v>
      </c>
      <c r="P89">
        <f t="shared" si="139"/>
        <v>16.440000000000005</v>
      </c>
      <c r="Q89">
        <f t="shared" si="179"/>
        <v>29.33</v>
      </c>
      <c r="R89">
        <f t="shared" si="179"/>
        <v>21.9</v>
      </c>
      <c r="S89">
        <f t="shared" si="179"/>
        <v>15.249999999999998</v>
      </c>
      <c r="T89">
        <f t="shared" si="179"/>
        <v>10.220000000000001</v>
      </c>
      <c r="U89">
        <f t="shared" si="179"/>
        <v>4.25</v>
      </c>
      <c r="V89">
        <f t="shared" si="179"/>
        <v>2.08</v>
      </c>
      <c r="W89">
        <f t="shared" si="179"/>
        <v>0</v>
      </c>
      <c r="X89">
        <f t="shared" si="179"/>
        <v>0</v>
      </c>
      <c r="Y89">
        <f t="shared" si="179"/>
        <v>0</v>
      </c>
      <c r="Z89">
        <f t="shared" si="179"/>
        <v>0</v>
      </c>
      <c r="AA89">
        <f t="shared" si="179"/>
        <v>0</v>
      </c>
      <c r="AB89">
        <f t="shared" si="179"/>
        <v>0</v>
      </c>
      <c r="AC89">
        <f t="shared" si="179"/>
        <v>0</v>
      </c>
      <c r="AD89">
        <f t="shared" si="179"/>
        <v>0</v>
      </c>
      <c r="AE89">
        <f t="shared" si="179"/>
        <v>0</v>
      </c>
      <c r="AF89">
        <f t="shared" si="179"/>
        <v>0</v>
      </c>
      <c r="AG89">
        <f t="shared" si="179"/>
        <v>0</v>
      </c>
      <c r="AH89">
        <f t="shared" si="179"/>
        <v>0</v>
      </c>
      <c r="AI89">
        <f t="shared" si="179"/>
        <v>0</v>
      </c>
      <c r="AJ89">
        <f t="shared" si="179"/>
        <v>0</v>
      </c>
      <c r="AK89">
        <f t="shared" si="179"/>
        <v>0</v>
      </c>
      <c r="AL89">
        <f t="shared" si="179"/>
        <v>0</v>
      </c>
      <c r="AM89">
        <f t="shared" si="179"/>
        <v>0</v>
      </c>
      <c r="AN89">
        <f t="shared" si="179"/>
        <v>0</v>
      </c>
      <c r="AO89">
        <f t="shared" si="179"/>
        <v>0</v>
      </c>
      <c r="AP89">
        <f t="shared" si="179"/>
        <v>0</v>
      </c>
      <c r="AQ89">
        <f t="shared" si="179"/>
        <v>0</v>
      </c>
      <c r="AR89">
        <f t="shared" si="179"/>
        <v>0</v>
      </c>
      <c r="AS89">
        <f t="shared" si="179"/>
        <v>0</v>
      </c>
      <c r="AT89">
        <f t="shared" si="179"/>
        <v>0</v>
      </c>
      <c r="AU89">
        <f t="shared" si="179"/>
        <v>0</v>
      </c>
      <c r="AV89">
        <f t="shared" si="179"/>
        <v>0</v>
      </c>
      <c r="AW89">
        <f t="shared" si="179"/>
        <v>0</v>
      </c>
      <c r="AX89">
        <f t="shared" si="179"/>
        <v>0</v>
      </c>
      <c r="AY89">
        <f t="shared" si="179"/>
        <v>0</v>
      </c>
      <c r="AZ89">
        <f t="shared" si="179"/>
        <v>0</v>
      </c>
      <c r="BA89">
        <f t="shared" si="179"/>
        <v>0</v>
      </c>
      <c r="BB89">
        <f t="shared" si="179"/>
        <v>0</v>
      </c>
      <c r="BC89">
        <f t="shared" si="179"/>
        <v>0</v>
      </c>
      <c r="BD89">
        <f t="shared" si="179"/>
        <v>0</v>
      </c>
      <c r="BE89">
        <f t="shared" si="179"/>
        <v>0</v>
      </c>
      <c r="BF89">
        <f t="shared" si="179"/>
        <v>0</v>
      </c>
      <c r="BG89">
        <f t="shared" si="179"/>
        <v>0</v>
      </c>
      <c r="BH89">
        <f t="shared" si="179"/>
        <v>0</v>
      </c>
      <c r="BI89">
        <f t="shared" si="179"/>
        <v>0</v>
      </c>
      <c r="BJ89">
        <f t="shared" si="179"/>
        <v>0</v>
      </c>
      <c r="BK89">
        <f t="shared" si="179"/>
        <v>0</v>
      </c>
      <c r="BL89">
        <f t="shared" si="179"/>
        <v>0</v>
      </c>
      <c r="BM89">
        <f t="shared" si="179"/>
        <v>0</v>
      </c>
      <c r="BN89">
        <f t="shared" si="179"/>
        <v>0</v>
      </c>
      <c r="BO89">
        <f t="shared" si="179"/>
        <v>0</v>
      </c>
      <c r="BP89">
        <f t="shared" si="179"/>
        <v>0</v>
      </c>
      <c r="BQ89">
        <f t="shared" si="179"/>
        <v>0</v>
      </c>
      <c r="BR89">
        <f t="shared" si="179"/>
        <v>0</v>
      </c>
      <c r="BS89">
        <f t="shared" si="179"/>
        <v>0</v>
      </c>
      <c r="BT89">
        <f t="shared" si="179"/>
        <v>0</v>
      </c>
      <c r="BU89">
        <f t="shared" si="179"/>
        <v>0</v>
      </c>
      <c r="BV89">
        <f t="shared" si="179"/>
        <v>0</v>
      </c>
      <c r="BW89">
        <f t="shared" si="179"/>
        <v>0</v>
      </c>
      <c r="BX89">
        <f t="shared" si="179"/>
        <v>0</v>
      </c>
      <c r="BY89">
        <f t="shared" si="179"/>
        <v>0</v>
      </c>
      <c r="BZ89">
        <f t="shared" si="179"/>
        <v>0</v>
      </c>
      <c r="CA89">
        <f t="shared" si="179"/>
        <v>0</v>
      </c>
      <c r="CB89">
        <f t="shared" ref="CB89:EM92" si="183">SUMIFS($L$2:$L$9745,$F$2:$F$9745,"&gt;="&amp;($O89-0.02),$F$2:$F$9745,"&lt;="&amp;($O89+0.02),$J$2:$J$9745,"&gt;="&amp;CB$3)</f>
        <v>0</v>
      </c>
      <c r="CC89">
        <f t="shared" si="183"/>
        <v>0</v>
      </c>
      <c r="CD89">
        <f t="shared" si="183"/>
        <v>0</v>
      </c>
      <c r="CE89">
        <f t="shared" si="183"/>
        <v>0</v>
      </c>
      <c r="CF89">
        <f t="shared" si="183"/>
        <v>0</v>
      </c>
      <c r="CG89">
        <f t="shared" si="183"/>
        <v>0</v>
      </c>
      <c r="CH89">
        <f t="shared" si="183"/>
        <v>0</v>
      </c>
      <c r="CI89">
        <f t="shared" si="183"/>
        <v>0</v>
      </c>
      <c r="CJ89">
        <f t="shared" si="183"/>
        <v>0</v>
      </c>
      <c r="CK89">
        <f t="shared" si="183"/>
        <v>0</v>
      </c>
      <c r="CL89">
        <f t="shared" si="183"/>
        <v>0</v>
      </c>
      <c r="CM89">
        <f t="shared" si="183"/>
        <v>0</v>
      </c>
      <c r="CN89">
        <f t="shared" si="183"/>
        <v>0</v>
      </c>
      <c r="CO89">
        <f t="shared" si="183"/>
        <v>0</v>
      </c>
      <c r="CP89">
        <f t="shared" si="183"/>
        <v>0</v>
      </c>
      <c r="CQ89">
        <f t="shared" si="183"/>
        <v>0</v>
      </c>
      <c r="CR89">
        <f t="shared" si="183"/>
        <v>0</v>
      </c>
      <c r="CS89">
        <f t="shared" si="183"/>
        <v>0</v>
      </c>
      <c r="CT89">
        <f t="shared" si="183"/>
        <v>0</v>
      </c>
      <c r="CU89">
        <f t="shared" si="183"/>
        <v>0</v>
      </c>
      <c r="CV89">
        <f t="shared" si="183"/>
        <v>0</v>
      </c>
      <c r="CW89">
        <f t="shared" si="183"/>
        <v>0</v>
      </c>
      <c r="CX89">
        <f t="shared" si="183"/>
        <v>0</v>
      </c>
      <c r="CY89">
        <f t="shared" si="183"/>
        <v>0</v>
      </c>
      <c r="CZ89">
        <f t="shared" si="183"/>
        <v>0</v>
      </c>
      <c r="DA89">
        <f t="shared" si="183"/>
        <v>0</v>
      </c>
      <c r="DB89">
        <f t="shared" si="183"/>
        <v>0</v>
      </c>
      <c r="DC89">
        <f t="shared" si="183"/>
        <v>0</v>
      </c>
      <c r="DD89">
        <f t="shared" si="183"/>
        <v>0</v>
      </c>
      <c r="DE89">
        <f t="shared" si="183"/>
        <v>0</v>
      </c>
      <c r="DF89">
        <f t="shared" si="183"/>
        <v>0</v>
      </c>
      <c r="DG89">
        <f t="shared" si="183"/>
        <v>0</v>
      </c>
      <c r="DH89">
        <f t="shared" si="183"/>
        <v>0</v>
      </c>
      <c r="DI89">
        <f t="shared" si="183"/>
        <v>0</v>
      </c>
      <c r="DJ89">
        <f t="shared" si="183"/>
        <v>0</v>
      </c>
      <c r="DK89">
        <f t="shared" si="183"/>
        <v>0</v>
      </c>
      <c r="DL89">
        <f t="shared" si="183"/>
        <v>0</v>
      </c>
      <c r="DM89">
        <f t="shared" si="183"/>
        <v>0</v>
      </c>
      <c r="DN89">
        <f t="shared" si="183"/>
        <v>0</v>
      </c>
      <c r="DO89">
        <f t="shared" si="183"/>
        <v>0</v>
      </c>
      <c r="DP89">
        <f t="shared" si="183"/>
        <v>0</v>
      </c>
      <c r="DQ89">
        <f t="shared" si="183"/>
        <v>0</v>
      </c>
      <c r="DR89">
        <f t="shared" si="183"/>
        <v>0</v>
      </c>
      <c r="DS89">
        <f t="shared" si="183"/>
        <v>0</v>
      </c>
      <c r="DT89">
        <f t="shared" si="183"/>
        <v>0</v>
      </c>
      <c r="DU89">
        <f t="shared" si="183"/>
        <v>0</v>
      </c>
      <c r="DV89">
        <f t="shared" si="183"/>
        <v>0</v>
      </c>
      <c r="DW89">
        <f t="shared" si="183"/>
        <v>0</v>
      </c>
      <c r="DX89">
        <f t="shared" si="183"/>
        <v>0</v>
      </c>
      <c r="DY89">
        <f t="shared" si="183"/>
        <v>0</v>
      </c>
      <c r="DZ89">
        <f t="shared" si="183"/>
        <v>0</v>
      </c>
      <c r="EA89">
        <f t="shared" si="183"/>
        <v>0</v>
      </c>
      <c r="EB89">
        <f t="shared" si="183"/>
        <v>0</v>
      </c>
      <c r="EC89">
        <f t="shared" si="183"/>
        <v>0</v>
      </c>
      <c r="ED89">
        <f t="shared" si="183"/>
        <v>0</v>
      </c>
      <c r="EE89">
        <f t="shared" si="183"/>
        <v>0</v>
      </c>
      <c r="EF89">
        <f t="shared" si="183"/>
        <v>0</v>
      </c>
      <c r="EG89">
        <f t="shared" si="183"/>
        <v>0</v>
      </c>
      <c r="EH89">
        <f t="shared" si="183"/>
        <v>0</v>
      </c>
      <c r="EI89">
        <f t="shared" si="183"/>
        <v>0</v>
      </c>
      <c r="EJ89">
        <f t="shared" si="183"/>
        <v>0</v>
      </c>
      <c r="EK89">
        <f t="shared" si="183"/>
        <v>0</v>
      </c>
      <c r="EL89">
        <f t="shared" si="183"/>
        <v>0</v>
      </c>
      <c r="EM89">
        <f t="shared" si="183"/>
        <v>0</v>
      </c>
      <c r="EN89">
        <f t="shared" si="180"/>
        <v>0</v>
      </c>
      <c r="EO89">
        <f t="shared" si="180"/>
        <v>0</v>
      </c>
      <c r="EP89">
        <f t="shared" si="180"/>
        <v>0</v>
      </c>
      <c r="EQ89">
        <f t="shared" si="180"/>
        <v>0</v>
      </c>
      <c r="ER89">
        <f t="shared" si="180"/>
        <v>0</v>
      </c>
      <c r="ES89">
        <f t="shared" si="180"/>
        <v>0</v>
      </c>
      <c r="ET89">
        <f t="shared" si="180"/>
        <v>0</v>
      </c>
      <c r="EU89">
        <f t="shared" si="180"/>
        <v>0</v>
      </c>
      <c r="EV89">
        <f t="shared" si="180"/>
        <v>0</v>
      </c>
      <c r="EW89">
        <f t="shared" si="180"/>
        <v>0</v>
      </c>
      <c r="EX89">
        <f t="shared" si="180"/>
        <v>0</v>
      </c>
      <c r="EY89">
        <f t="shared" si="180"/>
        <v>0</v>
      </c>
      <c r="EZ89">
        <f t="shared" si="180"/>
        <v>0</v>
      </c>
      <c r="FA89">
        <f t="shared" si="180"/>
        <v>0</v>
      </c>
      <c r="FB89">
        <f t="shared" si="180"/>
        <v>0</v>
      </c>
      <c r="FC89">
        <f t="shared" si="180"/>
        <v>0</v>
      </c>
      <c r="FD89">
        <f t="shared" si="180"/>
        <v>0</v>
      </c>
      <c r="FE89">
        <f t="shared" si="180"/>
        <v>0</v>
      </c>
      <c r="FF89">
        <f t="shared" si="180"/>
        <v>0</v>
      </c>
      <c r="FG89">
        <f t="shared" si="180"/>
        <v>0</v>
      </c>
      <c r="FH89">
        <f t="shared" si="180"/>
        <v>0</v>
      </c>
      <c r="FI89">
        <f t="shared" si="180"/>
        <v>0</v>
      </c>
      <c r="FJ89">
        <f t="shared" si="180"/>
        <v>0</v>
      </c>
      <c r="FK89">
        <f t="shared" si="180"/>
        <v>0</v>
      </c>
      <c r="FL89">
        <f t="shared" si="180"/>
        <v>0</v>
      </c>
      <c r="FM89">
        <f t="shared" si="180"/>
        <v>0</v>
      </c>
      <c r="FN89">
        <f t="shared" si="180"/>
        <v>0</v>
      </c>
      <c r="FO89">
        <f t="shared" si="180"/>
        <v>0</v>
      </c>
      <c r="FP89">
        <f t="shared" si="180"/>
        <v>0</v>
      </c>
      <c r="FQ89">
        <f t="shared" si="180"/>
        <v>0</v>
      </c>
      <c r="FR89">
        <f t="shared" si="180"/>
        <v>0</v>
      </c>
      <c r="FS89">
        <f t="shared" si="180"/>
        <v>0</v>
      </c>
      <c r="FT89">
        <f t="shared" si="180"/>
        <v>0</v>
      </c>
      <c r="FU89">
        <f t="shared" si="180"/>
        <v>0</v>
      </c>
      <c r="FV89">
        <f t="shared" si="180"/>
        <v>0</v>
      </c>
      <c r="FW89">
        <f t="shared" si="180"/>
        <v>0</v>
      </c>
      <c r="FX89">
        <f t="shared" si="180"/>
        <v>0</v>
      </c>
      <c r="FY89">
        <f t="shared" si="180"/>
        <v>0</v>
      </c>
      <c r="FZ89">
        <f t="shared" si="180"/>
        <v>0</v>
      </c>
      <c r="GA89">
        <f t="shared" si="180"/>
        <v>0</v>
      </c>
      <c r="GB89">
        <f t="shared" si="180"/>
        <v>0</v>
      </c>
      <c r="GC89">
        <f t="shared" si="180"/>
        <v>0</v>
      </c>
      <c r="GD89">
        <f t="shared" si="180"/>
        <v>0</v>
      </c>
      <c r="GE89">
        <f t="shared" si="180"/>
        <v>0</v>
      </c>
      <c r="GF89">
        <f t="shared" si="180"/>
        <v>0</v>
      </c>
      <c r="GG89">
        <f t="shared" si="180"/>
        <v>0</v>
      </c>
      <c r="GH89">
        <f t="shared" si="180"/>
        <v>0</v>
      </c>
      <c r="GI89">
        <f t="shared" si="180"/>
        <v>0</v>
      </c>
      <c r="GJ89">
        <f t="shared" si="180"/>
        <v>0</v>
      </c>
      <c r="GK89">
        <f t="shared" si="180"/>
        <v>0</v>
      </c>
      <c r="GL89">
        <f t="shared" si="180"/>
        <v>0</v>
      </c>
      <c r="GM89">
        <f t="shared" si="180"/>
        <v>0</v>
      </c>
      <c r="GN89">
        <f t="shared" si="180"/>
        <v>0</v>
      </c>
      <c r="GO89">
        <f t="shared" si="180"/>
        <v>0</v>
      </c>
      <c r="GP89">
        <f t="shared" si="180"/>
        <v>0</v>
      </c>
      <c r="GQ89">
        <f t="shared" si="180"/>
        <v>0</v>
      </c>
      <c r="GR89">
        <f t="shared" si="180"/>
        <v>0</v>
      </c>
      <c r="GS89">
        <f t="shared" si="180"/>
        <v>0</v>
      </c>
      <c r="GT89">
        <f t="shared" si="180"/>
        <v>0</v>
      </c>
      <c r="GU89">
        <f t="shared" si="180"/>
        <v>0</v>
      </c>
      <c r="GV89">
        <f t="shared" si="180"/>
        <v>0</v>
      </c>
      <c r="GW89">
        <f t="shared" si="180"/>
        <v>0</v>
      </c>
      <c r="GX89">
        <f t="shared" si="180"/>
        <v>0</v>
      </c>
      <c r="GY89">
        <f t="shared" ref="GY89:HH92" si="184">SUMIFS($L$2:$L$9745,$F$2:$F$9745,"&gt;="&amp;($O89-0.02),$F$2:$F$9745,"&lt;="&amp;($O89+0.02),$J$2:$J$9745,"&gt;="&amp;GY$3)</f>
        <v>0</v>
      </c>
      <c r="GZ89">
        <f t="shared" si="184"/>
        <v>0</v>
      </c>
      <c r="HA89">
        <f t="shared" si="184"/>
        <v>0</v>
      </c>
      <c r="HB89">
        <f t="shared" si="184"/>
        <v>0</v>
      </c>
      <c r="HC89">
        <f t="shared" si="184"/>
        <v>0</v>
      </c>
      <c r="HD89">
        <f t="shared" si="184"/>
        <v>0</v>
      </c>
      <c r="HE89">
        <f t="shared" si="184"/>
        <v>0</v>
      </c>
      <c r="HF89">
        <f t="shared" si="184"/>
        <v>0</v>
      </c>
      <c r="HG89">
        <f t="shared" si="184"/>
        <v>0</v>
      </c>
      <c r="HH89">
        <f t="shared" si="184"/>
        <v>0</v>
      </c>
      <c r="HK89">
        <v>0.86</v>
      </c>
      <c r="HL89">
        <f t="shared" si="141"/>
        <v>44</v>
      </c>
      <c r="HM89">
        <f t="shared" si="181"/>
        <v>30</v>
      </c>
      <c r="HN89">
        <f t="shared" si="181"/>
        <v>19</v>
      </c>
      <c r="HO89">
        <f t="shared" si="181"/>
        <v>8</v>
      </c>
      <c r="HP89">
        <f t="shared" si="181"/>
        <v>5</v>
      </c>
      <c r="HQ89">
        <f t="shared" si="181"/>
        <v>2</v>
      </c>
      <c r="HR89">
        <f t="shared" si="181"/>
        <v>1</v>
      </c>
      <c r="HS89">
        <f t="shared" si="181"/>
        <v>0</v>
      </c>
      <c r="HT89">
        <f t="shared" si="181"/>
        <v>0</v>
      </c>
      <c r="HU89">
        <f t="shared" si="181"/>
        <v>0</v>
      </c>
      <c r="HV89">
        <f t="shared" si="181"/>
        <v>0</v>
      </c>
      <c r="HW89">
        <f t="shared" si="181"/>
        <v>0</v>
      </c>
      <c r="HX89">
        <f t="shared" si="181"/>
        <v>0</v>
      </c>
      <c r="HY89">
        <f t="shared" si="181"/>
        <v>0</v>
      </c>
      <c r="HZ89">
        <f t="shared" si="181"/>
        <v>0</v>
      </c>
      <c r="IA89">
        <f t="shared" si="181"/>
        <v>0</v>
      </c>
      <c r="IB89">
        <f t="shared" si="181"/>
        <v>0</v>
      </c>
      <c r="IC89">
        <f t="shared" si="181"/>
        <v>0</v>
      </c>
      <c r="ID89">
        <f t="shared" si="181"/>
        <v>0</v>
      </c>
      <c r="IE89">
        <f t="shared" si="181"/>
        <v>0</v>
      </c>
      <c r="IF89">
        <f t="shared" si="181"/>
        <v>0</v>
      </c>
      <c r="IG89">
        <f t="shared" si="181"/>
        <v>0</v>
      </c>
      <c r="IH89">
        <f t="shared" si="181"/>
        <v>0</v>
      </c>
      <c r="II89">
        <f t="shared" si="181"/>
        <v>0</v>
      </c>
      <c r="IJ89">
        <f t="shared" si="181"/>
        <v>0</v>
      </c>
      <c r="IK89">
        <f t="shared" si="181"/>
        <v>0</v>
      </c>
      <c r="IL89">
        <f t="shared" si="181"/>
        <v>0</v>
      </c>
      <c r="IM89">
        <f t="shared" si="181"/>
        <v>0</v>
      </c>
      <c r="IN89">
        <f t="shared" si="181"/>
        <v>0</v>
      </c>
      <c r="IO89">
        <f t="shared" si="181"/>
        <v>0</v>
      </c>
      <c r="IP89">
        <f t="shared" si="181"/>
        <v>0</v>
      </c>
      <c r="IQ89">
        <f t="shared" si="181"/>
        <v>0</v>
      </c>
      <c r="IR89">
        <f t="shared" si="181"/>
        <v>0</v>
      </c>
      <c r="IS89">
        <f t="shared" si="181"/>
        <v>0</v>
      </c>
      <c r="IT89">
        <f t="shared" si="181"/>
        <v>0</v>
      </c>
      <c r="IU89">
        <f t="shared" si="181"/>
        <v>0</v>
      </c>
      <c r="IV89">
        <f t="shared" si="181"/>
        <v>0</v>
      </c>
      <c r="IW89">
        <f t="shared" si="181"/>
        <v>0</v>
      </c>
      <c r="IX89">
        <f t="shared" si="181"/>
        <v>0</v>
      </c>
      <c r="IY89">
        <f t="shared" si="181"/>
        <v>0</v>
      </c>
      <c r="IZ89">
        <f t="shared" si="181"/>
        <v>0</v>
      </c>
      <c r="JA89">
        <f t="shared" si="181"/>
        <v>0</v>
      </c>
      <c r="JB89">
        <f t="shared" si="181"/>
        <v>0</v>
      </c>
      <c r="JC89">
        <f t="shared" si="181"/>
        <v>0</v>
      </c>
      <c r="JD89">
        <f t="shared" si="181"/>
        <v>0</v>
      </c>
      <c r="JE89">
        <f t="shared" si="181"/>
        <v>0</v>
      </c>
      <c r="JF89">
        <f t="shared" si="181"/>
        <v>0</v>
      </c>
      <c r="JG89">
        <f t="shared" si="181"/>
        <v>0</v>
      </c>
      <c r="JH89">
        <f t="shared" si="181"/>
        <v>0</v>
      </c>
      <c r="JI89">
        <f t="shared" si="181"/>
        <v>0</v>
      </c>
      <c r="JJ89">
        <f t="shared" si="181"/>
        <v>0</v>
      </c>
      <c r="JK89">
        <f t="shared" si="181"/>
        <v>0</v>
      </c>
      <c r="JL89">
        <f t="shared" si="181"/>
        <v>0</v>
      </c>
      <c r="JM89">
        <f t="shared" si="181"/>
        <v>0</v>
      </c>
      <c r="JN89">
        <f t="shared" si="181"/>
        <v>0</v>
      </c>
      <c r="JO89">
        <f t="shared" si="181"/>
        <v>0</v>
      </c>
      <c r="JP89">
        <f t="shared" si="181"/>
        <v>0</v>
      </c>
      <c r="JQ89">
        <f t="shared" si="181"/>
        <v>0</v>
      </c>
      <c r="JR89">
        <f t="shared" si="181"/>
        <v>0</v>
      </c>
      <c r="JS89">
        <f t="shared" si="181"/>
        <v>0</v>
      </c>
      <c r="JT89">
        <f t="shared" si="181"/>
        <v>0</v>
      </c>
      <c r="JU89">
        <f t="shared" si="181"/>
        <v>0</v>
      </c>
      <c r="JV89">
        <f t="shared" si="181"/>
        <v>0</v>
      </c>
      <c r="JW89">
        <f t="shared" si="181"/>
        <v>0</v>
      </c>
      <c r="JX89">
        <f t="shared" ref="JX89:MI92" si="185">COUNTIFS($F$2:$F$9745,"&gt;="&amp;($O89-0.02),$F$2:$F$9745,"&lt;="&amp;($O89+0.02),$J$2:$J$9745,"&gt;="&amp;JX$3)</f>
        <v>0</v>
      </c>
      <c r="JY89">
        <f t="shared" si="185"/>
        <v>0</v>
      </c>
      <c r="JZ89">
        <f t="shared" si="185"/>
        <v>0</v>
      </c>
      <c r="KA89">
        <f t="shared" si="185"/>
        <v>0</v>
      </c>
      <c r="KB89">
        <f t="shared" si="185"/>
        <v>0</v>
      </c>
      <c r="KC89">
        <f t="shared" si="185"/>
        <v>0</v>
      </c>
      <c r="KD89">
        <f t="shared" si="185"/>
        <v>0</v>
      </c>
      <c r="KE89">
        <f t="shared" si="185"/>
        <v>0</v>
      </c>
      <c r="KF89">
        <f t="shared" si="185"/>
        <v>0</v>
      </c>
      <c r="KG89">
        <f t="shared" si="185"/>
        <v>0</v>
      </c>
      <c r="KH89">
        <f t="shared" si="185"/>
        <v>0</v>
      </c>
      <c r="KI89">
        <f t="shared" si="185"/>
        <v>0</v>
      </c>
      <c r="KJ89">
        <f t="shared" si="185"/>
        <v>0</v>
      </c>
      <c r="KK89">
        <f t="shared" si="185"/>
        <v>0</v>
      </c>
      <c r="KL89">
        <f t="shared" si="185"/>
        <v>0</v>
      </c>
      <c r="KM89">
        <f t="shared" si="185"/>
        <v>0</v>
      </c>
      <c r="KN89">
        <f t="shared" si="185"/>
        <v>0</v>
      </c>
      <c r="KO89">
        <f t="shared" si="185"/>
        <v>0</v>
      </c>
      <c r="KP89">
        <f t="shared" si="185"/>
        <v>0</v>
      </c>
      <c r="KQ89">
        <f t="shared" si="185"/>
        <v>0</v>
      </c>
      <c r="KR89">
        <f t="shared" si="185"/>
        <v>0</v>
      </c>
      <c r="KS89">
        <f t="shared" si="185"/>
        <v>0</v>
      </c>
      <c r="KT89">
        <f t="shared" si="185"/>
        <v>0</v>
      </c>
      <c r="KU89">
        <f t="shared" si="185"/>
        <v>0</v>
      </c>
      <c r="KV89">
        <f t="shared" si="185"/>
        <v>0</v>
      </c>
      <c r="KW89">
        <f t="shared" si="185"/>
        <v>0</v>
      </c>
      <c r="KX89">
        <f t="shared" si="185"/>
        <v>0</v>
      </c>
      <c r="KY89">
        <f t="shared" si="185"/>
        <v>0</v>
      </c>
      <c r="KZ89">
        <f t="shared" si="185"/>
        <v>0</v>
      </c>
      <c r="LA89">
        <f t="shared" si="185"/>
        <v>0</v>
      </c>
      <c r="LB89">
        <f t="shared" si="185"/>
        <v>0</v>
      </c>
      <c r="LC89">
        <f t="shared" si="185"/>
        <v>0</v>
      </c>
      <c r="LD89">
        <f t="shared" si="185"/>
        <v>0</v>
      </c>
      <c r="LE89">
        <f t="shared" si="185"/>
        <v>0</v>
      </c>
      <c r="LF89">
        <f t="shared" si="185"/>
        <v>0</v>
      </c>
      <c r="LG89">
        <f t="shared" si="185"/>
        <v>0</v>
      </c>
      <c r="LH89">
        <f t="shared" si="185"/>
        <v>0</v>
      </c>
      <c r="LI89">
        <f t="shared" si="185"/>
        <v>0</v>
      </c>
      <c r="LJ89">
        <f t="shared" si="185"/>
        <v>0</v>
      </c>
      <c r="LK89">
        <f t="shared" si="185"/>
        <v>0</v>
      </c>
      <c r="LL89">
        <f t="shared" si="185"/>
        <v>0</v>
      </c>
      <c r="LM89">
        <f t="shared" si="185"/>
        <v>0</v>
      </c>
      <c r="LN89">
        <f t="shared" si="185"/>
        <v>0</v>
      </c>
      <c r="LO89">
        <f t="shared" si="185"/>
        <v>0</v>
      </c>
      <c r="LP89">
        <f t="shared" si="185"/>
        <v>0</v>
      </c>
      <c r="LQ89">
        <f t="shared" si="185"/>
        <v>0</v>
      </c>
      <c r="LR89">
        <f t="shared" si="185"/>
        <v>0</v>
      </c>
      <c r="LS89">
        <f t="shared" si="185"/>
        <v>0</v>
      </c>
      <c r="LT89">
        <f t="shared" si="185"/>
        <v>0</v>
      </c>
      <c r="LU89">
        <f t="shared" si="185"/>
        <v>0</v>
      </c>
      <c r="LV89">
        <f t="shared" si="185"/>
        <v>0</v>
      </c>
      <c r="LW89">
        <f t="shared" si="185"/>
        <v>0</v>
      </c>
      <c r="LX89">
        <f t="shared" si="185"/>
        <v>0</v>
      </c>
      <c r="LY89">
        <f t="shared" si="185"/>
        <v>0</v>
      </c>
      <c r="LZ89">
        <f t="shared" si="185"/>
        <v>0</v>
      </c>
      <c r="MA89">
        <f t="shared" si="185"/>
        <v>0</v>
      </c>
      <c r="MB89">
        <f t="shared" si="185"/>
        <v>0</v>
      </c>
      <c r="MC89">
        <f t="shared" si="185"/>
        <v>0</v>
      </c>
      <c r="MD89">
        <f t="shared" si="185"/>
        <v>0</v>
      </c>
      <c r="ME89">
        <f t="shared" si="185"/>
        <v>0</v>
      </c>
      <c r="MF89">
        <f t="shared" si="185"/>
        <v>0</v>
      </c>
      <c r="MG89">
        <f t="shared" si="185"/>
        <v>0</v>
      </c>
      <c r="MH89">
        <f t="shared" si="185"/>
        <v>0</v>
      </c>
      <c r="MI89">
        <f t="shared" si="185"/>
        <v>0</v>
      </c>
      <c r="MJ89">
        <f t="shared" si="182"/>
        <v>0</v>
      </c>
      <c r="MK89">
        <f t="shared" si="182"/>
        <v>0</v>
      </c>
      <c r="ML89">
        <f t="shared" si="182"/>
        <v>0</v>
      </c>
      <c r="MM89">
        <f t="shared" si="182"/>
        <v>0</v>
      </c>
      <c r="MN89">
        <f t="shared" si="182"/>
        <v>0</v>
      </c>
      <c r="MO89">
        <f t="shared" si="182"/>
        <v>0</v>
      </c>
      <c r="MP89">
        <f t="shared" si="182"/>
        <v>0</v>
      </c>
      <c r="MQ89">
        <f t="shared" si="182"/>
        <v>0</v>
      </c>
      <c r="MR89">
        <f t="shared" si="182"/>
        <v>0</v>
      </c>
      <c r="MS89">
        <f t="shared" si="182"/>
        <v>0</v>
      </c>
      <c r="MT89">
        <f t="shared" si="182"/>
        <v>0</v>
      </c>
      <c r="MU89">
        <f t="shared" si="182"/>
        <v>0</v>
      </c>
      <c r="MV89">
        <f t="shared" si="182"/>
        <v>0</v>
      </c>
      <c r="MW89">
        <f t="shared" si="182"/>
        <v>0</v>
      </c>
      <c r="MX89">
        <f t="shared" si="182"/>
        <v>0</v>
      </c>
      <c r="MY89">
        <f t="shared" si="182"/>
        <v>0</v>
      </c>
      <c r="MZ89">
        <f t="shared" si="182"/>
        <v>0</v>
      </c>
      <c r="NA89">
        <f t="shared" si="182"/>
        <v>0</v>
      </c>
      <c r="NB89">
        <f t="shared" si="182"/>
        <v>0</v>
      </c>
      <c r="NC89">
        <f t="shared" si="182"/>
        <v>0</v>
      </c>
      <c r="ND89">
        <f t="shared" si="182"/>
        <v>0</v>
      </c>
      <c r="NE89">
        <f t="shared" si="182"/>
        <v>0</v>
      </c>
      <c r="NF89">
        <f t="shared" si="182"/>
        <v>0</v>
      </c>
      <c r="NG89">
        <f t="shared" si="182"/>
        <v>0</v>
      </c>
      <c r="NH89">
        <f t="shared" si="182"/>
        <v>0</v>
      </c>
      <c r="NI89">
        <f t="shared" si="182"/>
        <v>0</v>
      </c>
      <c r="NJ89">
        <f t="shared" si="182"/>
        <v>0</v>
      </c>
      <c r="NK89">
        <f t="shared" si="182"/>
        <v>0</v>
      </c>
      <c r="NL89">
        <f t="shared" si="182"/>
        <v>0</v>
      </c>
      <c r="NM89">
        <f t="shared" si="182"/>
        <v>0</v>
      </c>
      <c r="NN89">
        <f t="shared" si="182"/>
        <v>0</v>
      </c>
      <c r="NO89">
        <f t="shared" si="182"/>
        <v>0</v>
      </c>
      <c r="NP89">
        <f t="shared" si="182"/>
        <v>0</v>
      </c>
      <c r="NQ89">
        <f t="shared" si="182"/>
        <v>0</v>
      </c>
      <c r="NR89">
        <f t="shared" si="182"/>
        <v>0</v>
      </c>
      <c r="NS89">
        <f t="shared" si="182"/>
        <v>0</v>
      </c>
      <c r="NT89">
        <f t="shared" si="182"/>
        <v>0</v>
      </c>
      <c r="NU89">
        <f t="shared" si="182"/>
        <v>0</v>
      </c>
      <c r="NV89">
        <f t="shared" si="182"/>
        <v>0</v>
      </c>
      <c r="NW89">
        <f t="shared" si="182"/>
        <v>0</v>
      </c>
      <c r="NX89">
        <f t="shared" si="182"/>
        <v>0</v>
      </c>
      <c r="NY89">
        <f t="shared" si="182"/>
        <v>0</v>
      </c>
      <c r="NZ89">
        <f t="shared" si="182"/>
        <v>0</v>
      </c>
      <c r="OA89">
        <f t="shared" si="182"/>
        <v>0</v>
      </c>
      <c r="OB89">
        <f t="shared" si="182"/>
        <v>0</v>
      </c>
      <c r="OC89">
        <f t="shared" si="182"/>
        <v>0</v>
      </c>
      <c r="OD89">
        <f t="shared" si="182"/>
        <v>0</v>
      </c>
      <c r="OE89">
        <f t="shared" si="182"/>
        <v>0</v>
      </c>
      <c r="OF89">
        <f t="shared" si="182"/>
        <v>0</v>
      </c>
      <c r="OG89">
        <f t="shared" si="182"/>
        <v>0</v>
      </c>
      <c r="OH89">
        <f t="shared" si="182"/>
        <v>0</v>
      </c>
      <c r="OI89">
        <f t="shared" si="182"/>
        <v>0</v>
      </c>
      <c r="OJ89">
        <f t="shared" si="182"/>
        <v>0</v>
      </c>
      <c r="OK89">
        <f t="shared" si="182"/>
        <v>0</v>
      </c>
      <c r="OL89">
        <f t="shared" si="182"/>
        <v>0</v>
      </c>
      <c r="OM89">
        <f t="shared" si="182"/>
        <v>0</v>
      </c>
      <c r="ON89">
        <f t="shared" si="182"/>
        <v>0</v>
      </c>
      <c r="OO89">
        <f t="shared" si="182"/>
        <v>0</v>
      </c>
      <c r="OP89">
        <f t="shared" si="182"/>
        <v>0</v>
      </c>
      <c r="OQ89">
        <f t="shared" si="182"/>
        <v>0</v>
      </c>
      <c r="OR89">
        <f t="shared" si="182"/>
        <v>0</v>
      </c>
      <c r="OS89">
        <f t="shared" si="182"/>
        <v>0</v>
      </c>
      <c r="OT89">
        <f t="shared" si="182"/>
        <v>0</v>
      </c>
      <c r="OU89">
        <f t="shared" ref="OU89:PD92" si="186">COUNTIFS($F$2:$F$9745,"&gt;="&amp;($O89-0.02),$F$2:$F$9745,"&lt;="&amp;($O89+0.02),$J$2:$J$9745,"&gt;="&amp;OU$3)</f>
        <v>0</v>
      </c>
      <c r="OV89">
        <f t="shared" si="186"/>
        <v>0</v>
      </c>
      <c r="OW89">
        <f t="shared" si="186"/>
        <v>0</v>
      </c>
      <c r="OX89">
        <f t="shared" si="186"/>
        <v>0</v>
      </c>
      <c r="OY89">
        <f t="shared" si="186"/>
        <v>0</v>
      </c>
      <c r="OZ89">
        <f t="shared" si="186"/>
        <v>0</v>
      </c>
      <c r="PA89">
        <f t="shared" si="186"/>
        <v>0</v>
      </c>
      <c r="PB89">
        <f t="shared" si="186"/>
        <v>0</v>
      </c>
      <c r="PC89">
        <f t="shared" si="186"/>
        <v>0</v>
      </c>
      <c r="PD89">
        <f t="shared" si="186"/>
        <v>0</v>
      </c>
    </row>
    <row r="90" spans="1:420" x14ac:dyDescent="0.25">
      <c r="A90" t="s">
        <v>150</v>
      </c>
      <c r="B90" t="s">
        <v>13</v>
      </c>
      <c r="C90" t="s">
        <v>151</v>
      </c>
      <c r="D90" t="s">
        <v>152</v>
      </c>
      <c r="E90" t="s">
        <v>151</v>
      </c>
      <c r="F90">
        <v>0.57320000000000004</v>
      </c>
      <c r="G90" t="s">
        <v>22</v>
      </c>
      <c r="H90">
        <v>-120</v>
      </c>
      <c r="I90">
        <v>1.833</v>
      </c>
      <c r="J90">
        <v>5.08</v>
      </c>
      <c r="K90" t="s">
        <v>18</v>
      </c>
      <c r="L90" s="3">
        <v>8.33</v>
      </c>
      <c r="M90">
        <f t="shared" si="134"/>
        <v>11</v>
      </c>
      <c r="O90">
        <v>0.87</v>
      </c>
      <c r="P90">
        <f t="shared" si="139"/>
        <v>-58.980000000000018</v>
      </c>
      <c r="Q90">
        <f t="shared" ref="Q90:CB93" si="187">SUMIFS($L$2:$L$9745,$F$2:$F$9745,"&gt;="&amp;($O90-0.02),$F$2:$F$9745,"&lt;="&amp;($O90+0.02),$J$2:$J$9745,"&gt;="&amp;Q$3)</f>
        <v>-48.610000000000007</v>
      </c>
      <c r="R90">
        <f t="shared" si="187"/>
        <v>-51.160000000000004</v>
      </c>
      <c r="S90">
        <f t="shared" si="187"/>
        <v>-60.919999999999995</v>
      </c>
      <c r="T90">
        <f t="shared" si="187"/>
        <v>-33.419999999999995</v>
      </c>
      <c r="U90">
        <f t="shared" si="187"/>
        <v>11.829999999999998</v>
      </c>
      <c r="V90">
        <f t="shared" si="187"/>
        <v>5.42</v>
      </c>
      <c r="W90">
        <f t="shared" si="187"/>
        <v>0</v>
      </c>
      <c r="X90">
        <f t="shared" si="187"/>
        <v>0</v>
      </c>
      <c r="Y90">
        <f t="shared" si="187"/>
        <v>0</v>
      </c>
      <c r="Z90">
        <f t="shared" si="187"/>
        <v>0</v>
      </c>
      <c r="AA90">
        <f t="shared" si="187"/>
        <v>0</v>
      </c>
      <c r="AB90">
        <f t="shared" si="187"/>
        <v>0</v>
      </c>
      <c r="AC90">
        <f t="shared" si="187"/>
        <v>0</v>
      </c>
      <c r="AD90">
        <f t="shared" si="187"/>
        <v>0</v>
      </c>
      <c r="AE90">
        <f t="shared" si="187"/>
        <v>0</v>
      </c>
      <c r="AF90">
        <f t="shared" si="187"/>
        <v>0</v>
      </c>
      <c r="AG90">
        <f t="shared" si="187"/>
        <v>0</v>
      </c>
      <c r="AH90">
        <f t="shared" si="187"/>
        <v>0</v>
      </c>
      <c r="AI90">
        <f t="shared" si="187"/>
        <v>0</v>
      </c>
      <c r="AJ90">
        <f t="shared" si="187"/>
        <v>0</v>
      </c>
      <c r="AK90">
        <f t="shared" si="187"/>
        <v>0</v>
      </c>
      <c r="AL90">
        <f t="shared" si="187"/>
        <v>0</v>
      </c>
      <c r="AM90">
        <f t="shared" si="187"/>
        <v>0</v>
      </c>
      <c r="AN90">
        <f t="shared" si="187"/>
        <v>0</v>
      </c>
      <c r="AO90">
        <f t="shared" si="187"/>
        <v>0</v>
      </c>
      <c r="AP90">
        <f t="shared" si="187"/>
        <v>0</v>
      </c>
      <c r="AQ90">
        <f t="shared" si="187"/>
        <v>0</v>
      </c>
      <c r="AR90">
        <f t="shared" si="187"/>
        <v>0</v>
      </c>
      <c r="AS90">
        <f t="shared" si="187"/>
        <v>0</v>
      </c>
      <c r="AT90">
        <f t="shared" si="187"/>
        <v>0</v>
      </c>
      <c r="AU90">
        <f t="shared" si="187"/>
        <v>0</v>
      </c>
      <c r="AV90">
        <f t="shared" si="187"/>
        <v>0</v>
      </c>
      <c r="AW90">
        <f t="shared" si="187"/>
        <v>0</v>
      </c>
      <c r="AX90">
        <f t="shared" si="187"/>
        <v>0</v>
      </c>
      <c r="AY90">
        <f t="shared" si="187"/>
        <v>0</v>
      </c>
      <c r="AZ90">
        <f t="shared" si="187"/>
        <v>0</v>
      </c>
      <c r="BA90">
        <f t="shared" si="187"/>
        <v>0</v>
      </c>
      <c r="BB90">
        <f t="shared" si="187"/>
        <v>0</v>
      </c>
      <c r="BC90">
        <f t="shared" si="187"/>
        <v>0</v>
      </c>
      <c r="BD90">
        <f t="shared" si="187"/>
        <v>0</v>
      </c>
      <c r="BE90">
        <f t="shared" si="187"/>
        <v>0</v>
      </c>
      <c r="BF90">
        <f t="shared" si="187"/>
        <v>0</v>
      </c>
      <c r="BG90">
        <f t="shared" si="187"/>
        <v>0</v>
      </c>
      <c r="BH90">
        <f t="shared" si="187"/>
        <v>0</v>
      </c>
      <c r="BI90">
        <f t="shared" si="187"/>
        <v>0</v>
      </c>
      <c r="BJ90">
        <f t="shared" si="187"/>
        <v>0</v>
      </c>
      <c r="BK90">
        <f t="shared" si="187"/>
        <v>0</v>
      </c>
      <c r="BL90">
        <f t="shared" si="187"/>
        <v>0</v>
      </c>
      <c r="BM90">
        <f t="shared" si="187"/>
        <v>0</v>
      </c>
      <c r="BN90">
        <f t="shared" si="187"/>
        <v>0</v>
      </c>
      <c r="BO90">
        <f t="shared" si="187"/>
        <v>0</v>
      </c>
      <c r="BP90">
        <f t="shared" si="187"/>
        <v>0</v>
      </c>
      <c r="BQ90">
        <f t="shared" si="187"/>
        <v>0</v>
      </c>
      <c r="BR90">
        <f t="shared" si="187"/>
        <v>0</v>
      </c>
      <c r="BS90">
        <f t="shared" si="187"/>
        <v>0</v>
      </c>
      <c r="BT90">
        <f t="shared" si="187"/>
        <v>0</v>
      </c>
      <c r="BU90">
        <f t="shared" si="187"/>
        <v>0</v>
      </c>
      <c r="BV90">
        <f t="shared" si="187"/>
        <v>0</v>
      </c>
      <c r="BW90">
        <f t="shared" si="187"/>
        <v>0</v>
      </c>
      <c r="BX90">
        <f t="shared" si="187"/>
        <v>0</v>
      </c>
      <c r="BY90">
        <f t="shared" si="187"/>
        <v>0</v>
      </c>
      <c r="BZ90">
        <f t="shared" si="187"/>
        <v>0</v>
      </c>
      <c r="CA90">
        <f t="shared" si="187"/>
        <v>0</v>
      </c>
      <c r="CB90">
        <f t="shared" si="187"/>
        <v>0</v>
      </c>
      <c r="CC90">
        <f t="shared" si="183"/>
        <v>0</v>
      </c>
      <c r="CD90">
        <f t="shared" si="183"/>
        <v>0</v>
      </c>
      <c r="CE90">
        <f t="shared" si="183"/>
        <v>0</v>
      </c>
      <c r="CF90">
        <f t="shared" si="183"/>
        <v>0</v>
      </c>
      <c r="CG90">
        <f t="shared" si="183"/>
        <v>0</v>
      </c>
      <c r="CH90">
        <f t="shared" si="183"/>
        <v>0</v>
      </c>
      <c r="CI90">
        <f t="shared" si="183"/>
        <v>0</v>
      </c>
      <c r="CJ90">
        <f t="shared" si="183"/>
        <v>0</v>
      </c>
      <c r="CK90">
        <f t="shared" si="183"/>
        <v>0</v>
      </c>
      <c r="CL90">
        <f t="shared" si="183"/>
        <v>0</v>
      </c>
      <c r="CM90">
        <f t="shared" si="183"/>
        <v>0</v>
      </c>
      <c r="CN90">
        <f t="shared" si="183"/>
        <v>0</v>
      </c>
      <c r="CO90">
        <f t="shared" si="183"/>
        <v>0</v>
      </c>
      <c r="CP90">
        <f t="shared" si="183"/>
        <v>0</v>
      </c>
      <c r="CQ90">
        <f t="shared" si="183"/>
        <v>0</v>
      </c>
      <c r="CR90">
        <f t="shared" si="183"/>
        <v>0</v>
      </c>
      <c r="CS90">
        <f t="shared" si="183"/>
        <v>0</v>
      </c>
      <c r="CT90">
        <f t="shared" si="183"/>
        <v>0</v>
      </c>
      <c r="CU90">
        <f t="shared" si="183"/>
        <v>0</v>
      </c>
      <c r="CV90">
        <f t="shared" si="183"/>
        <v>0</v>
      </c>
      <c r="CW90">
        <f t="shared" si="183"/>
        <v>0</v>
      </c>
      <c r="CX90">
        <f t="shared" si="183"/>
        <v>0</v>
      </c>
      <c r="CY90">
        <f t="shared" si="183"/>
        <v>0</v>
      </c>
      <c r="CZ90">
        <f t="shared" si="183"/>
        <v>0</v>
      </c>
      <c r="DA90">
        <f t="shared" si="183"/>
        <v>0</v>
      </c>
      <c r="DB90">
        <f t="shared" si="183"/>
        <v>0</v>
      </c>
      <c r="DC90">
        <f t="shared" si="183"/>
        <v>0</v>
      </c>
      <c r="DD90">
        <f t="shared" si="183"/>
        <v>0</v>
      </c>
      <c r="DE90">
        <f t="shared" si="183"/>
        <v>0</v>
      </c>
      <c r="DF90">
        <f t="shared" si="183"/>
        <v>0</v>
      </c>
      <c r="DG90">
        <f t="shared" si="183"/>
        <v>0</v>
      </c>
      <c r="DH90">
        <f t="shared" si="183"/>
        <v>0</v>
      </c>
      <c r="DI90">
        <f t="shared" si="183"/>
        <v>0</v>
      </c>
      <c r="DJ90">
        <f t="shared" si="183"/>
        <v>0</v>
      </c>
      <c r="DK90">
        <f t="shared" si="183"/>
        <v>0</v>
      </c>
      <c r="DL90">
        <f t="shared" si="183"/>
        <v>0</v>
      </c>
      <c r="DM90">
        <f t="shared" si="183"/>
        <v>0</v>
      </c>
      <c r="DN90">
        <f t="shared" si="183"/>
        <v>0</v>
      </c>
      <c r="DO90">
        <f t="shared" si="183"/>
        <v>0</v>
      </c>
      <c r="DP90">
        <f t="shared" si="183"/>
        <v>0</v>
      </c>
      <c r="DQ90">
        <f t="shared" si="183"/>
        <v>0</v>
      </c>
      <c r="DR90">
        <f t="shared" si="183"/>
        <v>0</v>
      </c>
      <c r="DS90">
        <f t="shared" si="183"/>
        <v>0</v>
      </c>
      <c r="DT90">
        <f t="shared" si="183"/>
        <v>0</v>
      </c>
      <c r="DU90">
        <f t="shared" si="183"/>
        <v>0</v>
      </c>
      <c r="DV90">
        <f t="shared" si="183"/>
        <v>0</v>
      </c>
      <c r="DW90">
        <f t="shared" si="183"/>
        <v>0</v>
      </c>
      <c r="DX90">
        <f t="shared" si="183"/>
        <v>0</v>
      </c>
      <c r="DY90">
        <f t="shared" si="183"/>
        <v>0</v>
      </c>
      <c r="DZ90">
        <f t="shared" si="183"/>
        <v>0</v>
      </c>
      <c r="EA90">
        <f t="shared" si="183"/>
        <v>0</v>
      </c>
      <c r="EB90">
        <f t="shared" si="183"/>
        <v>0</v>
      </c>
      <c r="EC90">
        <f t="shared" si="183"/>
        <v>0</v>
      </c>
      <c r="ED90">
        <f t="shared" si="183"/>
        <v>0</v>
      </c>
      <c r="EE90">
        <f t="shared" si="183"/>
        <v>0</v>
      </c>
      <c r="EF90">
        <f t="shared" si="183"/>
        <v>0</v>
      </c>
      <c r="EG90">
        <f t="shared" si="183"/>
        <v>0</v>
      </c>
      <c r="EH90">
        <f t="shared" si="183"/>
        <v>0</v>
      </c>
      <c r="EI90">
        <f t="shared" si="183"/>
        <v>0</v>
      </c>
      <c r="EJ90">
        <f t="shared" si="183"/>
        <v>0</v>
      </c>
      <c r="EK90">
        <f t="shared" si="183"/>
        <v>0</v>
      </c>
      <c r="EL90">
        <f t="shared" si="183"/>
        <v>0</v>
      </c>
      <c r="EM90">
        <f t="shared" si="183"/>
        <v>0</v>
      </c>
      <c r="EN90">
        <f t="shared" ref="EN90:GY93" si="188">SUMIFS($L$2:$L$9745,$F$2:$F$9745,"&gt;="&amp;($O90-0.02),$F$2:$F$9745,"&lt;="&amp;($O90+0.02),$J$2:$J$9745,"&gt;="&amp;EN$3)</f>
        <v>0</v>
      </c>
      <c r="EO90">
        <f t="shared" si="188"/>
        <v>0</v>
      </c>
      <c r="EP90">
        <f t="shared" si="188"/>
        <v>0</v>
      </c>
      <c r="EQ90">
        <f t="shared" si="188"/>
        <v>0</v>
      </c>
      <c r="ER90">
        <f t="shared" si="188"/>
        <v>0</v>
      </c>
      <c r="ES90">
        <f t="shared" si="188"/>
        <v>0</v>
      </c>
      <c r="ET90">
        <f t="shared" si="188"/>
        <v>0</v>
      </c>
      <c r="EU90">
        <f t="shared" si="188"/>
        <v>0</v>
      </c>
      <c r="EV90">
        <f t="shared" si="188"/>
        <v>0</v>
      </c>
      <c r="EW90">
        <f t="shared" si="188"/>
        <v>0</v>
      </c>
      <c r="EX90">
        <f t="shared" si="188"/>
        <v>0</v>
      </c>
      <c r="EY90">
        <f t="shared" si="188"/>
        <v>0</v>
      </c>
      <c r="EZ90">
        <f t="shared" si="188"/>
        <v>0</v>
      </c>
      <c r="FA90">
        <f t="shared" si="188"/>
        <v>0</v>
      </c>
      <c r="FB90">
        <f t="shared" si="188"/>
        <v>0</v>
      </c>
      <c r="FC90">
        <f t="shared" si="188"/>
        <v>0</v>
      </c>
      <c r="FD90">
        <f t="shared" si="188"/>
        <v>0</v>
      </c>
      <c r="FE90">
        <f t="shared" si="188"/>
        <v>0</v>
      </c>
      <c r="FF90">
        <f t="shared" si="188"/>
        <v>0</v>
      </c>
      <c r="FG90">
        <f t="shared" si="188"/>
        <v>0</v>
      </c>
      <c r="FH90">
        <f t="shared" si="188"/>
        <v>0</v>
      </c>
      <c r="FI90">
        <f t="shared" si="188"/>
        <v>0</v>
      </c>
      <c r="FJ90">
        <f t="shared" si="188"/>
        <v>0</v>
      </c>
      <c r="FK90">
        <f t="shared" si="188"/>
        <v>0</v>
      </c>
      <c r="FL90">
        <f t="shared" si="188"/>
        <v>0</v>
      </c>
      <c r="FM90">
        <f t="shared" si="188"/>
        <v>0</v>
      </c>
      <c r="FN90">
        <f t="shared" si="188"/>
        <v>0</v>
      </c>
      <c r="FO90">
        <f t="shared" si="188"/>
        <v>0</v>
      </c>
      <c r="FP90">
        <f t="shared" si="188"/>
        <v>0</v>
      </c>
      <c r="FQ90">
        <f t="shared" si="188"/>
        <v>0</v>
      </c>
      <c r="FR90">
        <f t="shared" si="188"/>
        <v>0</v>
      </c>
      <c r="FS90">
        <f t="shared" si="188"/>
        <v>0</v>
      </c>
      <c r="FT90">
        <f t="shared" si="188"/>
        <v>0</v>
      </c>
      <c r="FU90">
        <f t="shared" si="188"/>
        <v>0</v>
      </c>
      <c r="FV90">
        <f t="shared" si="188"/>
        <v>0</v>
      </c>
      <c r="FW90">
        <f t="shared" si="188"/>
        <v>0</v>
      </c>
      <c r="FX90">
        <f t="shared" si="188"/>
        <v>0</v>
      </c>
      <c r="FY90">
        <f t="shared" si="188"/>
        <v>0</v>
      </c>
      <c r="FZ90">
        <f t="shared" si="188"/>
        <v>0</v>
      </c>
      <c r="GA90">
        <f t="shared" si="188"/>
        <v>0</v>
      </c>
      <c r="GB90">
        <f t="shared" si="188"/>
        <v>0</v>
      </c>
      <c r="GC90">
        <f t="shared" si="188"/>
        <v>0</v>
      </c>
      <c r="GD90">
        <f t="shared" si="188"/>
        <v>0</v>
      </c>
      <c r="GE90">
        <f t="shared" si="188"/>
        <v>0</v>
      </c>
      <c r="GF90">
        <f t="shared" si="188"/>
        <v>0</v>
      </c>
      <c r="GG90">
        <f t="shared" si="188"/>
        <v>0</v>
      </c>
      <c r="GH90">
        <f t="shared" si="188"/>
        <v>0</v>
      </c>
      <c r="GI90">
        <f t="shared" si="188"/>
        <v>0</v>
      </c>
      <c r="GJ90">
        <f t="shared" si="188"/>
        <v>0</v>
      </c>
      <c r="GK90">
        <f t="shared" si="188"/>
        <v>0</v>
      </c>
      <c r="GL90">
        <f t="shared" si="188"/>
        <v>0</v>
      </c>
      <c r="GM90">
        <f t="shared" si="188"/>
        <v>0</v>
      </c>
      <c r="GN90">
        <f t="shared" si="188"/>
        <v>0</v>
      </c>
      <c r="GO90">
        <f t="shared" si="188"/>
        <v>0</v>
      </c>
      <c r="GP90">
        <f t="shared" si="188"/>
        <v>0</v>
      </c>
      <c r="GQ90">
        <f t="shared" si="188"/>
        <v>0</v>
      </c>
      <c r="GR90">
        <f t="shared" si="188"/>
        <v>0</v>
      </c>
      <c r="GS90">
        <f t="shared" si="188"/>
        <v>0</v>
      </c>
      <c r="GT90">
        <f t="shared" si="188"/>
        <v>0</v>
      </c>
      <c r="GU90">
        <f t="shared" si="188"/>
        <v>0</v>
      </c>
      <c r="GV90">
        <f t="shared" si="188"/>
        <v>0</v>
      </c>
      <c r="GW90">
        <f t="shared" si="188"/>
        <v>0</v>
      </c>
      <c r="GX90">
        <f t="shared" si="188"/>
        <v>0</v>
      </c>
      <c r="GY90">
        <f t="shared" si="188"/>
        <v>0</v>
      </c>
      <c r="GZ90">
        <f t="shared" si="184"/>
        <v>0</v>
      </c>
      <c r="HA90">
        <f t="shared" si="184"/>
        <v>0</v>
      </c>
      <c r="HB90">
        <f t="shared" si="184"/>
        <v>0</v>
      </c>
      <c r="HC90">
        <f t="shared" si="184"/>
        <v>0</v>
      </c>
      <c r="HD90">
        <f t="shared" si="184"/>
        <v>0</v>
      </c>
      <c r="HE90">
        <f t="shared" si="184"/>
        <v>0</v>
      </c>
      <c r="HF90">
        <f t="shared" si="184"/>
        <v>0</v>
      </c>
      <c r="HG90">
        <f t="shared" si="184"/>
        <v>0</v>
      </c>
      <c r="HH90">
        <f t="shared" si="184"/>
        <v>0</v>
      </c>
      <c r="HK90">
        <v>0.87</v>
      </c>
      <c r="HL90">
        <f t="shared" si="141"/>
        <v>75</v>
      </c>
      <c r="HM90">
        <f t="shared" ref="HM90:JX93" si="189">COUNTIFS($F$2:$F$9745,"&gt;="&amp;($O90-0.02),$F$2:$F$9745,"&lt;="&amp;($O90+0.02),$J$2:$J$9745,"&gt;="&amp;HM$3)</f>
        <v>50</v>
      </c>
      <c r="HN90">
        <f t="shared" si="189"/>
        <v>41</v>
      </c>
      <c r="HO90">
        <f t="shared" si="189"/>
        <v>27</v>
      </c>
      <c r="HP90">
        <f t="shared" si="189"/>
        <v>15</v>
      </c>
      <c r="HQ90">
        <f t="shared" si="189"/>
        <v>7</v>
      </c>
      <c r="HR90">
        <f t="shared" si="189"/>
        <v>3</v>
      </c>
      <c r="HS90">
        <f t="shared" si="189"/>
        <v>0</v>
      </c>
      <c r="HT90">
        <f t="shared" si="189"/>
        <v>0</v>
      </c>
      <c r="HU90">
        <f t="shared" si="189"/>
        <v>0</v>
      </c>
      <c r="HV90">
        <f t="shared" si="189"/>
        <v>0</v>
      </c>
      <c r="HW90">
        <f t="shared" si="189"/>
        <v>0</v>
      </c>
      <c r="HX90">
        <f t="shared" si="189"/>
        <v>0</v>
      </c>
      <c r="HY90">
        <f t="shared" si="189"/>
        <v>0</v>
      </c>
      <c r="HZ90">
        <f t="shared" si="189"/>
        <v>0</v>
      </c>
      <c r="IA90">
        <f t="shared" si="189"/>
        <v>0</v>
      </c>
      <c r="IB90">
        <f t="shared" si="189"/>
        <v>0</v>
      </c>
      <c r="IC90">
        <f t="shared" si="189"/>
        <v>0</v>
      </c>
      <c r="ID90">
        <f t="shared" si="189"/>
        <v>0</v>
      </c>
      <c r="IE90">
        <f t="shared" si="189"/>
        <v>0</v>
      </c>
      <c r="IF90">
        <f t="shared" si="189"/>
        <v>0</v>
      </c>
      <c r="IG90">
        <f t="shared" si="189"/>
        <v>0</v>
      </c>
      <c r="IH90">
        <f t="shared" si="189"/>
        <v>0</v>
      </c>
      <c r="II90">
        <f t="shared" si="189"/>
        <v>0</v>
      </c>
      <c r="IJ90">
        <f t="shared" si="189"/>
        <v>0</v>
      </c>
      <c r="IK90">
        <f t="shared" si="189"/>
        <v>0</v>
      </c>
      <c r="IL90">
        <f t="shared" si="189"/>
        <v>0</v>
      </c>
      <c r="IM90">
        <f t="shared" si="189"/>
        <v>0</v>
      </c>
      <c r="IN90">
        <f t="shared" si="189"/>
        <v>0</v>
      </c>
      <c r="IO90">
        <f t="shared" si="189"/>
        <v>0</v>
      </c>
      <c r="IP90">
        <f t="shared" si="189"/>
        <v>0</v>
      </c>
      <c r="IQ90">
        <f t="shared" si="189"/>
        <v>0</v>
      </c>
      <c r="IR90">
        <f t="shared" si="189"/>
        <v>0</v>
      </c>
      <c r="IS90">
        <f t="shared" si="189"/>
        <v>0</v>
      </c>
      <c r="IT90">
        <f t="shared" si="189"/>
        <v>0</v>
      </c>
      <c r="IU90">
        <f t="shared" si="189"/>
        <v>0</v>
      </c>
      <c r="IV90">
        <f t="shared" si="189"/>
        <v>0</v>
      </c>
      <c r="IW90">
        <f t="shared" si="189"/>
        <v>0</v>
      </c>
      <c r="IX90">
        <f t="shared" si="189"/>
        <v>0</v>
      </c>
      <c r="IY90">
        <f t="shared" si="189"/>
        <v>0</v>
      </c>
      <c r="IZ90">
        <f t="shared" si="189"/>
        <v>0</v>
      </c>
      <c r="JA90">
        <f t="shared" si="189"/>
        <v>0</v>
      </c>
      <c r="JB90">
        <f t="shared" si="189"/>
        <v>0</v>
      </c>
      <c r="JC90">
        <f t="shared" si="189"/>
        <v>0</v>
      </c>
      <c r="JD90">
        <f t="shared" si="189"/>
        <v>0</v>
      </c>
      <c r="JE90">
        <f t="shared" si="189"/>
        <v>0</v>
      </c>
      <c r="JF90">
        <f t="shared" si="189"/>
        <v>0</v>
      </c>
      <c r="JG90">
        <f t="shared" si="189"/>
        <v>0</v>
      </c>
      <c r="JH90">
        <f t="shared" si="189"/>
        <v>0</v>
      </c>
      <c r="JI90">
        <f t="shared" si="189"/>
        <v>0</v>
      </c>
      <c r="JJ90">
        <f t="shared" si="189"/>
        <v>0</v>
      </c>
      <c r="JK90">
        <f t="shared" si="189"/>
        <v>0</v>
      </c>
      <c r="JL90">
        <f t="shared" si="189"/>
        <v>0</v>
      </c>
      <c r="JM90">
        <f t="shared" si="189"/>
        <v>0</v>
      </c>
      <c r="JN90">
        <f t="shared" si="189"/>
        <v>0</v>
      </c>
      <c r="JO90">
        <f t="shared" si="189"/>
        <v>0</v>
      </c>
      <c r="JP90">
        <f t="shared" si="189"/>
        <v>0</v>
      </c>
      <c r="JQ90">
        <f t="shared" si="189"/>
        <v>0</v>
      </c>
      <c r="JR90">
        <f t="shared" si="189"/>
        <v>0</v>
      </c>
      <c r="JS90">
        <f t="shared" si="189"/>
        <v>0</v>
      </c>
      <c r="JT90">
        <f t="shared" si="189"/>
        <v>0</v>
      </c>
      <c r="JU90">
        <f t="shared" si="189"/>
        <v>0</v>
      </c>
      <c r="JV90">
        <f t="shared" si="189"/>
        <v>0</v>
      </c>
      <c r="JW90">
        <f t="shared" si="189"/>
        <v>0</v>
      </c>
      <c r="JX90">
        <f t="shared" si="189"/>
        <v>0</v>
      </c>
      <c r="JY90">
        <f t="shared" si="185"/>
        <v>0</v>
      </c>
      <c r="JZ90">
        <f t="shared" si="185"/>
        <v>0</v>
      </c>
      <c r="KA90">
        <f t="shared" si="185"/>
        <v>0</v>
      </c>
      <c r="KB90">
        <f t="shared" si="185"/>
        <v>0</v>
      </c>
      <c r="KC90">
        <f t="shared" si="185"/>
        <v>0</v>
      </c>
      <c r="KD90">
        <f t="shared" si="185"/>
        <v>0</v>
      </c>
      <c r="KE90">
        <f t="shared" si="185"/>
        <v>0</v>
      </c>
      <c r="KF90">
        <f t="shared" si="185"/>
        <v>0</v>
      </c>
      <c r="KG90">
        <f t="shared" si="185"/>
        <v>0</v>
      </c>
      <c r="KH90">
        <f t="shared" si="185"/>
        <v>0</v>
      </c>
      <c r="KI90">
        <f t="shared" si="185"/>
        <v>0</v>
      </c>
      <c r="KJ90">
        <f t="shared" si="185"/>
        <v>0</v>
      </c>
      <c r="KK90">
        <f t="shared" si="185"/>
        <v>0</v>
      </c>
      <c r="KL90">
        <f t="shared" si="185"/>
        <v>0</v>
      </c>
      <c r="KM90">
        <f t="shared" si="185"/>
        <v>0</v>
      </c>
      <c r="KN90">
        <f t="shared" si="185"/>
        <v>0</v>
      </c>
      <c r="KO90">
        <f t="shared" si="185"/>
        <v>0</v>
      </c>
      <c r="KP90">
        <f t="shared" si="185"/>
        <v>0</v>
      </c>
      <c r="KQ90">
        <f t="shared" si="185"/>
        <v>0</v>
      </c>
      <c r="KR90">
        <f t="shared" si="185"/>
        <v>0</v>
      </c>
      <c r="KS90">
        <f t="shared" si="185"/>
        <v>0</v>
      </c>
      <c r="KT90">
        <f t="shared" si="185"/>
        <v>0</v>
      </c>
      <c r="KU90">
        <f t="shared" si="185"/>
        <v>0</v>
      </c>
      <c r="KV90">
        <f t="shared" si="185"/>
        <v>0</v>
      </c>
      <c r="KW90">
        <f t="shared" si="185"/>
        <v>0</v>
      </c>
      <c r="KX90">
        <f t="shared" si="185"/>
        <v>0</v>
      </c>
      <c r="KY90">
        <f t="shared" si="185"/>
        <v>0</v>
      </c>
      <c r="KZ90">
        <f t="shared" si="185"/>
        <v>0</v>
      </c>
      <c r="LA90">
        <f t="shared" si="185"/>
        <v>0</v>
      </c>
      <c r="LB90">
        <f t="shared" si="185"/>
        <v>0</v>
      </c>
      <c r="LC90">
        <f t="shared" si="185"/>
        <v>0</v>
      </c>
      <c r="LD90">
        <f t="shared" si="185"/>
        <v>0</v>
      </c>
      <c r="LE90">
        <f t="shared" si="185"/>
        <v>0</v>
      </c>
      <c r="LF90">
        <f t="shared" si="185"/>
        <v>0</v>
      </c>
      <c r="LG90">
        <f t="shared" si="185"/>
        <v>0</v>
      </c>
      <c r="LH90">
        <f t="shared" si="185"/>
        <v>0</v>
      </c>
      <c r="LI90">
        <f t="shared" si="185"/>
        <v>0</v>
      </c>
      <c r="LJ90">
        <f t="shared" si="185"/>
        <v>0</v>
      </c>
      <c r="LK90">
        <f t="shared" si="185"/>
        <v>0</v>
      </c>
      <c r="LL90">
        <f t="shared" si="185"/>
        <v>0</v>
      </c>
      <c r="LM90">
        <f t="shared" si="185"/>
        <v>0</v>
      </c>
      <c r="LN90">
        <f t="shared" si="185"/>
        <v>0</v>
      </c>
      <c r="LO90">
        <f t="shared" si="185"/>
        <v>0</v>
      </c>
      <c r="LP90">
        <f t="shared" si="185"/>
        <v>0</v>
      </c>
      <c r="LQ90">
        <f t="shared" si="185"/>
        <v>0</v>
      </c>
      <c r="LR90">
        <f t="shared" si="185"/>
        <v>0</v>
      </c>
      <c r="LS90">
        <f t="shared" si="185"/>
        <v>0</v>
      </c>
      <c r="LT90">
        <f t="shared" si="185"/>
        <v>0</v>
      </c>
      <c r="LU90">
        <f t="shared" si="185"/>
        <v>0</v>
      </c>
      <c r="LV90">
        <f t="shared" si="185"/>
        <v>0</v>
      </c>
      <c r="LW90">
        <f t="shared" si="185"/>
        <v>0</v>
      </c>
      <c r="LX90">
        <f t="shared" si="185"/>
        <v>0</v>
      </c>
      <c r="LY90">
        <f t="shared" si="185"/>
        <v>0</v>
      </c>
      <c r="LZ90">
        <f t="shared" si="185"/>
        <v>0</v>
      </c>
      <c r="MA90">
        <f t="shared" si="185"/>
        <v>0</v>
      </c>
      <c r="MB90">
        <f t="shared" si="185"/>
        <v>0</v>
      </c>
      <c r="MC90">
        <f t="shared" si="185"/>
        <v>0</v>
      </c>
      <c r="MD90">
        <f t="shared" si="185"/>
        <v>0</v>
      </c>
      <c r="ME90">
        <f t="shared" si="185"/>
        <v>0</v>
      </c>
      <c r="MF90">
        <f t="shared" si="185"/>
        <v>0</v>
      </c>
      <c r="MG90">
        <f t="shared" si="185"/>
        <v>0</v>
      </c>
      <c r="MH90">
        <f t="shared" si="185"/>
        <v>0</v>
      </c>
      <c r="MI90">
        <f t="shared" si="185"/>
        <v>0</v>
      </c>
      <c r="MJ90">
        <f t="shared" ref="MJ90:OU93" si="190">COUNTIFS($F$2:$F$9745,"&gt;="&amp;($O90-0.02),$F$2:$F$9745,"&lt;="&amp;($O90+0.02),$J$2:$J$9745,"&gt;="&amp;MJ$3)</f>
        <v>0</v>
      </c>
      <c r="MK90">
        <f t="shared" si="190"/>
        <v>0</v>
      </c>
      <c r="ML90">
        <f t="shared" si="190"/>
        <v>0</v>
      </c>
      <c r="MM90">
        <f t="shared" si="190"/>
        <v>0</v>
      </c>
      <c r="MN90">
        <f t="shared" si="190"/>
        <v>0</v>
      </c>
      <c r="MO90">
        <f t="shared" si="190"/>
        <v>0</v>
      </c>
      <c r="MP90">
        <f t="shared" si="190"/>
        <v>0</v>
      </c>
      <c r="MQ90">
        <f t="shared" si="190"/>
        <v>0</v>
      </c>
      <c r="MR90">
        <f t="shared" si="190"/>
        <v>0</v>
      </c>
      <c r="MS90">
        <f t="shared" si="190"/>
        <v>0</v>
      </c>
      <c r="MT90">
        <f t="shared" si="190"/>
        <v>0</v>
      </c>
      <c r="MU90">
        <f t="shared" si="190"/>
        <v>0</v>
      </c>
      <c r="MV90">
        <f t="shared" si="190"/>
        <v>0</v>
      </c>
      <c r="MW90">
        <f t="shared" si="190"/>
        <v>0</v>
      </c>
      <c r="MX90">
        <f t="shared" si="190"/>
        <v>0</v>
      </c>
      <c r="MY90">
        <f t="shared" si="190"/>
        <v>0</v>
      </c>
      <c r="MZ90">
        <f t="shared" si="190"/>
        <v>0</v>
      </c>
      <c r="NA90">
        <f t="shared" si="190"/>
        <v>0</v>
      </c>
      <c r="NB90">
        <f t="shared" si="190"/>
        <v>0</v>
      </c>
      <c r="NC90">
        <f t="shared" si="190"/>
        <v>0</v>
      </c>
      <c r="ND90">
        <f t="shared" si="190"/>
        <v>0</v>
      </c>
      <c r="NE90">
        <f t="shared" si="190"/>
        <v>0</v>
      </c>
      <c r="NF90">
        <f t="shared" si="190"/>
        <v>0</v>
      </c>
      <c r="NG90">
        <f t="shared" si="190"/>
        <v>0</v>
      </c>
      <c r="NH90">
        <f t="shared" si="190"/>
        <v>0</v>
      </c>
      <c r="NI90">
        <f t="shared" si="190"/>
        <v>0</v>
      </c>
      <c r="NJ90">
        <f t="shared" si="190"/>
        <v>0</v>
      </c>
      <c r="NK90">
        <f t="shared" si="190"/>
        <v>0</v>
      </c>
      <c r="NL90">
        <f t="shared" si="190"/>
        <v>0</v>
      </c>
      <c r="NM90">
        <f t="shared" si="190"/>
        <v>0</v>
      </c>
      <c r="NN90">
        <f t="shared" si="190"/>
        <v>0</v>
      </c>
      <c r="NO90">
        <f t="shared" si="190"/>
        <v>0</v>
      </c>
      <c r="NP90">
        <f t="shared" si="190"/>
        <v>0</v>
      </c>
      <c r="NQ90">
        <f t="shared" si="190"/>
        <v>0</v>
      </c>
      <c r="NR90">
        <f t="shared" si="190"/>
        <v>0</v>
      </c>
      <c r="NS90">
        <f t="shared" si="190"/>
        <v>0</v>
      </c>
      <c r="NT90">
        <f t="shared" si="190"/>
        <v>0</v>
      </c>
      <c r="NU90">
        <f t="shared" si="190"/>
        <v>0</v>
      </c>
      <c r="NV90">
        <f t="shared" si="190"/>
        <v>0</v>
      </c>
      <c r="NW90">
        <f t="shared" si="190"/>
        <v>0</v>
      </c>
      <c r="NX90">
        <f t="shared" si="190"/>
        <v>0</v>
      </c>
      <c r="NY90">
        <f t="shared" si="190"/>
        <v>0</v>
      </c>
      <c r="NZ90">
        <f t="shared" si="190"/>
        <v>0</v>
      </c>
      <c r="OA90">
        <f t="shared" si="190"/>
        <v>0</v>
      </c>
      <c r="OB90">
        <f t="shared" si="190"/>
        <v>0</v>
      </c>
      <c r="OC90">
        <f t="shared" si="190"/>
        <v>0</v>
      </c>
      <c r="OD90">
        <f t="shared" si="190"/>
        <v>0</v>
      </c>
      <c r="OE90">
        <f t="shared" si="190"/>
        <v>0</v>
      </c>
      <c r="OF90">
        <f t="shared" si="190"/>
        <v>0</v>
      </c>
      <c r="OG90">
        <f t="shared" si="190"/>
        <v>0</v>
      </c>
      <c r="OH90">
        <f t="shared" si="190"/>
        <v>0</v>
      </c>
      <c r="OI90">
        <f t="shared" si="190"/>
        <v>0</v>
      </c>
      <c r="OJ90">
        <f t="shared" si="190"/>
        <v>0</v>
      </c>
      <c r="OK90">
        <f t="shared" si="190"/>
        <v>0</v>
      </c>
      <c r="OL90">
        <f t="shared" si="190"/>
        <v>0</v>
      </c>
      <c r="OM90">
        <f t="shared" si="190"/>
        <v>0</v>
      </c>
      <c r="ON90">
        <f t="shared" si="190"/>
        <v>0</v>
      </c>
      <c r="OO90">
        <f t="shared" si="190"/>
        <v>0</v>
      </c>
      <c r="OP90">
        <f t="shared" si="190"/>
        <v>0</v>
      </c>
      <c r="OQ90">
        <f t="shared" si="190"/>
        <v>0</v>
      </c>
      <c r="OR90">
        <f t="shared" si="190"/>
        <v>0</v>
      </c>
      <c r="OS90">
        <f t="shared" si="190"/>
        <v>0</v>
      </c>
      <c r="OT90">
        <f t="shared" si="190"/>
        <v>0</v>
      </c>
      <c r="OU90">
        <f t="shared" si="190"/>
        <v>0</v>
      </c>
      <c r="OV90">
        <f t="shared" si="186"/>
        <v>0</v>
      </c>
      <c r="OW90">
        <f t="shared" si="186"/>
        <v>0</v>
      </c>
      <c r="OX90">
        <f t="shared" si="186"/>
        <v>0</v>
      </c>
      <c r="OY90">
        <f t="shared" si="186"/>
        <v>0</v>
      </c>
      <c r="OZ90">
        <f t="shared" si="186"/>
        <v>0</v>
      </c>
      <c r="PA90">
        <f t="shared" si="186"/>
        <v>0</v>
      </c>
      <c r="PB90">
        <f t="shared" si="186"/>
        <v>0</v>
      </c>
      <c r="PC90">
        <f t="shared" si="186"/>
        <v>0</v>
      </c>
      <c r="PD90">
        <f t="shared" si="186"/>
        <v>0</v>
      </c>
    </row>
    <row r="91" spans="1:420" x14ac:dyDescent="0.25">
      <c r="A91" t="s">
        <v>150</v>
      </c>
      <c r="B91" t="s">
        <v>13</v>
      </c>
      <c r="C91" t="s">
        <v>151</v>
      </c>
      <c r="D91" t="s">
        <v>152</v>
      </c>
      <c r="E91" t="s">
        <v>152</v>
      </c>
      <c r="F91">
        <v>0.42680000000000001</v>
      </c>
      <c r="G91" t="s">
        <v>22</v>
      </c>
      <c r="H91">
        <v>100</v>
      </c>
      <c r="I91">
        <v>2</v>
      </c>
      <c r="J91">
        <v>-14.64</v>
      </c>
      <c r="K91" t="s">
        <v>17</v>
      </c>
      <c r="L91" s="2">
        <v>-10</v>
      </c>
      <c r="M91">
        <f t="shared" si="134"/>
        <v>11</v>
      </c>
      <c r="O91">
        <v>0.88</v>
      </c>
      <c r="P91">
        <f t="shared" si="139"/>
        <v>-49.490000000000009</v>
      </c>
      <c r="Q91">
        <f t="shared" si="187"/>
        <v>-46.960000000000008</v>
      </c>
      <c r="R91">
        <f t="shared" si="187"/>
        <v>-47.230000000000004</v>
      </c>
      <c r="S91">
        <f t="shared" si="187"/>
        <v>-56.99</v>
      </c>
      <c r="T91">
        <f t="shared" si="187"/>
        <v>-30.919999999999995</v>
      </c>
      <c r="U91">
        <f t="shared" si="187"/>
        <v>11.419999999999998</v>
      </c>
      <c r="V91">
        <f t="shared" si="187"/>
        <v>5.01</v>
      </c>
      <c r="W91">
        <f t="shared" si="187"/>
        <v>1.67</v>
      </c>
      <c r="X91">
        <f t="shared" si="187"/>
        <v>0</v>
      </c>
      <c r="Y91">
        <f t="shared" si="187"/>
        <v>0</v>
      </c>
      <c r="Z91">
        <f t="shared" si="187"/>
        <v>0</v>
      </c>
      <c r="AA91">
        <f t="shared" si="187"/>
        <v>0</v>
      </c>
      <c r="AB91">
        <f t="shared" si="187"/>
        <v>0</v>
      </c>
      <c r="AC91">
        <f t="shared" si="187"/>
        <v>0</v>
      </c>
      <c r="AD91">
        <f t="shared" si="187"/>
        <v>0</v>
      </c>
      <c r="AE91">
        <f t="shared" si="187"/>
        <v>0</v>
      </c>
      <c r="AF91">
        <f t="shared" si="187"/>
        <v>0</v>
      </c>
      <c r="AG91">
        <f t="shared" si="187"/>
        <v>0</v>
      </c>
      <c r="AH91">
        <f t="shared" si="187"/>
        <v>0</v>
      </c>
      <c r="AI91">
        <f t="shared" si="187"/>
        <v>0</v>
      </c>
      <c r="AJ91">
        <f t="shared" si="187"/>
        <v>0</v>
      </c>
      <c r="AK91">
        <f t="shared" si="187"/>
        <v>0</v>
      </c>
      <c r="AL91">
        <f t="shared" si="187"/>
        <v>0</v>
      </c>
      <c r="AM91">
        <f t="shared" si="187"/>
        <v>0</v>
      </c>
      <c r="AN91">
        <f t="shared" si="187"/>
        <v>0</v>
      </c>
      <c r="AO91">
        <f t="shared" si="187"/>
        <v>0</v>
      </c>
      <c r="AP91">
        <f t="shared" si="187"/>
        <v>0</v>
      </c>
      <c r="AQ91">
        <f t="shared" si="187"/>
        <v>0</v>
      </c>
      <c r="AR91">
        <f t="shared" si="187"/>
        <v>0</v>
      </c>
      <c r="AS91">
        <f t="shared" si="187"/>
        <v>0</v>
      </c>
      <c r="AT91">
        <f t="shared" si="187"/>
        <v>0</v>
      </c>
      <c r="AU91">
        <f t="shared" si="187"/>
        <v>0</v>
      </c>
      <c r="AV91">
        <f t="shared" si="187"/>
        <v>0</v>
      </c>
      <c r="AW91">
        <f t="shared" si="187"/>
        <v>0</v>
      </c>
      <c r="AX91">
        <f t="shared" si="187"/>
        <v>0</v>
      </c>
      <c r="AY91">
        <f t="shared" si="187"/>
        <v>0</v>
      </c>
      <c r="AZ91">
        <f t="shared" si="187"/>
        <v>0</v>
      </c>
      <c r="BA91">
        <f t="shared" si="187"/>
        <v>0</v>
      </c>
      <c r="BB91">
        <f t="shared" si="187"/>
        <v>0</v>
      </c>
      <c r="BC91">
        <f t="shared" si="187"/>
        <v>0</v>
      </c>
      <c r="BD91">
        <f t="shared" si="187"/>
        <v>0</v>
      </c>
      <c r="BE91">
        <f t="shared" si="187"/>
        <v>0</v>
      </c>
      <c r="BF91">
        <f t="shared" si="187"/>
        <v>0</v>
      </c>
      <c r="BG91">
        <f t="shared" si="187"/>
        <v>0</v>
      </c>
      <c r="BH91">
        <f t="shared" si="187"/>
        <v>0</v>
      </c>
      <c r="BI91">
        <f t="shared" si="187"/>
        <v>0</v>
      </c>
      <c r="BJ91">
        <f t="shared" si="187"/>
        <v>0</v>
      </c>
      <c r="BK91">
        <f t="shared" si="187"/>
        <v>0</v>
      </c>
      <c r="BL91">
        <f t="shared" si="187"/>
        <v>0</v>
      </c>
      <c r="BM91">
        <f t="shared" si="187"/>
        <v>0</v>
      </c>
      <c r="BN91">
        <f t="shared" si="187"/>
        <v>0</v>
      </c>
      <c r="BO91">
        <f t="shared" si="187"/>
        <v>0</v>
      </c>
      <c r="BP91">
        <f t="shared" si="187"/>
        <v>0</v>
      </c>
      <c r="BQ91">
        <f t="shared" si="187"/>
        <v>0</v>
      </c>
      <c r="BR91">
        <f t="shared" si="187"/>
        <v>0</v>
      </c>
      <c r="BS91">
        <f t="shared" si="187"/>
        <v>0</v>
      </c>
      <c r="BT91">
        <f t="shared" si="187"/>
        <v>0</v>
      </c>
      <c r="BU91">
        <f t="shared" si="187"/>
        <v>0</v>
      </c>
      <c r="BV91">
        <f t="shared" si="187"/>
        <v>0</v>
      </c>
      <c r="BW91">
        <f t="shared" si="187"/>
        <v>0</v>
      </c>
      <c r="BX91">
        <f t="shared" si="187"/>
        <v>0</v>
      </c>
      <c r="BY91">
        <f t="shared" si="187"/>
        <v>0</v>
      </c>
      <c r="BZ91">
        <f t="shared" si="187"/>
        <v>0</v>
      </c>
      <c r="CA91">
        <f t="shared" si="187"/>
        <v>0</v>
      </c>
      <c r="CB91">
        <f t="shared" si="187"/>
        <v>0</v>
      </c>
      <c r="CC91">
        <f t="shared" si="183"/>
        <v>0</v>
      </c>
      <c r="CD91">
        <f t="shared" si="183"/>
        <v>0</v>
      </c>
      <c r="CE91">
        <f t="shared" si="183"/>
        <v>0</v>
      </c>
      <c r="CF91">
        <f t="shared" si="183"/>
        <v>0</v>
      </c>
      <c r="CG91">
        <f t="shared" si="183"/>
        <v>0</v>
      </c>
      <c r="CH91">
        <f t="shared" si="183"/>
        <v>0</v>
      </c>
      <c r="CI91">
        <f t="shared" si="183"/>
        <v>0</v>
      </c>
      <c r="CJ91">
        <f t="shared" si="183"/>
        <v>0</v>
      </c>
      <c r="CK91">
        <f t="shared" si="183"/>
        <v>0</v>
      </c>
      <c r="CL91">
        <f t="shared" si="183"/>
        <v>0</v>
      </c>
      <c r="CM91">
        <f t="shared" si="183"/>
        <v>0</v>
      </c>
      <c r="CN91">
        <f t="shared" si="183"/>
        <v>0</v>
      </c>
      <c r="CO91">
        <f t="shared" si="183"/>
        <v>0</v>
      </c>
      <c r="CP91">
        <f t="shared" si="183"/>
        <v>0</v>
      </c>
      <c r="CQ91">
        <f t="shared" si="183"/>
        <v>0</v>
      </c>
      <c r="CR91">
        <f t="shared" si="183"/>
        <v>0</v>
      </c>
      <c r="CS91">
        <f t="shared" si="183"/>
        <v>0</v>
      </c>
      <c r="CT91">
        <f t="shared" si="183"/>
        <v>0</v>
      </c>
      <c r="CU91">
        <f t="shared" si="183"/>
        <v>0</v>
      </c>
      <c r="CV91">
        <f t="shared" si="183"/>
        <v>0</v>
      </c>
      <c r="CW91">
        <f t="shared" si="183"/>
        <v>0</v>
      </c>
      <c r="CX91">
        <f t="shared" si="183"/>
        <v>0</v>
      </c>
      <c r="CY91">
        <f t="shared" si="183"/>
        <v>0</v>
      </c>
      <c r="CZ91">
        <f t="shared" si="183"/>
        <v>0</v>
      </c>
      <c r="DA91">
        <f t="shared" si="183"/>
        <v>0</v>
      </c>
      <c r="DB91">
        <f t="shared" si="183"/>
        <v>0</v>
      </c>
      <c r="DC91">
        <f t="shared" si="183"/>
        <v>0</v>
      </c>
      <c r="DD91">
        <f t="shared" si="183"/>
        <v>0</v>
      </c>
      <c r="DE91">
        <f t="shared" si="183"/>
        <v>0</v>
      </c>
      <c r="DF91">
        <f t="shared" si="183"/>
        <v>0</v>
      </c>
      <c r="DG91">
        <f t="shared" si="183"/>
        <v>0</v>
      </c>
      <c r="DH91">
        <f t="shared" si="183"/>
        <v>0</v>
      </c>
      <c r="DI91">
        <f t="shared" si="183"/>
        <v>0</v>
      </c>
      <c r="DJ91">
        <f t="shared" si="183"/>
        <v>0</v>
      </c>
      <c r="DK91">
        <f t="shared" si="183"/>
        <v>0</v>
      </c>
      <c r="DL91">
        <f t="shared" si="183"/>
        <v>0</v>
      </c>
      <c r="DM91">
        <f t="shared" si="183"/>
        <v>0</v>
      </c>
      <c r="DN91">
        <f t="shared" si="183"/>
        <v>0</v>
      </c>
      <c r="DO91">
        <f t="shared" si="183"/>
        <v>0</v>
      </c>
      <c r="DP91">
        <f t="shared" si="183"/>
        <v>0</v>
      </c>
      <c r="DQ91">
        <f t="shared" si="183"/>
        <v>0</v>
      </c>
      <c r="DR91">
        <f t="shared" si="183"/>
        <v>0</v>
      </c>
      <c r="DS91">
        <f t="shared" si="183"/>
        <v>0</v>
      </c>
      <c r="DT91">
        <f t="shared" si="183"/>
        <v>0</v>
      </c>
      <c r="DU91">
        <f t="shared" si="183"/>
        <v>0</v>
      </c>
      <c r="DV91">
        <f t="shared" si="183"/>
        <v>0</v>
      </c>
      <c r="DW91">
        <f t="shared" si="183"/>
        <v>0</v>
      </c>
      <c r="DX91">
        <f t="shared" si="183"/>
        <v>0</v>
      </c>
      <c r="DY91">
        <f t="shared" si="183"/>
        <v>0</v>
      </c>
      <c r="DZ91">
        <f t="shared" si="183"/>
        <v>0</v>
      </c>
      <c r="EA91">
        <f t="shared" si="183"/>
        <v>0</v>
      </c>
      <c r="EB91">
        <f t="shared" si="183"/>
        <v>0</v>
      </c>
      <c r="EC91">
        <f t="shared" si="183"/>
        <v>0</v>
      </c>
      <c r="ED91">
        <f t="shared" si="183"/>
        <v>0</v>
      </c>
      <c r="EE91">
        <f t="shared" si="183"/>
        <v>0</v>
      </c>
      <c r="EF91">
        <f t="shared" si="183"/>
        <v>0</v>
      </c>
      <c r="EG91">
        <f t="shared" si="183"/>
        <v>0</v>
      </c>
      <c r="EH91">
        <f t="shared" si="183"/>
        <v>0</v>
      </c>
      <c r="EI91">
        <f t="shared" si="183"/>
        <v>0</v>
      </c>
      <c r="EJ91">
        <f t="shared" si="183"/>
        <v>0</v>
      </c>
      <c r="EK91">
        <f t="shared" si="183"/>
        <v>0</v>
      </c>
      <c r="EL91">
        <f t="shared" si="183"/>
        <v>0</v>
      </c>
      <c r="EM91">
        <f t="shared" si="183"/>
        <v>0</v>
      </c>
      <c r="EN91">
        <f t="shared" si="188"/>
        <v>0</v>
      </c>
      <c r="EO91">
        <f t="shared" si="188"/>
        <v>0</v>
      </c>
      <c r="EP91">
        <f t="shared" si="188"/>
        <v>0</v>
      </c>
      <c r="EQ91">
        <f t="shared" si="188"/>
        <v>0</v>
      </c>
      <c r="ER91">
        <f t="shared" si="188"/>
        <v>0</v>
      </c>
      <c r="ES91">
        <f t="shared" si="188"/>
        <v>0</v>
      </c>
      <c r="ET91">
        <f t="shared" si="188"/>
        <v>0</v>
      </c>
      <c r="EU91">
        <f t="shared" si="188"/>
        <v>0</v>
      </c>
      <c r="EV91">
        <f t="shared" si="188"/>
        <v>0</v>
      </c>
      <c r="EW91">
        <f t="shared" si="188"/>
        <v>0</v>
      </c>
      <c r="EX91">
        <f t="shared" si="188"/>
        <v>0</v>
      </c>
      <c r="EY91">
        <f t="shared" si="188"/>
        <v>0</v>
      </c>
      <c r="EZ91">
        <f t="shared" si="188"/>
        <v>0</v>
      </c>
      <c r="FA91">
        <f t="shared" si="188"/>
        <v>0</v>
      </c>
      <c r="FB91">
        <f t="shared" si="188"/>
        <v>0</v>
      </c>
      <c r="FC91">
        <f t="shared" si="188"/>
        <v>0</v>
      </c>
      <c r="FD91">
        <f t="shared" si="188"/>
        <v>0</v>
      </c>
      <c r="FE91">
        <f t="shared" si="188"/>
        <v>0</v>
      </c>
      <c r="FF91">
        <f t="shared" si="188"/>
        <v>0</v>
      </c>
      <c r="FG91">
        <f t="shared" si="188"/>
        <v>0</v>
      </c>
      <c r="FH91">
        <f t="shared" si="188"/>
        <v>0</v>
      </c>
      <c r="FI91">
        <f t="shared" si="188"/>
        <v>0</v>
      </c>
      <c r="FJ91">
        <f t="shared" si="188"/>
        <v>0</v>
      </c>
      <c r="FK91">
        <f t="shared" si="188"/>
        <v>0</v>
      </c>
      <c r="FL91">
        <f t="shared" si="188"/>
        <v>0</v>
      </c>
      <c r="FM91">
        <f t="shared" si="188"/>
        <v>0</v>
      </c>
      <c r="FN91">
        <f t="shared" si="188"/>
        <v>0</v>
      </c>
      <c r="FO91">
        <f t="shared" si="188"/>
        <v>0</v>
      </c>
      <c r="FP91">
        <f t="shared" si="188"/>
        <v>0</v>
      </c>
      <c r="FQ91">
        <f t="shared" si="188"/>
        <v>0</v>
      </c>
      <c r="FR91">
        <f t="shared" si="188"/>
        <v>0</v>
      </c>
      <c r="FS91">
        <f t="shared" si="188"/>
        <v>0</v>
      </c>
      <c r="FT91">
        <f t="shared" si="188"/>
        <v>0</v>
      </c>
      <c r="FU91">
        <f t="shared" si="188"/>
        <v>0</v>
      </c>
      <c r="FV91">
        <f t="shared" si="188"/>
        <v>0</v>
      </c>
      <c r="FW91">
        <f t="shared" si="188"/>
        <v>0</v>
      </c>
      <c r="FX91">
        <f t="shared" si="188"/>
        <v>0</v>
      </c>
      <c r="FY91">
        <f t="shared" si="188"/>
        <v>0</v>
      </c>
      <c r="FZ91">
        <f t="shared" si="188"/>
        <v>0</v>
      </c>
      <c r="GA91">
        <f t="shared" si="188"/>
        <v>0</v>
      </c>
      <c r="GB91">
        <f t="shared" si="188"/>
        <v>0</v>
      </c>
      <c r="GC91">
        <f t="shared" si="188"/>
        <v>0</v>
      </c>
      <c r="GD91">
        <f t="shared" si="188"/>
        <v>0</v>
      </c>
      <c r="GE91">
        <f t="shared" si="188"/>
        <v>0</v>
      </c>
      <c r="GF91">
        <f t="shared" si="188"/>
        <v>0</v>
      </c>
      <c r="GG91">
        <f t="shared" si="188"/>
        <v>0</v>
      </c>
      <c r="GH91">
        <f t="shared" si="188"/>
        <v>0</v>
      </c>
      <c r="GI91">
        <f t="shared" si="188"/>
        <v>0</v>
      </c>
      <c r="GJ91">
        <f t="shared" si="188"/>
        <v>0</v>
      </c>
      <c r="GK91">
        <f t="shared" si="188"/>
        <v>0</v>
      </c>
      <c r="GL91">
        <f t="shared" si="188"/>
        <v>0</v>
      </c>
      <c r="GM91">
        <f t="shared" si="188"/>
        <v>0</v>
      </c>
      <c r="GN91">
        <f t="shared" si="188"/>
        <v>0</v>
      </c>
      <c r="GO91">
        <f t="shared" si="188"/>
        <v>0</v>
      </c>
      <c r="GP91">
        <f t="shared" si="188"/>
        <v>0</v>
      </c>
      <c r="GQ91">
        <f t="shared" si="188"/>
        <v>0</v>
      </c>
      <c r="GR91">
        <f t="shared" si="188"/>
        <v>0</v>
      </c>
      <c r="GS91">
        <f t="shared" si="188"/>
        <v>0</v>
      </c>
      <c r="GT91">
        <f t="shared" si="188"/>
        <v>0</v>
      </c>
      <c r="GU91">
        <f t="shared" si="188"/>
        <v>0</v>
      </c>
      <c r="GV91">
        <f t="shared" si="188"/>
        <v>0</v>
      </c>
      <c r="GW91">
        <f t="shared" si="188"/>
        <v>0</v>
      </c>
      <c r="GX91">
        <f t="shared" si="188"/>
        <v>0</v>
      </c>
      <c r="GY91">
        <f t="shared" si="188"/>
        <v>0</v>
      </c>
      <c r="GZ91">
        <f t="shared" si="184"/>
        <v>0</v>
      </c>
      <c r="HA91">
        <f t="shared" si="184"/>
        <v>0</v>
      </c>
      <c r="HB91">
        <f t="shared" si="184"/>
        <v>0</v>
      </c>
      <c r="HC91">
        <f t="shared" si="184"/>
        <v>0</v>
      </c>
      <c r="HD91">
        <f t="shared" si="184"/>
        <v>0</v>
      </c>
      <c r="HE91">
        <f t="shared" si="184"/>
        <v>0</v>
      </c>
      <c r="HF91">
        <f t="shared" si="184"/>
        <v>0</v>
      </c>
      <c r="HG91">
        <f t="shared" si="184"/>
        <v>0</v>
      </c>
      <c r="HH91">
        <f t="shared" si="184"/>
        <v>0</v>
      </c>
      <c r="HK91">
        <v>0.88</v>
      </c>
      <c r="HL91">
        <f t="shared" si="141"/>
        <v>75</v>
      </c>
      <c r="HM91">
        <f t="shared" si="189"/>
        <v>52</v>
      </c>
      <c r="HN91">
        <f t="shared" si="189"/>
        <v>44</v>
      </c>
      <c r="HO91">
        <f t="shared" si="189"/>
        <v>30</v>
      </c>
      <c r="HP91">
        <f t="shared" si="189"/>
        <v>17</v>
      </c>
      <c r="HQ91">
        <f t="shared" si="189"/>
        <v>7</v>
      </c>
      <c r="HR91">
        <f t="shared" si="189"/>
        <v>3</v>
      </c>
      <c r="HS91">
        <f t="shared" si="189"/>
        <v>1</v>
      </c>
      <c r="HT91">
        <f t="shared" si="189"/>
        <v>0</v>
      </c>
      <c r="HU91">
        <f t="shared" si="189"/>
        <v>0</v>
      </c>
      <c r="HV91">
        <f t="shared" si="189"/>
        <v>0</v>
      </c>
      <c r="HW91">
        <f t="shared" si="189"/>
        <v>0</v>
      </c>
      <c r="HX91">
        <f t="shared" si="189"/>
        <v>0</v>
      </c>
      <c r="HY91">
        <f t="shared" si="189"/>
        <v>0</v>
      </c>
      <c r="HZ91">
        <f t="shared" si="189"/>
        <v>0</v>
      </c>
      <c r="IA91">
        <f t="shared" si="189"/>
        <v>0</v>
      </c>
      <c r="IB91">
        <f t="shared" si="189"/>
        <v>0</v>
      </c>
      <c r="IC91">
        <f t="shared" si="189"/>
        <v>0</v>
      </c>
      <c r="ID91">
        <f t="shared" si="189"/>
        <v>0</v>
      </c>
      <c r="IE91">
        <f t="shared" si="189"/>
        <v>0</v>
      </c>
      <c r="IF91">
        <f t="shared" si="189"/>
        <v>0</v>
      </c>
      <c r="IG91">
        <f t="shared" si="189"/>
        <v>0</v>
      </c>
      <c r="IH91">
        <f t="shared" si="189"/>
        <v>0</v>
      </c>
      <c r="II91">
        <f t="shared" si="189"/>
        <v>0</v>
      </c>
      <c r="IJ91">
        <f t="shared" si="189"/>
        <v>0</v>
      </c>
      <c r="IK91">
        <f t="shared" si="189"/>
        <v>0</v>
      </c>
      <c r="IL91">
        <f t="shared" si="189"/>
        <v>0</v>
      </c>
      <c r="IM91">
        <f t="shared" si="189"/>
        <v>0</v>
      </c>
      <c r="IN91">
        <f t="shared" si="189"/>
        <v>0</v>
      </c>
      <c r="IO91">
        <f t="shared" si="189"/>
        <v>0</v>
      </c>
      <c r="IP91">
        <f t="shared" si="189"/>
        <v>0</v>
      </c>
      <c r="IQ91">
        <f t="shared" si="189"/>
        <v>0</v>
      </c>
      <c r="IR91">
        <f t="shared" si="189"/>
        <v>0</v>
      </c>
      <c r="IS91">
        <f t="shared" si="189"/>
        <v>0</v>
      </c>
      <c r="IT91">
        <f t="shared" si="189"/>
        <v>0</v>
      </c>
      <c r="IU91">
        <f t="shared" si="189"/>
        <v>0</v>
      </c>
      <c r="IV91">
        <f t="shared" si="189"/>
        <v>0</v>
      </c>
      <c r="IW91">
        <f t="shared" si="189"/>
        <v>0</v>
      </c>
      <c r="IX91">
        <f t="shared" si="189"/>
        <v>0</v>
      </c>
      <c r="IY91">
        <f t="shared" si="189"/>
        <v>0</v>
      </c>
      <c r="IZ91">
        <f t="shared" si="189"/>
        <v>0</v>
      </c>
      <c r="JA91">
        <f t="shared" si="189"/>
        <v>0</v>
      </c>
      <c r="JB91">
        <f t="shared" si="189"/>
        <v>0</v>
      </c>
      <c r="JC91">
        <f t="shared" si="189"/>
        <v>0</v>
      </c>
      <c r="JD91">
        <f t="shared" si="189"/>
        <v>0</v>
      </c>
      <c r="JE91">
        <f t="shared" si="189"/>
        <v>0</v>
      </c>
      <c r="JF91">
        <f t="shared" si="189"/>
        <v>0</v>
      </c>
      <c r="JG91">
        <f t="shared" si="189"/>
        <v>0</v>
      </c>
      <c r="JH91">
        <f t="shared" si="189"/>
        <v>0</v>
      </c>
      <c r="JI91">
        <f t="shared" si="189"/>
        <v>0</v>
      </c>
      <c r="JJ91">
        <f t="shared" si="189"/>
        <v>0</v>
      </c>
      <c r="JK91">
        <f t="shared" si="189"/>
        <v>0</v>
      </c>
      <c r="JL91">
        <f t="shared" si="189"/>
        <v>0</v>
      </c>
      <c r="JM91">
        <f t="shared" si="189"/>
        <v>0</v>
      </c>
      <c r="JN91">
        <f t="shared" si="189"/>
        <v>0</v>
      </c>
      <c r="JO91">
        <f t="shared" si="189"/>
        <v>0</v>
      </c>
      <c r="JP91">
        <f t="shared" si="189"/>
        <v>0</v>
      </c>
      <c r="JQ91">
        <f t="shared" si="189"/>
        <v>0</v>
      </c>
      <c r="JR91">
        <f t="shared" si="189"/>
        <v>0</v>
      </c>
      <c r="JS91">
        <f t="shared" si="189"/>
        <v>0</v>
      </c>
      <c r="JT91">
        <f t="shared" si="189"/>
        <v>0</v>
      </c>
      <c r="JU91">
        <f t="shared" si="189"/>
        <v>0</v>
      </c>
      <c r="JV91">
        <f t="shared" si="189"/>
        <v>0</v>
      </c>
      <c r="JW91">
        <f t="shared" si="189"/>
        <v>0</v>
      </c>
      <c r="JX91">
        <f t="shared" si="189"/>
        <v>0</v>
      </c>
      <c r="JY91">
        <f t="shared" si="185"/>
        <v>0</v>
      </c>
      <c r="JZ91">
        <f t="shared" si="185"/>
        <v>0</v>
      </c>
      <c r="KA91">
        <f t="shared" si="185"/>
        <v>0</v>
      </c>
      <c r="KB91">
        <f t="shared" si="185"/>
        <v>0</v>
      </c>
      <c r="KC91">
        <f t="shared" si="185"/>
        <v>0</v>
      </c>
      <c r="KD91">
        <f t="shared" si="185"/>
        <v>0</v>
      </c>
      <c r="KE91">
        <f t="shared" si="185"/>
        <v>0</v>
      </c>
      <c r="KF91">
        <f t="shared" si="185"/>
        <v>0</v>
      </c>
      <c r="KG91">
        <f t="shared" si="185"/>
        <v>0</v>
      </c>
      <c r="KH91">
        <f t="shared" si="185"/>
        <v>0</v>
      </c>
      <c r="KI91">
        <f t="shared" si="185"/>
        <v>0</v>
      </c>
      <c r="KJ91">
        <f t="shared" si="185"/>
        <v>0</v>
      </c>
      <c r="KK91">
        <f t="shared" si="185"/>
        <v>0</v>
      </c>
      <c r="KL91">
        <f t="shared" si="185"/>
        <v>0</v>
      </c>
      <c r="KM91">
        <f t="shared" si="185"/>
        <v>0</v>
      </c>
      <c r="KN91">
        <f t="shared" si="185"/>
        <v>0</v>
      </c>
      <c r="KO91">
        <f t="shared" si="185"/>
        <v>0</v>
      </c>
      <c r="KP91">
        <f t="shared" si="185"/>
        <v>0</v>
      </c>
      <c r="KQ91">
        <f t="shared" si="185"/>
        <v>0</v>
      </c>
      <c r="KR91">
        <f t="shared" si="185"/>
        <v>0</v>
      </c>
      <c r="KS91">
        <f t="shared" si="185"/>
        <v>0</v>
      </c>
      <c r="KT91">
        <f t="shared" si="185"/>
        <v>0</v>
      </c>
      <c r="KU91">
        <f t="shared" si="185"/>
        <v>0</v>
      </c>
      <c r="KV91">
        <f t="shared" si="185"/>
        <v>0</v>
      </c>
      <c r="KW91">
        <f t="shared" si="185"/>
        <v>0</v>
      </c>
      <c r="KX91">
        <f t="shared" si="185"/>
        <v>0</v>
      </c>
      <c r="KY91">
        <f t="shared" si="185"/>
        <v>0</v>
      </c>
      <c r="KZ91">
        <f t="shared" si="185"/>
        <v>0</v>
      </c>
      <c r="LA91">
        <f t="shared" si="185"/>
        <v>0</v>
      </c>
      <c r="LB91">
        <f t="shared" si="185"/>
        <v>0</v>
      </c>
      <c r="LC91">
        <f t="shared" si="185"/>
        <v>0</v>
      </c>
      <c r="LD91">
        <f t="shared" si="185"/>
        <v>0</v>
      </c>
      <c r="LE91">
        <f t="shared" si="185"/>
        <v>0</v>
      </c>
      <c r="LF91">
        <f t="shared" si="185"/>
        <v>0</v>
      </c>
      <c r="LG91">
        <f t="shared" si="185"/>
        <v>0</v>
      </c>
      <c r="LH91">
        <f t="shared" si="185"/>
        <v>0</v>
      </c>
      <c r="LI91">
        <f t="shared" si="185"/>
        <v>0</v>
      </c>
      <c r="LJ91">
        <f t="shared" si="185"/>
        <v>0</v>
      </c>
      <c r="LK91">
        <f t="shared" si="185"/>
        <v>0</v>
      </c>
      <c r="LL91">
        <f t="shared" si="185"/>
        <v>0</v>
      </c>
      <c r="LM91">
        <f t="shared" si="185"/>
        <v>0</v>
      </c>
      <c r="LN91">
        <f t="shared" si="185"/>
        <v>0</v>
      </c>
      <c r="LO91">
        <f t="shared" si="185"/>
        <v>0</v>
      </c>
      <c r="LP91">
        <f t="shared" si="185"/>
        <v>0</v>
      </c>
      <c r="LQ91">
        <f t="shared" si="185"/>
        <v>0</v>
      </c>
      <c r="LR91">
        <f t="shared" si="185"/>
        <v>0</v>
      </c>
      <c r="LS91">
        <f t="shared" si="185"/>
        <v>0</v>
      </c>
      <c r="LT91">
        <f t="shared" si="185"/>
        <v>0</v>
      </c>
      <c r="LU91">
        <f t="shared" si="185"/>
        <v>0</v>
      </c>
      <c r="LV91">
        <f t="shared" si="185"/>
        <v>0</v>
      </c>
      <c r="LW91">
        <f t="shared" si="185"/>
        <v>0</v>
      </c>
      <c r="LX91">
        <f t="shared" si="185"/>
        <v>0</v>
      </c>
      <c r="LY91">
        <f t="shared" si="185"/>
        <v>0</v>
      </c>
      <c r="LZ91">
        <f t="shared" si="185"/>
        <v>0</v>
      </c>
      <c r="MA91">
        <f t="shared" si="185"/>
        <v>0</v>
      </c>
      <c r="MB91">
        <f t="shared" si="185"/>
        <v>0</v>
      </c>
      <c r="MC91">
        <f t="shared" si="185"/>
        <v>0</v>
      </c>
      <c r="MD91">
        <f t="shared" si="185"/>
        <v>0</v>
      </c>
      <c r="ME91">
        <f t="shared" si="185"/>
        <v>0</v>
      </c>
      <c r="MF91">
        <f t="shared" si="185"/>
        <v>0</v>
      </c>
      <c r="MG91">
        <f t="shared" si="185"/>
        <v>0</v>
      </c>
      <c r="MH91">
        <f t="shared" si="185"/>
        <v>0</v>
      </c>
      <c r="MI91">
        <f t="shared" si="185"/>
        <v>0</v>
      </c>
      <c r="MJ91">
        <f t="shared" si="190"/>
        <v>0</v>
      </c>
      <c r="MK91">
        <f t="shared" si="190"/>
        <v>0</v>
      </c>
      <c r="ML91">
        <f t="shared" si="190"/>
        <v>0</v>
      </c>
      <c r="MM91">
        <f t="shared" si="190"/>
        <v>0</v>
      </c>
      <c r="MN91">
        <f t="shared" si="190"/>
        <v>0</v>
      </c>
      <c r="MO91">
        <f t="shared" si="190"/>
        <v>0</v>
      </c>
      <c r="MP91">
        <f t="shared" si="190"/>
        <v>0</v>
      </c>
      <c r="MQ91">
        <f t="shared" si="190"/>
        <v>0</v>
      </c>
      <c r="MR91">
        <f t="shared" si="190"/>
        <v>0</v>
      </c>
      <c r="MS91">
        <f t="shared" si="190"/>
        <v>0</v>
      </c>
      <c r="MT91">
        <f t="shared" si="190"/>
        <v>0</v>
      </c>
      <c r="MU91">
        <f t="shared" si="190"/>
        <v>0</v>
      </c>
      <c r="MV91">
        <f t="shared" si="190"/>
        <v>0</v>
      </c>
      <c r="MW91">
        <f t="shared" si="190"/>
        <v>0</v>
      </c>
      <c r="MX91">
        <f t="shared" si="190"/>
        <v>0</v>
      </c>
      <c r="MY91">
        <f t="shared" si="190"/>
        <v>0</v>
      </c>
      <c r="MZ91">
        <f t="shared" si="190"/>
        <v>0</v>
      </c>
      <c r="NA91">
        <f t="shared" si="190"/>
        <v>0</v>
      </c>
      <c r="NB91">
        <f t="shared" si="190"/>
        <v>0</v>
      </c>
      <c r="NC91">
        <f t="shared" si="190"/>
        <v>0</v>
      </c>
      <c r="ND91">
        <f t="shared" si="190"/>
        <v>0</v>
      </c>
      <c r="NE91">
        <f t="shared" si="190"/>
        <v>0</v>
      </c>
      <c r="NF91">
        <f t="shared" si="190"/>
        <v>0</v>
      </c>
      <c r="NG91">
        <f t="shared" si="190"/>
        <v>0</v>
      </c>
      <c r="NH91">
        <f t="shared" si="190"/>
        <v>0</v>
      </c>
      <c r="NI91">
        <f t="shared" si="190"/>
        <v>0</v>
      </c>
      <c r="NJ91">
        <f t="shared" si="190"/>
        <v>0</v>
      </c>
      <c r="NK91">
        <f t="shared" si="190"/>
        <v>0</v>
      </c>
      <c r="NL91">
        <f t="shared" si="190"/>
        <v>0</v>
      </c>
      <c r="NM91">
        <f t="shared" si="190"/>
        <v>0</v>
      </c>
      <c r="NN91">
        <f t="shared" si="190"/>
        <v>0</v>
      </c>
      <c r="NO91">
        <f t="shared" si="190"/>
        <v>0</v>
      </c>
      <c r="NP91">
        <f t="shared" si="190"/>
        <v>0</v>
      </c>
      <c r="NQ91">
        <f t="shared" si="190"/>
        <v>0</v>
      </c>
      <c r="NR91">
        <f t="shared" si="190"/>
        <v>0</v>
      </c>
      <c r="NS91">
        <f t="shared" si="190"/>
        <v>0</v>
      </c>
      <c r="NT91">
        <f t="shared" si="190"/>
        <v>0</v>
      </c>
      <c r="NU91">
        <f t="shared" si="190"/>
        <v>0</v>
      </c>
      <c r="NV91">
        <f t="shared" si="190"/>
        <v>0</v>
      </c>
      <c r="NW91">
        <f t="shared" si="190"/>
        <v>0</v>
      </c>
      <c r="NX91">
        <f t="shared" si="190"/>
        <v>0</v>
      </c>
      <c r="NY91">
        <f t="shared" si="190"/>
        <v>0</v>
      </c>
      <c r="NZ91">
        <f t="shared" si="190"/>
        <v>0</v>
      </c>
      <c r="OA91">
        <f t="shared" si="190"/>
        <v>0</v>
      </c>
      <c r="OB91">
        <f t="shared" si="190"/>
        <v>0</v>
      </c>
      <c r="OC91">
        <f t="shared" si="190"/>
        <v>0</v>
      </c>
      <c r="OD91">
        <f t="shared" si="190"/>
        <v>0</v>
      </c>
      <c r="OE91">
        <f t="shared" si="190"/>
        <v>0</v>
      </c>
      <c r="OF91">
        <f t="shared" si="190"/>
        <v>0</v>
      </c>
      <c r="OG91">
        <f t="shared" si="190"/>
        <v>0</v>
      </c>
      <c r="OH91">
        <f t="shared" si="190"/>
        <v>0</v>
      </c>
      <c r="OI91">
        <f t="shared" si="190"/>
        <v>0</v>
      </c>
      <c r="OJ91">
        <f t="shared" si="190"/>
        <v>0</v>
      </c>
      <c r="OK91">
        <f t="shared" si="190"/>
        <v>0</v>
      </c>
      <c r="OL91">
        <f t="shared" si="190"/>
        <v>0</v>
      </c>
      <c r="OM91">
        <f t="shared" si="190"/>
        <v>0</v>
      </c>
      <c r="ON91">
        <f t="shared" si="190"/>
        <v>0</v>
      </c>
      <c r="OO91">
        <f t="shared" si="190"/>
        <v>0</v>
      </c>
      <c r="OP91">
        <f t="shared" si="190"/>
        <v>0</v>
      </c>
      <c r="OQ91">
        <f t="shared" si="190"/>
        <v>0</v>
      </c>
      <c r="OR91">
        <f t="shared" si="190"/>
        <v>0</v>
      </c>
      <c r="OS91">
        <f t="shared" si="190"/>
        <v>0</v>
      </c>
      <c r="OT91">
        <f t="shared" si="190"/>
        <v>0</v>
      </c>
      <c r="OU91">
        <f t="shared" si="190"/>
        <v>0</v>
      </c>
      <c r="OV91">
        <f t="shared" si="186"/>
        <v>0</v>
      </c>
      <c r="OW91">
        <f t="shared" si="186"/>
        <v>0</v>
      </c>
      <c r="OX91">
        <f t="shared" si="186"/>
        <v>0</v>
      </c>
      <c r="OY91">
        <f t="shared" si="186"/>
        <v>0</v>
      </c>
      <c r="OZ91">
        <f t="shared" si="186"/>
        <v>0</v>
      </c>
      <c r="PA91">
        <f t="shared" si="186"/>
        <v>0</v>
      </c>
      <c r="PB91">
        <f t="shared" si="186"/>
        <v>0</v>
      </c>
      <c r="PC91">
        <f t="shared" si="186"/>
        <v>0</v>
      </c>
      <c r="PD91">
        <f t="shared" si="186"/>
        <v>0</v>
      </c>
    </row>
    <row r="92" spans="1:420" x14ac:dyDescent="0.25">
      <c r="A92" t="s">
        <v>153</v>
      </c>
      <c r="B92" t="s">
        <v>13</v>
      </c>
      <c r="C92" t="s">
        <v>154</v>
      </c>
      <c r="D92" t="s">
        <v>155</v>
      </c>
      <c r="E92" t="s">
        <v>154</v>
      </c>
      <c r="F92">
        <v>0.93210000000000004</v>
      </c>
      <c r="G92" t="s">
        <v>26</v>
      </c>
      <c r="H92">
        <v>-2500</v>
      </c>
      <c r="I92">
        <v>1.04</v>
      </c>
      <c r="J92">
        <v>-3.06</v>
      </c>
      <c r="K92" t="s">
        <v>18</v>
      </c>
      <c r="L92" s="3">
        <v>0.4</v>
      </c>
      <c r="M92">
        <f t="shared" si="134"/>
        <v>11</v>
      </c>
      <c r="O92">
        <v>0.89</v>
      </c>
      <c r="P92">
        <f t="shared" si="139"/>
        <v>-61.15000000000002</v>
      </c>
      <c r="Q92">
        <f t="shared" si="187"/>
        <v>-60.910000000000025</v>
      </c>
      <c r="R92">
        <f t="shared" si="187"/>
        <v>-49.580000000000005</v>
      </c>
      <c r="S92">
        <f t="shared" si="187"/>
        <v>-58.81</v>
      </c>
      <c r="T92">
        <f t="shared" si="187"/>
        <v>-30.919999999999995</v>
      </c>
      <c r="U92">
        <f t="shared" si="187"/>
        <v>11.419999999999998</v>
      </c>
      <c r="V92">
        <f t="shared" si="187"/>
        <v>5.01</v>
      </c>
      <c r="W92">
        <f t="shared" si="187"/>
        <v>1.67</v>
      </c>
      <c r="X92">
        <f t="shared" si="187"/>
        <v>0</v>
      </c>
      <c r="Y92">
        <f t="shared" si="187"/>
        <v>0</v>
      </c>
      <c r="Z92">
        <f t="shared" si="187"/>
        <v>0</v>
      </c>
      <c r="AA92">
        <f t="shared" si="187"/>
        <v>0</v>
      </c>
      <c r="AB92">
        <f t="shared" si="187"/>
        <v>0</v>
      </c>
      <c r="AC92">
        <f t="shared" si="187"/>
        <v>0</v>
      </c>
      <c r="AD92">
        <f t="shared" si="187"/>
        <v>0</v>
      </c>
      <c r="AE92">
        <f t="shared" si="187"/>
        <v>0</v>
      </c>
      <c r="AF92">
        <f t="shared" si="187"/>
        <v>0</v>
      </c>
      <c r="AG92">
        <f t="shared" si="187"/>
        <v>0</v>
      </c>
      <c r="AH92">
        <f t="shared" si="187"/>
        <v>0</v>
      </c>
      <c r="AI92">
        <f t="shared" si="187"/>
        <v>0</v>
      </c>
      <c r="AJ92">
        <f t="shared" si="187"/>
        <v>0</v>
      </c>
      <c r="AK92">
        <f t="shared" si="187"/>
        <v>0</v>
      </c>
      <c r="AL92">
        <f t="shared" si="187"/>
        <v>0</v>
      </c>
      <c r="AM92">
        <f t="shared" si="187"/>
        <v>0</v>
      </c>
      <c r="AN92">
        <f t="shared" si="187"/>
        <v>0</v>
      </c>
      <c r="AO92">
        <f t="shared" si="187"/>
        <v>0</v>
      </c>
      <c r="AP92">
        <f t="shared" si="187"/>
        <v>0</v>
      </c>
      <c r="AQ92">
        <f t="shared" si="187"/>
        <v>0</v>
      </c>
      <c r="AR92">
        <f t="shared" si="187"/>
        <v>0</v>
      </c>
      <c r="AS92">
        <f t="shared" si="187"/>
        <v>0</v>
      </c>
      <c r="AT92">
        <f t="shared" si="187"/>
        <v>0</v>
      </c>
      <c r="AU92">
        <f t="shared" si="187"/>
        <v>0</v>
      </c>
      <c r="AV92">
        <f t="shared" si="187"/>
        <v>0</v>
      </c>
      <c r="AW92">
        <f t="shared" si="187"/>
        <v>0</v>
      </c>
      <c r="AX92">
        <f t="shared" si="187"/>
        <v>0</v>
      </c>
      <c r="AY92">
        <f t="shared" si="187"/>
        <v>0</v>
      </c>
      <c r="AZ92">
        <f t="shared" si="187"/>
        <v>0</v>
      </c>
      <c r="BA92">
        <f t="shared" si="187"/>
        <v>0</v>
      </c>
      <c r="BB92">
        <f t="shared" si="187"/>
        <v>0</v>
      </c>
      <c r="BC92">
        <f t="shared" si="187"/>
        <v>0</v>
      </c>
      <c r="BD92">
        <f t="shared" si="187"/>
        <v>0</v>
      </c>
      <c r="BE92">
        <f t="shared" si="187"/>
        <v>0</v>
      </c>
      <c r="BF92">
        <f t="shared" si="187"/>
        <v>0</v>
      </c>
      <c r="BG92">
        <f t="shared" si="187"/>
        <v>0</v>
      </c>
      <c r="BH92">
        <f t="shared" si="187"/>
        <v>0</v>
      </c>
      <c r="BI92">
        <f t="shared" si="187"/>
        <v>0</v>
      </c>
      <c r="BJ92">
        <f t="shared" si="187"/>
        <v>0</v>
      </c>
      <c r="BK92">
        <f t="shared" si="187"/>
        <v>0</v>
      </c>
      <c r="BL92">
        <f t="shared" si="187"/>
        <v>0</v>
      </c>
      <c r="BM92">
        <f t="shared" si="187"/>
        <v>0</v>
      </c>
      <c r="BN92">
        <f t="shared" si="187"/>
        <v>0</v>
      </c>
      <c r="BO92">
        <f t="shared" si="187"/>
        <v>0</v>
      </c>
      <c r="BP92">
        <f t="shared" si="187"/>
        <v>0</v>
      </c>
      <c r="BQ92">
        <f t="shared" si="187"/>
        <v>0</v>
      </c>
      <c r="BR92">
        <f t="shared" si="187"/>
        <v>0</v>
      </c>
      <c r="BS92">
        <f t="shared" si="187"/>
        <v>0</v>
      </c>
      <c r="BT92">
        <f t="shared" si="187"/>
        <v>0</v>
      </c>
      <c r="BU92">
        <f t="shared" si="187"/>
        <v>0</v>
      </c>
      <c r="BV92">
        <f t="shared" si="187"/>
        <v>0</v>
      </c>
      <c r="BW92">
        <f t="shared" si="187"/>
        <v>0</v>
      </c>
      <c r="BX92">
        <f t="shared" si="187"/>
        <v>0</v>
      </c>
      <c r="BY92">
        <f t="shared" si="187"/>
        <v>0</v>
      </c>
      <c r="BZ92">
        <f t="shared" si="187"/>
        <v>0</v>
      </c>
      <c r="CA92">
        <f t="shared" si="187"/>
        <v>0</v>
      </c>
      <c r="CB92">
        <f t="shared" si="187"/>
        <v>0</v>
      </c>
      <c r="CC92">
        <f t="shared" si="183"/>
        <v>0</v>
      </c>
      <c r="CD92">
        <f t="shared" si="183"/>
        <v>0</v>
      </c>
      <c r="CE92">
        <f t="shared" si="183"/>
        <v>0</v>
      </c>
      <c r="CF92">
        <f t="shared" si="183"/>
        <v>0</v>
      </c>
      <c r="CG92">
        <f t="shared" si="183"/>
        <v>0</v>
      </c>
      <c r="CH92">
        <f t="shared" si="183"/>
        <v>0</v>
      </c>
      <c r="CI92">
        <f t="shared" si="183"/>
        <v>0</v>
      </c>
      <c r="CJ92">
        <f t="shared" si="183"/>
        <v>0</v>
      </c>
      <c r="CK92">
        <f t="shared" si="183"/>
        <v>0</v>
      </c>
      <c r="CL92">
        <f t="shared" si="183"/>
        <v>0</v>
      </c>
      <c r="CM92">
        <f t="shared" si="183"/>
        <v>0</v>
      </c>
      <c r="CN92">
        <f t="shared" si="183"/>
        <v>0</v>
      </c>
      <c r="CO92">
        <f t="shared" si="183"/>
        <v>0</v>
      </c>
      <c r="CP92">
        <f t="shared" si="183"/>
        <v>0</v>
      </c>
      <c r="CQ92">
        <f t="shared" si="183"/>
        <v>0</v>
      </c>
      <c r="CR92">
        <f t="shared" si="183"/>
        <v>0</v>
      </c>
      <c r="CS92">
        <f t="shared" si="183"/>
        <v>0</v>
      </c>
      <c r="CT92">
        <f t="shared" si="183"/>
        <v>0</v>
      </c>
      <c r="CU92">
        <f t="shared" si="183"/>
        <v>0</v>
      </c>
      <c r="CV92">
        <f t="shared" si="183"/>
        <v>0</v>
      </c>
      <c r="CW92">
        <f t="shared" si="183"/>
        <v>0</v>
      </c>
      <c r="CX92">
        <f t="shared" si="183"/>
        <v>0</v>
      </c>
      <c r="CY92">
        <f t="shared" si="183"/>
        <v>0</v>
      </c>
      <c r="CZ92">
        <f t="shared" si="183"/>
        <v>0</v>
      </c>
      <c r="DA92">
        <f t="shared" si="183"/>
        <v>0</v>
      </c>
      <c r="DB92">
        <f t="shared" si="183"/>
        <v>0</v>
      </c>
      <c r="DC92">
        <f t="shared" si="183"/>
        <v>0</v>
      </c>
      <c r="DD92">
        <f t="shared" si="183"/>
        <v>0</v>
      </c>
      <c r="DE92">
        <f t="shared" si="183"/>
        <v>0</v>
      </c>
      <c r="DF92">
        <f t="shared" si="183"/>
        <v>0</v>
      </c>
      <c r="DG92">
        <f t="shared" si="183"/>
        <v>0</v>
      </c>
      <c r="DH92">
        <f t="shared" si="183"/>
        <v>0</v>
      </c>
      <c r="DI92">
        <f t="shared" si="183"/>
        <v>0</v>
      </c>
      <c r="DJ92">
        <f t="shared" si="183"/>
        <v>0</v>
      </c>
      <c r="DK92">
        <f t="shared" si="183"/>
        <v>0</v>
      </c>
      <c r="DL92">
        <f t="shared" si="183"/>
        <v>0</v>
      </c>
      <c r="DM92">
        <f t="shared" si="183"/>
        <v>0</v>
      </c>
      <c r="DN92">
        <f t="shared" si="183"/>
        <v>0</v>
      </c>
      <c r="DO92">
        <f t="shared" si="183"/>
        <v>0</v>
      </c>
      <c r="DP92">
        <f t="shared" si="183"/>
        <v>0</v>
      </c>
      <c r="DQ92">
        <f t="shared" si="183"/>
        <v>0</v>
      </c>
      <c r="DR92">
        <f t="shared" si="183"/>
        <v>0</v>
      </c>
      <c r="DS92">
        <f t="shared" si="183"/>
        <v>0</v>
      </c>
      <c r="DT92">
        <f t="shared" si="183"/>
        <v>0</v>
      </c>
      <c r="DU92">
        <f t="shared" si="183"/>
        <v>0</v>
      </c>
      <c r="DV92">
        <f t="shared" si="183"/>
        <v>0</v>
      </c>
      <c r="DW92">
        <f t="shared" si="183"/>
        <v>0</v>
      </c>
      <c r="DX92">
        <f t="shared" si="183"/>
        <v>0</v>
      </c>
      <c r="DY92">
        <f t="shared" si="183"/>
        <v>0</v>
      </c>
      <c r="DZ92">
        <f t="shared" si="183"/>
        <v>0</v>
      </c>
      <c r="EA92">
        <f t="shared" si="183"/>
        <v>0</v>
      </c>
      <c r="EB92">
        <f t="shared" si="183"/>
        <v>0</v>
      </c>
      <c r="EC92">
        <f t="shared" si="183"/>
        <v>0</v>
      </c>
      <c r="ED92">
        <f t="shared" si="183"/>
        <v>0</v>
      </c>
      <c r="EE92">
        <f t="shared" si="183"/>
        <v>0</v>
      </c>
      <c r="EF92">
        <f t="shared" si="183"/>
        <v>0</v>
      </c>
      <c r="EG92">
        <f t="shared" si="183"/>
        <v>0</v>
      </c>
      <c r="EH92">
        <f t="shared" si="183"/>
        <v>0</v>
      </c>
      <c r="EI92">
        <f t="shared" si="183"/>
        <v>0</v>
      </c>
      <c r="EJ92">
        <f t="shared" si="183"/>
        <v>0</v>
      </c>
      <c r="EK92">
        <f t="shared" si="183"/>
        <v>0</v>
      </c>
      <c r="EL92">
        <f t="shared" si="183"/>
        <v>0</v>
      </c>
      <c r="EM92">
        <f t="shared" si="183"/>
        <v>0</v>
      </c>
      <c r="EN92">
        <f t="shared" si="188"/>
        <v>0</v>
      </c>
      <c r="EO92">
        <f t="shared" si="188"/>
        <v>0</v>
      </c>
      <c r="EP92">
        <f t="shared" si="188"/>
        <v>0</v>
      </c>
      <c r="EQ92">
        <f t="shared" si="188"/>
        <v>0</v>
      </c>
      <c r="ER92">
        <f t="shared" si="188"/>
        <v>0</v>
      </c>
      <c r="ES92">
        <f t="shared" si="188"/>
        <v>0</v>
      </c>
      <c r="ET92">
        <f t="shared" si="188"/>
        <v>0</v>
      </c>
      <c r="EU92">
        <f t="shared" si="188"/>
        <v>0</v>
      </c>
      <c r="EV92">
        <f t="shared" si="188"/>
        <v>0</v>
      </c>
      <c r="EW92">
        <f t="shared" si="188"/>
        <v>0</v>
      </c>
      <c r="EX92">
        <f t="shared" si="188"/>
        <v>0</v>
      </c>
      <c r="EY92">
        <f t="shared" si="188"/>
        <v>0</v>
      </c>
      <c r="EZ92">
        <f t="shared" si="188"/>
        <v>0</v>
      </c>
      <c r="FA92">
        <f t="shared" si="188"/>
        <v>0</v>
      </c>
      <c r="FB92">
        <f t="shared" si="188"/>
        <v>0</v>
      </c>
      <c r="FC92">
        <f t="shared" si="188"/>
        <v>0</v>
      </c>
      <c r="FD92">
        <f t="shared" si="188"/>
        <v>0</v>
      </c>
      <c r="FE92">
        <f t="shared" si="188"/>
        <v>0</v>
      </c>
      <c r="FF92">
        <f t="shared" si="188"/>
        <v>0</v>
      </c>
      <c r="FG92">
        <f t="shared" si="188"/>
        <v>0</v>
      </c>
      <c r="FH92">
        <f t="shared" si="188"/>
        <v>0</v>
      </c>
      <c r="FI92">
        <f t="shared" si="188"/>
        <v>0</v>
      </c>
      <c r="FJ92">
        <f t="shared" si="188"/>
        <v>0</v>
      </c>
      <c r="FK92">
        <f t="shared" si="188"/>
        <v>0</v>
      </c>
      <c r="FL92">
        <f t="shared" si="188"/>
        <v>0</v>
      </c>
      <c r="FM92">
        <f t="shared" si="188"/>
        <v>0</v>
      </c>
      <c r="FN92">
        <f t="shared" si="188"/>
        <v>0</v>
      </c>
      <c r="FO92">
        <f t="shared" si="188"/>
        <v>0</v>
      </c>
      <c r="FP92">
        <f t="shared" si="188"/>
        <v>0</v>
      </c>
      <c r="FQ92">
        <f t="shared" si="188"/>
        <v>0</v>
      </c>
      <c r="FR92">
        <f t="shared" si="188"/>
        <v>0</v>
      </c>
      <c r="FS92">
        <f t="shared" si="188"/>
        <v>0</v>
      </c>
      <c r="FT92">
        <f t="shared" si="188"/>
        <v>0</v>
      </c>
      <c r="FU92">
        <f t="shared" si="188"/>
        <v>0</v>
      </c>
      <c r="FV92">
        <f t="shared" si="188"/>
        <v>0</v>
      </c>
      <c r="FW92">
        <f t="shared" si="188"/>
        <v>0</v>
      </c>
      <c r="FX92">
        <f t="shared" si="188"/>
        <v>0</v>
      </c>
      <c r="FY92">
        <f t="shared" si="188"/>
        <v>0</v>
      </c>
      <c r="FZ92">
        <f t="shared" si="188"/>
        <v>0</v>
      </c>
      <c r="GA92">
        <f t="shared" si="188"/>
        <v>0</v>
      </c>
      <c r="GB92">
        <f t="shared" si="188"/>
        <v>0</v>
      </c>
      <c r="GC92">
        <f t="shared" si="188"/>
        <v>0</v>
      </c>
      <c r="GD92">
        <f t="shared" si="188"/>
        <v>0</v>
      </c>
      <c r="GE92">
        <f t="shared" si="188"/>
        <v>0</v>
      </c>
      <c r="GF92">
        <f t="shared" si="188"/>
        <v>0</v>
      </c>
      <c r="GG92">
        <f t="shared" si="188"/>
        <v>0</v>
      </c>
      <c r="GH92">
        <f t="shared" si="188"/>
        <v>0</v>
      </c>
      <c r="GI92">
        <f t="shared" si="188"/>
        <v>0</v>
      </c>
      <c r="GJ92">
        <f t="shared" si="188"/>
        <v>0</v>
      </c>
      <c r="GK92">
        <f t="shared" si="188"/>
        <v>0</v>
      </c>
      <c r="GL92">
        <f t="shared" si="188"/>
        <v>0</v>
      </c>
      <c r="GM92">
        <f t="shared" si="188"/>
        <v>0</v>
      </c>
      <c r="GN92">
        <f t="shared" si="188"/>
        <v>0</v>
      </c>
      <c r="GO92">
        <f t="shared" si="188"/>
        <v>0</v>
      </c>
      <c r="GP92">
        <f t="shared" si="188"/>
        <v>0</v>
      </c>
      <c r="GQ92">
        <f t="shared" si="188"/>
        <v>0</v>
      </c>
      <c r="GR92">
        <f t="shared" si="188"/>
        <v>0</v>
      </c>
      <c r="GS92">
        <f t="shared" si="188"/>
        <v>0</v>
      </c>
      <c r="GT92">
        <f t="shared" si="188"/>
        <v>0</v>
      </c>
      <c r="GU92">
        <f t="shared" si="188"/>
        <v>0</v>
      </c>
      <c r="GV92">
        <f t="shared" si="188"/>
        <v>0</v>
      </c>
      <c r="GW92">
        <f t="shared" si="188"/>
        <v>0</v>
      </c>
      <c r="GX92">
        <f t="shared" si="188"/>
        <v>0</v>
      </c>
      <c r="GY92">
        <f t="shared" si="188"/>
        <v>0</v>
      </c>
      <c r="GZ92">
        <f t="shared" si="184"/>
        <v>0</v>
      </c>
      <c r="HA92">
        <f t="shared" si="184"/>
        <v>0</v>
      </c>
      <c r="HB92">
        <f t="shared" si="184"/>
        <v>0</v>
      </c>
      <c r="HC92">
        <f t="shared" si="184"/>
        <v>0</v>
      </c>
      <c r="HD92">
        <f t="shared" si="184"/>
        <v>0</v>
      </c>
      <c r="HE92">
        <f t="shared" si="184"/>
        <v>0</v>
      </c>
      <c r="HF92">
        <f t="shared" si="184"/>
        <v>0</v>
      </c>
      <c r="HG92">
        <f t="shared" si="184"/>
        <v>0</v>
      </c>
      <c r="HH92">
        <f t="shared" si="184"/>
        <v>0</v>
      </c>
      <c r="HK92">
        <v>0.89</v>
      </c>
      <c r="HL92">
        <f t="shared" si="141"/>
        <v>77</v>
      </c>
      <c r="HM92">
        <f t="shared" si="189"/>
        <v>51</v>
      </c>
      <c r="HN92">
        <f t="shared" si="189"/>
        <v>43</v>
      </c>
      <c r="HO92">
        <f t="shared" si="189"/>
        <v>29</v>
      </c>
      <c r="HP92">
        <f t="shared" si="189"/>
        <v>17</v>
      </c>
      <c r="HQ92">
        <f t="shared" si="189"/>
        <v>7</v>
      </c>
      <c r="HR92">
        <f t="shared" si="189"/>
        <v>3</v>
      </c>
      <c r="HS92">
        <f t="shared" si="189"/>
        <v>1</v>
      </c>
      <c r="HT92">
        <f t="shared" si="189"/>
        <v>0</v>
      </c>
      <c r="HU92">
        <f t="shared" si="189"/>
        <v>0</v>
      </c>
      <c r="HV92">
        <f t="shared" si="189"/>
        <v>0</v>
      </c>
      <c r="HW92">
        <f t="shared" si="189"/>
        <v>0</v>
      </c>
      <c r="HX92">
        <f t="shared" si="189"/>
        <v>0</v>
      </c>
      <c r="HY92">
        <f t="shared" si="189"/>
        <v>0</v>
      </c>
      <c r="HZ92">
        <f t="shared" si="189"/>
        <v>0</v>
      </c>
      <c r="IA92">
        <f t="shared" si="189"/>
        <v>0</v>
      </c>
      <c r="IB92">
        <f t="shared" si="189"/>
        <v>0</v>
      </c>
      <c r="IC92">
        <f t="shared" si="189"/>
        <v>0</v>
      </c>
      <c r="ID92">
        <f t="shared" si="189"/>
        <v>0</v>
      </c>
      <c r="IE92">
        <f t="shared" si="189"/>
        <v>0</v>
      </c>
      <c r="IF92">
        <f t="shared" si="189"/>
        <v>0</v>
      </c>
      <c r="IG92">
        <f t="shared" si="189"/>
        <v>0</v>
      </c>
      <c r="IH92">
        <f t="shared" si="189"/>
        <v>0</v>
      </c>
      <c r="II92">
        <f t="shared" si="189"/>
        <v>0</v>
      </c>
      <c r="IJ92">
        <f t="shared" si="189"/>
        <v>0</v>
      </c>
      <c r="IK92">
        <f t="shared" si="189"/>
        <v>0</v>
      </c>
      <c r="IL92">
        <f t="shared" si="189"/>
        <v>0</v>
      </c>
      <c r="IM92">
        <f t="shared" si="189"/>
        <v>0</v>
      </c>
      <c r="IN92">
        <f t="shared" si="189"/>
        <v>0</v>
      </c>
      <c r="IO92">
        <f t="shared" si="189"/>
        <v>0</v>
      </c>
      <c r="IP92">
        <f t="shared" si="189"/>
        <v>0</v>
      </c>
      <c r="IQ92">
        <f t="shared" si="189"/>
        <v>0</v>
      </c>
      <c r="IR92">
        <f t="shared" si="189"/>
        <v>0</v>
      </c>
      <c r="IS92">
        <f t="shared" si="189"/>
        <v>0</v>
      </c>
      <c r="IT92">
        <f t="shared" si="189"/>
        <v>0</v>
      </c>
      <c r="IU92">
        <f t="shared" si="189"/>
        <v>0</v>
      </c>
      <c r="IV92">
        <f t="shared" si="189"/>
        <v>0</v>
      </c>
      <c r="IW92">
        <f t="shared" si="189"/>
        <v>0</v>
      </c>
      <c r="IX92">
        <f t="shared" si="189"/>
        <v>0</v>
      </c>
      <c r="IY92">
        <f t="shared" si="189"/>
        <v>0</v>
      </c>
      <c r="IZ92">
        <f t="shared" si="189"/>
        <v>0</v>
      </c>
      <c r="JA92">
        <f t="shared" si="189"/>
        <v>0</v>
      </c>
      <c r="JB92">
        <f t="shared" si="189"/>
        <v>0</v>
      </c>
      <c r="JC92">
        <f t="shared" si="189"/>
        <v>0</v>
      </c>
      <c r="JD92">
        <f t="shared" si="189"/>
        <v>0</v>
      </c>
      <c r="JE92">
        <f t="shared" si="189"/>
        <v>0</v>
      </c>
      <c r="JF92">
        <f t="shared" si="189"/>
        <v>0</v>
      </c>
      <c r="JG92">
        <f t="shared" si="189"/>
        <v>0</v>
      </c>
      <c r="JH92">
        <f t="shared" si="189"/>
        <v>0</v>
      </c>
      <c r="JI92">
        <f t="shared" si="189"/>
        <v>0</v>
      </c>
      <c r="JJ92">
        <f t="shared" si="189"/>
        <v>0</v>
      </c>
      <c r="JK92">
        <f t="shared" si="189"/>
        <v>0</v>
      </c>
      <c r="JL92">
        <f t="shared" si="189"/>
        <v>0</v>
      </c>
      <c r="JM92">
        <f t="shared" si="189"/>
        <v>0</v>
      </c>
      <c r="JN92">
        <f t="shared" si="189"/>
        <v>0</v>
      </c>
      <c r="JO92">
        <f t="shared" si="189"/>
        <v>0</v>
      </c>
      <c r="JP92">
        <f t="shared" si="189"/>
        <v>0</v>
      </c>
      <c r="JQ92">
        <f t="shared" si="189"/>
        <v>0</v>
      </c>
      <c r="JR92">
        <f t="shared" si="189"/>
        <v>0</v>
      </c>
      <c r="JS92">
        <f t="shared" si="189"/>
        <v>0</v>
      </c>
      <c r="JT92">
        <f t="shared" si="189"/>
        <v>0</v>
      </c>
      <c r="JU92">
        <f t="shared" si="189"/>
        <v>0</v>
      </c>
      <c r="JV92">
        <f t="shared" si="189"/>
        <v>0</v>
      </c>
      <c r="JW92">
        <f t="shared" si="189"/>
        <v>0</v>
      </c>
      <c r="JX92">
        <f t="shared" si="189"/>
        <v>0</v>
      </c>
      <c r="JY92">
        <f t="shared" si="185"/>
        <v>0</v>
      </c>
      <c r="JZ92">
        <f t="shared" si="185"/>
        <v>0</v>
      </c>
      <c r="KA92">
        <f t="shared" si="185"/>
        <v>0</v>
      </c>
      <c r="KB92">
        <f t="shared" si="185"/>
        <v>0</v>
      </c>
      <c r="KC92">
        <f t="shared" si="185"/>
        <v>0</v>
      </c>
      <c r="KD92">
        <f t="shared" si="185"/>
        <v>0</v>
      </c>
      <c r="KE92">
        <f t="shared" si="185"/>
        <v>0</v>
      </c>
      <c r="KF92">
        <f t="shared" si="185"/>
        <v>0</v>
      </c>
      <c r="KG92">
        <f t="shared" si="185"/>
        <v>0</v>
      </c>
      <c r="KH92">
        <f t="shared" si="185"/>
        <v>0</v>
      </c>
      <c r="KI92">
        <f t="shared" si="185"/>
        <v>0</v>
      </c>
      <c r="KJ92">
        <f t="shared" si="185"/>
        <v>0</v>
      </c>
      <c r="KK92">
        <f t="shared" si="185"/>
        <v>0</v>
      </c>
      <c r="KL92">
        <f t="shared" si="185"/>
        <v>0</v>
      </c>
      <c r="KM92">
        <f t="shared" si="185"/>
        <v>0</v>
      </c>
      <c r="KN92">
        <f t="shared" si="185"/>
        <v>0</v>
      </c>
      <c r="KO92">
        <f t="shared" si="185"/>
        <v>0</v>
      </c>
      <c r="KP92">
        <f t="shared" si="185"/>
        <v>0</v>
      </c>
      <c r="KQ92">
        <f t="shared" si="185"/>
        <v>0</v>
      </c>
      <c r="KR92">
        <f t="shared" si="185"/>
        <v>0</v>
      </c>
      <c r="KS92">
        <f t="shared" si="185"/>
        <v>0</v>
      </c>
      <c r="KT92">
        <f t="shared" si="185"/>
        <v>0</v>
      </c>
      <c r="KU92">
        <f t="shared" si="185"/>
        <v>0</v>
      </c>
      <c r="KV92">
        <f t="shared" si="185"/>
        <v>0</v>
      </c>
      <c r="KW92">
        <f t="shared" si="185"/>
        <v>0</v>
      </c>
      <c r="KX92">
        <f t="shared" si="185"/>
        <v>0</v>
      </c>
      <c r="KY92">
        <f t="shared" si="185"/>
        <v>0</v>
      </c>
      <c r="KZ92">
        <f t="shared" si="185"/>
        <v>0</v>
      </c>
      <c r="LA92">
        <f t="shared" si="185"/>
        <v>0</v>
      </c>
      <c r="LB92">
        <f t="shared" si="185"/>
        <v>0</v>
      </c>
      <c r="LC92">
        <f t="shared" si="185"/>
        <v>0</v>
      </c>
      <c r="LD92">
        <f t="shared" si="185"/>
        <v>0</v>
      </c>
      <c r="LE92">
        <f t="shared" si="185"/>
        <v>0</v>
      </c>
      <c r="LF92">
        <f t="shared" si="185"/>
        <v>0</v>
      </c>
      <c r="LG92">
        <f t="shared" si="185"/>
        <v>0</v>
      </c>
      <c r="LH92">
        <f t="shared" si="185"/>
        <v>0</v>
      </c>
      <c r="LI92">
        <f t="shared" si="185"/>
        <v>0</v>
      </c>
      <c r="LJ92">
        <f t="shared" si="185"/>
        <v>0</v>
      </c>
      <c r="LK92">
        <f t="shared" si="185"/>
        <v>0</v>
      </c>
      <c r="LL92">
        <f t="shared" si="185"/>
        <v>0</v>
      </c>
      <c r="LM92">
        <f t="shared" si="185"/>
        <v>0</v>
      </c>
      <c r="LN92">
        <f t="shared" si="185"/>
        <v>0</v>
      </c>
      <c r="LO92">
        <f t="shared" si="185"/>
        <v>0</v>
      </c>
      <c r="LP92">
        <f t="shared" si="185"/>
        <v>0</v>
      </c>
      <c r="LQ92">
        <f t="shared" si="185"/>
        <v>0</v>
      </c>
      <c r="LR92">
        <f t="shared" si="185"/>
        <v>0</v>
      </c>
      <c r="LS92">
        <f t="shared" si="185"/>
        <v>0</v>
      </c>
      <c r="LT92">
        <f t="shared" si="185"/>
        <v>0</v>
      </c>
      <c r="LU92">
        <f t="shared" si="185"/>
        <v>0</v>
      </c>
      <c r="LV92">
        <f t="shared" si="185"/>
        <v>0</v>
      </c>
      <c r="LW92">
        <f t="shared" si="185"/>
        <v>0</v>
      </c>
      <c r="LX92">
        <f t="shared" si="185"/>
        <v>0</v>
      </c>
      <c r="LY92">
        <f t="shared" si="185"/>
        <v>0</v>
      </c>
      <c r="LZ92">
        <f t="shared" si="185"/>
        <v>0</v>
      </c>
      <c r="MA92">
        <f t="shared" si="185"/>
        <v>0</v>
      </c>
      <c r="MB92">
        <f t="shared" si="185"/>
        <v>0</v>
      </c>
      <c r="MC92">
        <f t="shared" si="185"/>
        <v>0</v>
      </c>
      <c r="MD92">
        <f t="shared" si="185"/>
        <v>0</v>
      </c>
      <c r="ME92">
        <f t="shared" si="185"/>
        <v>0</v>
      </c>
      <c r="MF92">
        <f t="shared" si="185"/>
        <v>0</v>
      </c>
      <c r="MG92">
        <f t="shared" si="185"/>
        <v>0</v>
      </c>
      <c r="MH92">
        <f t="shared" si="185"/>
        <v>0</v>
      </c>
      <c r="MI92">
        <f t="shared" si="185"/>
        <v>0</v>
      </c>
      <c r="MJ92">
        <f t="shared" si="190"/>
        <v>0</v>
      </c>
      <c r="MK92">
        <f t="shared" si="190"/>
        <v>0</v>
      </c>
      <c r="ML92">
        <f t="shared" si="190"/>
        <v>0</v>
      </c>
      <c r="MM92">
        <f t="shared" si="190"/>
        <v>0</v>
      </c>
      <c r="MN92">
        <f t="shared" si="190"/>
        <v>0</v>
      </c>
      <c r="MO92">
        <f t="shared" si="190"/>
        <v>0</v>
      </c>
      <c r="MP92">
        <f t="shared" si="190"/>
        <v>0</v>
      </c>
      <c r="MQ92">
        <f t="shared" si="190"/>
        <v>0</v>
      </c>
      <c r="MR92">
        <f t="shared" si="190"/>
        <v>0</v>
      </c>
      <c r="MS92">
        <f t="shared" si="190"/>
        <v>0</v>
      </c>
      <c r="MT92">
        <f t="shared" si="190"/>
        <v>0</v>
      </c>
      <c r="MU92">
        <f t="shared" si="190"/>
        <v>0</v>
      </c>
      <c r="MV92">
        <f t="shared" si="190"/>
        <v>0</v>
      </c>
      <c r="MW92">
        <f t="shared" si="190"/>
        <v>0</v>
      </c>
      <c r="MX92">
        <f t="shared" si="190"/>
        <v>0</v>
      </c>
      <c r="MY92">
        <f t="shared" si="190"/>
        <v>0</v>
      </c>
      <c r="MZ92">
        <f t="shared" si="190"/>
        <v>0</v>
      </c>
      <c r="NA92">
        <f t="shared" si="190"/>
        <v>0</v>
      </c>
      <c r="NB92">
        <f t="shared" si="190"/>
        <v>0</v>
      </c>
      <c r="NC92">
        <f t="shared" si="190"/>
        <v>0</v>
      </c>
      <c r="ND92">
        <f t="shared" si="190"/>
        <v>0</v>
      </c>
      <c r="NE92">
        <f t="shared" si="190"/>
        <v>0</v>
      </c>
      <c r="NF92">
        <f t="shared" si="190"/>
        <v>0</v>
      </c>
      <c r="NG92">
        <f t="shared" si="190"/>
        <v>0</v>
      </c>
      <c r="NH92">
        <f t="shared" si="190"/>
        <v>0</v>
      </c>
      <c r="NI92">
        <f t="shared" si="190"/>
        <v>0</v>
      </c>
      <c r="NJ92">
        <f t="shared" si="190"/>
        <v>0</v>
      </c>
      <c r="NK92">
        <f t="shared" si="190"/>
        <v>0</v>
      </c>
      <c r="NL92">
        <f t="shared" si="190"/>
        <v>0</v>
      </c>
      <c r="NM92">
        <f t="shared" si="190"/>
        <v>0</v>
      </c>
      <c r="NN92">
        <f t="shared" si="190"/>
        <v>0</v>
      </c>
      <c r="NO92">
        <f t="shared" si="190"/>
        <v>0</v>
      </c>
      <c r="NP92">
        <f t="shared" si="190"/>
        <v>0</v>
      </c>
      <c r="NQ92">
        <f t="shared" si="190"/>
        <v>0</v>
      </c>
      <c r="NR92">
        <f t="shared" si="190"/>
        <v>0</v>
      </c>
      <c r="NS92">
        <f t="shared" si="190"/>
        <v>0</v>
      </c>
      <c r="NT92">
        <f t="shared" si="190"/>
        <v>0</v>
      </c>
      <c r="NU92">
        <f t="shared" si="190"/>
        <v>0</v>
      </c>
      <c r="NV92">
        <f t="shared" si="190"/>
        <v>0</v>
      </c>
      <c r="NW92">
        <f t="shared" si="190"/>
        <v>0</v>
      </c>
      <c r="NX92">
        <f t="shared" si="190"/>
        <v>0</v>
      </c>
      <c r="NY92">
        <f t="shared" si="190"/>
        <v>0</v>
      </c>
      <c r="NZ92">
        <f t="shared" si="190"/>
        <v>0</v>
      </c>
      <c r="OA92">
        <f t="shared" si="190"/>
        <v>0</v>
      </c>
      <c r="OB92">
        <f t="shared" si="190"/>
        <v>0</v>
      </c>
      <c r="OC92">
        <f t="shared" si="190"/>
        <v>0</v>
      </c>
      <c r="OD92">
        <f t="shared" si="190"/>
        <v>0</v>
      </c>
      <c r="OE92">
        <f t="shared" si="190"/>
        <v>0</v>
      </c>
      <c r="OF92">
        <f t="shared" si="190"/>
        <v>0</v>
      </c>
      <c r="OG92">
        <f t="shared" si="190"/>
        <v>0</v>
      </c>
      <c r="OH92">
        <f t="shared" si="190"/>
        <v>0</v>
      </c>
      <c r="OI92">
        <f t="shared" si="190"/>
        <v>0</v>
      </c>
      <c r="OJ92">
        <f t="shared" si="190"/>
        <v>0</v>
      </c>
      <c r="OK92">
        <f t="shared" si="190"/>
        <v>0</v>
      </c>
      <c r="OL92">
        <f t="shared" si="190"/>
        <v>0</v>
      </c>
      <c r="OM92">
        <f t="shared" si="190"/>
        <v>0</v>
      </c>
      <c r="ON92">
        <f t="shared" si="190"/>
        <v>0</v>
      </c>
      <c r="OO92">
        <f t="shared" si="190"/>
        <v>0</v>
      </c>
      <c r="OP92">
        <f t="shared" si="190"/>
        <v>0</v>
      </c>
      <c r="OQ92">
        <f t="shared" si="190"/>
        <v>0</v>
      </c>
      <c r="OR92">
        <f t="shared" si="190"/>
        <v>0</v>
      </c>
      <c r="OS92">
        <f t="shared" si="190"/>
        <v>0</v>
      </c>
      <c r="OT92">
        <f t="shared" si="190"/>
        <v>0</v>
      </c>
      <c r="OU92">
        <f t="shared" si="190"/>
        <v>0</v>
      </c>
      <c r="OV92">
        <f t="shared" si="186"/>
        <v>0</v>
      </c>
      <c r="OW92">
        <f t="shared" si="186"/>
        <v>0</v>
      </c>
      <c r="OX92">
        <f t="shared" si="186"/>
        <v>0</v>
      </c>
      <c r="OY92">
        <f t="shared" si="186"/>
        <v>0</v>
      </c>
      <c r="OZ92">
        <f t="shared" si="186"/>
        <v>0</v>
      </c>
      <c r="PA92">
        <f t="shared" si="186"/>
        <v>0</v>
      </c>
      <c r="PB92">
        <f t="shared" si="186"/>
        <v>0</v>
      </c>
      <c r="PC92">
        <f t="shared" si="186"/>
        <v>0</v>
      </c>
      <c r="PD92">
        <f t="shared" si="186"/>
        <v>0</v>
      </c>
    </row>
    <row r="93" spans="1:420" x14ac:dyDescent="0.25">
      <c r="A93" t="s">
        <v>153</v>
      </c>
      <c r="B93" t="s">
        <v>13</v>
      </c>
      <c r="C93" t="s">
        <v>154</v>
      </c>
      <c r="D93" t="s">
        <v>155</v>
      </c>
      <c r="E93" t="s">
        <v>155</v>
      </c>
      <c r="F93">
        <v>6.7900000000000002E-2</v>
      </c>
      <c r="G93" t="s">
        <v>26</v>
      </c>
      <c r="H93">
        <v>1150</v>
      </c>
      <c r="I93">
        <v>12.5</v>
      </c>
      <c r="J93">
        <v>-15.13</v>
      </c>
      <c r="K93" t="s">
        <v>17</v>
      </c>
      <c r="L93" s="2">
        <v>-10</v>
      </c>
      <c r="M93">
        <f t="shared" si="134"/>
        <v>11</v>
      </c>
      <c r="O93">
        <v>0.9</v>
      </c>
      <c r="P93">
        <f t="shared" si="139"/>
        <v>-47.170000000000023</v>
      </c>
      <c r="Q93">
        <f t="shared" si="187"/>
        <v>-60.250000000000014</v>
      </c>
      <c r="R93">
        <f t="shared" si="187"/>
        <v>-54.360000000000007</v>
      </c>
      <c r="S93">
        <f t="shared" si="187"/>
        <v>-63.690000000000005</v>
      </c>
      <c r="T93">
        <f t="shared" si="187"/>
        <v>-32.589999999999996</v>
      </c>
      <c r="U93">
        <f t="shared" si="187"/>
        <v>11.419999999999998</v>
      </c>
      <c r="V93">
        <f t="shared" si="187"/>
        <v>5.01</v>
      </c>
      <c r="W93">
        <f t="shared" si="187"/>
        <v>1.67</v>
      </c>
      <c r="X93">
        <f t="shared" si="187"/>
        <v>0</v>
      </c>
      <c r="Y93">
        <f t="shared" si="187"/>
        <v>0</v>
      </c>
      <c r="Z93">
        <f t="shared" si="187"/>
        <v>0</v>
      </c>
      <c r="AA93">
        <f t="shared" si="187"/>
        <v>0</v>
      </c>
      <c r="AB93">
        <f t="shared" si="187"/>
        <v>0</v>
      </c>
      <c r="AC93">
        <f t="shared" si="187"/>
        <v>0</v>
      </c>
      <c r="AD93">
        <f t="shared" si="187"/>
        <v>0</v>
      </c>
      <c r="AE93">
        <f t="shared" si="187"/>
        <v>0</v>
      </c>
      <c r="AF93">
        <f t="shared" si="187"/>
        <v>0</v>
      </c>
      <c r="AG93">
        <f t="shared" si="187"/>
        <v>0</v>
      </c>
      <c r="AH93">
        <f t="shared" si="187"/>
        <v>0</v>
      </c>
      <c r="AI93">
        <f t="shared" si="187"/>
        <v>0</v>
      </c>
      <c r="AJ93">
        <f t="shared" si="187"/>
        <v>0</v>
      </c>
      <c r="AK93">
        <f t="shared" si="187"/>
        <v>0</v>
      </c>
      <c r="AL93">
        <f t="shared" si="187"/>
        <v>0</v>
      </c>
      <c r="AM93">
        <f t="shared" si="187"/>
        <v>0</v>
      </c>
      <c r="AN93">
        <f t="shared" si="187"/>
        <v>0</v>
      </c>
      <c r="AO93">
        <f t="shared" si="187"/>
        <v>0</v>
      </c>
      <c r="AP93">
        <f t="shared" si="187"/>
        <v>0</v>
      </c>
      <c r="AQ93">
        <f t="shared" si="187"/>
        <v>0</v>
      </c>
      <c r="AR93">
        <f t="shared" si="187"/>
        <v>0</v>
      </c>
      <c r="AS93">
        <f t="shared" si="187"/>
        <v>0</v>
      </c>
      <c r="AT93">
        <f t="shared" si="187"/>
        <v>0</v>
      </c>
      <c r="AU93">
        <f t="shared" si="187"/>
        <v>0</v>
      </c>
      <c r="AV93">
        <f t="shared" si="187"/>
        <v>0</v>
      </c>
      <c r="AW93">
        <f t="shared" si="187"/>
        <v>0</v>
      </c>
      <c r="AX93">
        <f t="shared" si="187"/>
        <v>0</v>
      </c>
      <c r="AY93">
        <f t="shared" si="187"/>
        <v>0</v>
      </c>
      <c r="AZ93">
        <f t="shared" si="187"/>
        <v>0</v>
      </c>
      <c r="BA93">
        <f t="shared" si="187"/>
        <v>0</v>
      </c>
      <c r="BB93">
        <f t="shared" si="187"/>
        <v>0</v>
      </c>
      <c r="BC93">
        <f t="shared" si="187"/>
        <v>0</v>
      </c>
      <c r="BD93">
        <f t="shared" si="187"/>
        <v>0</v>
      </c>
      <c r="BE93">
        <f t="shared" si="187"/>
        <v>0</v>
      </c>
      <c r="BF93">
        <f t="shared" si="187"/>
        <v>0</v>
      </c>
      <c r="BG93">
        <f t="shared" si="187"/>
        <v>0</v>
      </c>
      <c r="BH93">
        <f t="shared" si="187"/>
        <v>0</v>
      </c>
      <c r="BI93">
        <f t="shared" si="187"/>
        <v>0</v>
      </c>
      <c r="BJ93">
        <f t="shared" si="187"/>
        <v>0</v>
      </c>
      <c r="BK93">
        <f t="shared" si="187"/>
        <v>0</v>
      </c>
      <c r="BL93">
        <f t="shared" si="187"/>
        <v>0</v>
      </c>
      <c r="BM93">
        <f t="shared" si="187"/>
        <v>0</v>
      </c>
      <c r="BN93">
        <f t="shared" si="187"/>
        <v>0</v>
      </c>
      <c r="BO93">
        <f t="shared" si="187"/>
        <v>0</v>
      </c>
      <c r="BP93">
        <f t="shared" si="187"/>
        <v>0</v>
      </c>
      <c r="BQ93">
        <f t="shared" si="187"/>
        <v>0</v>
      </c>
      <c r="BR93">
        <f t="shared" si="187"/>
        <v>0</v>
      </c>
      <c r="BS93">
        <f t="shared" si="187"/>
        <v>0</v>
      </c>
      <c r="BT93">
        <f t="shared" si="187"/>
        <v>0</v>
      </c>
      <c r="BU93">
        <f t="shared" si="187"/>
        <v>0</v>
      </c>
      <c r="BV93">
        <f t="shared" si="187"/>
        <v>0</v>
      </c>
      <c r="BW93">
        <f t="shared" si="187"/>
        <v>0</v>
      </c>
      <c r="BX93">
        <f t="shared" si="187"/>
        <v>0</v>
      </c>
      <c r="BY93">
        <f t="shared" si="187"/>
        <v>0</v>
      </c>
      <c r="BZ93">
        <f t="shared" si="187"/>
        <v>0</v>
      </c>
      <c r="CA93">
        <f t="shared" si="187"/>
        <v>0</v>
      </c>
      <c r="CB93">
        <f t="shared" ref="CB93:EM96" si="191">SUMIFS($L$2:$L$9745,$F$2:$F$9745,"&gt;="&amp;($O93-0.02),$F$2:$F$9745,"&lt;="&amp;($O93+0.02),$J$2:$J$9745,"&gt;="&amp;CB$3)</f>
        <v>0</v>
      </c>
      <c r="CC93">
        <f t="shared" si="191"/>
        <v>0</v>
      </c>
      <c r="CD93">
        <f t="shared" si="191"/>
        <v>0</v>
      </c>
      <c r="CE93">
        <f t="shared" si="191"/>
        <v>0</v>
      </c>
      <c r="CF93">
        <f t="shared" si="191"/>
        <v>0</v>
      </c>
      <c r="CG93">
        <f t="shared" si="191"/>
        <v>0</v>
      </c>
      <c r="CH93">
        <f t="shared" si="191"/>
        <v>0</v>
      </c>
      <c r="CI93">
        <f t="shared" si="191"/>
        <v>0</v>
      </c>
      <c r="CJ93">
        <f t="shared" si="191"/>
        <v>0</v>
      </c>
      <c r="CK93">
        <f t="shared" si="191"/>
        <v>0</v>
      </c>
      <c r="CL93">
        <f t="shared" si="191"/>
        <v>0</v>
      </c>
      <c r="CM93">
        <f t="shared" si="191"/>
        <v>0</v>
      </c>
      <c r="CN93">
        <f t="shared" si="191"/>
        <v>0</v>
      </c>
      <c r="CO93">
        <f t="shared" si="191"/>
        <v>0</v>
      </c>
      <c r="CP93">
        <f t="shared" si="191"/>
        <v>0</v>
      </c>
      <c r="CQ93">
        <f t="shared" si="191"/>
        <v>0</v>
      </c>
      <c r="CR93">
        <f t="shared" si="191"/>
        <v>0</v>
      </c>
      <c r="CS93">
        <f t="shared" si="191"/>
        <v>0</v>
      </c>
      <c r="CT93">
        <f t="shared" si="191"/>
        <v>0</v>
      </c>
      <c r="CU93">
        <f t="shared" si="191"/>
        <v>0</v>
      </c>
      <c r="CV93">
        <f t="shared" si="191"/>
        <v>0</v>
      </c>
      <c r="CW93">
        <f t="shared" si="191"/>
        <v>0</v>
      </c>
      <c r="CX93">
        <f t="shared" si="191"/>
        <v>0</v>
      </c>
      <c r="CY93">
        <f t="shared" si="191"/>
        <v>0</v>
      </c>
      <c r="CZ93">
        <f t="shared" si="191"/>
        <v>0</v>
      </c>
      <c r="DA93">
        <f t="shared" si="191"/>
        <v>0</v>
      </c>
      <c r="DB93">
        <f t="shared" si="191"/>
        <v>0</v>
      </c>
      <c r="DC93">
        <f t="shared" si="191"/>
        <v>0</v>
      </c>
      <c r="DD93">
        <f t="shared" si="191"/>
        <v>0</v>
      </c>
      <c r="DE93">
        <f t="shared" si="191"/>
        <v>0</v>
      </c>
      <c r="DF93">
        <f t="shared" si="191"/>
        <v>0</v>
      </c>
      <c r="DG93">
        <f t="shared" si="191"/>
        <v>0</v>
      </c>
      <c r="DH93">
        <f t="shared" si="191"/>
        <v>0</v>
      </c>
      <c r="DI93">
        <f t="shared" si="191"/>
        <v>0</v>
      </c>
      <c r="DJ93">
        <f t="shared" si="191"/>
        <v>0</v>
      </c>
      <c r="DK93">
        <f t="shared" si="191"/>
        <v>0</v>
      </c>
      <c r="DL93">
        <f t="shared" si="191"/>
        <v>0</v>
      </c>
      <c r="DM93">
        <f t="shared" si="191"/>
        <v>0</v>
      </c>
      <c r="DN93">
        <f t="shared" si="191"/>
        <v>0</v>
      </c>
      <c r="DO93">
        <f t="shared" si="191"/>
        <v>0</v>
      </c>
      <c r="DP93">
        <f t="shared" si="191"/>
        <v>0</v>
      </c>
      <c r="DQ93">
        <f t="shared" si="191"/>
        <v>0</v>
      </c>
      <c r="DR93">
        <f t="shared" si="191"/>
        <v>0</v>
      </c>
      <c r="DS93">
        <f t="shared" si="191"/>
        <v>0</v>
      </c>
      <c r="DT93">
        <f t="shared" si="191"/>
        <v>0</v>
      </c>
      <c r="DU93">
        <f t="shared" si="191"/>
        <v>0</v>
      </c>
      <c r="DV93">
        <f t="shared" si="191"/>
        <v>0</v>
      </c>
      <c r="DW93">
        <f t="shared" si="191"/>
        <v>0</v>
      </c>
      <c r="DX93">
        <f t="shared" si="191"/>
        <v>0</v>
      </c>
      <c r="DY93">
        <f t="shared" si="191"/>
        <v>0</v>
      </c>
      <c r="DZ93">
        <f t="shared" si="191"/>
        <v>0</v>
      </c>
      <c r="EA93">
        <f t="shared" si="191"/>
        <v>0</v>
      </c>
      <c r="EB93">
        <f t="shared" si="191"/>
        <v>0</v>
      </c>
      <c r="EC93">
        <f t="shared" si="191"/>
        <v>0</v>
      </c>
      <c r="ED93">
        <f t="shared" si="191"/>
        <v>0</v>
      </c>
      <c r="EE93">
        <f t="shared" si="191"/>
        <v>0</v>
      </c>
      <c r="EF93">
        <f t="shared" si="191"/>
        <v>0</v>
      </c>
      <c r="EG93">
        <f t="shared" si="191"/>
        <v>0</v>
      </c>
      <c r="EH93">
        <f t="shared" si="191"/>
        <v>0</v>
      </c>
      <c r="EI93">
        <f t="shared" si="191"/>
        <v>0</v>
      </c>
      <c r="EJ93">
        <f t="shared" si="191"/>
        <v>0</v>
      </c>
      <c r="EK93">
        <f t="shared" si="191"/>
        <v>0</v>
      </c>
      <c r="EL93">
        <f t="shared" si="191"/>
        <v>0</v>
      </c>
      <c r="EM93">
        <f t="shared" si="191"/>
        <v>0</v>
      </c>
      <c r="EN93">
        <f t="shared" si="188"/>
        <v>0</v>
      </c>
      <c r="EO93">
        <f t="shared" si="188"/>
        <v>0</v>
      </c>
      <c r="EP93">
        <f t="shared" si="188"/>
        <v>0</v>
      </c>
      <c r="EQ93">
        <f t="shared" si="188"/>
        <v>0</v>
      </c>
      <c r="ER93">
        <f t="shared" si="188"/>
        <v>0</v>
      </c>
      <c r="ES93">
        <f t="shared" si="188"/>
        <v>0</v>
      </c>
      <c r="ET93">
        <f t="shared" si="188"/>
        <v>0</v>
      </c>
      <c r="EU93">
        <f t="shared" si="188"/>
        <v>0</v>
      </c>
      <c r="EV93">
        <f t="shared" si="188"/>
        <v>0</v>
      </c>
      <c r="EW93">
        <f t="shared" si="188"/>
        <v>0</v>
      </c>
      <c r="EX93">
        <f t="shared" si="188"/>
        <v>0</v>
      </c>
      <c r="EY93">
        <f t="shared" si="188"/>
        <v>0</v>
      </c>
      <c r="EZ93">
        <f t="shared" si="188"/>
        <v>0</v>
      </c>
      <c r="FA93">
        <f t="shared" si="188"/>
        <v>0</v>
      </c>
      <c r="FB93">
        <f t="shared" si="188"/>
        <v>0</v>
      </c>
      <c r="FC93">
        <f t="shared" si="188"/>
        <v>0</v>
      </c>
      <c r="FD93">
        <f t="shared" si="188"/>
        <v>0</v>
      </c>
      <c r="FE93">
        <f t="shared" si="188"/>
        <v>0</v>
      </c>
      <c r="FF93">
        <f t="shared" si="188"/>
        <v>0</v>
      </c>
      <c r="FG93">
        <f t="shared" si="188"/>
        <v>0</v>
      </c>
      <c r="FH93">
        <f t="shared" si="188"/>
        <v>0</v>
      </c>
      <c r="FI93">
        <f t="shared" si="188"/>
        <v>0</v>
      </c>
      <c r="FJ93">
        <f t="shared" si="188"/>
        <v>0</v>
      </c>
      <c r="FK93">
        <f t="shared" si="188"/>
        <v>0</v>
      </c>
      <c r="FL93">
        <f t="shared" si="188"/>
        <v>0</v>
      </c>
      <c r="FM93">
        <f t="shared" si="188"/>
        <v>0</v>
      </c>
      <c r="FN93">
        <f t="shared" si="188"/>
        <v>0</v>
      </c>
      <c r="FO93">
        <f t="shared" si="188"/>
        <v>0</v>
      </c>
      <c r="FP93">
        <f t="shared" si="188"/>
        <v>0</v>
      </c>
      <c r="FQ93">
        <f t="shared" si="188"/>
        <v>0</v>
      </c>
      <c r="FR93">
        <f t="shared" si="188"/>
        <v>0</v>
      </c>
      <c r="FS93">
        <f t="shared" si="188"/>
        <v>0</v>
      </c>
      <c r="FT93">
        <f t="shared" si="188"/>
        <v>0</v>
      </c>
      <c r="FU93">
        <f t="shared" si="188"/>
        <v>0</v>
      </c>
      <c r="FV93">
        <f t="shared" si="188"/>
        <v>0</v>
      </c>
      <c r="FW93">
        <f t="shared" si="188"/>
        <v>0</v>
      </c>
      <c r="FX93">
        <f t="shared" si="188"/>
        <v>0</v>
      </c>
      <c r="FY93">
        <f t="shared" si="188"/>
        <v>0</v>
      </c>
      <c r="FZ93">
        <f t="shared" si="188"/>
        <v>0</v>
      </c>
      <c r="GA93">
        <f t="shared" si="188"/>
        <v>0</v>
      </c>
      <c r="GB93">
        <f t="shared" si="188"/>
        <v>0</v>
      </c>
      <c r="GC93">
        <f t="shared" si="188"/>
        <v>0</v>
      </c>
      <c r="GD93">
        <f t="shared" si="188"/>
        <v>0</v>
      </c>
      <c r="GE93">
        <f t="shared" si="188"/>
        <v>0</v>
      </c>
      <c r="GF93">
        <f t="shared" si="188"/>
        <v>0</v>
      </c>
      <c r="GG93">
        <f t="shared" si="188"/>
        <v>0</v>
      </c>
      <c r="GH93">
        <f t="shared" si="188"/>
        <v>0</v>
      </c>
      <c r="GI93">
        <f t="shared" si="188"/>
        <v>0</v>
      </c>
      <c r="GJ93">
        <f t="shared" si="188"/>
        <v>0</v>
      </c>
      <c r="GK93">
        <f t="shared" si="188"/>
        <v>0</v>
      </c>
      <c r="GL93">
        <f t="shared" si="188"/>
        <v>0</v>
      </c>
      <c r="GM93">
        <f t="shared" si="188"/>
        <v>0</v>
      </c>
      <c r="GN93">
        <f t="shared" si="188"/>
        <v>0</v>
      </c>
      <c r="GO93">
        <f t="shared" si="188"/>
        <v>0</v>
      </c>
      <c r="GP93">
        <f t="shared" si="188"/>
        <v>0</v>
      </c>
      <c r="GQ93">
        <f t="shared" si="188"/>
        <v>0</v>
      </c>
      <c r="GR93">
        <f t="shared" si="188"/>
        <v>0</v>
      </c>
      <c r="GS93">
        <f t="shared" si="188"/>
        <v>0</v>
      </c>
      <c r="GT93">
        <f t="shared" si="188"/>
        <v>0</v>
      </c>
      <c r="GU93">
        <f t="shared" si="188"/>
        <v>0</v>
      </c>
      <c r="GV93">
        <f t="shared" si="188"/>
        <v>0</v>
      </c>
      <c r="GW93">
        <f t="shared" si="188"/>
        <v>0</v>
      </c>
      <c r="GX93">
        <f t="shared" si="188"/>
        <v>0</v>
      </c>
      <c r="GY93">
        <f t="shared" ref="GY93:HH96" si="192">SUMIFS($L$2:$L$9745,$F$2:$F$9745,"&gt;="&amp;($O93-0.02),$F$2:$F$9745,"&lt;="&amp;($O93+0.02),$J$2:$J$9745,"&gt;="&amp;GY$3)</f>
        <v>0</v>
      </c>
      <c r="GZ93">
        <f t="shared" si="192"/>
        <v>0</v>
      </c>
      <c r="HA93">
        <f t="shared" si="192"/>
        <v>0</v>
      </c>
      <c r="HB93">
        <f t="shared" si="192"/>
        <v>0</v>
      </c>
      <c r="HC93">
        <f t="shared" si="192"/>
        <v>0</v>
      </c>
      <c r="HD93">
        <f t="shared" si="192"/>
        <v>0</v>
      </c>
      <c r="HE93">
        <f t="shared" si="192"/>
        <v>0</v>
      </c>
      <c r="HF93">
        <f t="shared" si="192"/>
        <v>0</v>
      </c>
      <c r="HG93">
        <f t="shared" si="192"/>
        <v>0</v>
      </c>
      <c r="HH93">
        <f t="shared" si="192"/>
        <v>0</v>
      </c>
      <c r="HK93">
        <v>0.9</v>
      </c>
      <c r="HL93">
        <f t="shared" si="141"/>
        <v>57</v>
      </c>
      <c r="HM93">
        <f t="shared" si="189"/>
        <v>37</v>
      </c>
      <c r="HN93">
        <f t="shared" si="189"/>
        <v>33</v>
      </c>
      <c r="HO93">
        <f t="shared" si="189"/>
        <v>26</v>
      </c>
      <c r="HP93">
        <f t="shared" si="189"/>
        <v>16</v>
      </c>
      <c r="HQ93">
        <f t="shared" si="189"/>
        <v>7</v>
      </c>
      <c r="HR93">
        <f t="shared" si="189"/>
        <v>3</v>
      </c>
      <c r="HS93">
        <f t="shared" si="189"/>
        <v>1</v>
      </c>
      <c r="HT93">
        <f t="shared" si="189"/>
        <v>0</v>
      </c>
      <c r="HU93">
        <f t="shared" si="189"/>
        <v>0</v>
      </c>
      <c r="HV93">
        <f t="shared" si="189"/>
        <v>0</v>
      </c>
      <c r="HW93">
        <f t="shared" si="189"/>
        <v>0</v>
      </c>
      <c r="HX93">
        <f t="shared" si="189"/>
        <v>0</v>
      </c>
      <c r="HY93">
        <f t="shared" si="189"/>
        <v>0</v>
      </c>
      <c r="HZ93">
        <f t="shared" si="189"/>
        <v>0</v>
      </c>
      <c r="IA93">
        <f t="shared" si="189"/>
        <v>0</v>
      </c>
      <c r="IB93">
        <f t="shared" si="189"/>
        <v>0</v>
      </c>
      <c r="IC93">
        <f t="shared" si="189"/>
        <v>0</v>
      </c>
      <c r="ID93">
        <f t="shared" si="189"/>
        <v>0</v>
      </c>
      <c r="IE93">
        <f t="shared" si="189"/>
        <v>0</v>
      </c>
      <c r="IF93">
        <f t="shared" si="189"/>
        <v>0</v>
      </c>
      <c r="IG93">
        <f t="shared" si="189"/>
        <v>0</v>
      </c>
      <c r="IH93">
        <f t="shared" si="189"/>
        <v>0</v>
      </c>
      <c r="II93">
        <f t="shared" si="189"/>
        <v>0</v>
      </c>
      <c r="IJ93">
        <f t="shared" si="189"/>
        <v>0</v>
      </c>
      <c r="IK93">
        <f t="shared" si="189"/>
        <v>0</v>
      </c>
      <c r="IL93">
        <f t="shared" si="189"/>
        <v>0</v>
      </c>
      <c r="IM93">
        <f t="shared" si="189"/>
        <v>0</v>
      </c>
      <c r="IN93">
        <f t="shared" si="189"/>
        <v>0</v>
      </c>
      <c r="IO93">
        <f t="shared" si="189"/>
        <v>0</v>
      </c>
      <c r="IP93">
        <f t="shared" si="189"/>
        <v>0</v>
      </c>
      <c r="IQ93">
        <f t="shared" si="189"/>
        <v>0</v>
      </c>
      <c r="IR93">
        <f t="shared" si="189"/>
        <v>0</v>
      </c>
      <c r="IS93">
        <f t="shared" si="189"/>
        <v>0</v>
      </c>
      <c r="IT93">
        <f t="shared" si="189"/>
        <v>0</v>
      </c>
      <c r="IU93">
        <f t="shared" si="189"/>
        <v>0</v>
      </c>
      <c r="IV93">
        <f t="shared" si="189"/>
        <v>0</v>
      </c>
      <c r="IW93">
        <f t="shared" si="189"/>
        <v>0</v>
      </c>
      <c r="IX93">
        <f t="shared" si="189"/>
        <v>0</v>
      </c>
      <c r="IY93">
        <f t="shared" si="189"/>
        <v>0</v>
      </c>
      <c r="IZ93">
        <f t="shared" si="189"/>
        <v>0</v>
      </c>
      <c r="JA93">
        <f t="shared" si="189"/>
        <v>0</v>
      </c>
      <c r="JB93">
        <f t="shared" si="189"/>
        <v>0</v>
      </c>
      <c r="JC93">
        <f t="shared" si="189"/>
        <v>0</v>
      </c>
      <c r="JD93">
        <f t="shared" si="189"/>
        <v>0</v>
      </c>
      <c r="JE93">
        <f t="shared" si="189"/>
        <v>0</v>
      </c>
      <c r="JF93">
        <f t="shared" si="189"/>
        <v>0</v>
      </c>
      <c r="JG93">
        <f t="shared" si="189"/>
        <v>0</v>
      </c>
      <c r="JH93">
        <f t="shared" si="189"/>
        <v>0</v>
      </c>
      <c r="JI93">
        <f t="shared" si="189"/>
        <v>0</v>
      </c>
      <c r="JJ93">
        <f t="shared" si="189"/>
        <v>0</v>
      </c>
      <c r="JK93">
        <f t="shared" si="189"/>
        <v>0</v>
      </c>
      <c r="JL93">
        <f t="shared" si="189"/>
        <v>0</v>
      </c>
      <c r="JM93">
        <f t="shared" si="189"/>
        <v>0</v>
      </c>
      <c r="JN93">
        <f t="shared" si="189"/>
        <v>0</v>
      </c>
      <c r="JO93">
        <f t="shared" si="189"/>
        <v>0</v>
      </c>
      <c r="JP93">
        <f t="shared" si="189"/>
        <v>0</v>
      </c>
      <c r="JQ93">
        <f t="shared" si="189"/>
        <v>0</v>
      </c>
      <c r="JR93">
        <f t="shared" si="189"/>
        <v>0</v>
      </c>
      <c r="JS93">
        <f t="shared" si="189"/>
        <v>0</v>
      </c>
      <c r="JT93">
        <f t="shared" si="189"/>
        <v>0</v>
      </c>
      <c r="JU93">
        <f t="shared" si="189"/>
        <v>0</v>
      </c>
      <c r="JV93">
        <f t="shared" si="189"/>
        <v>0</v>
      </c>
      <c r="JW93">
        <f t="shared" si="189"/>
        <v>0</v>
      </c>
      <c r="JX93">
        <f t="shared" ref="JX93:MI96" si="193">COUNTIFS($F$2:$F$9745,"&gt;="&amp;($O93-0.02),$F$2:$F$9745,"&lt;="&amp;($O93+0.02),$J$2:$J$9745,"&gt;="&amp;JX$3)</f>
        <v>0</v>
      </c>
      <c r="JY93">
        <f t="shared" si="193"/>
        <v>0</v>
      </c>
      <c r="JZ93">
        <f t="shared" si="193"/>
        <v>0</v>
      </c>
      <c r="KA93">
        <f t="shared" si="193"/>
        <v>0</v>
      </c>
      <c r="KB93">
        <f t="shared" si="193"/>
        <v>0</v>
      </c>
      <c r="KC93">
        <f t="shared" si="193"/>
        <v>0</v>
      </c>
      <c r="KD93">
        <f t="shared" si="193"/>
        <v>0</v>
      </c>
      <c r="KE93">
        <f t="shared" si="193"/>
        <v>0</v>
      </c>
      <c r="KF93">
        <f t="shared" si="193"/>
        <v>0</v>
      </c>
      <c r="KG93">
        <f t="shared" si="193"/>
        <v>0</v>
      </c>
      <c r="KH93">
        <f t="shared" si="193"/>
        <v>0</v>
      </c>
      <c r="KI93">
        <f t="shared" si="193"/>
        <v>0</v>
      </c>
      <c r="KJ93">
        <f t="shared" si="193"/>
        <v>0</v>
      </c>
      <c r="KK93">
        <f t="shared" si="193"/>
        <v>0</v>
      </c>
      <c r="KL93">
        <f t="shared" si="193"/>
        <v>0</v>
      </c>
      <c r="KM93">
        <f t="shared" si="193"/>
        <v>0</v>
      </c>
      <c r="KN93">
        <f t="shared" si="193"/>
        <v>0</v>
      </c>
      <c r="KO93">
        <f t="shared" si="193"/>
        <v>0</v>
      </c>
      <c r="KP93">
        <f t="shared" si="193"/>
        <v>0</v>
      </c>
      <c r="KQ93">
        <f t="shared" si="193"/>
        <v>0</v>
      </c>
      <c r="KR93">
        <f t="shared" si="193"/>
        <v>0</v>
      </c>
      <c r="KS93">
        <f t="shared" si="193"/>
        <v>0</v>
      </c>
      <c r="KT93">
        <f t="shared" si="193"/>
        <v>0</v>
      </c>
      <c r="KU93">
        <f t="shared" si="193"/>
        <v>0</v>
      </c>
      <c r="KV93">
        <f t="shared" si="193"/>
        <v>0</v>
      </c>
      <c r="KW93">
        <f t="shared" si="193"/>
        <v>0</v>
      </c>
      <c r="KX93">
        <f t="shared" si="193"/>
        <v>0</v>
      </c>
      <c r="KY93">
        <f t="shared" si="193"/>
        <v>0</v>
      </c>
      <c r="KZ93">
        <f t="shared" si="193"/>
        <v>0</v>
      </c>
      <c r="LA93">
        <f t="shared" si="193"/>
        <v>0</v>
      </c>
      <c r="LB93">
        <f t="shared" si="193"/>
        <v>0</v>
      </c>
      <c r="LC93">
        <f t="shared" si="193"/>
        <v>0</v>
      </c>
      <c r="LD93">
        <f t="shared" si="193"/>
        <v>0</v>
      </c>
      <c r="LE93">
        <f t="shared" si="193"/>
        <v>0</v>
      </c>
      <c r="LF93">
        <f t="shared" si="193"/>
        <v>0</v>
      </c>
      <c r="LG93">
        <f t="shared" si="193"/>
        <v>0</v>
      </c>
      <c r="LH93">
        <f t="shared" si="193"/>
        <v>0</v>
      </c>
      <c r="LI93">
        <f t="shared" si="193"/>
        <v>0</v>
      </c>
      <c r="LJ93">
        <f t="shared" si="193"/>
        <v>0</v>
      </c>
      <c r="LK93">
        <f t="shared" si="193"/>
        <v>0</v>
      </c>
      <c r="LL93">
        <f t="shared" si="193"/>
        <v>0</v>
      </c>
      <c r="LM93">
        <f t="shared" si="193"/>
        <v>0</v>
      </c>
      <c r="LN93">
        <f t="shared" si="193"/>
        <v>0</v>
      </c>
      <c r="LO93">
        <f t="shared" si="193"/>
        <v>0</v>
      </c>
      <c r="LP93">
        <f t="shared" si="193"/>
        <v>0</v>
      </c>
      <c r="LQ93">
        <f t="shared" si="193"/>
        <v>0</v>
      </c>
      <c r="LR93">
        <f t="shared" si="193"/>
        <v>0</v>
      </c>
      <c r="LS93">
        <f t="shared" si="193"/>
        <v>0</v>
      </c>
      <c r="LT93">
        <f t="shared" si="193"/>
        <v>0</v>
      </c>
      <c r="LU93">
        <f t="shared" si="193"/>
        <v>0</v>
      </c>
      <c r="LV93">
        <f t="shared" si="193"/>
        <v>0</v>
      </c>
      <c r="LW93">
        <f t="shared" si="193"/>
        <v>0</v>
      </c>
      <c r="LX93">
        <f t="shared" si="193"/>
        <v>0</v>
      </c>
      <c r="LY93">
        <f t="shared" si="193"/>
        <v>0</v>
      </c>
      <c r="LZ93">
        <f t="shared" si="193"/>
        <v>0</v>
      </c>
      <c r="MA93">
        <f t="shared" si="193"/>
        <v>0</v>
      </c>
      <c r="MB93">
        <f t="shared" si="193"/>
        <v>0</v>
      </c>
      <c r="MC93">
        <f t="shared" si="193"/>
        <v>0</v>
      </c>
      <c r="MD93">
        <f t="shared" si="193"/>
        <v>0</v>
      </c>
      <c r="ME93">
        <f t="shared" si="193"/>
        <v>0</v>
      </c>
      <c r="MF93">
        <f t="shared" si="193"/>
        <v>0</v>
      </c>
      <c r="MG93">
        <f t="shared" si="193"/>
        <v>0</v>
      </c>
      <c r="MH93">
        <f t="shared" si="193"/>
        <v>0</v>
      </c>
      <c r="MI93">
        <f t="shared" si="193"/>
        <v>0</v>
      </c>
      <c r="MJ93">
        <f t="shared" si="190"/>
        <v>0</v>
      </c>
      <c r="MK93">
        <f t="shared" si="190"/>
        <v>0</v>
      </c>
      <c r="ML93">
        <f t="shared" si="190"/>
        <v>0</v>
      </c>
      <c r="MM93">
        <f t="shared" si="190"/>
        <v>0</v>
      </c>
      <c r="MN93">
        <f t="shared" si="190"/>
        <v>0</v>
      </c>
      <c r="MO93">
        <f t="shared" si="190"/>
        <v>0</v>
      </c>
      <c r="MP93">
        <f t="shared" si="190"/>
        <v>0</v>
      </c>
      <c r="MQ93">
        <f t="shared" si="190"/>
        <v>0</v>
      </c>
      <c r="MR93">
        <f t="shared" si="190"/>
        <v>0</v>
      </c>
      <c r="MS93">
        <f t="shared" si="190"/>
        <v>0</v>
      </c>
      <c r="MT93">
        <f t="shared" si="190"/>
        <v>0</v>
      </c>
      <c r="MU93">
        <f t="shared" si="190"/>
        <v>0</v>
      </c>
      <c r="MV93">
        <f t="shared" si="190"/>
        <v>0</v>
      </c>
      <c r="MW93">
        <f t="shared" si="190"/>
        <v>0</v>
      </c>
      <c r="MX93">
        <f t="shared" si="190"/>
        <v>0</v>
      </c>
      <c r="MY93">
        <f t="shared" si="190"/>
        <v>0</v>
      </c>
      <c r="MZ93">
        <f t="shared" si="190"/>
        <v>0</v>
      </c>
      <c r="NA93">
        <f t="shared" si="190"/>
        <v>0</v>
      </c>
      <c r="NB93">
        <f t="shared" si="190"/>
        <v>0</v>
      </c>
      <c r="NC93">
        <f t="shared" si="190"/>
        <v>0</v>
      </c>
      <c r="ND93">
        <f t="shared" si="190"/>
        <v>0</v>
      </c>
      <c r="NE93">
        <f t="shared" si="190"/>
        <v>0</v>
      </c>
      <c r="NF93">
        <f t="shared" si="190"/>
        <v>0</v>
      </c>
      <c r="NG93">
        <f t="shared" si="190"/>
        <v>0</v>
      </c>
      <c r="NH93">
        <f t="shared" si="190"/>
        <v>0</v>
      </c>
      <c r="NI93">
        <f t="shared" si="190"/>
        <v>0</v>
      </c>
      <c r="NJ93">
        <f t="shared" si="190"/>
        <v>0</v>
      </c>
      <c r="NK93">
        <f t="shared" si="190"/>
        <v>0</v>
      </c>
      <c r="NL93">
        <f t="shared" si="190"/>
        <v>0</v>
      </c>
      <c r="NM93">
        <f t="shared" si="190"/>
        <v>0</v>
      </c>
      <c r="NN93">
        <f t="shared" si="190"/>
        <v>0</v>
      </c>
      <c r="NO93">
        <f t="shared" si="190"/>
        <v>0</v>
      </c>
      <c r="NP93">
        <f t="shared" si="190"/>
        <v>0</v>
      </c>
      <c r="NQ93">
        <f t="shared" si="190"/>
        <v>0</v>
      </c>
      <c r="NR93">
        <f t="shared" si="190"/>
        <v>0</v>
      </c>
      <c r="NS93">
        <f t="shared" si="190"/>
        <v>0</v>
      </c>
      <c r="NT93">
        <f t="shared" si="190"/>
        <v>0</v>
      </c>
      <c r="NU93">
        <f t="shared" si="190"/>
        <v>0</v>
      </c>
      <c r="NV93">
        <f t="shared" si="190"/>
        <v>0</v>
      </c>
      <c r="NW93">
        <f t="shared" si="190"/>
        <v>0</v>
      </c>
      <c r="NX93">
        <f t="shared" si="190"/>
        <v>0</v>
      </c>
      <c r="NY93">
        <f t="shared" si="190"/>
        <v>0</v>
      </c>
      <c r="NZ93">
        <f t="shared" si="190"/>
        <v>0</v>
      </c>
      <c r="OA93">
        <f t="shared" si="190"/>
        <v>0</v>
      </c>
      <c r="OB93">
        <f t="shared" si="190"/>
        <v>0</v>
      </c>
      <c r="OC93">
        <f t="shared" si="190"/>
        <v>0</v>
      </c>
      <c r="OD93">
        <f t="shared" si="190"/>
        <v>0</v>
      </c>
      <c r="OE93">
        <f t="shared" si="190"/>
        <v>0</v>
      </c>
      <c r="OF93">
        <f t="shared" si="190"/>
        <v>0</v>
      </c>
      <c r="OG93">
        <f t="shared" si="190"/>
        <v>0</v>
      </c>
      <c r="OH93">
        <f t="shared" si="190"/>
        <v>0</v>
      </c>
      <c r="OI93">
        <f t="shared" si="190"/>
        <v>0</v>
      </c>
      <c r="OJ93">
        <f t="shared" si="190"/>
        <v>0</v>
      </c>
      <c r="OK93">
        <f t="shared" si="190"/>
        <v>0</v>
      </c>
      <c r="OL93">
        <f t="shared" si="190"/>
        <v>0</v>
      </c>
      <c r="OM93">
        <f t="shared" si="190"/>
        <v>0</v>
      </c>
      <c r="ON93">
        <f t="shared" si="190"/>
        <v>0</v>
      </c>
      <c r="OO93">
        <f t="shared" si="190"/>
        <v>0</v>
      </c>
      <c r="OP93">
        <f t="shared" si="190"/>
        <v>0</v>
      </c>
      <c r="OQ93">
        <f t="shared" si="190"/>
        <v>0</v>
      </c>
      <c r="OR93">
        <f t="shared" si="190"/>
        <v>0</v>
      </c>
      <c r="OS93">
        <f t="shared" si="190"/>
        <v>0</v>
      </c>
      <c r="OT93">
        <f t="shared" si="190"/>
        <v>0</v>
      </c>
      <c r="OU93">
        <f t="shared" ref="OU93:PD96" si="194">COUNTIFS($F$2:$F$9745,"&gt;="&amp;($O93-0.02),$F$2:$F$9745,"&lt;="&amp;($O93+0.02),$J$2:$J$9745,"&gt;="&amp;OU$3)</f>
        <v>0</v>
      </c>
      <c r="OV93">
        <f t="shared" si="194"/>
        <v>0</v>
      </c>
      <c r="OW93">
        <f t="shared" si="194"/>
        <v>0</v>
      </c>
      <c r="OX93">
        <f t="shared" si="194"/>
        <v>0</v>
      </c>
      <c r="OY93">
        <f t="shared" si="194"/>
        <v>0</v>
      </c>
      <c r="OZ93">
        <f t="shared" si="194"/>
        <v>0</v>
      </c>
      <c r="PA93">
        <f t="shared" si="194"/>
        <v>0</v>
      </c>
      <c r="PB93">
        <f t="shared" si="194"/>
        <v>0</v>
      </c>
      <c r="PC93">
        <f t="shared" si="194"/>
        <v>0</v>
      </c>
      <c r="PD93">
        <f t="shared" si="194"/>
        <v>0</v>
      </c>
    </row>
    <row r="94" spans="1:420" x14ac:dyDescent="0.25">
      <c r="A94" t="s">
        <v>156</v>
      </c>
      <c r="B94" t="s">
        <v>13</v>
      </c>
      <c r="C94" t="s">
        <v>157</v>
      </c>
      <c r="D94" t="s">
        <v>158</v>
      </c>
      <c r="E94" t="s">
        <v>157</v>
      </c>
      <c r="F94">
        <v>0.23699999999999999</v>
      </c>
      <c r="G94" t="s">
        <v>16</v>
      </c>
      <c r="H94">
        <v>310</v>
      </c>
      <c r="I94">
        <v>4.0999999999999996</v>
      </c>
      <c r="J94">
        <v>-2.83</v>
      </c>
      <c r="K94" t="s">
        <v>17</v>
      </c>
      <c r="L94" s="2">
        <v>-10</v>
      </c>
      <c r="M94">
        <f t="shared" si="134"/>
        <v>11</v>
      </c>
      <c r="O94">
        <v>0.91</v>
      </c>
      <c r="P94">
        <f t="shared" si="139"/>
        <v>9.9200000000000017</v>
      </c>
      <c r="Q94">
        <f t="shared" ref="Q94:CB97" si="195">SUMIFS($L$2:$L$9745,$F$2:$F$9745,"&gt;="&amp;($O94-0.02),$F$2:$F$9745,"&lt;="&amp;($O94+0.02),$J$2:$J$9745,"&gt;="&amp;Q$3)</f>
        <v>-0.56000000000000094</v>
      </c>
      <c r="R94">
        <f t="shared" si="195"/>
        <v>8.19</v>
      </c>
      <c r="S94">
        <f t="shared" si="195"/>
        <v>6.01</v>
      </c>
      <c r="T94">
        <f t="shared" si="195"/>
        <v>4.58</v>
      </c>
      <c r="U94">
        <f t="shared" si="195"/>
        <v>1.67</v>
      </c>
      <c r="V94">
        <f t="shared" si="195"/>
        <v>1.67</v>
      </c>
      <c r="W94">
        <f t="shared" si="195"/>
        <v>1.67</v>
      </c>
      <c r="X94">
        <f t="shared" si="195"/>
        <v>0</v>
      </c>
      <c r="Y94">
        <f t="shared" si="195"/>
        <v>0</v>
      </c>
      <c r="Z94">
        <f t="shared" si="195"/>
        <v>0</v>
      </c>
      <c r="AA94">
        <f t="shared" si="195"/>
        <v>0</v>
      </c>
      <c r="AB94">
        <f t="shared" si="195"/>
        <v>0</v>
      </c>
      <c r="AC94">
        <f t="shared" si="195"/>
        <v>0</v>
      </c>
      <c r="AD94">
        <f t="shared" si="195"/>
        <v>0</v>
      </c>
      <c r="AE94">
        <f t="shared" si="195"/>
        <v>0</v>
      </c>
      <c r="AF94">
        <f t="shared" si="195"/>
        <v>0</v>
      </c>
      <c r="AG94">
        <f t="shared" si="195"/>
        <v>0</v>
      </c>
      <c r="AH94">
        <f t="shared" si="195"/>
        <v>0</v>
      </c>
      <c r="AI94">
        <f t="shared" si="195"/>
        <v>0</v>
      </c>
      <c r="AJ94">
        <f t="shared" si="195"/>
        <v>0</v>
      </c>
      <c r="AK94">
        <f t="shared" si="195"/>
        <v>0</v>
      </c>
      <c r="AL94">
        <f t="shared" si="195"/>
        <v>0</v>
      </c>
      <c r="AM94">
        <f t="shared" si="195"/>
        <v>0</v>
      </c>
      <c r="AN94">
        <f t="shared" si="195"/>
        <v>0</v>
      </c>
      <c r="AO94">
        <f t="shared" si="195"/>
        <v>0</v>
      </c>
      <c r="AP94">
        <f t="shared" si="195"/>
        <v>0</v>
      </c>
      <c r="AQ94">
        <f t="shared" si="195"/>
        <v>0</v>
      </c>
      <c r="AR94">
        <f t="shared" si="195"/>
        <v>0</v>
      </c>
      <c r="AS94">
        <f t="shared" si="195"/>
        <v>0</v>
      </c>
      <c r="AT94">
        <f t="shared" si="195"/>
        <v>0</v>
      </c>
      <c r="AU94">
        <f t="shared" si="195"/>
        <v>0</v>
      </c>
      <c r="AV94">
        <f t="shared" si="195"/>
        <v>0</v>
      </c>
      <c r="AW94">
        <f t="shared" si="195"/>
        <v>0</v>
      </c>
      <c r="AX94">
        <f t="shared" si="195"/>
        <v>0</v>
      </c>
      <c r="AY94">
        <f t="shared" si="195"/>
        <v>0</v>
      </c>
      <c r="AZ94">
        <f t="shared" si="195"/>
        <v>0</v>
      </c>
      <c r="BA94">
        <f t="shared" si="195"/>
        <v>0</v>
      </c>
      <c r="BB94">
        <f t="shared" si="195"/>
        <v>0</v>
      </c>
      <c r="BC94">
        <f t="shared" si="195"/>
        <v>0</v>
      </c>
      <c r="BD94">
        <f t="shared" si="195"/>
        <v>0</v>
      </c>
      <c r="BE94">
        <f t="shared" si="195"/>
        <v>0</v>
      </c>
      <c r="BF94">
        <f t="shared" si="195"/>
        <v>0</v>
      </c>
      <c r="BG94">
        <f t="shared" si="195"/>
        <v>0</v>
      </c>
      <c r="BH94">
        <f t="shared" si="195"/>
        <v>0</v>
      </c>
      <c r="BI94">
        <f t="shared" si="195"/>
        <v>0</v>
      </c>
      <c r="BJ94">
        <f t="shared" si="195"/>
        <v>0</v>
      </c>
      <c r="BK94">
        <f t="shared" si="195"/>
        <v>0</v>
      </c>
      <c r="BL94">
        <f t="shared" si="195"/>
        <v>0</v>
      </c>
      <c r="BM94">
        <f t="shared" si="195"/>
        <v>0</v>
      </c>
      <c r="BN94">
        <f t="shared" si="195"/>
        <v>0</v>
      </c>
      <c r="BO94">
        <f t="shared" si="195"/>
        <v>0</v>
      </c>
      <c r="BP94">
        <f t="shared" si="195"/>
        <v>0</v>
      </c>
      <c r="BQ94">
        <f t="shared" si="195"/>
        <v>0</v>
      </c>
      <c r="BR94">
        <f t="shared" si="195"/>
        <v>0</v>
      </c>
      <c r="BS94">
        <f t="shared" si="195"/>
        <v>0</v>
      </c>
      <c r="BT94">
        <f t="shared" si="195"/>
        <v>0</v>
      </c>
      <c r="BU94">
        <f t="shared" si="195"/>
        <v>0</v>
      </c>
      <c r="BV94">
        <f t="shared" si="195"/>
        <v>0</v>
      </c>
      <c r="BW94">
        <f t="shared" si="195"/>
        <v>0</v>
      </c>
      <c r="BX94">
        <f t="shared" si="195"/>
        <v>0</v>
      </c>
      <c r="BY94">
        <f t="shared" si="195"/>
        <v>0</v>
      </c>
      <c r="BZ94">
        <f t="shared" si="195"/>
        <v>0</v>
      </c>
      <c r="CA94">
        <f t="shared" si="195"/>
        <v>0</v>
      </c>
      <c r="CB94">
        <f t="shared" si="195"/>
        <v>0</v>
      </c>
      <c r="CC94">
        <f t="shared" si="191"/>
        <v>0</v>
      </c>
      <c r="CD94">
        <f t="shared" si="191"/>
        <v>0</v>
      </c>
      <c r="CE94">
        <f t="shared" si="191"/>
        <v>0</v>
      </c>
      <c r="CF94">
        <f t="shared" si="191"/>
        <v>0</v>
      </c>
      <c r="CG94">
        <f t="shared" si="191"/>
        <v>0</v>
      </c>
      <c r="CH94">
        <f t="shared" si="191"/>
        <v>0</v>
      </c>
      <c r="CI94">
        <f t="shared" si="191"/>
        <v>0</v>
      </c>
      <c r="CJ94">
        <f t="shared" si="191"/>
        <v>0</v>
      </c>
      <c r="CK94">
        <f t="shared" si="191"/>
        <v>0</v>
      </c>
      <c r="CL94">
        <f t="shared" si="191"/>
        <v>0</v>
      </c>
      <c r="CM94">
        <f t="shared" si="191"/>
        <v>0</v>
      </c>
      <c r="CN94">
        <f t="shared" si="191"/>
        <v>0</v>
      </c>
      <c r="CO94">
        <f t="shared" si="191"/>
        <v>0</v>
      </c>
      <c r="CP94">
        <f t="shared" si="191"/>
        <v>0</v>
      </c>
      <c r="CQ94">
        <f t="shared" si="191"/>
        <v>0</v>
      </c>
      <c r="CR94">
        <f t="shared" si="191"/>
        <v>0</v>
      </c>
      <c r="CS94">
        <f t="shared" si="191"/>
        <v>0</v>
      </c>
      <c r="CT94">
        <f t="shared" si="191"/>
        <v>0</v>
      </c>
      <c r="CU94">
        <f t="shared" si="191"/>
        <v>0</v>
      </c>
      <c r="CV94">
        <f t="shared" si="191"/>
        <v>0</v>
      </c>
      <c r="CW94">
        <f t="shared" si="191"/>
        <v>0</v>
      </c>
      <c r="CX94">
        <f t="shared" si="191"/>
        <v>0</v>
      </c>
      <c r="CY94">
        <f t="shared" si="191"/>
        <v>0</v>
      </c>
      <c r="CZ94">
        <f t="shared" si="191"/>
        <v>0</v>
      </c>
      <c r="DA94">
        <f t="shared" si="191"/>
        <v>0</v>
      </c>
      <c r="DB94">
        <f t="shared" si="191"/>
        <v>0</v>
      </c>
      <c r="DC94">
        <f t="shared" si="191"/>
        <v>0</v>
      </c>
      <c r="DD94">
        <f t="shared" si="191"/>
        <v>0</v>
      </c>
      <c r="DE94">
        <f t="shared" si="191"/>
        <v>0</v>
      </c>
      <c r="DF94">
        <f t="shared" si="191"/>
        <v>0</v>
      </c>
      <c r="DG94">
        <f t="shared" si="191"/>
        <v>0</v>
      </c>
      <c r="DH94">
        <f t="shared" si="191"/>
        <v>0</v>
      </c>
      <c r="DI94">
        <f t="shared" si="191"/>
        <v>0</v>
      </c>
      <c r="DJ94">
        <f t="shared" si="191"/>
        <v>0</v>
      </c>
      <c r="DK94">
        <f t="shared" si="191"/>
        <v>0</v>
      </c>
      <c r="DL94">
        <f t="shared" si="191"/>
        <v>0</v>
      </c>
      <c r="DM94">
        <f t="shared" si="191"/>
        <v>0</v>
      </c>
      <c r="DN94">
        <f t="shared" si="191"/>
        <v>0</v>
      </c>
      <c r="DO94">
        <f t="shared" si="191"/>
        <v>0</v>
      </c>
      <c r="DP94">
        <f t="shared" si="191"/>
        <v>0</v>
      </c>
      <c r="DQ94">
        <f t="shared" si="191"/>
        <v>0</v>
      </c>
      <c r="DR94">
        <f t="shared" si="191"/>
        <v>0</v>
      </c>
      <c r="DS94">
        <f t="shared" si="191"/>
        <v>0</v>
      </c>
      <c r="DT94">
        <f t="shared" si="191"/>
        <v>0</v>
      </c>
      <c r="DU94">
        <f t="shared" si="191"/>
        <v>0</v>
      </c>
      <c r="DV94">
        <f t="shared" si="191"/>
        <v>0</v>
      </c>
      <c r="DW94">
        <f t="shared" si="191"/>
        <v>0</v>
      </c>
      <c r="DX94">
        <f t="shared" si="191"/>
        <v>0</v>
      </c>
      <c r="DY94">
        <f t="shared" si="191"/>
        <v>0</v>
      </c>
      <c r="DZ94">
        <f t="shared" si="191"/>
        <v>0</v>
      </c>
      <c r="EA94">
        <f t="shared" si="191"/>
        <v>0</v>
      </c>
      <c r="EB94">
        <f t="shared" si="191"/>
        <v>0</v>
      </c>
      <c r="EC94">
        <f t="shared" si="191"/>
        <v>0</v>
      </c>
      <c r="ED94">
        <f t="shared" si="191"/>
        <v>0</v>
      </c>
      <c r="EE94">
        <f t="shared" si="191"/>
        <v>0</v>
      </c>
      <c r="EF94">
        <f t="shared" si="191"/>
        <v>0</v>
      </c>
      <c r="EG94">
        <f t="shared" si="191"/>
        <v>0</v>
      </c>
      <c r="EH94">
        <f t="shared" si="191"/>
        <v>0</v>
      </c>
      <c r="EI94">
        <f t="shared" si="191"/>
        <v>0</v>
      </c>
      <c r="EJ94">
        <f t="shared" si="191"/>
        <v>0</v>
      </c>
      <c r="EK94">
        <f t="shared" si="191"/>
        <v>0</v>
      </c>
      <c r="EL94">
        <f t="shared" si="191"/>
        <v>0</v>
      </c>
      <c r="EM94">
        <f t="shared" si="191"/>
        <v>0</v>
      </c>
      <c r="EN94">
        <f t="shared" ref="EN94:GY97" si="196">SUMIFS($L$2:$L$9745,$F$2:$F$9745,"&gt;="&amp;($O94-0.02),$F$2:$F$9745,"&lt;="&amp;($O94+0.02),$J$2:$J$9745,"&gt;="&amp;EN$3)</f>
        <v>0</v>
      </c>
      <c r="EO94">
        <f t="shared" si="196"/>
        <v>0</v>
      </c>
      <c r="EP94">
        <f t="shared" si="196"/>
        <v>0</v>
      </c>
      <c r="EQ94">
        <f t="shared" si="196"/>
        <v>0</v>
      </c>
      <c r="ER94">
        <f t="shared" si="196"/>
        <v>0</v>
      </c>
      <c r="ES94">
        <f t="shared" si="196"/>
        <v>0</v>
      </c>
      <c r="ET94">
        <f t="shared" si="196"/>
        <v>0</v>
      </c>
      <c r="EU94">
        <f t="shared" si="196"/>
        <v>0</v>
      </c>
      <c r="EV94">
        <f t="shared" si="196"/>
        <v>0</v>
      </c>
      <c r="EW94">
        <f t="shared" si="196"/>
        <v>0</v>
      </c>
      <c r="EX94">
        <f t="shared" si="196"/>
        <v>0</v>
      </c>
      <c r="EY94">
        <f t="shared" si="196"/>
        <v>0</v>
      </c>
      <c r="EZ94">
        <f t="shared" si="196"/>
        <v>0</v>
      </c>
      <c r="FA94">
        <f t="shared" si="196"/>
        <v>0</v>
      </c>
      <c r="FB94">
        <f t="shared" si="196"/>
        <v>0</v>
      </c>
      <c r="FC94">
        <f t="shared" si="196"/>
        <v>0</v>
      </c>
      <c r="FD94">
        <f t="shared" si="196"/>
        <v>0</v>
      </c>
      <c r="FE94">
        <f t="shared" si="196"/>
        <v>0</v>
      </c>
      <c r="FF94">
        <f t="shared" si="196"/>
        <v>0</v>
      </c>
      <c r="FG94">
        <f t="shared" si="196"/>
        <v>0</v>
      </c>
      <c r="FH94">
        <f t="shared" si="196"/>
        <v>0</v>
      </c>
      <c r="FI94">
        <f t="shared" si="196"/>
        <v>0</v>
      </c>
      <c r="FJ94">
        <f t="shared" si="196"/>
        <v>0</v>
      </c>
      <c r="FK94">
        <f t="shared" si="196"/>
        <v>0</v>
      </c>
      <c r="FL94">
        <f t="shared" si="196"/>
        <v>0</v>
      </c>
      <c r="FM94">
        <f t="shared" si="196"/>
        <v>0</v>
      </c>
      <c r="FN94">
        <f t="shared" si="196"/>
        <v>0</v>
      </c>
      <c r="FO94">
        <f t="shared" si="196"/>
        <v>0</v>
      </c>
      <c r="FP94">
        <f t="shared" si="196"/>
        <v>0</v>
      </c>
      <c r="FQ94">
        <f t="shared" si="196"/>
        <v>0</v>
      </c>
      <c r="FR94">
        <f t="shared" si="196"/>
        <v>0</v>
      </c>
      <c r="FS94">
        <f t="shared" si="196"/>
        <v>0</v>
      </c>
      <c r="FT94">
        <f t="shared" si="196"/>
        <v>0</v>
      </c>
      <c r="FU94">
        <f t="shared" si="196"/>
        <v>0</v>
      </c>
      <c r="FV94">
        <f t="shared" si="196"/>
        <v>0</v>
      </c>
      <c r="FW94">
        <f t="shared" si="196"/>
        <v>0</v>
      </c>
      <c r="FX94">
        <f t="shared" si="196"/>
        <v>0</v>
      </c>
      <c r="FY94">
        <f t="shared" si="196"/>
        <v>0</v>
      </c>
      <c r="FZ94">
        <f t="shared" si="196"/>
        <v>0</v>
      </c>
      <c r="GA94">
        <f t="shared" si="196"/>
        <v>0</v>
      </c>
      <c r="GB94">
        <f t="shared" si="196"/>
        <v>0</v>
      </c>
      <c r="GC94">
        <f t="shared" si="196"/>
        <v>0</v>
      </c>
      <c r="GD94">
        <f t="shared" si="196"/>
        <v>0</v>
      </c>
      <c r="GE94">
        <f t="shared" si="196"/>
        <v>0</v>
      </c>
      <c r="GF94">
        <f t="shared" si="196"/>
        <v>0</v>
      </c>
      <c r="GG94">
        <f t="shared" si="196"/>
        <v>0</v>
      </c>
      <c r="GH94">
        <f t="shared" si="196"/>
        <v>0</v>
      </c>
      <c r="GI94">
        <f t="shared" si="196"/>
        <v>0</v>
      </c>
      <c r="GJ94">
        <f t="shared" si="196"/>
        <v>0</v>
      </c>
      <c r="GK94">
        <f t="shared" si="196"/>
        <v>0</v>
      </c>
      <c r="GL94">
        <f t="shared" si="196"/>
        <v>0</v>
      </c>
      <c r="GM94">
        <f t="shared" si="196"/>
        <v>0</v>
      </c>
      <c r="GN94">
        <f t="shared" si="196"/>
        <v>0</v>
      </c>
      <c r="GO94">
        <f t="shared" si="196"/>
        <v>0</v>
      </c>
      <c r="GP94">
        <f t="shared" si="196"/>
        <v>0</v>
      </c>
      <c r="GQ94">
        <f t="shared" si="196"/>
        <v>0</v>
      </c>
      <c r="GR94">
        <f t="shared" si="196"/>
        <v>0</v>
      </c>
      <c r="GS94">
        <f t="shared" si="196"/>
        <v>0</v>
      </c>
      <c r="GT94">
        <f t="shared" si="196"/>
        <v>0</v>
      </c>
      <c r="GU94">
        <f t="shared" si="196"/>
        <v>0</v>
      </c>
      <c r="GV94">
        <f t="shared" si="196"/>
        <v>0</v>
      </c>
      <c r="GW94">
        <f t="shared" si="196"/>
        <v>0</v>
      </c>
      <c r="GX94">
        <f t="shared" si="196"/>
        <v>0</v>
      </c>
      <c r="GY94">
        <f t="shared" si="196"/>
        <v>0</v>
      </c>
      <c r="GZ94">
        <f t="shared" si="192"/>
        <v>0</v>
      </c>
      <c r="HA94">
        <f t="shared" si="192"/>
        <v>0</v>
      </c>
      <c r="HB94">
        <f t="shared" si="192"/>
        <v>0</v>
      </c>
      <c r="HC94">
        <f t="shared" si="192"/>
        <v>0</v>
      </c>
      <c r="HD94">
        <f t="shared" si="192"/>
        <v>0</v>
      </c>
      <c r="HE94">
        <f t="shared" si="192"/>
        <v>0</v>
      </c>
      <c r="HF94">
        <f t="shared" si="192"/>
        <v>0</v>
      </c>
      <c r="HG94">
        <f t="shared" si="192"/>
        <v>0</v>
      </c>
      <c r="HH94">
        <f t="shared" si="192"/>
        <v>0</v>
      </c>
      <c r="HK94">
        <v>0.91</v>
      </c>
      <c r="HL94">
        <f t="shared" si="141"/>
        <v>18</v>
      </c>
      <c r="HM94">
        <f t="shared" ref="HM94:JX97" si="197">COUNTIFS($F$2:$F$9745,"&gt;="&amp;($O94-0.02),$F$2:$F$9745,"&lt;="&amp;($O94+0.02),$J$2:$J$9745,"&gt;="&amp;HM$3)</f>
        <v>8</v>
      </c>
      <c r="HN94">
        <f t="shared" si="197"/>
        <v>6</v>
      </c>
      <c r="HO94">
        <f t="shared" si="197"/>
        <v>4</v>
      </c>
      <c r="HP94">
        <f t="shared" si="197"/>
        <v>3</v>
      </c>
      <c r="HQ94">
        <f t="shared" si="197"/>
        <v>1</v>
      </c>
      <c r="HR94">
        <f t="shared" si="197"/>
        <v>1</v>
      </c>
      <c r="HS94">
        <f t="shared" si="197"/>
        <v>1</v>
      </c>
      <c r="HT94">
        <f t="shared" si="197"/>
        <v>0</v>
      </c>
      <c r="HU94">
        <f t="shared" si="197"/>
        <v>0</v>
      </c>
      <c r="HV94">
        <f t="shared" si="197"/>
        <v>0</v>
      </c>
      <c r="HW94">
        <f t="shared" si="197"/>
        <v>0</v>
      </c>
      <c r="HX94">
        <f t="shared" si="197"/>
        <v>0</v>
      </c>
      <c r="HY94">
        <f t="shared" si="197"/>
        <v>0</v>
      </c>
      <c r="HZ94">
        <f t="shared" si="197"/>
        <v>0</v>
      </c>
      <c r="IA94">
        <f t="shared" si="197"/>
        <v>0</v>
      </c>
      <c r="IB94">
        <f t="shared" si="197"/>
        <v>0</v>
      </c>
      <c r="IC94">
        <f t="shared" si="197"/>
        <v>0</v>
      </c>
      <c r="ID94">
        <f t="shared" si="197"/>
        <v>0</v>
      </c>
      <c r="IE94">
        <f t="shared" si="197"/>
        <v>0</v>
      </c>
      <c r="IF94">
        <f t="shared" si="197"/>
        <v>0</v>
      </c>
      <c r="IG94">
        <f t="shared" si="197"/>
        <v>0</v>
      </c>
      <c r="IH94">
        <f t="shared" si="197"/>
        <v>0</v>
      </c>
      <c r="II94">
        <f t="shared" si="197"/>
        <v>0</v>
      </c>
      <c r="IJ94">
        <f t="shared" si="197"/>
        <v>0</v>
      </c>
      <c r="IK94">
        <f t="shared" si="197"/>
        <v>0</v>
      </c>
      <c r="IL94">
        <f t="shared" si="197"/>
        <v>0</v>
      </c>
      <c r="IM94">
        <f t="shared" si="197"/>
        <v>0</v>
      </c>
      <c r="IN94">
        <f t="shared" si="197"/>
        <v>0</v>
      </c>
      <c r="IO94">
        <f t="shared" si="197"/>
        <v>0</v>
      </c>
      <c r="IP94">
        <f t="shared" si="197"/>
        <v>0</v>
      </c>
      <c r="IQ94">
        <f t="shared" si="197"/>
        <v>0</v>
      </c>
      <c r="IR94">
        <f t="shared" si="197"/>
        <v>0</v>
      </c>
      <c r="IS94">
        <f t="shared" si="197"/>
        <v>0</v>
      </c>
      <c r="IT94">
        <f t="shared" si="197"/>
        <v>0</v>
      </c>
      <c r="IU94">
        <f t="shared" si="197"/>
        <v>0</v>
      </c>
      <c r="IV94">
        <f t="shared" si="197"/>
        <v>0</v>
      </c>
      <c r="IW94">
        <f t="shared" si="197"/>
        <v>0</v>
      </c>
      <c r="IX94">
        <f t="shared" si="197"/>
        <v>0</v>
      </c>
      <c r="IY94">
        <f t="shared" si="197"/>
        <v>0</v>
      </c>
      <c r="IZ94">
        <f t="shared" si="197"/>
        <v>0</v>
      </c>
      <c r="JA94">
        <f t="shared" si="197"/>
        <v>0</v>
      </c>
      <c r="JB94">
        <f t="shared" si="197"/>
        <v>0</v>
      </c>
      <c r="JC94">
        <f t="shared" si="197"/>
        <v>0</v>
      </c>
      <c r="JD94">
        <f t="shared" si="197"/>
        <v>0</v>
      </c>
      <c r="JE94">
        <f t="shared" si="197"/>
        <v>0</v>
      </c>
      <c r="JF94">
        <f t="shared" si="197"/>
        <v>0</v>
      </c>
      <c r="JG94">
        <f t="shared" si="197"/>
        <v>0</v>
      </c>
      <c r="JH94">
        <f t="shared" si="197"/>
        <v>0</v>
      </c>
      <c r="JI94">
        <f t="shared" si="197"/>
        <v>0</v>
      </c>
      <c r="JJ94">
        <f t="shared" si="197"/>
        <v>0</v>
      </c>
      <c r="JK94">
        <f t="shared" si="197"/>
        <v>0</v>
      </c>
      <c r="JL94">
        <f t="shared" si="197"/>
        <v>0</v>
      </c>
      <c r="JM94">
        <f t="shared" si="197"/>
        <v>0</v>
      </c>
      <c r="JN94">
        <f t="shared" si="197"/>
        <v>0</v>
      </c>
      <c r="JO94">
        <f t="shared" si="197"/>
        <v>0</v>
      </c>
      <c r="JP94">
        <f t="shared" si="197"/>
        <v>0</v>
      </c>
      <c r="JQ94">
        <f t="shared" si="197"/>
        <v>0</v>
      </c>
      <c r="JR94">
        <f t="shared" si="197"/>
        <v>0</v>
      </c>
      <c r="JS94">
        <f t="shared" si="197"/>
        <v>0</v>
      </c>
      <c r="JT94">
        <f t="shared" si="197"/>
        <v>0</v>
      </c>
      <c r="JU94">
        <f t="shared" si="197"/>
        <v>0</v>
      </c>
      <c r="JV94">
        <f t="shared" si="197"/>
        <v>0</v>
      </c>
      <c r="JW94">
        <f t="shared" si="197"/>
        <v>0</v>
      </c>
      <c r="JX94">
        <f t="shared" si="197"/>
        <v>0</v>
      </c>
      <c r="JY94">
        <f t="shared" si="193"/>
        <v>0</v>
      </c>
      <c r="JZ94">
        <f t="shared" si="193"/>
        <v>0</v>
      </c>
      <c r="KA94">
        <f t="shared" si="193"/>
        <v>0</v>
      </c>
      <c r="KB94">
        <f t="shared" si="193"/>
        <v>0</v>
      </c>
      <c r="KC94">
        <f t="shared" si="193"/>
        <v>0</v>
      </c>
      <c r="KD94">
        <f t="shared" si="193"/>
        <v>0</v>
      </c>
      <c r="KE94">
        <f t="shared" si="193"/>
        <v>0</v>
      </c>
      <c r="KF94">
        <f t="shared" si="193"/>
        <v>0</v>
      </c>
      <c r="KG94">
        <f t="shared" si="193"/>
        <v>0</v>
      </c>
      <c r="KH94">
        <f t="shared" si="193"/>
        <v>0</v>
      </c>
      <c r="KI94">
        <f t="shared" si="193"/>
        <v>0</v>
      </c>
      <c r="KJ94">
        <f t="shared" si="193"/>
        <v>0</v>
      </c>
      <c r="KK94">
        <f t="shared" si="193"/>
        <v>0</v>
      </c>
      <c r="KL94">
        <f t="shared" si="193"/>
        <v>0</v>
      </c>
      <c r="KM94">
        <f t="shared" si="193"/>
        <v>0</v>
      </c>
      <c r="KN94">
        <f t="shared" si="193"/>
        <v>0</v>
      </c>
      <c r="KO94">
        <f t="shared" si="193"/>
        <v>0</v>
      </c>
      <c r="KP94">
        <f t="shared" si="193"/>
        <v>0</v>
      </c>
      <c r="KQ94">
        <f t="shared" si="193"/>
        <v>0</v>
      </c>
      <c r="KR94">
        <f t="shared" si="193"/>
        <v>0</v>
      </c>
      <c r="KS94">
        <f t="shared" si="193"/>
        <v>0</v>
      </c>
      <c r="KT94">
        <f t="shared" si="193"/>
        <v>0</v>
      </c>
      <c r="KU94">
        <f t="shared" si="193"/>
        <v>0</v>
      </c>
      <c r="KV94">
        <f t="shared" si="193"/>
        <v>0</v>
      </c>
      <c r="KW94">
        <f t="shared" si="193"/>
        <v>0</v>
      </c>
      <c r="KX94">
        <f t="shared" si="193"/>
        <v>0</v>
      </c>
      <c r="KY94">
        <f t="shared" si="193"/>
        <v>0</v>
      </c>
      <c r="KZ94">
        <f t="shared" si="193"/>
        <v>0</v>
      </c>
      <c r="LA94">
        <f t="shared" si="193"/>
        <v>0</v>
      </c>
      <c r="LB94">
        <f t="shared" si="193"/>
        <v>0</v>
      </c>
      <c r="LC94">
        <f t="shared" si="193"/>
        <v>0</v>
      </c>
      <c r="LD94">
        <f t="shared" si="193"/>
        <v>0</v>
      </c>
      <c r="LE94">
        <f t="shared" si="193"/>
        <v>0</v>
      </c>
      <c r="LF94">
        <f t="shared" si="193"/>
        <v>0</v>
      </c>
      <c r="LG94">
        <f t="shared" si="193"/>
        <v>0</v>
      </c>
      <c r="LH94">
        <f t="shared" si="193"/>
        <v>0</v>
      </c>
      <c r="LI94">
        <f t="shared" si="193"/>
        <v>0</v>
      </c>
      <c r="LJ94">
        <f t="shared" si="193"/>
        <v>0</v>
      </c>
      <c r="LK94">
        <f t="shared" si="193"/>
        <v>0</v>
      </c>
      <c r="LL94">
        <f t="shared" si="193"/>
        <v>0</v>
      </c>
      <c r="LM94">
        <f t="shared" si="193"/>
        <v>0</v>
      </c>
      <c r="LN94">
        <f t="shared" si="193"/>
        <v>0</v>
      </c>
      <c r="LO94">
        <f t="shared" si="193"/>
        <v>0</v>
      </c>
      <c r="LP94">
        <f t="shared" si="193"/>
        <v>0</v>
      </c>
      <c r="LQ94">
        <f t="shared" si="193"/>
        <v>0</v>
      </c>
      <c r="LR94">
        <f t="shared" si="193"/>
        <v>0</v>
      </c>
      <c r="LS94">
        <f t="shared" si="193"/>
        <v>0</v>
      </c>
      <c r="LT94">
        <f t="shared" si="193"/>
        <v>0</v>
      </c>
      <c r="LU94">
        <f t="shared" si="193"/>
        <v>0</v>
      </c>
      <c r="LV94">
        <f t="shared" si="193"/>
        <v>0</v>
      </c>
      <c r="LW94">
        <f t="shared" si="193"/>
        <v>0</v>
      </c>
      <c r="LX94">
        <f t="shared" si="193"/>
        <v>0</v>
      </c>
      <c r="LY94">
        <f t="shared" si="193"/>
        <v>0</v>
      </c>
      <c r="LZ94">
        <f t="shared" si="193"/>
        <v>0</v>
      </c>
      <c r="MA94">
        <f t="shared" si="193"/>
        <v>0</v>
      </c>
      <c r="MB94">
        <f t="shared" si="193"/>
        <v>0</v>
      </c>
      <c r="MC94">
        <f t="shared" si="193"/>
        <v>0</v>
      </c>
      <c r="MD94">
        <f t="shared" si="193"/>
        <v>0</v>
      </c>
      <c r="ME94">
        <f t="shared" si="193"/>
        <v>0</v>
      </c>
      <c r="MF94">
        <f t="shared" si="193"/>
        <v>0</v>
      </c>
      <c r="MG94">
        <f t="shared" si="193"/>
        <v>0</v>
      </c>
      <c r="MH94">
        <f t="shared" si="193"/>
        <v>0</v>
      </c>
      <c r="MI94">
        <f t="shared" si="193"/>
        <v>0</v>
      </c>
      <c r="MJ94">
        <f t="shared" ref="MJ94:OU97" si="198">COUNTIFS($F$2:$F$9745,"&gt;="&amp;($O94-0.02),$F$2:$F$9745,"&lt;="&amp;($O94+0.02),$J$2:$J$9745,"&gt;="&amp;MJ$3)</f>
        <v>0</v>
      </c>
      <c r="MK94">
        <f t="shared" si="198"/>
        <v>0</v>
      </c>
      <c r="ML94">
        <f t="shared" si="198"/>
        <v>0</v>
      </c>
      <c r="MM94">
        <f t="shared" si="198"/>
        <v>0</v>
      </c>
      <c r="MN94">
        <f t="shared" si="198"/>
        <v>0</v>
      </c>
      <c r="MO94">
        <f t="shared" si="198"/>
        <v>0</v>
      </c>
      <c r="MP94">
        <f t="shared" si="198"/>
        <v>0</v>
      </c>
      <c r="MQ94">
        <f t="shared" si="198"/>
        <v>0</v>
      </c>
      <c r="MR94">
        <f t="shared" si="198"/>
        <v>0</v>
      </c>
      <c r="MS94">
        <f t="shared" si="198"/>
        <v>0</v>
      </c>
      <c r="MT94">
        <f t="shared" si="198"/>
        <v>0</v>
      </c>
      <c r="MU94">
        <f t="shared" si="198"/>
        <v>0</v>
      </c>
      <c r="MV94">
        <f t="shared" si="198"/>
        <v>0</v>
      </c>
      <c r="MW94">
        <f t="shared" si="198"/>
        <v>0</v>
      </c>
      <c r="MX94">
        <f t="shared" si="198"/>
        <v>0</v>
      </c>
      <c r="MY94">
        <f t="shared" si="198"/>
        <v>0</v>
      </c>
      <c r="MZ94">
        <f t="shared" si="198"/>
        <v>0</v>
      </c>
      <c r="NA94">
        <f t="shared" si="198"/>
        <v>0</v>
      </c>
      <c r="NB94">
        <f t="shared" si="198"/>
        <v>0</v>
      </c>
      <c r="NC94">
        <f t="shared" si="198"/>
        <v>0</v>
      </c>
      <c r="ND94">
        <f t="shared" si="198"/>
        <v>0</v>
      </c>
      <c r="NE94">
        <f t="shared" si="198"/>
        <v>0</v>
      </c>
      <c r="NF94">
        <f t="shared" si="198"/>
        <v>0</v>
      </c>
      <c r="NG94">
        <f t="shared" si="198"/>
        <v>0</v>
      </c>
      <c r="NH94">
        <f t="shared" si="198"/>
        <v>0</v>
      </c>
      <c r="NI94">
        <f t="shared" si="198"/>
        <v>0</v>
      </c>
      <c r="NJ94">
        <f t="shared" si="198"/>
        <v>0</v>
      </c>
      <c r="NK94">
        <f t="shared" si="198"/>
        <v>0</v>
      </c>
      <c r="NL94">
        <f t="shared" si="198"/>
        <v>0</v>
      </c>
      <c r="NM94">
        <f t="shared" si="198"/>
        <v>0</v>
      </c>
      <c r="NN94">
        <f t="shared" si="198"/>
        <v>0</v>
      </c>
      <c r="NO94">
        <f t="shared" si="198"/>
        <v>0</v>
      </c>
      <c r="NP94">
        <f t="shared" si="198"/>
        <v>0</v>
      </c>
      <c r="NQ94">
        <f t="shared" si="198"/>
        <v>0</v>
      </c>
      <c r="NR94">
        <f t="shared" si="198"/>
        <v>0</v>
      </c>
      <c r="NS94">
        <f t="shared" si="198"/>
        <v>0</v>
      </c>
      <c r="NT94">
        <f t="shared" si="198"/>
        <v>0</v>
      </c>
      <c r="NU94">
        <f t="shared" si="198"/>
        <v>0</v>
      </c>
      <c r="NV94">
        <f t="shared" si="198"/>
        <v>0</v>
      </c>
      <c r="NW94">
        <f t="shared" si="198"/>
        <v>0</v>
      </c>
      <c r="NX94">
        <f t="shared" si="198"/>
        <v>0</v>
      </c>
      <c r="NY94">
        <f t="shared" si="198"/>
        <v>0</v>
      </c>
      <c r="NZ94">
        <f t="shared" si="198"/>
        <v>0</v>
      </c>
      <c r="OA94">
        <f t="shared" si="198"/>
        <v>0</v>
      </c>
      <c r="OB94">
        <f t="shared" si="198"/>
        <v>0</v>
      </c>
      <c r="OC94">
        <f t="shared" si="198"/>
        <v>0</v>
      </c>
      <c r="OD94">
        <f t="shared" si="198"/>
        <v>0</v>
      </c>
      <c r="OE94">
        <f t="shared" si="198"/>
        <v>0</v>
      </c>
      <c r="OF94">
        <f t="shared" si="198"/>
        <v>0</v>
      </c>
      <c r="OG94">
        <f t="shared" si="198"/>
        <v>0</v>
      </c>
      <c r="OH94">
        <f t="shared" si="198"/>
        <v>0</v>
      </c>
      <c r="OI94">
        <f t="shared" si="198"/>
        <v>0</v>
      </c>
      <c r="OJ94">
        <f t="shared" si="198"/>
        <v>0</v>
      </c>
      <c r="OK94">
        <f t="shared" si="198"/>
        <v>0</v>
      </c>
      <c r="OL94">
        <f t="shared" si="198"/>
        <v>0</v>
      </c>
      <c r="OM94">
        <f t="shared" si="198"/>
        <v>0</v>
      </c>
      <c r="ON94">
        <f t="shared" si="198"/>
        <v>0</v>
      </c>
      <c r="OO94">
        <f t="shared" si="198"/>
        <v>0</v>
      </c>
      <c r="OP94">
        <f t="shared" si="198"/>
        <v>0</v>
      </c>
      <c r="OQ94">
        <f t="shared" si="198"/>
        <v>0</v>
      </c>
      <c r="OR94">
        <f t="shared" si="198"/>
        <v>0</v>
      </c>
      <c r="OS94">
        <f t="shared" si="198"/>
        <v>0</v>
      </c>
      <c r="OT94">
        <f t="shared" si="198"/>
        <v>0</v>
      </c>
      <c r="OU94">
        <f t="shared" si="198"/>
        <v>0</v>
      </c>
      <c r="OV94">
        <f t="shared" si="194"/>
        <v>0</v>
      </c>
      <c r="OW94">
        <f t="shared" si="194"/>
        <v>0</v>
      </c>
      <c r="OX94">
        <f t="shared" si="194"/>
        <v>0</v>
      </c>
      <c r="OY94">
        <f t="shared" si="194"/>
        <v>0</v>
      </c>
      <c r="OZ94">
        <f t="shared" si="194"/>
        <v>0</v>
      </c>
      <c r="PA94">
        <f t="shared" si="194"/>
        <v>0</v>
      </c>
      <c r="PB94">
        <f t="shared" si="194"/>
        <v>0</v>
      </c>
      <c r="PC94">
        <f t="shared" si="194"/>
        <v>0</v>
      </c>
      <c r="PD94">
        <f t="shared" si="194"/>
        <v>0</v>
      </c>
    </row>
    <row r="95" spans="1:420" x14ac:dyDescent="0.25">
      <c r="A95" t="s">
        <v>156</v>
      </c>
      <c r="B95" t="s">
        <v>13</v>
      </c>
      <c r="C95" t="s">
        <v>157</v>
      </c>
      <c r="D95" t="s">
        <v>158</v>
      </c>
      <c r="E95" t="s">
        <v>158</v>
      </c>
      <c r="F95">
        <v>0.76300000000000001</v>
      </c>
      <c r="G95" t="s">
        <v>16</v>
      </c>
      <c r="H95">
        <v>-420</v>
      </c>
      <c r="I95">
        <v>1.238</v>
      </c>
      <c r="J95">
        <v>-5.53</v>
      </c>
      <c r="K95" t="s">
        <v>18</v>
      </c>
      <c r="L95" s="3">
        <v>2.38</v>
      </c>
      <c r="M95">
        <f t="shared" si="134"/>
        <v>11</v>
      </c>
      <c r="O95">
        <v>0.92</v>
      </c>
      <c r="P95">
        <f t="shared" si="139"/>
        <v>3.0300000000000016</v>
      </c>
      <c r="Q95">
        <f t="shared" si="195"/>
        <v>-6.91</v>
      </c>
      <c r="R95">
        <f t="shared" si="195"/>
        <v>3.09</v>
      </c>
      <c r="S95">
        <f t="shared" si="195"/>
        <v>0.91</v>
      </c>
      <c r="T95">
        <f t="shared" si="195"/>
        <v>0.91</v>
      </c>
      <c r="U95">
        <f t="shared" si="195"/>
        <v>0</v>
      </c>
      <c r="V95">
        <f t="shared" si="195"/>
        <v>0</v>
      </c>
      <c r="W95">
        <f t="shared" si="195"/>
        <v>0</v>
      </c>
      <c r="X95">
        <f t="shared" si="195"/>
        <v>0</v>
      </c>
      <c r="Y95">
        <f t="shared" si="195"/>
        <v>0</v>
      </c>
      <c r="Z95">
        <f t="shared" si="195"/>
        <v>0</v>
      </c>
      <c r="AA95">
        <f t="shared" si="195"/>
        <v>0</v>
      </c>
      <c r="AB95">
        <f t="shared" si="195"/>
        <v>0</v>
      </c>
      <c r="AC95">
        <f t="shared" si="195"/>
        <v>0</v>
      </c>
      <c r="AD95">
        <f t="shared" si="195"/>
        <v>0</v>
      </c>
      <c r="AE95">
        <f t="shared" si="195"/>
        <v>0</v>
      </c>
      <c r="AF95">
        <f t="shared" si="195"/>
        <v>0</v>
      </c>
      <c r="AG95">
        <f t="shared" si="195"/>
        <v>0</v>
      </c>
      <c r="AH95">
        <f t="shared" si="195"/>
        <v>0</v>
      </c>
      <c r="AI95">
        <f t="shared" si="195"/>
        <v>0</v>
      </c>
      <c r="AJ95">
        <f t="shared" si="195"/>
        <v>0</v>
      </c>
      <c r="AK95">
        <f t="shared" si="195"/>
        <v>0</v>
      </c>
      <c r="AL95">
        <f t="shared" si="195"/>
        <v>0</v>
      </c>
      <c r="AM95">
        <f t="shared" si="195"/>
        <v>0</v>
      </c>
      <c r="AN95">
        <f t="shared" si="195"/>
        <v>0</v>
      </c>
      <c r="AO95">
        <f t="shared" si="195"/>
        <v>0</v>
      </c>
      <c r="AP95">
        <f t="shared" si="195"/>
        <v>0</v>
      </c>
      <c r="AQ95">
        <f t="shared" si="195"/>
        <v>0</v>
      </c>
      <c r="AR95">
        <f t="shared" si="195"/>
        <v>0</v>
      </c>
      <c r="AS95">
        <f t="shared" si="195"/>
        <v>0</v>
      </c>
      <c r="AT95">
        <f t="shared" si="195"/>
        <v>0</v>
      </c>
      <c r="AU95">
        <f t="shared" si="195"/>
        <v>0</v>
      </c>
      <c r="AV95">
        <f t="shared" si="195"/>
        <v>0</v>
      </c>
      <c r="AW95">
        <f t="shared" si="195"/>
        <v>0</v>
      </c>
      <c r="AX95">
        <f t="shared" si="195"/>
        <v>0</v>
      </c>
      <c r="AY95">
        <f t="shared" si="195"/>
        <v>0</v>
      </c>
      <c r="AZ95">
        <f t="shared" si="195"/>
        <v>0</v>
      </c>
      <c r="BA95">
        <f t="shared" si="195"/>
        <v>0</v>
      </c>
      <c r="BB95">
        <f t="shared" si="195"/>
        <v>0</v>
      </c>
      <c r="BC95">
        <f t="shared" si="195"/>
        <v>0</v>
      </c>
      <c r="BD95">
        <f t="shared" si="195"/>
        <v>0</v>
      </c>
      <c r="BE95">
        <f t="shared" si="195"/>
        <v>0</v>
      </c>
      <c r="BF95">
        <f t="shared" si="195"/>
        <v>0</v>
      </c>
      <c r="BG95">
        <f t="shared" si="195"/>
        <v>0</v>
      </c>
      <c r="BH95">
        <f t="shared" si="195"/>
        <v>0</v>
      </c>
      <c r="BI95">
        <f t="shared" si="195"/>
        <v>0</v>
      </c>
      <c r="BJ95">
        <f t="shared" si="195"/>
        <v>0</v>
      </c>
      <c r="BK95">
        <f t="shared" si="195"/>
        <v>0</v>
      </c>
      <c r="BL95">
        <f t="shared" si="195"/>
        <v>0</v>
      </c>
      <c r="BM95">
        <f t="shared" si="195"/>
        <v>0</v>
      </c>
      <c r="BN95">
        <f t="shared" si="195"/>
        <v>0</v>
      </c>
      <c r="BO95">
        <f t="shared" si="195"/>
        <v>0</v>
      </c>
      <c r="BP95">
        <f t="shared" si="195"/>
        <v>0</v>
      </c>
      <c r="BQ95">
        <f t="shared" si="195"/>
        <v>0</v>
      </c>
      <c r="BR95">
        <f t="shared" si="195"/>
        <v>0</v>
      </c>
      <c r="BS95">
        <f t="shared" si="195"/>
        <v>0</v>
      </c>
      <c r="BT95">
        <f t="shared" si="195"/>
        <v>0</v>
      </c>
      <c r="BU95">
        <f t="shared" si="195"/>
        <v>0</v>
      </c>
      <c r="BV95">
        <f t="shared" si="195"/>
        <v>0</v>
      </c>
      <c r="BW95">
        <f t="shared" si="195"/>
        <v>0</v>
      </c>
      <c r="BX95">
        <f t="shared" si="195"/>
        <v>0</v>
      </c>
      <c r="BY95">
        <f t="shared" si="195"/>
        <v>0</v>
      </c>
      <c r="BZ95">
        <f t="shared" si="195"/>
        <v>0</v>
      </c>
      <c r="CA95">
        <f t="shared" si="195"/>
        <v>0</v>
      </c>
      <c r="CB95">
        <f t="shared" si="195"/>
        <v>0</v>
      </c>
      <c r="CC95">
        <f t="shared" si="191"/>
        <v>0</v>
      </c>
      <c r="CD95">
        <f t="shared" si="191"/>
        <v>0</v>
      </c>
      <c r="CE95">
        <f t="shared" si="191"/>
        <v>0</v>
      </c>
      <c r="CF95">
        <f t="shared" si="191"/>
        <v>0</v>
      </c>
      <c r="CG95">
        <f t="shared" si="191"/>
        <v>0</v>
      </c>
      <c r="CH95">
        <f t="shared" si="191"/>
        <v>0</v>
      </c>
      <c r="CI95">
        <f t="shared" si="191"/>
        <v>0</v>
      </c>
      <c r="CJ95">
        <f t="shared" si="191"/>
        <v>0</v>
      </c>
      <c r="CK95">
        <f t="shared" si="191"/>
        <v>0</v>
      </c>
      <c r="CL95">
        <f t="shared" si="191"/>
        <v>0</v>
      </c>
      <c r="CM95">
        <f t="shared" si="191"/>
        <v>0</v>
      </c>
      <c r="CN95">
        <f t="shared" si="191"/>
        <v>0</v>
      </c>
      <c r="CO95">
        <f t="shared" si="191"/>
        <v>0</v>
      </c>
      <c r="CP95">
        <f t="shared" si="191"/>
        <v>0</v>
      </c>
      <c r="CQ95">
        <f t="shared" si="191"/>
        <v>0</v>
      </c>
      <c r="CR95">
        <f t="shared" si="191"/>
        <v>0</v>
      </c>
      <c r="CS95">
        <f t="shared" si="191"/>
        <v>0</v>
      </c>
      <c r="CT95">
        <f t="shared" si="191"/>
        <v>0</v>
      </c>
      <c r="CU95">
        <f t="shared" si="191"/>
        <v>0</v>
      </c>
      <c r="CV95">
        <f t="shared" si="191"/>
        <v>0</v>
      </c>
      <c r="CW95">
        <f t="shared" si="191"/>
        <v>0</v>
      </c>
      <c r="CX95">
        <f t="shared" si="191"/>
        <v>0</v>
      </c>
      <c r="CY95">
        <f t="shared" si="191"/>
        <v>0</v>
      </c>
      <c r="CZ95">
        <f t="shared" si="191"/>
        <v>0</v>
      </c>
      <c r="DA95">
        <f t="shared" si="191"/>
        <v>0</v>
      </c>
      <c r="DB95">
        <f t="shared" si="191"/>
        <v>0</v>
      </c>
      <c r="DC95">
        <f t="shared" si="191"/>
        <v>0</v>
      </c>
      <c r="DD95">
        <f t="shared" si="191"/>
        <v>0</v>
      </c>
      <c r="DE95">
        <f t="shared" si="191"/>
        <v>0</v>
      </c>
      <c r="DF95">
        <f t="shared" si="191"/>
        <v>0</v>
      </c>
      <c r="DG95">
        <f t="shared" si="191"/>
        <v>0</v>
      </c>
      <c r="DH95">
        <f t="shared" si="191"/>
        <v>0</v>
      </c>
      <c r="DI95">
        <f t="shared" si="191"/>
        <v>0</v>
      </c>
      <c r="DJ95">
        <f t="shared" si="191"/>
        <v>0</v>
      </c>
      <c r="DK95">
        <f t="shared" si="191"/>
        <v>0</v>
      </c>
      <c r="DL95">
        <f t="shared" si="191"/>
        <v>0</v>
      </c>
      <c r="DM95">
        <f t="shared" si="191"/>
        <v>0</v>
      </c>
      <c r="DN95">
        <f t="shared" si="191"/>
        <v>0</v>
      </c>
      <c r="DO95">
        <f t="shared" si="191"/>
        <v>0</v>
      </c>
      <c r="DP95">
        <f t="shared" si="191"/>
        <v>0</v>
      </c>
      <c r="DQ95">
        <f t="shared" si="191"/>
        <v>0</v>
      </c>
      <c r="DR95">
        <f t="shared" si="191"/>
        <v>0</v>
      </c>
      <c r="DS95">
        <f t="shared" si="191"/>
        <v>0</v>
      </c>
      <c r="DT95">
        <f t="shared" si="191"/>
        <v>0</v>
      </c>
      <c r="DU95">
        <f t="shared" si="191"/>
        <v>0</v>
      </c>
      <c r="DV95">
        <f t="shared" si="191"/>
        <v>0</v>
      </c>
      <c r="DW95">
        <f t="shared" si="191"/>
        <v>0</v>
      </c>
      <c r="DX95">
        <f t="shared" si="191"/>
        <v>0</v>
      </c>
      <c r="DY95">
        <f t="shared" si="191"/>
        <v>0</v>
      </c>
      <c r="DZ95">
        <f t="shared" si="191"/>
        <v>0</v>
      </c>
      <c r="EA95">
        <f t="shared" si="191"/>
        <v>0</v>
      </c>
      <c r="EB95">
        <f t="shared" si="191"/>
        <v>0</v>
      </c>
      <c r="EC95">
        <f t="shared" si="191"/>
        <v>0</v>
      </c>
      <c r="ED95">
        <f t="shared" si="191"/>
        <v>0</v>
      </c>
      <c r="EE95">
        <f t="shared" si="191"/>
        <v>0</v>
      </c>
      <c r="EF95">
        <f t="shared" si="191"/>
        <v>0</v>
      </c>
      <c r="EG95">
        <f t="shared" si="191"/>
        <v>0</v>
      </c>
      <c r="EH95">
        <f t="shared" si="191"/>
        <v>0</v>
      </c>
      <c r="EI95">
        <f t="shared" si="191"/>
        <v>0</v>
      </c>
      <c r="EJ95">
        <f t="shared" si="191"/>
        <v>0</v>
      </c>
      <c r="EK95">
        <f t="shared" si="191"/>
        <v>0</v>
      </c>
      <c r="EL95">
        <f t="shared" si="191"/>
        <v>0</v>
      </c>
      <c r="EM95">
        <f t="shared" si="191"/>
        <v>0</v>
      </c>
      <c r="EN95">
        <f t="shared" si="196"/>
        <v>0</v>
      </c>
      <c r="EO95">
        <f t="shared" si="196"/>
        <v>0</v>
      </c>
      <c r="EP95">
        <f t="shared" si="196"/>
        <v>0</v>
      </c>
      <c r="EQ95">
        <f t="shared" si="196"/>
        <v>0</v>
      </c>
      <c r="ER95">
        <f t="shared" si="196"/>
        <v>0</v>
      </c>
      <c r="ES95">
        <f t="shared" si="196"/>
        <v>0</v>
      </c>
      <c r="ET95">
        <f t="shared" si="196"/>
        <v>0</v>
      </c>
      <c r="EU95">
        <f t="shared" si="196"/>
        <v>0</v>
      </c>
      <c r="EV95">
        <f t="shared" si="196"/>
        <v>0</v>
      </c>
      <c r="EW95">
        <f t="shared" si="196"/>
        <v>0</v>
      </c>
      <c r="EX95">
        <f t="shared" si="196"/>
        <v>0</v>
      </c>
      <c r="EY95">
        <f t="shared" si="196"/>
        <v>0</v>
      </c>
      <c r="EZ95">
        <f t="shared" si="196"/>
        <v>0</v>
      </c>
      <c r="FA95">
        <f t="shared" si="196"/>
        <v>0</v>
      </c>
      <c r="FB95">
        <f t="shared" si="196"/>
        <v>0</v>
      </c>
      <c r="FC95">
        <f t="shared" si="196"/>
        <v>0</v>
      </c>
      <c r="FD95">
        <f t="shared" si="196"/>
        <v>0</v>
      </c>
      <c r="FE95">
        <f t="shared" si="196"/>
        <v>0</v>
      </c>
      <c r="FF95">
        <f t="shared" si="196"/>
        <v>0</v>
      </c>
      <c r="FG95">
        <f t="shared" si="196"/>
        <v>0</v>
      </c>
      <c r="FH95">
        <f t="shared" si="196"/>
        <v>0</v>
      </c>
      <c r="FI95">
        <f t="shared" si="196"/>
        <v>0</v>
      </c>
      <c r="FJ95">
        <f t="shared" si="196"/>
        <v>0</v>
      </c>
      <c r="FK95">
        <f t="shared" si="196"/>
        <v>0</v>
      </c>
      <c r="FL95">
        <f t="shared" si="196"/>
        <v>0</v>
      </c>
      <c r="FM95">
        <f t="shared" si="196"/>
        <v>0</v>
      </c>
      <c r="FN95">
        <f t="shared" si="196"/>
        <v>0</v>
      </c>
      <c r="FO95">
        <f t="shared" si="196"/>
        <v>0</v>
      </c>
      <c r="FP95">
        <f t="shared" si="196"/>
        <v>0</v>
      </c>
      <c r="FQ95">
        <f t="shared" si="196"/>
        <v>0</v>
      </c>
      <c r="FR95">
        <f t="shared" si="196"/>
        <v>0</v>
      </c>
      <c r="FS95">
        <f t="shared" si="196"/>
        <v>0</v>
      </c>
      <c r="FT95">
        <f t="shared" si="196"/>
        <v>0</v>
      </c>
      <c r="FU95">
        <f t="shared" si="196"/>
        <v>0</v>
      </c>
      <c r="FV95">
        <f t="shared" si="196"/>
        <v>0</v>
      </c>
      <c r="FW95">
        <f t="shared" si="196"/>
        <v>0</v>
      </c>
      <c r="FX95">
        <f t="shared" si="196"/>
        <v>0</v>
      </c>
      <c r="FY95">
        <f t="shared" si="196"/>
        <v>0</v>
      </c>
      <c r="FZ95">
        <f t="shared" si="196"/>
        <v>0</v>
      </c>
      <c r="GA95">
        <f t="shared" si="196"/>
        <v>0</v>
      </c>
      <c r="GB95">
        <f t="shared" si="196"/>
        <v>0</v>
      </c>
      <c r="GC95">
        <f t="shared" si="196"/>
        <v>0</v>
      </c>
      <c r="GD95">
        <f t="shared" si="196"/>
        <v>0</v>
      </c>
      <c r="GE95">
        <f t="shared" si="196"/>
        <v>0</v>
      </c>
      <c r="GF95">
        <f t="shared" si="196"/>
        <v>0</v>
      </c>
      <c r="GG95">
        <f t="shared" si="196"/>
        <v>0</v>
      </c>
      <c r="GH95">
        <f t="shared" si="196"/>
        <v>0</v>
      </c>
      <c r="GI95">
        <f t="shared" si="196"/>
        <v>0</v>
      </c>
      <c r="GJ95">
        <f t="shared" si="196"/>
        <v>0</v>
      </c>
      <c r="GK95">
        <f t="shared" si="196"/>
        <v>0</v>
      </c>
      <c r="GL95">
        <f t="shared" si="196"/>
        <v>0</v>
      </c>
      <c r="GM95">
        <f t="shared" si="196"/>
        <v>0</v>
      </c>
      <c r="GN95">
        <f t="shared" si="196"/>
        <v>0</v>
      </c>
      <c r="GO95">
        <f t="shared" si="196"/>
        <v>0</v>
      </c>
      <c r="GP95">
        <f t="shared" si="196"/>
        <v>0</v>
      </c>
      <c r="GQ95">
        <f t="shared" si="196"/>
        <v>0</v>
      </c>
      <c r="GR95">
        <f t="shared" si="196"/>
        <v>0</v>
      </c>
      <c r="GS95">
        <f t="shared" si="196"/>
        <v>0</v>
      </c>
      <c r="GT95">
        <f t="shared" si="196"/>
        <v>0</v>
      </c>
      <c r="GU95">
        <f t="shared" si="196"/>
        <v>0</v>
      </c>
      <c r="GV95">
        <f t="shared" si="196"/>
        <v>0</v>
      </c>
      <c r="GW95">
        <f t="shared" si="196"/>
        <v>0</v>
      </c>
      <c r="GX95">
        <f t="shared" si="196"/>
        <v>0</v>
      </c>
      <c r="GY95">
        <f t="shared" si="196"/>
        <v>0</v>
      </c>
      <c r="GZ95">
        <f t="shared" si="192"/>
        <v>0</v>
      </c>
      <c r="HA95">
        <f t="shared" si="192"/>
        <v>0</v>
      </c>
      <c r="HB95">
        <f t="shared" si="192"/>
        <v>0</v>
      </c>
      <c r="HC95">
        <f t="shared" si="192"/>
        <v>0</v>
      </c>
      <c r="HD95">
        <f t="shared" si="192"/>
        <v>0</v>
      </c>
      <c r="HE95">
        <f t="shared" si="192"/>
        <v>0</v>
      </c>
      <c r="HF95">
        <f t="shared" si="192"/>
        <v>0</v>
      </c>
      <c r="HG95">
        <f t="shared" si="192"/>
        <v>0</v>
      </c>
      <c r="HH95">
        <f t="shared" si="192"/>
        <v>0</v>
      </c>
      <c r="HK95">
        <v>0.92</v>
      </c>
      <c r="HL95">
        <f t="shared" si="141"/>
        <v>14</v>
      </c>
      <c r="HM95">
        <f t="shared" si="197"/>
        <v>4</v>
      </c>
      <c r="HN95">
        <f t="shared" si="197"/>
        <v>3</v>
      </c>
      <c r="HO95">
        <f t="shared" si="197"/>
        <v>1</v>
      </c>
      <c r="HP95">
        <f t="shared" si="197"/>
        <v>1</v>
      </c>
      <c r="HQ95">
        <f t="shared" si="197"/>
        <v>0</v>
      </c>
      <c r="HR95">
        <f t="shared" si="197"/>
        <v>0</v>
      </c>
      <c r="HS95">
        <f t="shared" si="197"/>
        <v>0</v>
      </c>
      <c r="HT95">
        <f t="shared" si="197"/>
        <v>0</v>
      </c>
      <c r="HU95">
        <f t="shared" si="197"/>
        <v>0</v>
      </c>
      <c r="HV95">
        <f t="shared" si="197"/>
        <v>0</v>
      </c>
      <c r="HW95">
        <f t="shared" si="197"/>
        <v>0</v>
      </c>
      <c r="HX95">
        <f t="shared" si="197"/>
        <v>0</v>
      </c>
      <c r="HY95">
        <f t="shared" si="197"/>
        <v>0</v>
      </c>
      <c r="HZ95">
        <f t="shared" si="197"/>
        <v>0</v>
      </c>
      <c r="IA95">
        <f t="shared" si="197"/>
        <v>0</v>
      </c>
      <c r="IB95">
        <f t="shared" si="197"/>
        <v>0</v>
      </c>
      <c r="IC95">
        <f t="shared" si="197"/>
        <v>0</v>
      </c>
      <c r="ID95">
        <f t="shared" si="197"/>
        <v>0</v>
      </c>
      <c r="IE95">
        <f t="shared" si="197"/>
        <v>0</v>
      </c>
      <c r="IF95">
        <f t="shared" si="197"/>
        <v>0</v>
      </c>
      <c r="IG95">
        <f t="shared" si="197"/>
        <v>0</v>
      </c>
      <c r="IH95">
        <f t="shared" si="197"/>
        <v>0</v>
      </c>
      <c r="II95">
        <f t="shared" si="197"/>
        <v>0</v>
      </c>
      <c r="IJ95">
        <f t="shared" si="197"/>
        <v>0</v>
      </c>
      <c r="IK95">
        <f t="shared" si="197"/>
        <v>0</v>
      </c>
      <c r="IL95">
        <f t="shared" si="197"/>
        <v>0</v>
      </c>
      <c r="IM95">
        <f t="shared" si="197"/>
        <v>0</v>
      </c>
      <c r="IN95">
        <f t="shared" si="197"/>
        <v>0</v>
      </c>
      <c r="IO95">
        <f t="shared" si="197"/>
        <v>0</v>
      </c>
      <c r="IP95">
        <f t="shared" si="197"/>
        <v>0</v>
      </c>
      <c r="IQ95">
        <f t="shared" si="197"/>
        <v>0</v>
      </c>
      <c r="IR95">
        <f t="shared" si="197"/>
        <v>0</v>
      </c>
      <c r="IS95">
        <f t="shared" si="197"/>
        <v>0</v>
      </c>
      <c r="IT95">
        <f t="shared" si="197"/>
        <v>0</v>
      </c>
      <c r="IU95">
        <f t="shared" si="197"/>
        <v>0</v>
      </c>
      <c r="IV95">
        <f t="shared" si="197"/>
        <v>0</v>
      </c>
      <c r="IW95">
        <f t="shared" si="197"/>
        <v>0</v>
      </c>
      <c r="IX95">
        <f t="shared" si="197"/>
        <v>0</v>
      </c>
      <c r="IY95">
        <f t="shared" si="197"/>
        <v>0</v>
      </c>
      <c r="IZ95">
        <f t="shared" si="197"/>
        <v>0</v>
      </c>
      <c r="JA95">
        <f t="shared" si="197"/>
        <v>0</v>
      </c>
      <c r="JB95">
        <f t="shared" si="197"/>
        <v>0</v>
      </c>
      <c r="JC95">
        <f t="shared" si="197"/>
        <v>0</v>
      </c>
      <c r="JD95">
        <f t="shared" si="197"/>
        <v>0</v>
      </c>
      <c r="JE95">
        <f t="shared" si="197"/>
        <v>0</v>
      </c>
      <c r="JF95">
        <f t="shared" si="197"/>
        <v>0</v>
      </c>
      <c r="JG95">
        <f t="shared" si="197"/>
        <v>0</v>
      </c>
      <c r="JH95">
        <f t="shared" si="197"/>
        <v>0</v>
      </c>
      <c r="JI95">
        <f t="shared" si="197"/>
        <v>0</v>
      </c>
      <c r="JJ95">
        <f t="shared" si="197"/>
        <v>0</v>
      </c>
      <c r="JK95">
        <f t="shared" si="197"/>
        <v>0</v>
      </c>
      <c r="JL95">
        <f t="shared" si="197"/>
        <v>0</v>
      </c>
      <c r="JM95">
        <f t="shared" si="197"/>
        <v>0</v>
      </c>
      <c r="JN95">
        <f t="shared" si="197"/>
        <v>0</v>
      </c>
      <c r="JO95">
        <f t="shared" si="197"/>
        <v>0</v>
      </c>
      <c r="JP95">
        <f t="shared" si="197"/>
        <v>0</v>
      </c>
      <c r="JQ95">
        <f t="shared" si="197"/>
        <v>0</v>
      </c>
      <c r="JR95">
        <f t="shared" si="197"/>
        <v>0</v>
      </c>
      <c r="JS95">
        <f t="shared" si="197"/>
        <v>0</v>
      </c>
      <c r="JT95">
        <f t="shared" si="197"/>
        <v>0</v>
      </c>
      <c r="JU95">
        <f t="shared" si="197"/>
        <v>0</v>
      </c>
      <c r="JV95">
        <f t="shared" si="197"/>
        <v>0</v>
      </c>
      <c r="JW95">
        <f t="shared" si="197"/>
        <v>0</v>
      </c>
      <c r="JX95">
        <f t="shared" si="197"/>
        <v>0</v>
      </c>
      <c r="JY95">
        <f t="shared" si="193"/>
        <v>0</v>
      </c>
      <c r="JZ95">
        <f t="shared" si="193"/>
        <v>0</v>
      </c>
      <c r="KA95">
        <f t="shared" si="193"/>
        <v>0</v>
      </c>
      <c r="KB95">
        <f t="shared" si="193"/>
        <v>0</v>
      </c>
      <c r="KC95">
        <f t="shared" si="193"/>
        <v>0</v>
      </c>
      <c r="KD95">
        <f t="shared" si="193"/>
        <v>0</v>
      </c>
      <c r="KE95">
        <f t="shared" si="193"/>
        <v>0</v>
      </c>
      <c r="KF95">
        <f t="shared" si="193"/>
        <v>0</v>
      </c>
      <c r="KG95">
        <f t="shared" si="193"/>
        <v>0</v>
      </c>
      <c r="KH95">
        <f t="shared" si="193"/>
        <v>0</v>
      </c>
      <c r="KI95">
        <f t="shared" si="193"/>
        <v>0</v>
      </c>
      <c r="KJ95">
        <f t="shared" si="193"/>
        <v>0</v>
      </c>
      <c r="KK95">
        <f t="shared" si="193"/>
        <v>0</v>
      </c>
      <c r="KL95">
        <f t="shared" si="193"/>
        <v>0</v>
      </c>
      <c r="KM95">
        <f t="shared" si="193"/>
        <v>0</v>
      </c>
      <c r="KN95">
        <f t="shared" si="193"/>
        <v>0</v>
      </c>
      <c r="KO95">
        <f t="shared" si="193"/>
        <v>0</v>
      </c>
      <c r="KP95">
        <f t="shared" si="193"/>
        <v>0</v>
      </c>
      <c r="KQ95">
        <f t="shared" si="193"/>
        <v>0</v>
      </c>
      <c r="KR95">
        <f t="shared" si="193"/>
        <v>0</v>
      </c>
      <c r="KS95">
        <f t="shared" si="193"/>
        <v>0</v>
      </c>
      <c r="KT95">
        <f t="shared" si="193"/>
        <v>0</v>
      </c>
      <c r="KU95">
        <f t="shared" si="193"/>
        <v>0</v>
      </c>
      <c r="KV95">
        <f t="shared" si="193"/>
        <v>0</v>
      </c>
      <c r="KW95">
        <f t="shared" si="193"/>
        <v>0</v>
      </c>
      <c r="KX95">
        <f t="shared" si="193"/>
        <v>0</v>
      </c>
      <c r="KY95">
        <f t="shared" si="193"/>
        <v>0</v>
      </c>
      <c r="KZ95">
        <f t="shared" si="193"/>
        <v>0</v>
      </c>
      <c r="LA95">
        <f t="shared" si="193"/>
        <v>0</v>
      </c>
      <c r="LB95">
        <f t="shared" si="193"/>
        <v>0</v>
      </c>
      <c r="LC95">
        <f t="shared" si="193"/>
        <v>0</v>
      </c>
      <c r="LD95">
        <f t="shared" si="193"/>
        <v>0</v>
      </c>
      <c r="LE95">
        <f t="shared" si="193"/>
        <v>0</v>
      </c>
      <c r="LF95">
        <f t="shared" si="193"/>
        <v>0</v>
      </c>
      <c r="LG95">
        <f t="shared" si="193"/>
        <v>0</v>
      </c>
      <c r="LH95">
        <f t="shared" si="193"/>
        <v>0</v>
      </c>
      <c r="LI95">
        <f t="shared" si="193"/>
        <v>0</v>
      </c>
      <c r="LJ95">
        <f t="shared" si="193"/>
        <v>0</v>
      </c>
      <c r="LK95">
        <f t="shared" si="193"/>
        <v>0</v>
      </c>
      <c r="LL95">
        <f t="shared" si="193"/>
        <v>0</v>
      </c>
      <c r="LM95">
        <f t="shared" si="193"/>
        <v>0</v>
      </c>
      <c r="LN95">
        <f t="shared" si="193"/>
        <v>0</v>
      </c>
      <c r="LO95">
        <f t="shared" si="193"/>
        <v>0</v>
      </c>
      <c r="LP95">
        <f t="shared" si="193"/>
        <v>0</v>
      </c>
      <c r="LQ95">
        <f t="shared" si="193"/>
        <v>0</v>
      </c>
      <c r="LR95">
        <f t="shared" si="193"/>
        <v>0</v>
      </c>
      <c r="LS95">
        <f t="shared" si="193"/>
        <v>0</v>
      </c>
      <c r="LT95">
        <f t="shared" si="193"/>
        <v>0</v>
      </c>
      <c r="LU95">
        <f t="shared" si="193"/>
        <v>0</v>
      </c>
      <c r="LV95">
        <f t="shared" si="193"/>
        <v>0</v>
      </c>
      <c r="LW95">
        <f t="shared" si="193"/>
        <v>0</v>
      </c>
      <c r="LX95">
        <f t="shared" si="193"/>
        <v>0</v>
      </c>
      <c r="LY95">
        <f t="shared" si="193"/>
        <v>0</v>
      </c>
      <c r="LZ95">
        <f t="shared" si="193"/>
        <v>0</v>
      </c>
      <c r="MA95">
        <f t="shared" si="193"/>
        <v>0</v>
      </c>
      <c r="MB95">
        <f t="shared" si="193"/>
        <v>0</v>
      </c>
      <c r="MC95">
        <f t="shared" si="193"/>
        <v>0</v>
      </c>
      <c r="MD95">
        <f t="shared" si="193"/>
        <v>0</v>
      </c>
      <c r="ME95">
        <f t="shared" si="193"/>
        <v>0</v>
      </c>
      <c r="MF95">
        <f t="shared" si="193"/>
        <v>0</v>
      </c>
      <c r="MG95">
        <f t="shared" si="193"/>
        <v>0</v>
      </c>
      <c r="MH95">
        <f t="shared" si="193"/>
        <v>0</v>
      </c>
      <c r="MI95">
        <f t="shared" si="193"/>
        <v>0</v>
      </c>
      <c r="MJ95">
        <f t="shared" si="198"/>
        <v>0</v>
      </c>
      <c r="MK95">
        <f t="shared" si="198"/>
        <v>0</v>
      </c>
      <c r="ML95">
        <f t="shared" si="198"/>
        <v>0</v>
      </c>
      <c r="MM95">
        <f t="shared" si="198"/>
        <v>0</v>
      </c>
      <c r="MN95">
        <f t="shared" si="198"/>
        <v>0</v>
      </c>
      <c r="MO95">
        <f t="shared" si="198"/>
        <v>0</v>
      </c>
      <c r="MP95">
        <f t="shared" si="198"/>
        <v>0</v>
      </c>
      <c r="MQ95">
        <f t="shared" si="198"/>
        <v>0</v>
      </c>
      <c r="MR95">
        <f t="shared" si="198"/>
        <v>0</v>
      </c>
      <c r="MS95">
        <f t="shared" si="198"/>
        <v>0</v>
      </c>
      <c r="MT95">
        <f t="shared" si="198"/>
        <v>0</v>
      </c>
      <c r="MU95">
        <f t="shared" si="198"/>
        <v>0</v>
      </c>
      <c r="MV95">
        <f t="shared" si="198"/>
        <v>0</v>
      </c>
      <c r="MW95">
        <f t="shared" si="198"/>
        <v>0</v>
      </c>
      <c r="MX95">
        <f t="shared" si="198"/>
        <v>0</v>
      </c>
      <c r="MY95">
        <f t="shared" si="198"/>
        <v>0</v>
      </c>
      <c r="MZ95">
        <f t="shared" si="198"/>
        <v>0</v>
      </c>
      <c r="NA95">
        <f t="shared" si="198"/>
        <v>0</v>
      </c>
      <c r="NB95">
        <f t="shared" si="198"/>
        <v>0</v>
      </c>
      <c r="NC95">
        <f t="shared" si="198"/>
        <v>0</v>
      </c>
      <c r="ND95">
        <f t="shared" si="198"/>
        <v>0</v>
      </c>
      <c r="NE95">
        <f t="shared" si="198"/>
        <v>0</v>
      </c>
      <c r="NF95">
        <f t="shared" si="198"/>
        <v>0</v>
      </c>
      <c r="NG95">
        <f t="shared" si="198"/>
        <v>0</v>
      </c>
      <c r="NH95">
        <f t="shared" si="198"/>
        <v>0</v>
      </c>
      <c r="NI95">
        <f t="shared" si="198"/>
        <v>0</v>
      </c>
      <c r="NJ95">
        <f t="shared" si="198"/>
        <v>0</v>
      </c>
      <c r="NK95">
        <f t="shared" si="198"/>
        <v>0</v>
      </c>
      <c r="NL95">
        <f t="shared" si="198"/>
        <v>0</v>
      </c>
      <c r="NM95">
        <f t="shared" si="198"/>
        <v>0</v>
      </c>
      <c r="NN95">
        <f t="shared" si="198"/>
        <v>0</v>
      </c>
      <c r="NO95">
        <f t="shared" si="198"/>
        <v>0</v>
      </c>
      <c r="NP95">
        <f t="shared" si="198"/>
        <v>0</v>
      </c>
      <c r="NQ95">
        <f t="shared" si="198"/>
        <v>0</v>
      </c>
      <c r="NR95">
        <f t="shared" si="198"/>
        <v>0</v>
      </c>
      <c r="NS95">
        <f t="shared" si="198"/>
        <v>0</v>
      </c>
      <c r="NT95">
        <f t="shared" si="198"/>
        <v>0</v>
      </c>
      <c r="NU95">
        <f t="shared" si="198"/>
        <v>0</v>
      </c>
      <c r="NV95">
        <f t="shared" si="198"/>
        <v>0</v>
      </c>
      <c r="NW95">
        <f t="shared" si="198"/>
        <v>0</v>
      </c>
      <c r="NX95">
        <f t="shared" si="198"/>
        <v>0</v>
      </c>
      <c r="NY95">
        <f t="shared" si="198"/>
        <v>0</v>
      </c>
      <c r="NZ95">
        <f t="shared" si="198"/>
        <v>0</v>
      </c>
      <c r="OA95">
        <f t="shared" si="198"/>
        <v>0</v>
      </c>
      <c r="OB95">
        <f t="shared" si="198"/>
        <v>0</v>
      </c>
      <c r="OC95">
        <f t="shared" si="198"/>
        <v>0</v>
      </c>
      <c r="OD95">
        <f t="shared" si="198"/>
        <v>0</v>
      </c>
      <c r="OE95">
        <f t="shared" si="198"/>
        <v>0</v>
      </c>
      <c r="OF95">
        <f t="shared" si="198"/>
        <v>0</v>
      </c>
      <c r="OG95">
        <f t="shared" si="198"/>
        <v>0</v>
      </c>
      <c r="OH95">
        <f t="shared" si="198"/>
        <v>0</v>
      </c>
      <c r="OI95">
        <f t="shared" si="198"/>
        <v>0</v>
      </c>
      <c r="OJ95">
        <f t="shared" si="198"/>
        <v>0</v>
      </c>
      <c r="OK95">
        <f t="shared" si="198"/>
        <v>0</v>
      </c>
      <c r="OL95">
        <f t="shared" si="198"/>
        <v>0</v>
      </c>
      <c r="OM95">
        <f t="shared" si="198"/>
        <v>0</v>
      </c>
      <c r="ON95">
        <f t="shared" si="198"/>
        <v>0</v>
      </c>
      <c r="OO95">
        <f t="shared" si="198"/>
        <v>0</v>
      </c>
      <c r="OP95">
        <f t="shared" si="198"/>
        <v>0</v>
      </c>
      <c r="OQ95">
        <f t="shared" si="198"/>
        <v>0</v>
      </c>
      <c r="OR95">
        <f t="shared" si="198"/>
        <v>0</v>
      </c>
      <c r="OS95">
        <f t="shared" si="198"/>
        <v>0</v>
      </c>
      <c r="OT95">
        <f t="shared" si="198"/>
        <v>0</v>
      </c>
      <c r="OU95">
        <f t="shared" si="198"/>
        <v>0</v>
      </c>
      <c r="OV95">
        <f t="shared" si="194"/>
        <v>0</v>
      </c>
      <c r="OW95">
        <f t="shared" si="194"/>
        <v>0</v>
      </c>
      <c r="OX95">
        <f t="shared" si="194"/>
        <v>0</v>
      </c>
      <c r="OY95">
        <f t="shared" si="194"/>
        <v>0</v>
      </c>
      <c r="OZ95">
        <f t="shared" si="194"/>
        <v>0</v>
      </c>
      <c r="PA95">
        <f t="shared" si="194"/>
        <v>0</v>
      </c>
      <c r="PB95">
        <f t="shared" si="194"/>
        <v>0</v>
      </c>
      <c r="PC95">
        <f t="shared" si="194"/>
        <v>0</v>
      </c>
      <c r="PD95">
        <f t="shared" si="194"/>
        <v>0</v>
      </c>
    </row>
    <row r="96" spans="1:420" x14ac:dyDescent="0.25">
      <c r="A96" t="s">
        <v>159</v>
      </c>
      <c r="B96" t="s">
        <v>13</v>
      </c>
      <c r="C96" t="s">
        <v>160</v>
      </c>
      <c r="D96" t="s">
        <v>161</v>
      </c>
      <c r="E96" t="s">
        <v>160</v>
      </c>
      <c r="F96">
        <v>0.91900000000000004</v>
      </c>
      <c r="G96" t="s">
        <v>26</v>
      </c>
      <c r="H96">
        <v>-1400</v>
      </c>
      <c r="I96">
        <v>1.071</v>
      </c>
      <c r="J96">
        <v>-1.54</v>
      </c>
      <c r="K96" t="s">
        <v>18</v>
      </c>
      <c r="L96" s="3">
        <v>0.71</v>
      </c>
      <c r="M96">
        <f t="shared" si="134"/>
        <v>11</v>
      </c>
      <c r="O96">
        <v>0.93</v>
      </c>
      <c r="P96">
        <f t="shared" si="139"/>
        <v>-3.6399999999999997</v>
      </c>
      <c r="Q96">
        <f t="shared" si="195"/>
        <v>-8.09</v>
      </c>
      <c r="R96">
        <f t="shared" si="195"/>
        <v>1.9100000000000001</v>
      </c>
      <c r="S96">
        <f t="shared" si="195"/>
        <v>0.91</v>
      </c>
      <c r="T96">
        <f t="shared" si="195"/>
        <v>0.91</v>
      </c>
      <c r="U96">
        <f t="shared" si="195"/>
        <v>0</v>
      </c>
      <c r="V96">
        <f t="shared" si="195"/>
        <v>0</v>
      </c>
      <c r="W96">
        <f t="shared" si="195"/>
        <v>0</v>
      </c>
      <c r="X96">
        <f t="shared" si="195"/>
        <v>0</v>
      </c>
      <c r="Y96">
        <f t="shared" si="195"/>
        <v>0</v>
      </c>
      <c r="Z96">
        <f t="shared" si="195"/>
        <v>0</v>
      </c>
      <c r="AA96">
        <f t="shared" si="195"/>
        <v>0</v>
      </c>
      <c r="AB96">
        <f t="shared" si="195"/>
        <v>0</v>
      </c>
      <c r="AC96">
        <f t="shared" si="195"/>
        <v>0</v>
      </c>
      <c r="AD96">
        <f t="shared" si="195"/>
        <v>0</v>
      </c>
      <c r="AE96">
        <f t="shared" si="195"/>
        <v>0</v>
      </c>
      <c r="AF96">
        <f t="shared" si="195"/>
        <v>0</v>
      </c>
      <c r="AG96">
        <f t="shared" si="195"/>
        <v>0</v>
      </c>
      <c r="AH96">
        <f t="shared" si="195"/>
        <v>0</v>
      </c>
      <c r="AI96">
        <f t="shared" si="195"/>
        <v>0</v>
      </c>
      <c r="AJ96">
        <f t="shared" si="195"/>
        <v>0</v>
      </c>
      <c r="AK96">
        <f t="shared" si="195"/>
        <v>0</v>
      </c>
      <c r="AL96">
        <f t="shared" si="195"/>
        <v>0</v>
      </c>
      <c r="AM96">
        <f t="shared" si="195"/>
        <v>0</v>
      </c>
      <c r="AN96">
        <f t="shared" si="195"/>
        <v>0</v>
      </c>
      <c r="AO96">
        <f t="shared" si="195"/>
        <v>0</v>
      </c>
      <c r="AP96">
        <f t="shared" si="195"/>
        <v>0</v>
      </c>
      <c r="AQ96">
        <f t="shared" si="195"/>
        <v>0</v>
      </c>
      <c r="AR96">
        <f t="shared" si="195"/>
        <v>0</v>
      </c>
      <c r="AS96">
        <f t="shared" si="195"/>
        <v>0</v>
      </c>
      <c r="AT96">
        <f t="shared" si="195"/>
        <v>0</v>
      </c>
      <c r="AU96">
        <f t="shared" si="195"/>
        <v>0</v>
      </c>
      <c r="AV96">
        <f t="shared" si="195"/>
        <v>0</v>
      </c>
      <c r="AW96">
        <f t="shared" si="195"/>
        <v>0</v>
      </c>
      <c r="AX96">
        <f t="shared" si="195"/>
        <v>0</v>
      </c>
      <c r="AY96">
        <f t="shared" si="195"/>
        <v>0</v>
      </c>
      <c r="AZ96">
        <f t="shared" si="195"/>
        <v>0</v>
      </c>
      <c r="BA96">
        <f t="shared" si="195"/>
        <v>0</v>
      </c>
      <c r="BB96">
        <f t="shared" si="195"/>
        <v>0</v>
      </c>
      <c r="BC96">
        <f t="shared" si="195"/>
        <v>0</v>
      </c>
      <c r="BD96">
        <f t="shared" si="195"/>
        <v>0</v>
      </c>
      <c r="BE96">
        <f t="shared" si="195"/>
        <v>0</v>
      </c>
      <c r="BF96">
        <f t="shared" si="195"/>
        <v>0</v>
      </c>
      <c r="BG96">
        <f t="shared" si="195"/>
        <v>0</v>
      </c>
      <c r="BH96">
        <f t="shared" si="195"/>
        <v>0</v>
      </c>
      <c r="BI96">
        <f t="shared" si="195"/>
        <v>0</v>
      </c>
      <c r="BJ96">
        <f t="shared" si="195"/>
        <v>0</v>
      </c>
      <c r="BK96">
        <f t="shared" si="195"/>
        <v>0</v>
      </c>
      <c r="BL96">
        <f t="shared" si="195"/>
        <v>0</v>
      </c>
      <c r="BM96">
        <f t="shared" si="195"/>
        <v>0</v>
      </c>
      <c r="BN96">
        <f t="shared" si="195"/>
        <v>0</v>
      </c>
      <c r="BO96">
        <f t="shared" si="195"/>
        <v>0</v>
      </c>
      <c r="BP96">
        <f t="shared" si="195"/>
        <v>0</v>
      </c>
      <c r="BQ96">
        <f t="shared" si="195"/>
        <v>0</v>
      </c>
      <c r="BR96">
        <f t="shared" si="195"/>
        <v>0</v>
      </c>
      <c r="BS96">
        <f t="shared" si="195"/>
        <v>0</v>
      </c>
      <c r="BT96">
        <f t="shared" si="195"/>
        <v>0</v>
      </c>
      <c r="BU96">
        <f t="shared" si="195"/>
        <v>0</v>
      </c>
      <c r="BV96">
        <f t="shared" si="195"/>
        <v>0</v>
      </c>
      <c r="BW96">
        <f t="shared" si="195"/>
        <v>0</v>
      </c>
      <c r="BX96">
        <f t="shared" si="195"/>
        <v>0</v>
      </c>
      <c r="BY96">
        <f t="shared" si="195"/>
        <v>0</v>
      </c>
      <c r="BZ96">
        <f t="shared" si="195"/>
        <v>0</v>
      </c>
      <c r="CA96">
        <f t="shared" si="195"/>
        <v>0</v>
      </c>
      <c r="CB96">
        <f t="shared" si="195"/>
        <v>0</v>
      </c>
      <c r="CC96">
        <f t="shared" si="191"/>
        <v>0</v>
      </c>
      <c r="CD96">
        <f t="shared" si="191"/>
        <v>0</v>
      </c>
      <c r="CE96">
        <f t="shared" si="191"/>
        <v>0</v>
      </c>
      <c r="CF96">
        <f t="shared" si="191"/>
        <v>0</v>
      </c>
      <c r="CG96">
        <f t="shared" si="191"/>
        <v>0</v>
      </c>
      <c r="CH96">
        <f t="shared" si="191"/>
        <v>0</v>
      </c>
      <c r="CI96">
        <f t="shared" si="191"/>
        <v>0</v>
      </c>
      <c r="CJ96">
        <f t="shared" si="191"/>
        <v>0</v>
      </c>
      <c r="CK96">
        <f t="shared" si="191"/>
        <v>0</v>
      </c>
      <c r="CL96">
        <f t="shared" si="191"/>
        <v>0</v>
      </c>
      <c r="CM96">
        <f t="shared" si="191"/>
        <v>0</v>
      </c>
      <c r="CN96">
        <f t="shared" si="191"/>
        <v>0</v>
      </c>
      <c r="CO96">
        <f t="shared" si="191"/>
        <v>0</v>
      </c>
      <c r="CP96">
        <f t="shared" si="191"/>
        <v>0</v>
      </c>
      <c r="CQ96">
        <f t="shared" si="191"/>
        <v>0</v>
      </c>
      <c r="CR96">
        <f t="shared" si="191"/>
        <v>0</v>
      </c>
      <c r="CS96">
        <f t="shared" si="191"/>
        <v>0</v>
      </c>
      <c r="CT96">
        <f t="shared" si="191"/>
        <v>0</v>
      </c>
      <c r="CU96">
        <f t="shared" si="191"/>
        <v>0</v>
      </c>
      <c r="CV96">
        <f t="shared" si="191"/>
        <v>0</v>
      </c>
      <c r="CW96">
        <f t="shared" si="191"/>
        <v>0</v>
      </c>
      <c r="CX96">
        <f t="shared" si="191"/>
        <v>0</v>
      </c>
      <c r="CY96">
        <f t="shared" si="191"/>
        <v>0</v>
      </c>
      <c r="CZ96">
        <f t="shared" si="191"/>
        <v>0</v>
      </c>
      <c r="DA96">
        <f t="shared" si="191"/>
        <v>0</v>
      </c>
      <c r="DB96">
        <f t="shared" si="191"/>
        <v>0</v>
      </c>
      <c r="DC96">
        <f t="shared" si="191"/>
        <v>0</v>
      </c>
      <c r="DD96">
        <f t="shared" si="191"/>
        <v>0</v>
      </c>
      <c r="DE96">
        <f t="shared" si="191"/>
        <v>0</v>
      </c>
      <c r="DF96">
        <f t="shared" si="191"/>
        <v>0</v>
      </c>
      <c r="DG96">
        <f t="shared" si="191"/>
        <v>0</v>
      </c>
      <c r="DH96">
        <f t="shared" si="191"/>
        <v>0</v>
      </c>
      <c r="DI96">
        <f t="shared" si="191"/>
        <v>0</v>
      </c>
      <c r="DJ96">
        <f t="shared" si="191"/>
        <v>0</v>
      </c>
      <c r="DK96">
        <f t="shared" si="191"/>
        <v>0</v>
      </c>
      <c r="DL96">
        <f t="shared" si="191"/>
        <v>0</v>
      </c>
      <c r="DM96">
        <f t="shared" si="191"/>
        <v>0</v>
      </c>
      <c r="DN96">
        <f t="shared" si="191"/>
        <v>0</v>
      </c>
      <c r="DO96">
        <f t="shared" si="191"/>
        <v>0</v>
      </c>
      <c r="DP96">
        <f t="shared" si="191"/>
        <v>0</v>
      </c>
      <c r="DQ96">
        <f t="shared" si="191"/>
        <v>0</v>
      </c>
      <c r="DR96">
        <f t="shared" si="191"/>
        <v>0</v>
      </c>
      <c r="DS96">
        <f t="shared" si="191"/>
        <v>0</v>
      </c>
      <c r="DT96">
        <f t="shared" si="191"/>
        <v>0</v>
      </c>
      <c r="DU96">
        <f t="shared" si="191"/>
        <v>0</v>
      </c>
      <c r="DV96">
        <f t="shared" si="191"/>
        <v>0</v>
      </c>
      <c r="DW96">
        <f t="shared" si="191"/>
        <v>0</v>
      </c>
      <c r="DX96">
        <f t="shared" si="191"/>
        <v>0</v>
      </c>
      <c r="DY96">
        <f t="shared" si="191"/>
        <v>0</v>
      </c>
      <c r="DZ96">
        <f t="shared" si="191"/>
        <v>0</v>
      </c>
      <c r="EA96">
        <f t="shared" si="191"/>
        <v>0</v>
      </c>
      <c r="EB96">
        <f t="shared" si="191"/>
        <v>0</v>
      </c>
      <c r="EC96">
        <f t="shared" si="191"/>
        <v>0</v>
      </c>
      <c r="ED96">
        <f t="shared" si="191"/>
        <v>0</v>
      </c>
      <c r="EE96">
        <f t="shared" si="191"/>
        <v>0</v>
      </c>
      <c r="EF96">
        <f t="shared" si="191"/>
        <v>0</v>
      </c>
      <c r="EG96">
        <f t="shared" si="191"/>
        <v>0</v>
      </c>
      <c r="EH96">
        <f t="shared" si="191"/>
        <v>0</v>
      </c>
      <c r="EI96">
        <f t="shared" si="191"/>
        <v>0</v>
      </c>
      <c r="EJ96">
        <f t="shared" si="191"/>
        <v>0</v>
      </c>
      <c r="EK96">
        <f t="shared" si="191"/>
        <v>0</v>
      </c>
      <c r="EL96">
        <f t="shared" si="191"/>
        <v>0</v>
      </c>
      <c r="EM96">
        <f t="shared" si="191"/>
        <v>0</v>
      </c>
      <c r="EN96">
        <f t="shared" si="196"/>
        <v>0</v>
      </c>
      <c r="EO96">
        <f t="shared" si="196"/>
        <v>0</v>
      </c>
      <c r="EP96">
        <f t="shared" si="196"/>
        <v>0</v>
      </c>
      <c r="EQ96">
        <f t="shared" si="196"/>
        <v>0</v>
      </c>
      <c r="ER96">
        <f t="shared" si="196"/>
        <v>0</v>
      </c>
      <c r="ES96">
        <f t="shared" si="196"/>
        <v>0</v>
      </c>
      <c r="ET96">
        <f t="shared" si="196"/>
        <v>0</v>
      </c>
      <c r="EU96">
        <f t="shared" si="196"/>
        <v>0</v>
      </c>
      <c r="EV96">
        <f t="shared" si="196"/>
        <v>0</v>
      </c>
      <c r="EW96">
        <f t="shared" si="196"/>
        <v>0</v>
      </c>
      <c r="EX96">
        <f t="shared" si="196"/>
        <v>0</v>
      </c>
      <c r="EY96">
        <f t="shared" si="196"/>
        <v>0</v>
      </c>
      <c r="EZ96">
        <f t="shared" si="196"/>
        <v>0</v>
      </c>
      <c r="FA96">
        <f t="shared" si="196"/>
        <v>0</v>
      </c>
      <c r="FB96">
        <f t="shared" si="196"/>
        <v>0</v>
      </c>
      <c r="FC96">
        <f t="shared" si="196"/>
        <v>0</v>
      </c>
      <c r="FD96">
        <f t="shared" si="196"/>
        <v>0</v>
      </c>
      <c r="FE96">
        <f t="shared" si="196"/>
        <v>0</v>
      </c>
      <c r="FF96">
        <f t="shared" si="196"/>
        <v>0</v>
      </c>
      <c r="FG96">
        <f t="shared" si="196"/>
        <v>0</v>
      </c>
      <c r="FH96">
        <f t="shared" si="196"/>
        <v>0</v>
      </c>
      <c r="FI96">
        <f t="shared" si="196"/>
        <v>0</v>
      </c>
      <c r="FJ96">
        <f t="shared" si="196"/>
        <v>0</v>
      </c>
      <c r="FK96">
        <f t="shared" si="196"/>
        <v>0</v>
      </c>
      <c r="FL96">
        <f t="shared" si="196"/>
        <v>0</v>
      </c>
      <c r="FM96">
        <f t="shared" si="196"/>
        <v>0</v>
      </c>
      <c r="FN96">
        <f t="shared" si="196"/>
        <v>0</v>
      </c>
      <c r="FO96">
        <f t="shared" si="196"/>
        <v>0</v>
      </c>
      <c r="FP96">
        <f t="shared" si="196"/>
        <v>0</v>
      </c>
      <c r="FQ96">
        <f t="shared" si="196"/>
        <v>0</v>
      </c>
      <c r="FR96">
        <f t="shared" si="196"/>
        <v>0</v>
      </c>
      <c r="FS96">
        <f t="shared" si="196"/>
        <v>0</v>
      </c>
      <c r="FT96">
        <f t="shared" si="196"/>
        <v>0</v>
      </c>
      <c r="FU96">
        <f t="shared" si="196"/>
        <v>0</v>
      </c>
      <c r="FV96">
        <f t="shared" si="196"/>
        <v>0</v>
      </c>
      <c r="FW96">
        <f t="shared" si="196"/>
        <v>0</v>
      </c>
      <c r="FX96">
        <f t="shared" si="196"/>
        <v>0</v>
      </c>
      <c r="FY96">
        <f t="shared" si="196"/>
        <v>0</v>
      </c>
      <c r="FZ96">
        <f t="shared" si="196"/>
        <v>0</v>
      </c>
      <c r="GA96">
        <f t="shared" si="196"/>
        <v>0</v>
      </c>
      <c r="GB96">
        <f t="shared" si="196"/>
        <v>0</v>
      </c>
      <c r="GC96">
        <f t="shared" si="196"/>
        <v>0</v>
      </c>
      <c r="GD96">
        <f t="shared" si="196"/>
        <v>0</v>
      </c>
      <c r="GE96">
        <f t="shared" si="196"/>
        <v>0</v>
      </c>
      <c r="GF96">
        <f t="shared" si="196"/>
        <v>0</v>
      </c>
      <c r="GG96">
        <f t="shared" si="196"/>
        <v>0</v>
      </c>
      <c r="GH96">
        <f t="shared" si="196"/>
        <v>0</v>
      </c>
      <c r="GI96">
        <f t="shared" si="196"/>
        <v>0</v>
      </c>
      <c r="GJ96">
        <f t="shared" si="196"/>
        <v>0</v>
      </c>
      <c r="GK96">
        <f t="shared" si="196"/>
        <v>0</v>
      </c>
      <c r="GL96">
        <f t="shared" si="196"/>
        <v>0</v>
      </c>
      <c r="GM96">
        <f t="shared" si="196"/>
        <v>0</v>
      </c>
      <c r="GN96">
        <f t="shared" si="196"/>
        <v>0</v>
      </c>
      <c r="GO96">
        <f t="shared" si="196"/>
        <v>0</v>
      </c>
      <c r="GP96">
        <f t="shared" si="196"/>
        <v>0</v>
      </c>
      <c r="GQ96">
        <f t="shared" si="196"/>
        <v>0</v>
      </c>
      <c r="GR96">
        <f t="shared" si="196"/>
        <v>0</v>
      </c>
      <c r="GS96">
        <f t="shared" si="196"/>
        <v>0</v>
      </c>
      <c r="GT96">
        <f t="shared" si="196"/>
        <v>0</v>
      </c>
      <c r="GU96">
        <f t="shared" si="196"/>
        <v>0</v>
      </c>
      <c r="GV96">
        <f t="shared" si="196"/>
        <v>0</v>
      </c>
      <c r="GW96">
        <f t="shared" si="196"/>
        <v>0</v>
      </c>
      <c r="GX96">
        <f t="shared" si="196"/>
        <v>0</v>
      </c>
      <c r="GY96">
        <f t="shared" si="196"/>
        <v>0</v>
      </c>
      <c r="GZ96">
        <f t="shared" si="192"/>
        <v>0</v>
      </c>
      <c r="HA96">
        <f t="shared" si="192"/>
        <v>0</v>
      </c>
      <c r="HB96">
        <f t="shared" si="192"/>
        <v>0</v>
      </c>
      <c r="HC96">
        <f t="shared" si="192"/>
        <v>0</v>
      </c>
      <c r="HD96">
        <f t="shared" si="192"/>
        <v>0</v>
      </c>
      <c r="HE96">
        <f t="shared" si="192"/>
        <v>0</v>
      </c>
      <c r="HF96">
        <f t="shared" si="192"/>
        <v>0</v>
      </c>
      <c r="HG96">
        <f t="shared" si="192"/>
        <v>0</v>
      </c>
      <c r="HH96">
        <f t="shared" si="192"/>
        <v>0</v>
      </c>
      <c r="HK96">
        <v>0.93</v>
      </c>
      <c r="HL96">
        <f t="shared" si="141"/>
        <v>8</v>
      </c>
      <c r="HM96">
        <f t="shared" si="197"/>
        <v>3</v>
      </c>
      <c r="HN96">
        <f t="shared" si="197"/>
        <v>2</v>
      </c>
      <c r="HO96">
        <f t="shared" si="197"/>
        <v>1</v>
      </c>
      <c r="HP96">
        <f t="shared" si="197"/>
        <v>1</v>
      </c>
      <c r="HQ96">
        <f t="shared" si="197"/>
        <v>0</v>
      </c>
      <c r="HR96">
        <f t="shared" si="197"/>
        <v>0</v>
      </c>
      <c r="HS96">
        <f t="shared" si="197"/>
        <v>0</v>
      </c>
      <c r="HT96">
        <f t="shared" si="197"/>
        <v>0</v>
      </c>
      <c r="HU96">
        <f t="shared" si="197"/>
        <v>0</v>
      </c>
      <c r="HV96">
        <f t="shared" si="197"/>
        <v>0</v>
      </c>
      <c r="HW96">
        <f t="shared" si="197"/>
        <v>0</v>
      </c>
      <c r="HX96">
        <f t="shared" si="197"/>
        <v>0</v>
      </c>
      <c r="HY96">
        <f t="shared" si="197"/>
        <v>0</v>
      </c>
      <c r="HZ96">
        <f t="shared" si="197"/>
        <v>0</v>
      </c>
      <c r="IA96">
        <f t="shared" si="197"/>
        <v>0</v>
      </c>
      <c r="IB96">
        <f t="shared" si="197"/>
        <v>0</v>
      </c>
      <c r="IC96">
        <f t="shared" si="197"/>
        <v>0</v>
      </c>
      <c r="ID96">
        <f t="shared" si="197"/>
        <v>0</v>
      </c>
      <c r="IE96">
        <f t="shared" si="197"/>
        <v>0</v>
      </c>
      <c r="IF96">
        <f t="shared" si="197"/>
        <v>0</v>
      </c>
      <c r="IG96">
        <f t="shared" si="197"/>
        <v>0</v>
      </c>
      <c r="IH96">
        <f t="shared" si="197"/>
        <v>0</v>
      </c>
      <c r="II96">
        <f t="shared" si="197"/>
        <v>0</v>
      </c>
      <c r="IJ96">
        <f t="shared" si="197"/>
        <v>0</v>
      </c>
      <c r="IK96">
        <f t="shared" si="197"/>
        <v>0</v>
      </c>
      <c r="IL96">
        <f t="shared" si="197"/>
        <v>0</v>
      </c>
      <c r="IM96">
        <f t="shared" si="197"/>
        <v>0</v>
      </c>
      <c r="IN96">
        <f t="shared" si="197"/>
        <v>0</v>
      </c>
      <c r="IO96">
        <f t="shared" si="197"/>
        <v>0</v>
      </c>
      <c r="IP96">
        <f t="shared" si="197"/>
        <v>0</v>
      </c>
      <c r="IQ96">
        <f t="shared" si="197"/>
        <v>0</v>
      </c>
      <c r="IR96">
        <f t="shared" si="197"/>
        <v>0</v>
      </c>
      <c r="IS96">
        <f t="shared" si="197"/>
        <v>0</v>
      </c>
      <c r="IT96">
        <f t="shared" si="197"/>
        <v>0</v>
      </c>
      <c r="IU96">
        <f t="shared" si="197"/>
        <v>0</v>
      </c>
      <c r="IV96">
        <f t="shared" si="197"/>
        <v>0</v>
      </c>
      <c r="IW96">
        <f t="shared" si="197"/>
        <v>0</v>
      </c>
      <c r="IX96">
        <f t="shared" si="197"/>
        <v>0</v>
      </c>
      <c r="IY96">
        <f t="shared" si="197"/>
        <v>0</v>
      </c>
      <c r="IZ96">
        <f t="shared" si="197"/>
        <v>0</v>
      </c>
      <c r="JA96">
        <f t="shared" si="197"/>
        <v>0</v>
      </c>
      <c r="JB96">
        <f t="shared" si="197"/>
        <v>0</v>
      </c>
      <c r="JC96">
        <f t="shared" si="197"/>
        <v>0</v>
      </c>
      <c r="JD96">
        <f t="shared" si="197"/>
        <v>0</v>
      </c>
      <c r="JE96">
        <f t="shared" si="197"/>
        <v>0</v>
      </c>
      <c r="JF96">
        <f t="shared" si="197"/>
        <v>0</v>
      </c>
      <c r="JG96">
        <f t="shared" si="197"/>
        <v>0</v>
      </c>
      <c r="JH96">
        <f t="shared" si="197"/>
        <v>0</v>
      </c>
      <c r="JI96">
        <f t="shared" si="197"/>
        <v>0</v>
      </c>
      <c r="JJ96">
        <f t="shared" si="197"/>
        <v>0</v>
      </c>
      <c r="JK96">
        <f t="shared" si="197"/>
        <v>0</v>
      </c>
      <c r="JL96">
        <f t="shared" si="197"/>
        <v>0</v>
      </c>
      <c r="JM96">
        <f t="shared" si="197"/>
        <v>0</v>
      </c>
      <c r="JN96">
        <f t="shared" si="197"/>
        <v>0</v>
      </c>
      <c r="JO96">
        <f t="shared" si="197"/>
        <v>0</v>
      </c>
      <c r="JP96">
        <f t="shared" si="197"/>
        <v>0</v>
      </c>
      <c r="JQ96">
        <f t="shared" si="197"/>
        <v>0</v>
      </c>
      <c r="JR96">
        <f t="shared" si="197"/>
        <v>0</v>
      </c>
      <c r="JS96">
        <f t="shared" si="197"/>
        <v>0</v>
      </c>
      <c r="JT96">
        <f t="shared" si="197"/>
        <v>0</v>
      </c>
      <c r="JU96">
        <f t="shared" si="197"/>
        <v>0</v>
      </c>
      <c r="JV96">
        <f t="shared" si="197"/>
        <v>0</v>
      </c>
      <c r="JW96">
        <f t="shared" si="197"/>
        <v>0</v>
      </c>
      <c r="JX96">
        <f t="shared" si="197"/>
        <v>0</v>
      </c>
      <c r="JY96">
        <f t="shared" si="193"/>
        <v>0</v>
      </c>
      <c r="JZ96">
        <f t="shared" si="193"/>
        <v>0</v>
      </c>
      <c r="KA96">
        <f t="shared" si="193"/>
        <v>0</v>
      </c>
      <c r="KB96">
        <f t="shared" si="193"/>
        <v>0</v>
      </c>
      <c r="KC96">
        <f t="shared" si="193"/>
        <v>0</v>
      </c>
      <c r="KD96">
        <f t="shared" si="193"/>
        <v>0</v>
      </c>
      <c r="KE96">
        <f t="shared" si="193"/>
        <v>0</v>
      </c>
      <c r="KF96">
        <f t="shared" si="193"/>
        <v>0</v>
      </c>
      <c r="KG96">
        <f t="shared" si="193"/>
        <v>0</v>
      </c>
      <c r="KH96">
        <f t="shared" si="193"/>
        <v>0</v>
      </c>
      <c r="KI96">
        <f t="shared" si="193"/>
        <v>0</v>
      </c>
      <c r="KJ96">
        <f t="shared" si="193"/>
        <v>0</v>
      </c>
      <c r="KK96">
        <f t="shared" si="193"/>
        <v>0</v>
      </c>
      <c r="KL96">
        <f t="shared" si="193"/>
        <v>0</v>
      </c>
      <c r="KM96">
        <f t="shared" si="193"/>
        <v>0</v>
      </c>
      <c r="KN96">
        <f t="shared" si="193"/>
        <v>0</v>
      </c>
      <c r="KO96">
        <f t="shared" si="193"/>
        <v>0</v>
      </c>
      <c r="KP96">
        <f t="shared" si="193"/>
        <v>0</v>
      </c>
      <c r="KQ96">
        <f t="shared" si="193"/>
        <v>0</v>
      </c>
      <c r="KR96">
        <f t="shared" si="193"/>
        <v>0</v>
      </c>
      <c r="KS96">
        <f t="shared" si="193"/>
        <v>0</v>
      </c>
      <c r="KT96">
        <f t="shared" si="193"/>
        <v>0</v>
      </c>
      <c r="KU96">
        <f t="shared" si="193"/>
        <v>0</v>
      </c>
      <c r="KV96">
        <f t="shared" si="193"/>
        <v>0</v>
      </c>
      <c r="KW96">
        <f t="shared" si="193"/>
        <v>0</v>
      </c>
      <c r="KX96">
        <f t="shared" si="193"/>
        <v>0</v>
      </c>
      <c r="KY96">
        <f t="shared" si="193"/>
        <v>0</v>
      </c>
      <c r="KZ96">
        <f t="shared" si="193"/>
        <v>0</v>
      </c>
      <c r="LA96">
        <f t="shared" si="193"/>
        <v>0</v>
      </c>
      <c r="LB96">
        <f t="shared" si="193"/>
        <v>0</v>
      </c>
      <c r="LC96">
        <f t="shared" si="193"/>
        <v>0</v>
      </c>
      <c r="LD96">
        <f t="shared" si="193"/>
        <v>0</v>
      </c>
      <c r="LE96">
        <f t="shared" si="193"/>
        <v>0</v>
      </c>
      <c r="LF96">
        <f t="shared" si="193"/>
        <v>0</v>
      </c>
      <c r="LG96">
        <f t="shared" si="193"/>
        <v>0</v>
      </c>
      <c r="LH96">
        <f t="shared" si="193"/>
        <v>0</v>
      </c>
      <c r="LI96">
        <f t="shared" si="193"/>
        <v>0</v>
      </c>
      <c r="LJ96">
        <f t="shared" si="193"/>
        <v>0</v>
      </c>
      <c r="LK96">
        <f t="shared" si="193"/>
        <v>0</v>
      </c>
      <c r="LL96">
        <f t="shared" si="193"/>
        <v>0</v>
      </c>
      <c r="LM96">
        <f t="shared" si="193"/>
        <v>0</v>
      </c>
      <c r="LN96">
        <f t="shared" si="193"/>
        <v>0</v>
      </c>
      <c r="LO96">
        <f t="shared" si="193"/>
        <v>0</v>
      </c>
      <c r="LP96">
        <f t="shared" si="193"/>
        <v>0</v>
      </c>
      <c r="LQ96">
        <f t="shared" si="193"/>
        <v>0</v>
      </c>
      <c r="LR96">
        <f t="shared" si="193"/>
        <v>0</v>
      </c>
      <c r="LS96">
        <f t="shared" si="193"/>
        <v>0</v>
      </c>
      <c r="LT96">
        <f t="shared" si="193"/>
        <v>0</v>
      </c>
      <c r="LU96">
        <f t="shared" si="193"/>
        <v>0</v>
      </c>
      <c r="LV96">
        <f t="shared" si="193"/>
        <v>0</v>
      </c>
      <c r="LW96">
        <f t="shared" si="193"/>
        <v>0</v>
      </c>
      <c r="LX96">
        <f t="shared" si="193"/>
        <v>0</v>
      </c>
      <c r="LY96">
        <f t="shared" si="193"/>
        <v>0</v>
      </c>
      <c r="LZ96">
        <f t="shared" si="193"/>
        <v>0</v>
      </c>
      <c r="MA96">
        <f t="shared" si="193"/>
        <v>0</v>
      </c>
      <c r="MB96">
        <f t="shared" si="193"/>
        <v>0</v>
      </c>
      <c r="MC96">
        <f t="shared" si="193"/>
        <v>0</v>
      </c>
      <c r="MD96">
        <f t="shared" si="193"/>
        <v>0</v>
      </c>
      <c r="ME96">
        <f t="shared" si="193"/>
        <v>0</v>
      </c>
      <c r="MF96">
        <f t="shared" si="193"/>
        <v>0</v>
      </c>
      <c r="MG96">
        <f t="shared" si="193"/>
        <v>0</v>
      </c>
      <c r="MH96">
        <f t="shared" si="193"/>
        <v>0</v>
      </c>
      <c r="MI96">
        <f t="shared" si="193"/>
        <v>0</v>
      </c>
      <c r="MJ96">
        <f t="shared" si="198"/>
        <v>0</v>
      </c>
      <c r="MK96">
        <f t="shared" si="198"/>
        <v>0</v>
      </c>
      <c r="ML96">
        <f t="shared" si="198"/>
        <v>0</v>
      </c>
      <c r="MM96">
        <f t="shared" si="198"/>
        <v>0</v>
      </c>
      <c r="MN96">
        <f t="shared" si="198"/>
        <v>0</v>
      </c>
      <c r="MO96">
        <f t="shared" si="198"/>
        <v>0</v>
      </c>
      <c r="MP96">
        <f t="shared" si="198"/>
        <v>0</v>
      </c>
      <c r="MQ96">
        <f t="shared" si="198"/>
        <v>0</v>
      </c>
      <c r="MR96">
        <f t="shared" si="198"/>
        <v>0</v>
      </c>
      <c r="MS96">
        <f t="shared" si="198"/>
        <v>0</v>
      </c>
      <c r="MT96">
        <f t="shared" si="198"/>
        <v>0</v>
      </c>
      <c r="MU96">
        <f t="shared" si="198"/>
        <v>0</v>
      </c>
      <c r="MV96">
        <f t="shared" si="198"/>
        <v>0</v>
      </c>
      <c r="MW96">
        <f t="shared" si="198"/>
        <v>0</v>
      </c>
      <c r="MX96">
        <f t="shared" si="198"/>
        <v>0</v>
      </c>
      <c r="MY96">
        <f t="shared" si="198"/>
        <v>0</v>
      </c>
      <c r="MZ96">
        <f t="shared" si="198"/>
        <v>0</v>
      </c>
      <c r="NA96">
        <f t="shared" si="198"/>
        <v>0</v>
      </c>
      <c r="NB96">
        <f t="shared" si="198"/>
        <v>0</v>
      </c>
      <c r="NC96">
        <f t="shared" si="198"/>
        <v>0</v>
      </c>
      <c r="ND96">
        <f t="shared" si="198"/>
        <v>0</v>
      </c>
      <c r="NE96">
        <f t="shared" si="198"/>
        <v>0</v>
      </c>
      <c r="NF96">
        <f t="shared" si="198"/>
        <v>0</v>
      </c>
      <c r="NG96">
        <f t="shared" si="198"/>
        <v>0</v>
      </c>
      <c r="NH96">
        <f t="shared" si="198"/>
        <v>0</v>
      </c>
      <c r="NI96">
        <f t="shared" si="198"/>
        <v>0</v>
      </c>
      <c r="NJ96">
        <f t="shared" si="198"/>
        <v>0</v>
      </c>
      <c r="NK96">
        <f t="shared" si="198"/>
        <v>0</v>
      </c>
      <c r="NL96">
        <f t="shared" si="198"/>
        <v>0</v>
      </c>
      <c r="NM96">
        <f t="shared" si="198"/>
        <v>0</v>
      </c>
      <c r="NN96">
        <f t="shared" si="198"/>
        <v>0</v>
      </c>
      <c r="NO96">
        <f t="shared" si="198"/>
        <v>0</v>
      </c>
      <c r="NP96">
        <f t="shared" si="198"/>
        <v>0</v>
      </c>
      <c r="NQ96">
        <f t="shared" si="198"/>
        <v>0</v>
      </c>
      <c r="NR96">
        <f t="shared" si="198"/>
        <v>0</v>
      </c>
      <c r="NS96">
        <f t="shared" si="198"/>
        <v>0</v>
      </c>
      <c r="NT96">
        <f t="shared" si="198"/>
        <v>0</v>
      </c>
      <c r="NU96">
        <f t="shared" si="198"/>
        <v>0</v>
      </c>
      <c r="NV96">
        <f t="shared" si="198"/>
        <v>0</v>
      </c>
      <c r="NW96">
        <f t="shared" si="198"/>
        <v>0</v>
      </c>
      <c r="NX96">
        <f t="shared" si="198"/>
        <v>0</v>
      </c>
      <c r="NY96">
        <f t="shared" si="198"/>
        <v>0</v>
      </c>
      <c r="NZ96">
        <f t="shared" si="198"/>
        <v>0</v>
      </c>
      <c r="OA96">
        <f t="shared" si="198"/>
        <v>0</v>
      </c>
      <c r="OB96">
        <f t="shared" si="198"/>
        <v>0</v>
      </c>
      <c r="OC96">
        <f t="shared" si="198"/>
        <v>0</v>
      </c>
      <c r="OD96">
        <f t="shared" si="198"/>
        <v>0</v>
      </c>
      <c r="OE96">
        <f t="shared" si="198"/>
        <v>0</v>
      </c>
      <c r="OF96">
        <f t="shared" si="198"/>
        <v>0</v>
      </c>
      <c r="OG96">
        <f t="shared" si="198"/>
        <v>0</v>
      </c>
      <c r="OH96">
        <f t="shared" si="198"/>
        <v>0</v>
      </c>
      <c r="OI96">
        <f t="shared" si="198"/>
        <v>0</v>
      </c>
      <c r="OJ96">
        <f t="shared" si="198"/>
        <v>0</v>
      </c>
      <c r="OK96">
        <f t="shared" si="198"/>
        <v>0</v>
      </c>
      <c r="OL96">
        <f t="shared" si="198"/>
        <v>0</v>
      </c>
      <c r="OM96">
        <f t="shared" si="198"/>
        <v>0</v>
      </c>
      <c r="ON96">
        <f t="shared" si="198"/>
        <v>0</v>
      </c>
      <c r="OO96">
        <f t="shared" si="198"/>
        <v>0</v>
      </c>
      <c r="OP96">
        <f t="shared" si="198"/>
        <v>0</v>
      </c>
      <c r="OQ96">
        <f t="shared" si="198"/>
        <v>0</v>
      </c>
      <c r="OR96">
        <f t="shared" si="198"/>
        <v>0</v>
      </c>
      <c r="OS96">
        <f t="shared" si="198"/>
        <v>0</v>
      </c>
      <c r="OT96">
        <f t="shared" si="198"/>
        <v>0</v>
      </c>
      <c r="OU96">
        <f t="shared" si="198"/>
        <v>0</v>
      </c>
      <c r="OV96">
        <f t="shared" si="194"/>
        <v>0</v>
      </c>
      <c r="OW96">
        <f t="shared" si="194"/>
        <v>0</v>
      </c>
      <c r="OX96">
        <f t="shared" si="194"/>
        <v>0</v>
      </c>
      <c r="OY96">
        <f t="shared" si="194"/>
        <v>0</v>
      </c>
      <c r="OZ96">
        <f t="shared" si="194"/>
        <v>0</v>
      </c>
      <c r="PA96">
        <f t="shared" si="194"/>
        <v>0</v>
      </c>
      <c r="PB96">
        <f t="shared" si="194"/>
        <v>0</v>
      </c>
      <c r="PC96">
        <f t="shared" si="194"/>
        <v>0</v>
      </c>
      <c r="PD96">
        <f t="shared" si="194"/>
        <v>0</v>
      </c>
    </row>
    <row r="97" spans="1:420" x14ac:dyDescent="0.25">
      <c r="A97" t="s">
        <v>159</v>
      </c>
      <c r="B97" t="s">
        <v>13</v>
      </c>
      <c r="C97" t="s">
        <v>160</v>
      </c>
      <c r="D97" t="s">
        <v>161</v>
      </c>
      <c r="E97" t="s">
        <v>161</v>
      </c>
      <c r="F97">
        <v>8.1000000000000003E-2</v>
      </c>
      <c r="G97" t="s">
        <v>26</v>
      </c>
      <c r="H97">
        <v>825</v>
      </c>
      <c r="I97">
        <v>9.25</v>
      </c>
      <c r="J97">
        <v>-25.07</v>
      </c>
      <c r="K97" t="s">
        <v>17</v>
      </c>
      <c r="L97" s="2">
        <v>-10</v>
      </c>
      <c r="M97">
        <f t="shared" si="134"/>
        <v>11</v>
      </c>
      <c r="O97">
        <v>0.94</v>
      </c>
      <c r="P97">
        <f t="shared" si="139"/>
        <v>3.3600000000000003</v>
      </c>
      <c r="Q97">
        <f t="shared" si="195"/>
        <v>0.91</v>
      </c>
      <c r="R97">
        <f t="shared" si="195"/>
        <v>0.91</v>
      </c>
      <c r="S97">
        <f t="shared" si="195"/>
        <v>0.91</v>
      </c>
      <c r="T97">
        <f t="shared" si="195"/>
        <v>0.91</v>
      </c>
      <c r="U97">
        <f t="shared" si="195"/>
        <v>0</v>
      </c>
      <c r="V97">
        <f t="shared" si="195"/>
        <v>0</v>
      </c>
      <c r="W97">
        <f t="shared" si="195"/>
        <v>0</v>
      </c>
      <c r="X97">
        <f t="shared" si="195"/>
        <v>0</v>
      </c>
      <c r="Y97">
        <f t="shared" si="195"/>
        <v>0</v>
      </c>
      <c r="Z97">
        <f t="shared" si="195"/>
        <v>0</v>
      </c>
      <c r="AA97">
        <f t="shared" si="195"/>
        <v>0</v>
      </c>
      <c r="AB97">
        <f t="shared" si="195"/>
        <v>0</v>
      </c>
      <c r="AC97">
        <f t="shared" si="195"/>
        <v>0</v>
      </c>
      <c r="AD97">
        <f t="shared" si="195"/>
        <v>0</v>
      </c>
      <c r="AE97">
        <f t="shared" si="195"/>
        <v>0</v>
      </c>
      <c r="AF97">
        <f t="shared" si="195"/>
        <v>0</v>
      </c>
      <c r="AG97">
        <f t="shared" si="195"/>
        <v>0</v>
      </c>
      <c r="AH97">
        <f t="shared" si="195"/>
        <v>0</v>
      </c>
      <c r="AI97">
        <f t="shared" si="195"/>
        <v>0</v>
      </c>
      <c r="AJ97">
        <f t="shared" si="195"/>
        <v>0</v>
      </c>
      <c r="AK97">
        <f t="shared" si="195"/>
        <v>0</v>
      </c>
      <c r="AL97">
        <f t="shared" si="195"/>
        <v>0</v>
      </c>
      <c r="AM97">
        <f t="shared" si="195"/>
        <v>0</v>
      </c>
      <c r="AN97">
        <f t="shared" si="195"/>
        <v>0</v>
      </c>
      <c r="AO97">
        <f t="shared" si="195"/>
        <v>0</v>
      </c>
      <c r="AP97">
        <f t="shared" si="195"/>
        <v>0</v>
      </c>
      <c r="AQ97">
        <f t="shared" si="195"/>
        <v>0</v>
      </c>
      <c r="AR97">
        <f t="shared" si="195"/>
        <v>0</v>
      </c>
      <c r="AS97">
        <f t="shared" si="195"/>
        <v>0</v>
      </c>
      <c r="AT97">
        <f t="shared" si="195"/>
        <v>0</v>
      </c>
      <c r="AU97">
        <f t="shared" si="195"/>
        <v>0</v>
      </c>
      <c r="AV97">
        <f t="shared" si="195"/>
        <v>0</v>
      </c>
      <c r="AW97">
        <f t="shared" si="195"/>
        <v>0</v>
      </c>
      <c r="AX97">
        <f t="shared" si="195"/>
        <v>0</v>
      </c>
      <c r="AY97">
        <f t="shared" si="195"/>
        <v>0</v>
      </c>
      <c r="AZ97">
        <f t="shared" si="195"/>
        <v>0</v>
      </c>
      <c r="BA97">
        <f t="shared" si="195"/>
        <v>0</v>
      </c>
      <c r="BB97">
        <f t="shared" si="195"/>
        <v>0</v>
      </c>
      <c r="BC97">
        <f t="shared" si="195"/>
        <v>0</v>
      </c>
      <c r="BD97">
        <f t="shared" si="195"/>
        <v>0</v>
      </c>
      <c r="BE97">
        <f t="shared" si="195"/>
        <v>0</v>
      </c>
      <c r="BF97">
        <f t="shared" si="195"/>
        <v>0</v>
      </c>
      <c r="BG97">
        <f t="shared" si="195"/>
        <v>0</v>
      </c>
      <c r="BH97">
        <f t="shared" si="195"/>
        <v>0</v>
      </c>
      <c r="BI97">
        <f t="shared" si="195"/>
        <v>0</v>
      </c>
      <c r="BJ97">
        <f t="shared" si="195"/>
        <v>0</v>
      </c>
      <c r="BK97">
        <f t="shared" si="195"/>
        <v>0</v>
      </c>
      <c r="BL97">
        <f t="shared" si="195"/>
        <v>0</v>
      </c>
      <c r="BM97">
        <f t="shared" si="195"/>
        <v>0</v>
      </c>
      <c r="BN97">
        <f t="shared" si="195"/>
        <v>0</v>
      </c>
      <c r="BO97">
        <f t="shared" si="195"/>
        <v>0</v>
      </c>
      <c r="BP97">
        <f t="shared" si="195"/>
        <v>0</v>
      </c>
      <c r="BQ97">
        <f t="shared" si="195"/>
        <v>0</v>
      </c>
      <c r="BR97">
        <f t="shared" si="195"/>
        <v>0</v>
      </c>
      <c r="BS97">
        <f t="shared" si="195"/>
        <v>0</v>
      </c>
      <c r="BT97">
        <f t="shared" si="195"/>
        <v>0</v>
      </c>
      <c r="BU97">
        <f t="shared" si="195"/>
        <v>0</v>
      </c>
      <c r="BV97">
        <f t="shared" si="195"/>
        <v>0</v>
      </c>
      <c r="BW97">
        <f t="shared" si="195"/>
        <v>0</v>
      </c>
      <c r="BX97">
        <f t="shared" si="195"/>
        <v>0</v>
      </c>
      <c r="BY97">
        <f t="shared" si="195"/>
        <v>0</v>
      </c>
      <c r="BZ97">
        <f t="shared" si="195"/>
        <v>0</v>
      </c>
      <c r="CA97">
        <f t="shared" si="195"/>
        <v>0</v>
      </c>
      <c r="CB97">
        <f t="shared" ref="CB97:EM100" si="199">SUMIFS($L$2:$L$9745,$F$2:$F$9745,"&gt;="&amp;($O97-0.02),$F$2:$F$9745,"&lt;="&amp;($O97+0.02),$J$2:$J$9745,"&gt;="&amp;CB$3)</f>
        <v>0</v>
      </c>
      <c r="CC97">
        <f t="shared" si="199"/>
        <v>0</v>
      </c>
      <c r="CD97">
        <f t="shared" si="199"/>
        <v>0</v>
      </c>
      <c r="CE97">
        <f t="shared" si="199"/>
        <v>0</v>
      </c>
      <c r="CF97">
        <f t="shared" si="199"/>
        <v>0</v>
      </c>
      <c r="CG97">
        <f t="shared" si="199"/>
        <v>0</v>
      </c>
      <c r="CH97">
        <f t="shared" si="199"/>
        <v>0</v>
      </c>
      <c r="CI97">
        <f t="shared" si="199"/>
        <v>0</v>
      </c>
      <c r="CJ97">
        <f t="shared" si="199"/>
        <v>0</v>
      </c>
      <c r="CK97">
        <f t="shared" si="199"/>
        <v>0</v>
      </c>
      <c r="CL97">
        <f t="shared" si="199"/>
        <v>0</v>
      </c>
      <c r="CM97">
        <f t="shared" si="199"/>
        <v>0</v>
      </c>
      <c r="CN97">
        <f t="shared" si="199"/>
        <v>0</v>
      </c>
      <c r="CO97">
        <f t="shared" si="199"/>
        <v>0</v>
      </c>
      <c r="CP97">
        <f t="shared" si="199"/>
        <v>0</v>
      </c>
      <c r="CQ97">
        <f t="shared" si="199"/>
        <v>0</v>
      </c>
      <c r="CR97">
        <f t="shared" si="199"/>
        <v>0</v>
      </c>
      <c r="CS97">
        <f t="shared" si="199"/>
        <v>0</v>
      </c>
      <c r="CT97">
        <f t="shared" si="199"/>
        <v>0</v>
      </c>
      <c r="CU97">
        <f t="shared" si="199"/>
        <v>0</v>
      </c>
      <c r="CV97">
        <f t="shared" si="199"/>
        <v>0</v>
      </c>
      <c r="CW97">
        <f t="shared" si="199"/>
        <v>0</v>
      </c>
      <c r="CX97">
        <f t="shared" si="199"/>
        <v>0</v>
      </c>
      <c r="CY97">
        <f t="shared" si="199"/>
        <v>0</v>
      </c>
      <c r="CZ97">
        <f t="shared" si="199"/>
        <v>0</v>
      </c>
      <c r="DA97">
        <f t="shared" si="199"/>
        <v>0</v>
      </c>
      <c r="DB97">
        <f t="shared" si="199"/>
        <v>0</v>
      </c>
      <c r="DC97">
        <f t="shared" si="199"/>
        <v>0</v>
      </c>
      <c r="DD97">
        <f t="shared" si="199"/>
        <v>0</v>
      </c>
      <c r="DE97">
        <f t="shared" si="199"/>
        <v>0</v>
      </c>
      <c r="DF97">
        <f t="shared" si="199"/>
        <v>0</v>
      </c>
      <c r="DG97">
        <f t="shared" si="199"/>
        <v>0</v>
      </c>
      <c r="DH97">
        <f t="shared" si="199"/>
        <v>0</v>
      </c>
      <c r="DI97">
        <f t="shared" si="199"/>
        <v>0</v>
      </c>
      <c r="DJ97">
        <f t="shared" si="199"/>
        <v>0</v>
      </c>
      <c r="DK97">
        <f t="shared" si="199"/>
        <v>0</v>
      </c>
      <c r="DL97">
        <f t="shared" si="199"/>
        <v>0</v>
      </c>
      <c r="DM97">
        <f t="shared" si="199"/>
        <v>0</v>
      </c>
      <c r="DN97">
        <f t="shared" si="199"/>
        <v>0</v>
      </c>
      <c r="DO97">
        <f t="shared" si="199"/>
        <v>0</v>
      </c>
      <c r="DP97">
        <f t="shared" si="199"/>
        <v>0</v>
      </c>
      <c r="DQ97">
        <f t="shared" si="199"/>
        <v>0</v>
      </c>
      <c r="DR97">
        <f t="shared" si="199"/>
        <v>0</v>
      </c>
      <c r="DS97">
        <f t="shared" si="199"/>
        <v>0</v>
      </c>
      <c r="DT97">
        <f t="shared" si="199"/>
        <v>0</v>
      </c>
      <c r="DU97">
        <f t="shared" si="199"/>
        <v>0</v>
      </c>
      <c r="DV97">
        <f t="shared" si="199"/>
        <v>0</v>
      </c>
      <c r="DW97">
        <f t="shared" si="199"/>
        <v>0</v>
      </c>
      <c r="DX97">
        <f t="shared" si="199"/>
        <v>0</v>
      </c>
      <c r="DY97">
        <f t="shared" si="199"/>
        <v>0</v>
      </c>
      <c r="DZ97">
        <f t="shared" si="199"/>
        <v>0</v>
      </c>
      <c r="EA97">
        <f t="shared" si="199"/>
        <v>0</v>
      </c>
      <c r="EB97">
        <f t="shared" si="199"/>
        <v>0</v>
      </c>
      <c r="EC97">
        <f t="shared" si="199"/>
        <v>0</v>
      </c>
      <c r="ED97">
        <f t="shared" si="199"/>
        <v>0</v>
      </c>
      <c r="EE97">
        <f t="shared" si="199"/>
        <v>0</v>
      </c>
      <c r="EF97">
        <f t="shared" si="199"/>
        <v>0</v>
      </c>
      <c r="EG97">
        <f t="shared" si="199"/>
        <v>0</v>
      </c>
      <c r="EH97">
        <f t="shared" si="199"/>
        <v>0</v>
      </c>
      <c r="EI97">
        <f t="shared" si="199"/>
        <v>0</v>
      </c>
      <c r="EJ97">
        <f t="shared" si="199"/>
        <v>0</v>
      </c>
      <c r="EK97">
        <f t="shared" si="199"/>
        <v>0</v>
      </c>
      <c r="EL97">
        <f t="shared" si="199"/>
        <v>0</v>
      </c>
      <c r="EM97">
        <f t="shared" si="199"/>
        <v>0</v>
      </c>
      <c r="EN97">
        <f t="shared" si="196"/>
        <v>0</v>
      </c>
      <c r="EO97">
        <f t="shared" si="196"/>
        <v>0</v>
      </c>
      <c r="EP97">
        <f t="shared" si="196"/>
        <v>0</v>
      </c>
      <c r="EQ97">
        <f t="shared" si="196"/>
        <v>0</v>
      </c>
      <c r="ER97">
        <f t="shared" si="196"/>
        <v>0</v>
      </c>
      <c r="ES97">
        <f t="shared" si="196"/>
        <v>0</v>
      </c>
      <c r="ET97">
        <f t="shared" si="196"/>
        <v>0</v>
      </c>
      <c r="EU97">
        <f t="shared" si="196"/>
        <v>0</v>
      </c>
      <c r="EV97">
        <f t="shared" si="196"/>
        <v>0</v>
      </c>
      <c r="EW97">
        <f t="shared" si="196"/>
        <v>0</v>
      </c>
      <c r="EX97">
        <f t="shared" si="196"/>
        <v>0</v>
      </c>
      <c r="EY97">
        <f t="shared" si="196"/>
        <v>0</v>
      </c>
      <c r="EZ97">
        <f t="shared" si="196"/>
        <v>0</v>
      </c>
      <c r="FA97">
        <f t="shared" si="196"/>
        <v>0</v>
      </c>
      <c r="FB97">
        <f t="shared" si="196"/>
        <v>0</v>
      </c>
      <c r="FC97">
        <f t="shared" si="196"/>
        <v>0</v>
      </c>
      <c r="FD97">
        <f t="shared" si="196"/>
        <v>0</v>
      </c>
      <c r="FE97">
        <f t="shared" si="196"/>
        <v>0</v>
      </c>
      <c r="FF97">
        <f t="shared" si="196"/>
        <v>0</v>
      </c>
      <c r="FG97">
        <f t="shared" si="196"/>
        <v>0</v>
      </c>
      <c r="FH97">
        <f t="shared" si="196"/>
        <v>0</v>
      </c>
      <c r="FI97">
        <f t="shared" si="196"/>
        <v>0</v>
      </c>
      <c r="FJ97">
        <f t="shared" si="196"/>
        <v>0</v>
      </c>
      <c r="FK97">
        <f t="shared" si="196"/>
        <v>0</v>
      </c>
      <c r="FL97">
        <f t="shared" si="196"/>
        <v>0</v>
      </c>
      <c r="FM97">
        <f t="shared" si="196"/>
        <v>0</v>
      </c>
      <c r="FN97">
        <f t="shared" si="196"/>
        <v>0</v>
      </c>
      <c r="FO97">
        <f t="shared" si="196"/>
        <v>0</v>
      </c>
      <c r="FP97">
        <f t="shared" si="196"/>
        <v>0</v>
      </c>
      <c r="FQ97">
        <f t="shared" si="196"/>
        <v>0</v>
      </c>
      <c r="FR97">
        <f t="shared" si="196"/>
        <v>0</v>
      </c>
      <c r="FS97">
        <f t="shared" si="196"/>
        <v>0</v>
      </c>
      <c r="FT97">
        <f t="shared" si="196"/>
        <v>0</v>
      </c>
      <c r="FU97">
        <f t="shared" si="196"/>
        <v>0</v>
      </c>
      <c r="FV97">
        <f t="shared" si="196"/>
        <v>0</v>
      </c>
      <c r="FW97">
        <f t="shared" si="196"/>
        <v>0</v>
      </c>
      <c r="FX97">
        <f t="shared" si="196"/>
        <v>0</v>
      </c>
      <c r="FY97">
        <f t="shared" si="196"/>
        <v>0</v>
      </c>
      <c r="FZ97">
        <f t="shared" si="196"/>
        <v>0</v>
      </c>
      <c r="GA97">
        <f t="shared" si="196"/>
        <v>0</v>
      </c>
      <c r="GB97">
        <f t="shared" si="196"/>
        <v>0</v>
      </c>
      <c r="GC97">
        <f t="shared" si="196"/>
        <v>0</v>
      </c>
      <c r="GD97">
        <f t="shared" si="196"/>
        <v>0</v>
      </c>
      <c r="GE97">
        <f t="shared" si="196"/>
        <v>0</v>
      </c>
      <c r="GF97">
        <f t="shared" si="196"/>
        <v>0</v>
      </c>
      <c r="GG97">
        <f t="shared" si="196"/>
        <v>0</v>
      </c>
      <c r="GH97">
        <f t="shared" si="196"/>
        <v>0</v>
      </c>
      <c r="GI97">
        <f t="shared" si="196"/>
        <v>0</v>
      </c>
      <c r="GJ97">
        <f t="shared" si="196"/>
        <v>0</v>
      </c>
      <c r="GK97">
        <f t="shared" si="196"/>
        <v>0</v>
      </c>
      <c r="GL97">
        <f t="shared" si="196"/>
        <v>0</v>
      </c>
      <c r="GM97">
        <f t="shared" si="196"/>
        <v>0</v>
      </c>
      <c r="GN97">
        <f t="shared" si="196"/>
        <v>0</v>
      </c>
      <c r="GO97">
        <f t="shared" si="196"/>
        <v>0</v>
      </c>
      <c r="GP97">
        <f t="shared" si="196"/>
        <v>0</v>
      </c>
      <c r="GQ97">
        <f t="shared" si="196"/>
        <v>0</v>
      </c>
      <c r="GR97">
        <f t="shared" si="196"/>
        <v>0</v>
      </c>
      <c r="GS97">
        <f t="shared" si="196"/>
        <v>0</v>
      </c>
      <c r="GT97">
        <f t="shared" si="196"/>
        <v>0</v>
      </c>
      <c r="GU97">
        <f t="shared" si="196"/>
        <v>0</v>
      </c>
      <c r="GV97">
        <f t="shared" si="196"/>
        <v>0</v>
      </c>
      <c r="GW97">
        <f t="shared" si="196"/>
        <v>0</v>
      </c>
      <c r="GX97">
        <f t="shared" si="196"/>
        <v>0</v>
      </c>
      <c r="GY97">
        <f t="shared" ref="GY97:HH100" si="200">SUMIFS($L$2:$L$9745,$F$2:$F$9745,"&gt;="&amp;($O97-0.02),$F$2:$F$9745,"&lt;="&amp;($O97+0.02),$J$2:$J$9745,"&gt;="&amp;GY$3)</f>
        <v>0</v>
      </c>
      <c r="GZ97">
        <f t="shared" si="200"/>
        <v>0</v>
      </c>
      <c r="HA97">
        <f t="shared" si="200"/>
        <v>0</v>
      </c>
      <c r="HB97">
        <f t="shared" si="200"/>
        <v>0</v>
      </c>
      <c r="HC97">
        <f t="shared" si="200"/>
        <v>0</v>
      </c>
      <c r="HD97">
        <f t="shared" si="200"/>
        <v>0</v>
      </c>
      <c r="HE97">
        <f t="shared" si="200"/>
        <v>0</v>
      </c>
      <c r="HF97">
        <f t="shared" si="200"/>
        <v>0</v>
      </c>
      <c r="HG97">
        <f t="shared" si="200"/>
        <v>0</v>
      </c>
      <c r="HH97">
        <f t="shared" si="200"/>
        <v>0</v>
      </c>
      <c r="HK97">
        <v>0.94</v>
      </c>
      <c r="HL97">
        <f t="shared" si="141"/>
        <v>4</v>
      </c>
      <c r="HM97">
        <f t="shared" si="197"/>
        <v>1</v>
      </c>
      <c r="HN97">
        <f t="shared" si="197"/>
        <v>1</v>
      </c>
      <c r="HO97">
        <f t="shared" si="197"/>
        <v>1</v>
      </c>
      <c r="HP97">
        <f t="shared" si="197"/>
        <v>1</v>
      </c>
      <c r="HQ97">
        <f t="shared" si="197"/>
        <v>0</v>
      </c>
      <c r="HR97">
        <f t="shared" si="197"/>
        <v>0</v>
      </c>
      <c r="HS97">
        <f t="shared" si="197"/>
        <v>0</v>
      </c>
      <c r="HT97">
        <f t="shared" si="197"/>
        <v>0</v>
      </c>
      <c r="HU97">
        <f t="shared" si="197"/>
        <v>0</v>
      </c>
      <c r="HV97">
        <f t="shared" si="197"/>
        <v>0</v>
      </c>
      <c r="HW97">
        <f t="shared" si="197"/>
        <v>0</v>
      </c>
      <c r="HX97">
        <f t="shared" si="197"/>
        <v>0</v>
      </c>
      <c r="HY97">
        <f t="shared" si="197"/>
        <v>0</v>
      </c>
      <c r="HZ97">
        <f t="shared" si="197"/>
        <v>0</v>
      </c>
      <c r="IA97">
        <f t="shared" si="197"/>
        <v>0</v>
      </c>
      <c r="IB97">
        <f t="shared" si="197"/>
        <v>0</v>
      </c>
      <c r="IC97">
        <f t="shared" si="197"/>
        <v>0</v>
      </c>
      <c r="ID97">
        <f t="shared" si="197"/>
        <v>0</v>
      </c>
      <c r="IE97">
        <f t="shared" si="197"/>
        <v>0</v>
      </c>
      <c r="IF97">
        <f t="shared" si="197"/>
        <v>0</v>
      </c>
      <c r="IG97">
        <f t="shared" si="197"/>
        <v>0</v>
      </c>
      <c r="IH97">
        <f t="shared" si="197"/>
        <v>0</v>
      </c>
      <c r="II97">
        <f t="shared" si="197"/>
        <v>0</v>
      </c>
      <c r="IJ97">
        <f t="shared" si="197"/>
        <v>0</v>
      </c>
      <c r="IK97">
        <f t="shared" si="197"/>
        <v>0</v>
      </c>
      <c r="IL97">
        <f t="shared" si="197"/>
        <v>0</v>
      </c>
      <c r="IM97">
        <f t="shared" si="197"/>
        <v>0</v>
      </c>
      <c r="IN97">
        <f t="shared" si="197"/>
        <v>0</v>
      </c>
      <c r="IO97">
        <f t="shared" si="197"/>
        <v>0</v>
      </c>
      <c r="IP97">
        <f t="shared" si="197"/>
        <v>0</v>
      </c>
      <c r="IQ97">
        <f t="shared" si="197"/>
        <v>0</v>
      </c>
      <c r="IR97">
        <f t="shared" si="197"/>
        <v>0</v>
      </c>
      <c r="IS97">
        <f t="shared" si="197"/>
        <v>0</v>
      </c>
      <c r="IT97">
        <f t="shared" si="197"/>
        <v>0</v>
      </c>
      <c r="IU97">
        <f t="shared" si="197"/>
        <v>0</v>
      </c>
      <c r="IV97">
        <f t="shared" si="197"/>
        <v>0</v>
      </c>
      <c r="IW97">
        <f t="shared" si="197"/>
        <v>0</v>
      </c>
      <c r="IX97">
        <f t="shared" si="197"/>
        <v>0</v>
      </c>
      <c r="IY97">
        <f t="shared" si="197"/>
        <v>0</v>
      </c>
      <c r="IZ97">
        <f t="shared" si="197"/>
        <v>0</v>
      </c>
      <c r="JA97">
        <f t="shared" si="197"/>
        <v>0</v>
      </c>
      <c r="JB97">
        <f t="shared" si="197"/>
        <v>0</v>
      </c>
      <c r="JC97">
        <f t="shared" si="197"/>
        <v>0</v>
      </c>
      <c r="JD97">
        <f t="shared" si="197"/>
        <v>0</v>
      </c>
      <c r="JE97">
        <f t="shared" si="197"/>
        <v>0</v>
      </c>
      <c r="JF97">
        <f t="shared" si="197"/>
        <v>0</v>
      </c>
      <c r="JG97">
        <f t="shared" si="197"/>
        <v>0</v>
      </c>
      <c r="JH97">
        <f t="shared" si="197"/>
        <v>0</v>
      </c>
      <c r="JI97">
        <f t="shared" si="197"/>
        <v>0</v>
      </c>
      <c r="JJ97">
        <f t="shared" si="197"/>
        <v>0</v>
      </c>
      <c r="JK97">
        <f t="shared" si="197"/>
        <v>0</v>
      </c>
      <c r="JL97">
        <f t="shared" si="197"/>
        <v>0</v>
      </c>
      <c r="JM97">
        <f t="shared" si="197"/>
        <v>0</v>
      </c>
      <c r="JN97">
        <f t="shared" si="197"/>
        <v>0</v>
      </c>
      <c r="JO97">
        <f t="shared" si="197"/>
        <v>0</v>
      </c>
      <c r="JP97">
        <f t="shared" si="197"/>
        <v>0</v>
      </c>
      <c r="JQ97">
        <f t="shared" si="197"/>
        <v>0</v>
      </c>
      <c r="JR97">
        <f t="shared" si="197"/>
        <v>0</v>
      </c>
      <c r="JS97">
        <f t="shared" si="197"/>
        <v>0</v>
      </c>
      <c r="JT97">
        <f t="shared" si="197"/>
        <v>0</v>
      </c>
      <c r="JU97">
        <f t="shared" si="197"/>
        <v>0</v>
      </c>
      <c r="JV97">
        <f t="shared" si="197"/>
        <v>0</v>
      </c>
      <c r="JW97">
        <f t="shared" si="197"/>
        <v>0</v>
      </c>
      <c r="JX97">
        <f t="shared" ref="JX97:MI100" si="201">COUNTIFS($F$2:$F$9745,"&gt;="&amp;($O97-0.02),$F$2:$F$9745,"&lt;="&amp;($O97+0.02),$J$2:$J$9745,"&gt;="&amp;JX$3)</f>
        <v>0</v>
      </c>
      <c r="JY97">
        <f t="shared" si="201"/>
        <v>0</v>
      </c>
      <c r="JZ97">
        <f t="shared" si="201"/>
        <v>0</v>
      </c>
      <c r="KA97">
        <f t="shared" si="201"/>
        <v>0</v>
      </c>
      <c r="KB97">
        <f t="shared" si="201"/>
        <v>0</v>
      </c>
      <c r="KC97">
        <f t="shared" si="201"/>
        <v>0</v>
      </c>
      <c r="KD97">
        <f t="shared" si="201"/>
        <v>0</v>
      </c>
      <c r="KE97">
        <f t="shared" si="201"/>
        <v>0</v>
      </c>
      <c r="KF97">
        <f t="shared" si="201"/>
        <v>0</v>
      </c>
      <c r="KG97">
        <f t="shared" si="201"/>
        <v>0</v>
      </c>
      <c r="KH97">
        <f t="shared" si="201"/>
        <v>0</v>
      </c>
      <c r="KI97">
        <f t="shared" si="201"/>
        <v>0</v>
      </c>
      <c r="KJ97">
        <f t="shared" si="201"/>
        <v>0</v>
      </c>
      <c r="KK97">
        <f t="shared" si="201"/>
        <v>0</v>
      </c>
      <c r="KL97">
        <f t="shared" si="201"/>
        <v>0</v>
      </c>
      <c r="KM97">
        <f t="shared" si="201"/>
        <v>0</v>
      </c>
      <c r="KN97">
        <f t="shared" si="201"/>
        <v>0</v>
      </c>
      <c r="KO97">
        <f t="shared" si="201"/>
        <v>0</v>
      </c>
      <c r="KP97">
        <f t="shared" si="201"/>
        <v>0</v>
      </c>
      <c r="KQ97">
        <f t="shared" si="201"/>
        <v>0</v>
      </c>
      <c r="KR97">
        <f t="shared" si="201"/>
        <v>0</v>
      </c>
      <c r="KS97">
        <f t="shared" si="201"/>
        <v>0</v>
      </c>
      <c r="KT97">
        <f t="shared" si="201"/>
        <v>0</v>
      </c>
      <c r="KU97">
        <f t="shared" si="201"/>
        <v>0</v>
      </c>
      <c r="KV97">
        <f t="shared" si="201"/>
        <v>0</v>
      </c>
      <c r="KW97">
        <f t="shared" si="201"/>
        <v>0</v>
      </c>
      <c r="KX97">
        <f t="shared" si="201"/>
        <v>0</v>
      </c>
      <c r="KY97">
        <f t="shared" si="201"/>
        <v>0</v>
      </c>
      <c r="KZ97">
        <f t="shared" si="201"/>
        <v>0</v>
      </c>
      <c r="LA97">
        <f t="shared" si="201"/>
        <v>0</v>
      </c>
      <c r="LB97">
        <f t="shared" si="201"/>
        <v>0</v>
      </c>
      <c r="LC97">
        <f t="shared" si="201"/>
        <v>0</v>
      </c>
      <c r="LD97">
        <f t="shared" si="201"/>
        <v>0</v>
      </c>
      <c r="LE97">
        <f t="shared" si="201"/>
        <v>0</v>
      </c>
      <c r="LF97">
        <f t="shared" si="201"/>
        <v>0</v>
      </c>
      <c r="LG97">
        <f t="shared" si="201"/>
        <v>0</v>
      </c>
      <c r="LH97">
        <f t="shared" si="201"/>
        <v>0</v>
      </c>
      <c r="LI97">
        <f t="shared" si="201"/>
        <v>0</v>
      </c>
      <c r="LJ97">
        <f t="shared" si="201"/>
        <v>0</v>
      </c>
      <c r="LK97">
        <f t="shared" si="201"/>
        <v>0</v>
      </c>
      <c r="LL97">
        <f t="shared" si="201"/>
        <v>0</v>
      </c>
      <c r="LM97">
        <f t="shared" si="201"/>
        <v>0</v>
      </c>
      <c r="LN97">
        <f t="shared" si="201"/>
        <v>0</v>
      </c>
      <c r="LO97">
        <f t="shared" si="201"/>
        <v>0</v>
      </c>
      <c r="LP97">
        <f t="shared" si="201"/>
        <v>0</v>
      </c>
      <c r="LQ97">
        <f t="shared" si="201"/>
        <v>0</v>
      </c>
      <c r="LR97">
        <f t="shared" si="201"/>
        <v>0</v>
      </c>
      <c r="LS97">
        <f t="shared" si="201"/>
        <v>0</v>
      </c>
      <c r="LT97">
        <f t="shared" si="201"/>
        <v>0</v>
      </c>
      <c r="LU97">
        <f t="shared" si="201"/>
        <v>0</v>
      </c>
      <c r="LV97">
        <f t="shared" si="201"/>
        <v>0</v>
      </c>
      <c r="LW97">
        <f t="shared" si="201"/>
        <v>0</v>
      </c>
      <c r="LX97">
        <f t="shared" si="201"/>
        <v>0</v>
      </c>
      <c r="LY97">
        <f t="shared" si="201"/>
        <v>0</v>
      </c>
      <c r="LZ97">
        <f t="shared" si="201"/>
        <v>0</v>
      </c>
      <c r="MA97">
        <f t="shared" si="201"/>
        <v>0</v>
      </c>
      <c r="MB97">
        <f t="shared" si="201"/>
        <v>0</v>
      </c>
      <c r="MC97">
        <f t="shared" si="201"/>
        <v>0</v>
      </c>
      <c r="MD97">
        <f t="shared" si="201"/>
        <v>0</v>
      </c>
      <c r="ME97">
        <f t="shared" si="201"/>
        <v>0</v>
      </c>
      <c r="MF97">
        <f t="shared" si="201"/>
        <v>0</v>
      </c>
      <c r="MG97">
        <f t="shared" si="201"/>
        <v>0</v>
      </c>
      <c r="MH97">
        <f t="shared" si="201"/>
        <v>0</v>
      </c>
      <c r="MI97">
        <f t="shared" si="201"/>
        <v>0</v>
      </c>
      <c r="MJ97">
        <f t="shared" si="198"/>
        <v>0</v>
      </c>
      <c r="MK97">
        <f t="shared" si="198"/>
        <v>0</v>
      </c>
      <c r="ML97">
        <f t="shared" si="198"/>
        <v>0</v>
      </c>
      <c r="MM97">
        <f t="shared" si="198"/>
        <v>0</v>
      </c>
      <c r="MN97">
        <f t="shared" si="198"/>
        <v>0</v>
      </c>
      <c r="MO97">
        <f t="shared" si="198"/>
        <v>0</v>
      </c>
      <c r="MP97">
        <f t="shared" si="198"/>
        <v>0</v>
      </c>
      <c r="MQ97">
        <f t="shared" si="198"/>
        <v>0</v>
      </c>
      <c r="MR97">
        <f t="shared" si="198"/>
        <v>0</v>
      </c>
      <c r="MS97">
        <f t="shared" si="198"/>
        <v>0</v>
      </c>
      <c r="MT97">
        <f t="shared" si="198"/>
        <v>0</v>
      </c>
      <c r="MU97">
        <f t="shared" si="198"/>
        <v>0</v>
      </c>
      <c r="MV97">
        <f t="shared" si="198"/>
        <v>0</v>
      </c>
      <c r="MW97">
        <f t="shared" si="198"/>
        <v>0</v>
      </c>
      <c r="MX97">
        <f t="shared" si="198"/>
        <v>0</v>
      </c>
      <c r="MY97">
        <f t="shared" si="198"/>
        <v>0</v>
      </c>
      <c r="MZ97">
        <f t="shared" si="198"/>
        <v>0</v>
      </c>
      <c r="NA97">
        <f t="shared" si="198"/>
        <v>0</v>
      </c>
      <c r="NB97">
        <f t="shared" si="198"/>
        <v>0</v>
      </c>
      <c r="NC97">
        <f t="shared" si="198"/>
        <v>0</v>
      </c>
      <c r="ND97">
        <f t="shared" si="198"/>
        <v>0</v>
      </c>
      <c r="NE97">
        <f t="shared" si="198"/>
        <v>0</v>
      </c>
      <c r="NF97">
        <f t="shared" si="198"/>
        <v>0</v>
      </c>
      <c r="NG97">
        <f t="shared" si="198"/>
        <v>0</v>
      </c>
      <c r="NH97">
        <f t="shared" si="198"/>
        <v>0</v>
      </c>
      <c r="NI97">
        <f t="shared" si="198"/>
        <v>0</v>
      </c>
      <c r="NJ97">
        <f t="shared" si="198"/>
        <v>0</v>
      </c>
      <c r="NK97">
        <f t="shared" si="198"/>
        <v>0</v>
      </c>
      <c r="NL97">
        <f t="shared" si="198"/>
        <v>0</v>
      </c>
      <c r="NM97">
        <f t="shared" si="198"/>
        <v>0</v>
      </c>
      <c r="NN97">
        <f t="shared" si="198"/>
        <v>0</v>
      </c>
      <c r="NO97">
        <f t="shared" si="198"/>
        <v>0</v>
      </c>
      <c r="NP97">
        <f t="shared" si="198"/>
        <v>0</v>
      </c>
      <c r="NQ97">
        <f t="shared" si="198"/>
        <v>0</v>
      </c>
      <c r="NR97">
        <f t="shared" si="198"/>
        <v>0</v>
      </c>
      <c r="NS97">
        <f t="shared" si="198"/>
        <v>0</v>
      </c>
      <c r="NT97">
        <f t="shared" si="198"/>
        <v>0</v>
      </c>
      <c r="NU97">
        <f t="shared" si="198"/>
        <v>0</v>
      </c>
      <c r="NV97">
        <f t="shared" si="198"/>
        <v>0</v>
      </c>
      <c r="NW97">
        <f t="shared" si="198"/>
        <v>0</v>
      </c>
      <c r="NX97">
        <f t="shared" si="198"/>
        <v>0</v>
      </c>
      <c r="NY97">
        <f t="shared" si="198"/>
        <v>0</v>
      </c>
      <c r="NZ97">
        <f t="shared" si="198"/>
        <v>0</v>
      </c>
      <c r="OA97">
        <f t="shared" si="198"/>
        <v>0</v>
      </c>
      <c r="OB97">
        <f t="shared" si="198"/>
        <v>0</v>
      </c>
      <c r="OC97">
        <f t="shared" si="198"/>
        <v>0</v>
      </c>
      <c r="OD97">
        <f t="shared" si="198"/>
        <v>0</v>
      </c>
      <c r="OE97">
        <f t="shared" si="198"/>
        <v>0</v>
      </c>
      <c r="OF97">
        <f t="shared" si="198"/>
        <v>0</v>
      </c>
      <c r="OG97">
        <f t="shared" si="198"/>
        <v>0</v>
      </c>
      <c r="OH97">
        <f t="shared" si="198"/>
        <v>0</v>
      </c>
      <c r="OI97">
        <f t="shared" si="198"/>
        <v>0</v>
      </c>
      <c r="OJ97">
        <f t="shared" si="198"/>
        <v>0</v>
      </c>
      <c r="OK97">
        <f t="shared" si="198"/>
        <v>0</v>
      </c>
      <c r="OL97">
        <f t="shared" si="198"/>
        <v>0</v>
      </c>
      <c r="OM97">
        <f t="shared" si="198"/>
        <v>0</v>
      </c>
      <c r="ON97">
        <f t="shared" si="198"/>
        <v>0</v>
      </c>
      <c r="OO97">
        <f t="shared" si="198"/>
        <v>0</v>
      </c>
      <c r="OP97">
        <f t="shared" si="198"/>
        <v>0</v>
      </c>
      <c r="OQ97">
        <f t="shared" si="198"/>
        <v>0</v>
      </c>
      <c r="OR97">
        <f t="shared" si="198"/>
        <v>0</v>
      </c>
      <c r="OS97">
        <f t="shared" si="198"/>
        <v>0</v>
      </c>
      <c r="OT97">
        <f t="shared" si="198"/>
        <v>0</v>
      </c>
      <c r="OU97">
        <f t="shared" ref="OU97:PD100" si="202">COUNTIFS($F$2:$F$9745,"&gt;="&amp;($O97-0.02),$F$2:$F$9745,"&lt;="&amp;($O97+0.02),$J$2:$J$9745,"&gt;="&amp;OU$3)</f>
        <v>0</v>
      </c>
      <c r="OV97">
        <f t="shared" si="202"/>
        <v>0</v>
      </c>
      <c r="OW97">
        <f t="shared" si="202"/>
        <v>0</v>
      </c>
      <c r="OX97">
        <f t="shared" si="202"/>
        <v>0</v>
      </c>
      <c r="OY97">
        <f t="shared" si="202"/>
        <v>0</v>
      </c>
      <c r="OZ97">
        <f t="shared" si="202"/>
        <v>0</v>
      </c>
      <c r="PA97">
        <f t="shared" si="202"/>
        <v>0</v>
      </c>
      <c r="PB97">
        <f t="shared" si="202"/>
        <v>0</v>
      </c>
      <c r="PC97">
        <f t="shared" si="202"/>
        <v>0</v>
      </c>
      <c r="PD97">
        <f t="shared" si="202"/>
        <v>0</v>
      </c>
    </row>
    <row r="98" spans="1:420" x14ac:dyDescent="0.25">
      <c r="A98" t="s">
        <v>162</v>
      </c>
      <c r="B98" t="s">
        <v>13</v>
      </c>
      <c r="C98" t="s">
        <v>163</v>
      </c>
      <c r="D98" t="s">
        <v>164</v>
      </c>
      <c r="E98" t="s">
        <v>163</v>
      </c>
      <c r="F98">
        <v>0.63360000000000005</v>
      </c>
      <c r="G98" t="s">
        <v>22</v>
      </c>
      <c r="H98">
        <v>-135</v>
      </c>
      <c r="I98">
        <v>1.7410000000000001</v>
      </c>
      <c r="J98">
        <v>10.29</v>
      </c>
      <c r="K98" t="s">
        <v>18</v>
      </c>
      <c r="L98" s="3">
        <v>7.41</v>
      </c>
      <c r="M98">
        <f t="shared" si="134"/>
        <v>11</v>
      </c>
      <c r="O98">
        <v>0.95</v>
      </c>
      <c r="P98">
        <f t="shared" si="139"/>
        <v>1.62</v>
      </c>
      <c r="Q98">
        <f t="shared" ref="Q98:CB101" si="203">SUMIFS($L$2:$L$9745,$F$2:$F$9745,"&gt;="&amp;($O98-0.02),$F$2:$F$9745,"&lt;="&amp;($O98+0.02),$J$2:$J$9745,"&gt;="&amp;Q$3)</f>
        <v>0.91</v>
      </c>
      <c r="R98">
        <f t="shared" si="203"/>
        <v>0.91</v>
      </c>
      <c r="S98">
        <f t="shared" si="203"/>
        <v>0.91</v>
      </c>
      <c r="T98">
        <f t="shared" si="203"/>
        <v>0.91</v>
      </c>
      <c r="U98">
        <f t="shared" si="203"/>
        <v>0</v>
      </c>
      <c r="V98">
        <f t="shared" si="203"/>
        <v>0</v>
      </c>
      <c r="W98">
        <f t="shared" si="203"/>
        <v>0</v>
      </c>
      <c r="X98">
        <f t="shared" si="203"/>
        <v>0</v>
      </c>
      <c r="Y98">
        <f t="shared" si="203"/>
        <v>0</v>
      </c>
      <c r="Z98">
        <f t="shared" si="203"/>
        <v>0</v>
      </c>
      <c r="AA98">
        <f t="shared" si="203"/>
        <v>0</v>
      </c>
      <c r="AB98">
        <f t="shared" si="203"/>
        <v>0</v>
      </c>
      <c r="AC98">
        <f t="shared" si="203"/>
        <v>0</v>
      </c>
      <c r="AD98">
        <f t="shared" si="203"/>
        <v>0</v>
      </c>
      <c r="AE98">
        <f t="shared" si="203"/>
        <v>0</v>
      </c>
      <c r="AF98">
        <f t="shared" si="203"/>
        <v>0</v>
      </c>
      <c r="AG98">
        <f t="shared" si="203"/>
        <v>0</v>
      </c>
      <c r="AH98">
        <f t="shared" si="203"/>
        <v>0</v>
      </c>
      <c r="AI98">
        <f t="shared" si="203"/>
        <v>0</v>
      </c>
      <c r="AJ98">
        <f t="shared" si="203"/>
        <v>0</v>
      </c>
      <c r="AK98">
        <f t="shared" si="203"/>
        <v>0</v>
      </c>
      <c r="AL98">
        <f t="shared" si="203"/>
        <v>0</v>
      </c>
      <c r="AM98">
        <f t="shared" si="203"/>
        <v>0</v>
      </c>
      <c r="AN98">
        <f t="shared" si="203"/>
        <v>0</v>
      </c>
      <c r="AO98">
        <f t="shared" si="203"/>
        <v>0</v>
      </c>
      <c r="AP98">
        <f t="shared" si="203"/>
        <v>0</v>
      </c>
      <c r="AQ98">
        <f t="shared" si="203"/>
        <v>0</v>
      </c>
      <c r="AR98">
        <f t="shared" si="203"/>
        <v>0</v>
      </c>
      <c r="AS98">
        <f t="shared" si="203"/>
        <v>0</v>
      </c>
      <c r="AT98">
        <f t="shared" si="203"/>
        <v>0</v>
      </c>
      <c r="AU98">
        <f t="shared" si="203"/>
        <v>0</v>
      </c>
      <c r="AV98">
        <f t="shared" si="203"/>
        <v>0</v>
      </c>
      <c r="AW98">
        <f t="shared" si="203"/>
        <v>0</v>
      </c>
      <c r="AX98">
        <f t="shared" si="203"/>
        <v>0</v>
      </c>
      <c r="AY98">
        <f t="shared" si="203"/>
        <v>0</v>
      </c>
      <c r="AZ98">
        <f t="shared" si="203"/>
        <v>0</v>
      </c>
      <c r="BA98">
        <f t="shared" si="203"/>
        <v>0</v>
      </c>
      <c r="BB98">
        <f t="shared" si="203"/>
        <v>0</v>
      </c>
      <c r="BC98">
        <f t="shared" si="203"/>
        <v>0</v>
      </c>
      <c r="BD98">
        <f t="shared" si="203"/>
        <v>0</v>
      </c>
      <c r="BE98">
        <f t="shared" si="203"/>
        <v>0</v>
      </c>
      <c r="BF98">
        <f t="shared" si="203"/>
        <v>0</v>
      </c>
      <c r="BG98">
        <f t="shared" si="203"/>
        <v>0</v>
      </c>
      <c r="BH98">
        <f t="shared" si="203"/>
        <v>0</v>
      </c>
      <c r="BI98">
        <f t="shared" si="203"/>
        <v>0</v>
      </c>
      <c r="BJ98">
        <f t="shared" si="203"/>
        <v>0</v>
      </c>
      <c r="BK98">
        <f t="shared" si="203"/>
        <v>0</v>
      </c>
      <c r="BL98">
        <f t="shared" si="203"/>
        <v>0</v>
      </c>
      <c r="BM98">
        <f t="shared" si="203"/>
        <v>0</v>
      </c>
      <c r="BN98">
        <f t="shared" si="203"/>
        <v>0</v>
      </c>
      <c r="BO98">
        <f t="shared" si="203"/>
        <v>0</v>
      </c>
      <c r="BP98">
        <f t="shared" si="203"/>
        <v>0</v>
      </c>
      <c r="BQ98">
        <f t="shared" si="203"/>
        <v>0</v>
      </c>
      <c r="BR98">
        <f t="shared" si="203"/>
        <v>0</v>
      </c>
      <c r="BS98">
        <f t="shared" si="203"/>
        <v>0</v>
      </c>
      <c r="BT98">
        <f t="shared" si="203"/>
        <v>0</v>
      </c>
      <c r="BU98">
        <f t="shared" si="203"/>
        <v>0</v>
      </c>
      <c r="BV98">
        <f t="shared" si="203"/>
        <v>0</v>
      </c>
      <c r="BW98">
        <f t="shared" si="203"/>
        <v>0</v>
      </c>
      <c r="BX98">
        <f t="shared" si="203"/>
        <v>0</v>
      </c>
      <c r="BY98">
        <f t="shared" si="203"/>
        <v>0</v>
      </c>
      <c r="BZ98">
        <f t="shared" si="203"/>
        <v>0</v>
      </c>
      <c r="CA98">
        <f t="shared" si="203"/>
        <v>0</v>
      </c>
      <c r="CB98">
        <f t="shared" si="203"/>
        <v>0</v>
      </c>
      <c r="CC98">
        <f t="shared" si="199"/>
        <v>0</v>
      </c>
      <c r="CD98">
        <f t="shared" si="199"/>
        <v>0</v>
      </c>
      <c r="CE98">
        <f t="shared" si="199"/>
        <v>0</v>
      </c>
      <c r="CF98">
        <f t="shared" si="199"/>
        <v>0</v>
      </c>
      <c r="CG98">
        <f t="shared" si="199"/>
        <v>0</v>
      </c>
      <c r="CH98">
        <f t="shared" si="199"/>
        <v>0</v>
      </c>
      <c r="CI98">
        <f t="shared" si="199"/>
        <v>0</v>
      </c>
      <c r="CJ98">
        <f t="shared" si="199"/>
        <v>0</v>
      </c>
      <c r="CK98">
        <f t="shared" si="199"/>
        <v>0</v>
      </c>
      <c r="CL98">
        <f t="shared" si="199"/>
        <v>0</v>
      </c>
      <c r="CM98">
        <f t="shared" si="199"/>
        <v>0</v>
      </c>
      <c r="CN98">
        <f t="shared" si="199"/>
        <v>0</v>
      </c>
      <c r="CO98">
        <f t="shared" si="199"/>
        <v>0</v>
      </c>
      <c r="CP98">
        <f t="shared" si="199"/>
        <v>0</v>
      </c>
      <c r="CQ98">
        <f t="shared" si="199"/>
        <v>0</v>
      </c>
      <c r="CR98">
        <f t="shared" si="199"/>
        <v>0</v>
      </c>
      <c r="CS98">
        <f t="shared" si="199"/>
        <v>0</v>
      </c>
      <c r="CT98">
        <f t="shared" si="199"/>
        <v>0</v>
      </c>
      <c r="CU98">
        <f t="shared" si="199"/>
        <v>0</v>
      </c>
      <c r="CV98">
        <f t="shared" si="199"/>
        <v>0</v>
      </c>
      <c r="CW98">
        <f t="shared" si="199"/>
        <v>0</v>
      </c>
      <c r="CX98">
        <f t="shared" si="199"/>
        <v>0</v>
      </c>
      <c r="CY98">
        <f t="shared" si="199"/>
        <v>0</v>
      </c>
      <c r="CZ98">
        <f t="shared" si="199"/>
        <v>0</v>
      </c>
      <c r="DA98">
        <f t="shared" si="199"/>
        <v>0</v>
      </c>
      <c r="DB98">
        <f t="shared" si="199"/>
        <v>0</v>
      </c>
      <c r="DC98">
        <f t="shared" si="199"/>
        <v>0</v>
      </c>
      <c r="DD98">
        <f t="shared" si="199"/>
        <v>0</v>
      </c>
      <c r="DE98">
        <f t="shared" si="199"/>
        <v>0</v>
      </c>
      <c r="DF98">
        <f t="shared" si="199"/>
        <v>0</v>
      </c>
      <c r="DG98">
        <f t="shared" si="199"/>
        <v>0</v>
      </c>
      <c r="DH98">
        <f t="shared" si="199"/>
        <v>0</v>
      </c>
      <c r="DI98">
        <f t="shared" si="199"/>
        <v>0</v>
      </c>
      <c r="DJ98">
        <f t="shared" si="199"/>
        <v>0</v>
      </c>
      <c r="DK98">
        <f t="shared" si="199"/>
        <v>0</v>
      </c>
      <c r="DL98">
        <f t="shared" si="199"/>
        <v>0</v>
      </c>
      <c r="DM98">
        <f t="shared" si="199"/>
        <v>0</v>
      </c>
      <c r="DN98">
        <f t="shared" si="199"/>
        <v>0</v>
      </c>
      <c r="DO98">
        <f t="shared" si="199"/>
        <v>0</v>
      </c>
      <c r="DP98">
        <f t="shared" si="199"/>
        <v>0</v>
      </c>
      <c r="DQ98">
        <f t="shared" si="199"/>
        <v>0</v>
      </c>
      <c r="DR98">
        <f t="shared" si="199"/>
        <v>0</v>
      </c>
      <c r="DS98">
        <f t="shared" si="199"/>
        <v>0</v>
      </c>
      <c r="DT98">
        <f t="shared" si="199"/>
        <v>0</v>
      </c>
      <c r="DU98">
        <f t="shared" si="199"/>
        <v>0</v>
      </c>
      <c r="DV98">
        <f t="shared" si="199"/>
        <v>0</v>
      </c>
      <c r="DW98">
        <f t="shared" si="199"/>
        <v>0</v>
      </c>
      <c r="DX98">
        <f t="shared" si="199"/>
        <v>0</v>
      </c>
      <c r="DY98">
        <f t="shared" si="199"/>
        <v>0</v>
      </c>
      <c r="DZ98">
        <f t="shared" si="199"/>
        <v>0</v>
      </c>
      <c r="EA98">
        <f t="shared" si="199"/>
        <v>0</v>
      </c>
      <c r="EB98">
        <f t="shared" si="199"/>
        <v>0</v>
      </c>
      <c r="EC98">
        <f t="shared" si="199"/>
        <v>0</v>
      </c>
      <c r="ED98">
        <f t="shared" si="199"/>
        <v>0</v>
      </c>
      <c r="EE98">
        <f t="shared" si="199"/>
        <v>0</v>
      </c>
      <c r="EF98">
        <f t="shared" si="199"/>
        <v>0</v>
      </c>
      <c r="EG98">
        <f t="shared" si="199"/>
        <v>0</v>
      </c>
      <c r="EH98">
        <f t="shared" si="199"/>
        <v>0</v>
      </c>
      <c r="EI98">
        <f t="shared" si="199"/>
        <v>0</v>
      </c>
      <c r="EJ98">
        <f t="shared" si="199"/>
        <v>0</v>
      </c>
      <c r="EK98">
        <f t="shared" si="199"/>
        <v>0</v>
      </c>
      <c r="EL98">
        <f t="shared" si="199"/>
        <v>0</v>
      </c>
      <c r="EM98">
        <f t="shared" si="199"/>
        <v>0</v>
      </c>
      <c r="EN98">
        <f t="shared" ref="EN98:GY101" si="204">SUMIFS($L$2:$L$9745,$F$2:$F$9745,"&gt;="&amp;($O98-0.02),$F$2:$F$9745,"&lt;="&amp;($O98+0.02),$J$2:$J$9745,"&gt;="&amp;EN$3)</f>
        <v>0</v>
      </c>
      <c r="EO98">
        <f t="shared" si="204"/>
        <v>0</v>
      </c>
      <c r="EP98">
        <f t="shared" si="204"/>
        <v>0</v>
      </c>
      <c r="EQ98">
        <f t="shared" si="204"/>
        <v>0</v>
      </c>
      <c r="ER98">
        <f t="shared" si="204"/>
        <v>0</v>
      </c>
      <c r="ES98">
        <f t="shared" si="204"/>
        <v>0</v>
      </c>
      <c r="ET98">
        <f t="shared" si="204"/>
        <v>0</v>
      </c>
      <c r="EU98">
        <f t="shared" si="204"/>
        <v>0</v>
      </c>
      <c r="EV98">
        <f t="shared" si="204"/>
        <v>0</v>
      </c>
      <c r="EW98">
        <f t="shared" si="204"/>
        <v>0</v>
      </c>
      <c r="EX98">
        <f t="shared" si="204"/>
        <v>0</v>
      </c>
      <c r="EY98">
        <f t="shared" si="204"/>
        <v>0</v>
      </c>
      <c r="EZ98">
        <f t="shared" si="204"/>
        <v>0</v>
      </c>
      <c r="FA98">
        <f t="shared" si="204"/>
        <v>0</v>
      </c>
      <c r="FB98">
        <f t="shared" si="204"/>
        <v>0</v>
      </c>
      <c r="FC98">
        <f t="shared" si="204"/>
        <v>0</v>
      </c>
      <c r="FD98">
        <f t="shared" si="204"/>
        <v>0</v>
      </c>
      <c r="FE98">
        <f t="shared" si="204"/>
        <v>0</v>
      </c>
      <c r="FF98">
        <f t="shared" si="204"/>
        <v>0</v>
      </c>
      <c r="FG98">
        <f t="shared" si="204"/>
        <v>0</v>
      </c>
      <c r="FH98">
        <f t="shared" si="204"/>
        <v>0</v>
      </c>
      <c r="FI98">
        <f t="shared" si="204"/>
        <v>0</v>
      </c>
      <c r="FJ98">
        <f t="shared" si="204"/>
        <v>0</v>
      </c>
      <c r="FK98">
        <f t="shared" si="204"/>
        <v>0</v>
      </c>
      <c r="FL98">
        <f t="shared" si="204"/>
        <v>0</v>
      </c>
      <c r="FM98">
        <f t="shared" si="204"/>
        <v>0</v>
      </c>
      <c r="FN98">
        <f t="shared" si="204"/>
        <v>0</v>
      </c>
      <c r="FO98">
        <f t="shared" si="204"/>
        <v>0</v>
      </c>
      <c r="FP98">
        <f t="shared" si="204"/>
        <v>0</v>
      </c>
      <c r="FQ98">
        <f t="shared" si="204"/>
        <v>0</v>
      </c>
      <c r="FR98">
        <f t="shared" si="204"/>
        <v>0</v>
      </c>
      <c r="FS98">
        <f t="shared" si="204"/>
        <v>0</v>
      </c>
      <c r="FT98">
        <f t="shared" si="204"/>
        <v>0</v>
      </c>
      <c r="FU98">
        <f t="shared" si="204"/>
        <v>0</v>
      </c>
      <c r="FV98">
        <f t="shared" si="204"/>
        <v>0</v>
      </c>
      <c r="FW98">
        <f t="shared" si="204"/>
        <v>0</v>
      </c>
      <c r="FX98">
        <f t="shared" si="204"/>
        <v>0</v>
      </c>
      <c r="FY98">
        <f t="shared" si="204"/>
        <v>0</v>
      </c>
      <c r="FZ98">
        <f t="shared" si="204"/>
        <v>0</v>
      </c>
      <c r="GA98">
        <f t="shared" si="204"/>
        <v>0</v>
      </c>
      <c r="GB98">
        <f t="shared" si="204"/>
        <v>0</v>
      </c>
      <c r="GC98">
        <f t="shared" si="204"/>
        <v>0</v>
      </c>
      <c r="GD98">
        <f t="shared" si="204"/>
        <v>0</v>
      </c>
      <c r="GE98">
        <f t="shared" si="204"/>
        <v>0</v>
      </c>
      <c r="GF98">
        <f t="shared" si="204"/>
        <v>0</v>
      </c>
      <c r="GG98">
        <f t="shared" si="204"/>
        <v>0</v>
      </c>
      <c r="GH98">
        <f t="shared" si="204"/>
        <v>0</v>
      </c>
      <c r="GI98">
        <f t="shared" si="204"/>
        <v>0</v>
      </c>
      <c r="GJ98">
        <f t="shared" si="204"/>
        <v>0</v>
      </c>
      <c r="GK98">
        <f t="shared" si="204"/>
        <v>0</v>
      </c>
      <c r="GL98">
        <f t="shared" si="204"/>
        <v>0</v>
      </c>
      <c r="GM98">
        <f t="shared" si="204"/>
        <v>0</v>
      </c>
      <c r="GN98">
        <f t="shared" si="204"/>
        <v>0</v>
      </c>
      <c r="GO98">
        <f t="shared" si="204"/>
        <v>0</v>
      </c>
      <c r="GP98">
        <f t="shared" si="204"/>
        <v>0</v>
      </c>
      <c r="GQ98">
        <f t="shared" si="204"/>
        <v>0</v>
      </c>
      <c r="GR98">
        <f t="shared" si="204"/>
        <v>0</v>
      </c>
      <c r="GS98">
        <f t="shared" si="204"/>
        <v>0</v>
      </c>
      <c r="GT98">
        <f t="shared" si="204"/>
        <v>0</v>
      </c>
      <c r="GU98">
        <f t="shared" si="204"/>
        <v>0</v>
      </c>
      <c r="GV98">
        <f t="shared" si="204"/>
        <v>0</v>
      </c>
      <c r="GW98">
        <f t="shared" si="204"/>
        <v>0</v>
      </c>
      <c r="GX98">
        <f t="shared" si="204"/>
        <v>0</v>
      </c>
      <c r="GY98">
        <f t="shared" si="204"/>
        <v>0</v>
      </c>
      <c r="GZ98">
        <f t="shared" si="200"/>
        <v>0</v>
      </c>
      <c r="HA98">
        <f t="shared" si="200"/>
        <v>0</v>
      </c>
      <c r="HB98">
        <f t="shared" si="200"/>
        <v>0</v>
      </c>
      <c r="HC98">
        <f t="shared" si="200"/>
        <v>0</v>
      </c>
      <c r="HD98">
        <f t="shared" si="200"/>
        <v>0</v>
      </c>
      <c r="HE98">
        <f t="shared" si="200"/>
        <v>0</v>
      </c>
      <c r="HF98">
        <f t="shared" si="200"/>
        <v>0</v>
      </c>
      <c r="HG98">
        <f t="shared" si="200"/>
        <v>0</v>
      </c>
      <c r="HH98">
        <f t="shared" si="200"/>
        <v>0</v>
      </c>
      <c r="HK98">
        <v>0.95</v>
      </c>
      <c r="HL98">
        <f t="shared" si="141"/>
        <v>2</v>
      </c>
      <c r="HM98">
        <f t="shared" ref="HM98:JX101" si="205">COUNTIFS($F$2:$F$9745,"&gt;="&amp;($O98-0.02),$F$2:$F$9745,"&lt;="&amp;($O98+0.02),$J$2:$J$9745,"&gt;="&amp;HM$3)</f>
        <v>1</v>
      </c>
      <c r="HN98">
        <f t="shared" si="205"/>
        <v>1</v>
      </c>
      <c r="HO98">
        <f t="shared" si="205"/>
        <v>1</v>
      </c>
      <c r="HP98">
        <f t="shared" si="205"/>
        <v>1</v>
      </c>
      <c r="HQ98">
        <f t="shared" si="205"/>
        <v>0</v>
      </c>
      <c r="HR98">
        <f t="shared" si="205"/>
        <v>0</v>
      </c>
      <c r="HS98">
        <f t="shared" si="205"/>
        <v>0</v>
      </c>
      <c r="HT98">
        <f t="shared" si="205"/>
        <v>0</v>
      </c>
      <c r="HU98">
        <f t="shared" si="205"/>
        <v>0</v>
      </c>
      <c r="HV98">
        <f t="shared" si="205"/>
        <v>0</v>
      </c>
      <c r="HW98">
        <f t="shared" si="205"/>
        <v>0</v>
      </c>
      <c r="HX98">
        <f t="shared" si="205"/>
        <v>0</v>
      </c>
      <c r="HY98">
        <f t="shared" si="205"/>
        <v>0</v>
      </c>
      <c r="HZ98">
        <f t="shared" si="205"/>
        <v>0</v>
      </c>
      <c r="IA98">
        <f t="shared" si="205"/>
        <v>0</v>
      </c>
      <c r="IB98">
        <f t="shared" si="205"/>
        <v>0</v>
      </c>
      <c r="IC98">
        <f t="shared" si="205"/>
        <v>0</v>
      </c>
      <c r="ID98">
        <f t="shared" si="205"/>
        <v>0</v>
      </c>
      <c r="IE98">
        <f t="shared" si="205"/>
        <v>0</v>
      </c>
      <c r="IF98">
        <f t="shared" si="205"/>
        <v>0</v>
      </c>
      <c r="IG98">
        <f t="shared" si="205"/>
        <v>0</v>
      </c>
      <c r="IH98">
        <f t="shared" si="205"/>
        <v>0</v>
      </c>
      <c r="II98">
        <f t="shared" si="205"/>
        <v>0</v>
      </c>
      <c r="IJ98">
        <f t="shared" si="205"/>
        <v>0</v>
      </c>
      <c r="IK98">
        <f t="shared" si="205"/>
        <v>0</v>
      </c>
      <c r="IL98">
        <f t="shared" si="205"/>
        <v>0</v>
      </c>
      <c r="IM98">
        <f t="shared" si="205"/>
        <v>0</v>
      </c>
      <c r="IN98">
        <f t="shared" si="205"/>
        <v>0</v>
      </c>
      <c r="IO98">
        <f t="shared" si="205"/>
        <v>0</v>
      </c>
      <c r="IP98">
        <f t="shared" si="205"/>
        <v>0</v>
      </c>
      <c r="IQ98">
        <f t="shared" si="205"/>
        <v>0</v>
      </c>
      <c r="IR98">
        <f t="shared" si="205"/>
        <v>0</v>
      </c>
      <c r="IS98">
        <f t="shared" si="205"/>
        <v>0</v>
      </c>
      <c r="IT98">
        <f t="shared" si="205"/>
        <v>0</v>
      </c>
      <c r="IU98">
        <f t="shared" si="205"/>
        <v>0</v>
      </c>
      <c r="IV98">
        <f t="shared" si="205"/>
        <v>0</v>
      </c>
      <c r="IW98">
        <f t="shared" si="205"/>
        <v>0</v>
      </c>
      <c r="IX98">
        <f t="shared" si="205"/>
        <v>0</v>
      </c>
      <c r="IY98">
        <f t="shared" si="205"/>
        <v>0</v>
      </c>
      <c r="IZ98">
        <f t="shared" si="205"/>
        <v>0</v>
      </c>
      <c r="JA98">
        <f t="shared" si="205"/>
        <v>0</v>
      </c>
      <c r="JB98">
        <f t="shared" si="205"/>
        <v>0</v>
      </c>
      <c r="JC98">
        <f t="shared" si="205"/>
        <v>0</v>
      </c>
      <c r="JD98">
        <f t="shared" si="205"/>
        <v>0</v>
      </c>
      <c r="JE98">
        <f t="shared" si="205"/>
        <v>0</v>
      </c>
      <c r="JF98">
        <f t="shared" si="205"/>
        <v>0</v>
      </c>
      <c r="JG98">
        <f t="shared" si="205"/>
        <v>0</v>
      </c>
      <c r="JH98">
        <f t="shared" si="205"/>
        <v>0</v>
      </c>
      <c r="JI98">
        <f t="shared" si="205"/>
        <v>0</v>
      </c>
      <c r="JJ98">
        <f t="shared" si="205"/>
        <v>0</v>
      </c>
      <c r="JK98">
        <f t="shared" si="205"/>
        <v>0</v>
      </c>
      <c r="JL98">
        <f t="shared" si="205"/>
        <v>0</v>
      </c>
      <c r="JM98">
        <f t="shared" si="205"/>
        <v>0</v>
      </c>
      <c r="JN98">
        <f t="shared" si="205"/>
        <v>0</v>
      </c>
      <c r="JO98">
        <f t="shared" si="205"/>
        <v>0</v>
      </c>
      <c r="JP98">
        <f t="shared" si="205"/>
        <v>0</v>
      </c>
      <c r="JQ98">
        <f t="shared" si="205"/>
        <v>0</v>
      </c>
      <c r="JR98">
        <f t="shared" si="205"/>
        <v>0</v>
      </c>
      <c r="JS98">
        <f t="shared" si="205"/>
        <v>0</v>
      </c>
      <c r="JT98">
        <f t="shared" si="205"/>
        <v>0</v>
      </c>
      <c r="JU98">
        <f t="shared" si="205"/>
        <v>0</v>
      </c>
      <c r="JV98">
        <f t="shared" si="205"/>
        <v>0</v>
      </c>
      <c r="JW98">
        <f t="shared" si="205"/>
        <v>0</v>
      </c>
      <c r="JX98">
        <f t="shared" si="205"/>
        <v>0</v>
      </c>
      <c r="JY98">
        <f t="shared" si="201"/>
        <v>0</v>
      </c>
      <c r="JZ98">
        <f t="shared" si="201"/>
        <v>0</v>
      </c>
      <c r="KA98">
        <f t="shared" si="201"/>
        <v>0</v>
      </c>
      <c r="KB98">
        <f t="shared" si="201"/>
        <v>0</v>
      </c>
      <c r="KC98">
        <f t="shared" si="201"/>
        <v>0</v>
      </c>
      <c r="KD98">
        <f t="shared" si="201"/>
        <v>0</v>
      </c>
      <c r="KE98">
        <f t="shared" si="201"/>
        <v>0</v>
      </c>
      <c r="KF98">
        <f t="shared" si="201"/>
        <v>0</v>
      </c>
      <c r="KG98">
        <f t="shared" si="201"/>
        <v>0</v>
      </c>
      <c r="KH98">
        <f t="shared" si="201"/>
        <v>0</v>
      </c>
      <c r="KI98">
        <f t="shared" si="201"/>
        <v>0</v>
      </c>
      <c r="KJ98">
        <f t="shared" si="201"/>
        <v>0</v>
      </c>
      <c r="KK98">
        <f t="shared" si="201"/>
        <v>0</v>
      </c>
      <c r="KL98">
        <f t="shared" si="201"/>
        <v>0</v>
      </c>
      <c r="KM98">
        <f t="shared" si="201"/>
        <v>0</v>
      </c>
      <c r="KN98">
        <f t="shared" si="201"/>
        <v>0</v>
      </c>
      <c r="KO98">
        <f t="shared" si="201"/>
        <v>0</v>
      </c>
      <c r="KP98">
        <f t="shared" si="201"/>
        <v>0</v>
      </c>
      <c r="KQ98">
        <f t="shared" si="201"/>
        <v>0</v>
      </c>
      <c r="KR98">
        <f t="shared" si="201"/>
        <v>0</v>
      </c>
      <c r="KS98">
        <f t="shared" si="201"/>
        <v>0</v>
      </c>
      <c r="KT98">
        <f t="shared" si="201"/>
        <v>0</v>
      </c>
      <c r="KU98">
        <f t="shared" si="201"/>
        <v>0</v>
      </c>
      <c r="KV98">
        <f t="shared" si="201"/>
        <v>0</v>
      </c>
      <c r="KW98">
        <f t="shared" si="201"/>
        <v>0</v>
      </c>
      <c r="KX98">
        <f t="shared" si="201"/>
        <v>0</v>
      </c>
      <c r="KY98">
        <f t="shared" si="201"/>
        <v>0</v>
      </c>
      <c r="KZ98">
        <f t="shared" si="201"/>
        <v>0</v>
      </c>
      <c r="LA98">
        <f t="shared" si="201"/>
        <v>0</v>
      </c>
      <c r="LB98">
        <f t="shared" si="201"/>
        <v>0</v>
      </c>
      <c r="LC98">
        <f t="shared" si="201"/>
        <v>0</v>
      </c>
      <c r="LD98">
        <f t="shared" si="201"/>
        <v>0</v>
      </c>
      <c r="LE98">
        <f t="shared" si="201"/>
        <v>0</v>
      </c>
      <c r="LF98">
        <f t="shared" si="201"/>
        <v>0</v>
      </c>
      <c r="LG98">
        <f t="shared" si="201"/>
        <v>0</v>
      </c>
      <c r="LH98">
        <f t="shared" si="201"/>
        <v>0</v>
      </c>
      <c r="LI98">
        <f t="shared" si="201"/>
        <v>0</v>
      </c>
      <c r="LJ98">
        <f t="shared" si="201"/>
        <v>0</v>
      </c>
      <c r="LK98">
        <f t="shared" si="201"/>
        <v>0</v>
      </c>
      <c r="LL98">
        <f t="shared" si="201"/>
        <v>0</v>
      </c>
      <c r="LM98">
        <f t="shared" si="201"/>
        <v>0</v>
      </c>
      <c r="LN98">
        <f t="shared" si="201"/>
        <v>0</v>
      </c>
      <c r="LO98">
        <f t="shared" si="201"/>
        <v>0</v>
      </c>
      <c r="LP98">
        <f t="shared" si="201"/>
        <v>0</v>
      </c>
      <c r="LQ98">
        <f t="shared" si="201"/>
        <v>0</v>
      </c>
      <c r="LR98">
        <f t="shared" si="201"/>
        <v>0</v>
      </c>
      <c r="LS98">
        <f t="shared" si="201"/>
        <v>0</v>
      </c>
      <c r="LT98">
        <f t="shared" si="201"/>
        <v>0</v>
      </c>
      <c r="LU98">
        <f t="shared" si="201"/>
        <v>0</v>
      </c>
      <c r="LV98">
        <f t="shared" si="201"/>
        <v>0</v>
      </c>
      <c r="LW98">
        <f t="shared" si="201"/>
        <v>0</v>
      </c>
      <c r="LX98">
        <f t="shared" si="201"/>
        <v>0</v>
      </c>
      <c r="LY98">
        <f t="shared" si="201"/>
        <v>0</v>
      </c>
      <c r="LZ98">
        <f t="shared" si="201"/>
        <v>0</v>
      </c>
      <c r="MA98">
        <f t="shared" si="201"/>
        <v>0</v>
      </c>
      <c r="MB98">
        <f t="shared" si="201"/>
        <v>0</v>
      </c>
      <c r="MC98">
        <f t="shared" si="201"/>
        <v>0</v>
      </c>
      <c r="MD98">
        <f t="shared" si="201"/>
        <v>0</v>
      </c>
      <c r="ME98">
        <f t="shared" si="201"/>
        <v>0</v>
      </c>
      <c r="MF98">
        <f t="shared" si="201"/>
        <v>0</v>
      </c>
      <c r="MG98">
        <f t="shared" si="201"/>
        <v>0</v>
      </c>
      <c r="MH98">
        <f t="shared" si="201"/>
        <v>0</v>
      </c>
      <c r="MI98">
        <f t="shared" si="201"/>
        <v>0</v>
      </c>
      <c r="MJ98">
        <f t="shared" ref="MJ98:OU101" si="206">COUNTIFS($F$2:$F$9745,"&gt;="&amp;($O98-0.02),$F$2:$F$9745,"&lt;="&amp;($O98+0.02),$J$2:$J$9745,"&gt;="&amp;MJ$3)</f>
        <v>0</v>
      </c>
      <c r="MK98">
        <f t="shared" si="206"/>
        <v>0</v>
      </c>
      <c r="ML98">
        <f t="shared" si="206"/>
        <v>0</v>
      </c>
      <c r="MM98">
        <f t="shared" si="206"/>
        <v>0</v>
      </c>
      <c r="MN98">
        <f t="shared" si="206"/>
        <v>0</v>
      </c>
      <c r="MO98">
        <f t="shared" si="206"/>
        <v>0</v>
      </c>
      <c r="MP98">
        <f t="shared" si="206"/>
        <v>0</v>
      </c>
      <c r="MQ98">
        <f t="shared" si="206"/>
        <v>0</v>
      </c>
      <c r="MR98">
        <f t="shared" si="206"/>
        <v>0</v>
      </c>
      <c r="MS98">
        <f t="shared" si="206"/>
        <v>0</v>
      </c>
      <c r="MT98">
        <f t="shared" si="206"/>
        <v>0</v>
      </c>
      <c r="MU98">
        <f t="shared" si="206"/>
        <v>0</v>
      </c>
      <c r="MV98">
        <f t="shared" si="206"/>
        <v>0</v>
      </c>
      <c r="MW98">
        <f t="shared" si="206"/>
        <v>0</v>
      </c>
      <c r="MX98">
        <f t="shared" si="206"/>
        <v>0</v>
      </c>
      <c r="MY98">
        <f t="shared" si="206"/>
        <v>0</v>
      </c>
      <c r="MZ98">
        <f t="shared" si="206"/>
        <v>0</v>
      </c>
      <c r="NA98">
        <f t="shared" si="206"/>
        <v>0</v>
      </c>
      <c r="NB98">
        <f t="shared" si="206"/>
        <v>0</v>
      </c>
      <c r="NC98">
        <f t="shared" si="206"/>
        <v>0</v>
      </c>
      <c r="ND98">
        <f t="shared" si="206"/>
        <v>0</v>
      </c>
      <c r="NE98">
        <f t="shared" si="206"/>
        <v>0</v>
      </c>
      <c r="NF98">
        <f t="shared" si="206"/>
        <v>0</v>
      </c>
      <c r="NG98">
        <f t="shared" si="206"/>
        <v>0</v>
      </c>
      <c r="NH98">
        <f t="shared" si="206"/>
        <v>0</v>
      </c>
      <c r="NI98">
        <f t="shared" si="206"/>
        <v>0</v>
      </c>
      <c r="NJ98">
        <f t="shared" si="206"/>
        <v>0</v>
      </c>
      <c r="NK98">
        <f t="shared" si="206"/>
        <v>0</v>
      </c>
      <c r="NL98">
        <f t="shared" si="206"/>
        <v>0</v>
      </c>
      <c r="NM98">
        <f t="shared" si="206"/>
        <v>0</v>
      </c>
      <c r="NN98">
        <f t="shared" si="206"/>
        <v>0</v>
      </c>
      <c r="NO98">
        <f t="shared" si="206"/>
        <v>0</v>
      </c>
      <c r="NP98">
        <f t="shared" si="206"/>
        <v>0</v>
      </c>
      <c r="NQ98">
        <f t="shared" si="206"/>
        <v>0</v>
      </c>
      <c r="NR98">
        <f t="shared" si="206"/>
        <v>0</v>
      </c>
      <c r="NS98">
        <f t="shared" si="206"/>
        <v>0</v>
      </c>
      <c r="NT98">
        <f t="shared" si="206"/>
        <v>0</v>
      </c>
      <c r="NU98">
        <f t="shared" si="206"/>
        <v>0</v>
      </c>
      <c r="NV98">
        <f t="shared" si="206"/>
        <v>0</v>
      </c>
      <c r="NW98">
        <f t="shared" si="206"/>
        <v>0</v>
      </c>
      <c r="NX98">
        <f t="shared" si="206"/>
        <v>0</v>
      </c>
      <c r="NY98">
        <f t="shared" si="206"/>
        <v>0</v>
      </c>
      <c r="NZ98">
        <f t="shared" si="206"/>
        <v>0</v>
      </c>
      <c r="OA98">
        <f t="shared" si="206"/>
        <v>0</v>
      </c>
      <c r="OB98">
        <f t="shared" si="206"/>
        <v>0</v>
      </c>
      <c r="OC98">
        <f t="shared" si="206"/>
        <v>0</v>
      </c>
      <c r="OD98">
        <f t="shared" si="206"/>
        <v>0</v>
      </c>
      <c r="OE98">
        <f t="shared" si="206"/>
        <v>0</v>
      </c>
      <c r="OF98">
        <f t="shared" si="206"/>
        <v>0</v>
      </c>
      <c r="OG98">
        <f t="shared" si="206"/>
        <v>0</v>
      </c>
      <c r="OH98">
        <f t="shared" si="206"/>
        <v>0</v>
      </c>
      <c r="OI98">
        <f t="shared" si="206"/>
        <v>0</v>
      </c>
      <c r="OJ98">
        <f t="shared" si="206"/>
        <v>0</v>
      </c>
      <c r="OK98">
        <f t="shared" si="206"/>
        <v>0</v>
      </c>
      <c r="OL98">
        <f t="shared" si="206"/>
        <v>0</v>
      </c>
      <c r="OM98">
        <f t="shared" si="206"/>
        <v>0</v>
      </c>
      <c r="ON98">
        <f t="shared" si="206"/>
        <v>0</v>
      </c>
      <c r="OO98">
        <f t="shared" si="206"/>
        <v>0</v>
      </c>
      <c r="OP98">
        <f t="shared" si="206"/>
        <v>0</v>
      </c>
      <c r="OQ98">
        <f t="shared" si="206"/>
        <v>0</v>
      </c>
      <c r="OR98">
        <f t="shared" si="206"/>
        <v>0</v>
      </c>
      <c r="OS98">
        <f t="shared" si="206"/>
        <v>0</v>
      </c>
      <c r="OT98">
        <f t="shared" si="206"/>
        <v>0</v>
      </c>
      <c r="OU98">
        <f t="shared" si="206"/>
        <v>0</v>
      </c>
      <c r="OV98">
        <f t="shared" si="202"/>
        <v>0</v>
      </c>
      <c r="OW98">
        <f t="shared" si="202"/>
        <v>0</v>
      </c>
      <c r="OX98">
        <f t="shared" si="202"/>
        <v>0</v>
      </c>
      <c r="OY98">
        <f t="shared" si="202"/>
        <v>0</v>
      </c>
      <c r="OZ98">
        <f t="shared" si="202"/>
        <v>0</v>
      </c>
      <c r="PA98">
        <f t="shared" si="202"/>
        <v>0</v>
      </c>
      <c r="PB98">
        <f t="shared" si="202"/>
        <v>0</v>
      </c>
      <c r="PC98">
        <f t="shared" si="202"/>
        <v>0</v>
      </c>
      <c r="PD98">
        <f t="shared" si="202"/>
        <v>0</v>
      </c>
    </row>
    <row r="99" spans="1:420" x14ac:dyDescent="0.25">
      <c r="A99" t="s">
        <v>162</v>
      </c>
      <c r="B99" t="s">
        <v>13</v>
      </c>
      <c r="C99" t="s">
        <v>163</v>
      </c>
      <c r="D99" t="s">
        <v>164</v>
      </c>
      <c r="E99" t="s">
        <v>164</v>
      </c>
      <c r="F99">
        <v>0.3664</v>
      </c>
      <c r="G99" t="s">
        <v>22</v>
      </c>
      <c r="H99">
        <v>115</v>
      </c>
      <c r="I99">
        <v>2.15</v>
      </c>
      <c r="J99">
        <v>-21.22</v>
      </c>
      <c r="K99" t="s">
        <v>17</v>
      </c>
      <c r="L99" s="2">
        <v>-10</v>
      </c>
      <c r="M99">
        <f t="shared" si="134"/>
        <v>11</v>
      </c>
      <c r="O99">
        <v>0.96</v>
      </c>
      <c r="P99">
        <f t="shared" si="139"/>
        <v>0</v>
      </c>
      <c r="Q99">
        <f t="shared" si="203"/>
        <v>0</v>
      </c>
      <c r="R99">
        <f t="shared" si="203"/>
        <v>0</v>
      </c>
      <c r="S99">
        <f t="shared" si="203"/>
        <v>0</v>
      </c>
      <c r="T99">
        <f t="shared" si="203"/>
        <v>0</v>
      </c>
      <c r="U99">
        <f t="shared" si="203"/>
        <v>0</v>
      </c>
      <c r="V99">
        <f t="shared" si="203"/>
        <v>0</v>
      </c>
      <c r="W99">
        <f t="shared" si="203"/>
        <v>0</v>
      </c>
      <c r="X99">
        <f t="shared" si="203"/>
        <v>0</v>
      </c>
      <c r="Y99">
        <f t="shared" si="203"/>
        <v>0</v>
      </c>
      <c r="Z99">
        <f t="shared" si="203"/>
        <v>0</v>
      </c>
      <c r="AA99">
        <f t="shared" si="203"/>
        <v>0</v>
      </c>
      <c r="AB99">
        <f t="shared" si="203"/>
        <v>0</v>
      </c>
      <c r="AC99">
        <f t="shared" si="203"/>
        <v>0</v>
      </c>
      <c r="AD99">
        <f t="shared" si="203"/>
        <v>0</v>
      </c>
      <c r="AE99">
        <f t="shared" si="203"/>
        <v>0</v>
      </c>
      <c r="AF99">
        <f t="shared" si="203"/>
        <v>0</v>
      </c>
      <c r="AG99">
        <f t="shared" si="203"/>
        <v>0</v>
      </c>
      <c r="AH99">
        <f t="shared" si="203"/>
        <v>0</v>
      </c>
      <c r="AI99">
        <f t="shared" si="203"/>
        <v>0</v>
      </c>
      <c r="AJ99">
        <f t="shared" si="203"/>
        <v>0</v>
      </c>
      <c r="AK99">
        <f t="shared" si="203"/>
        <v>0</v>
      </c>
      <c r="AL99">
        <f t="shared" si="203"/>
        <v>0</v>
      </c>
      <c r="AM99">
        <f t="shared" si="203"/>
        <v>0</v>
      </c>
      <c r="AN99">
        <f t="shared" si="203"/>
        <v>0</v>
      </c>
      <c r="AO99">
        <f t="shared" si="203"/>
        <v>0</v>
      </c>
      <c r="AP99">
        <f t="shared" si="203"/>
        <v>0</v>
      </c>
      <c r="AQ99">
        <f t="shared" si="203"/>
        <v>0</v>
      </c>
      <c r="AR99">
        <f t="shared" si="203"/>
        <v>0</v>
      </c>
      <c r="AS99">
        <f t="shared" si="203"/>
        <v>0</v>
      </c>
      <c r="AT99">
        <f t="shared" si="203"/>
        <v>0</v>
      </c>
      <c r="AU99">
        <f t="shared" si="203"/>
        <v>0</v>
      </c>
      <c r="AV99">
        <f t="shared" si="203"/>
        <v>0</v>
      </c>
      <c r="AW99">
        <f t="shared" si="203"/>
        <v>0</v>
      </c>
      <c r="AX99">
        <f t="shared" si="203"/>
        <v>0</v>
      </c>
      <c r="AY99">
        <f t="shared" si="203"/>
        <v>0</v>
      </c>
      <c r="AZ99">
        <f t="shared" si="203"/>
        <v>0</v>
      </c>
      <c r="BA99">
        <f t="shared" si="203"/>
        <v>0</v>
      </c>
      <c r="BB99">
        <f t="shared" si="203"/>
        <v>0</v>
      </c>
      <c r="BC99">
        <f t="shared" si="203"/>
        <v>0</v>
      </c>
      <c r="BD99">
        <f t="shared" si="203"/>
        <v>0</v>
      </c>
      <c r="BE99">
        <f t="shared" si="203"/>
        <v>0</v>
      </c>
      <c r="BF99">
        <f t="shared" si="203"/>
        <v>0</v>
      </c>
      <c r="BG99">
        <f t="shared" si="203"/>
        <v>0</v>
      </c>
      <c r="BH99">
        <f t="shared" si="203"/>
        <v>0</v>
      </c>
      <c r="BI99">
        <f t="shared" si="203"/>
        <v>0</v>
      </c>
      <c r="BJ99">
        <f t="shared" si="203"/>
        <v>0</v>
      </c>
      <c r="BK99">
        <f t="shared" si="203"/>
        <v>0</v>
      </c>
      <c r="BL99">
        <f t="shared" si="203"/>
        <v>0</v>
      </c>
      <c r="BM99">
        <f t="shared" si="203"/>
        <v>0</v>
      </c>
      <c r="BN99">
        <f t="shared" si="203"/>
        <v>0</v>
      </c>
      <c r="BO99">
        <f t="shared" si="203"/>
        <v>0</v>
      </c>
      <c r="BP99">
        <f t="shared" si="203"/>
        <v>0</v>
      </c>
      <c r="BQ99">
        <f t="shared" si="203"/>
        <v>0</v>
      </c>
      <c r="BR99">
        <f t="shared" si="203"/>
        <v>0</v>
      </c>
      <c r="BS99">
        <f t="shared" si="203"/>
        <v>0</v>
      </c>
      <c r="BT99">
        <f t="shared" si="203"/>
        <v>0</v>
      </c>
      <c r="BU99">
        <f t="shared" si="203"/>
        <v>0</v>
      </c>
      <c r="BV99">
        <f t="shared" si="203"/>
        <v>0</v>
      </c>
      <c r="BW99">
        <f t="shared" si="203"/>
        <v>0</v>
      </c>
      <c r="BX99">
        <f t="shared" si="203"/>
        <v>0</v>
      </c>
      <c r="BY99">
        <f t="shared" si="203"/>
        <v>0</v>
      </c>
      <c r="BZ99">
        <f t="shared" si="203"/>
        <v>0</v>
      </c>
      <c r="CA99">
        <f t="shared" si="203"/>
        <v>0</v>
      </c>
      <c r="CB99">
        <f t="shared" si="203"/>
        <v>0</v>
      </c>
      <c r="CC99">
        <f t="shared" si="199"/>
        <v>0</v>
      </c>
      <c r="CD99">
        <f t="shared" si="199"/>
        <v>0</v>
      </c>
      <c r="CE99">
        <f t="shared" si="199"/>
        <v>0</v>
      </c>
      <c r="CF99">
        <f t="shared" si="199"/>
        <v>0</v>
      </c>
      <c r="CG99">
        <f t="shared" si="199"/>
        <v>0</v>
      </c>
      <c r="CH99">
        <f t="shared" si="199"/>
        <v>0</v>
      </c>
      <c r="CI99">
        <f t="shared" si="199"/>
        <v>0</v>
      </c>
      <c r="CJ99">
        <f t="shared" si="199"/>
        <v>0</v>
      </c>
      <c r="CK99">
        <f t="shared" si="199"/>
        <v>0</v>
      </c>
      <c r="CL99">
        <f t="shared" si="199"/>
        <v>0</v>
      </c>
      <c r="CM99">
        <f t="shared" si="199"/>
        <v>0</v>
      </c>
      <c r="CN99">
        <f t="shared" si="199"/>
        <v>0</v>
      </c>
      <c r="CO99">
        <f t="shared" si="199"/>
        <v>0</v>
      </c>
      <c r="CP99">
        <f t="shared" si="199"/>
        <v>0</v>
      </c>
      <c r="CQ99">
        <f t="shared" si="199"/>
        <v>0</v>
      </c>
      <c r="CR99">
        <f t="shared" si="199"/>
        <v>0</v>
      </c>
      <c r="CS99">
        <f t="shared" si="199"/>
        <v>0</v>
      </c>
      <c r="CT99">
        <f t="shared" si="199"/>
        <v>0</v>
      </c>
      <c r="CU99">
        <f t="shared" si="199"/>
        <v>0</v>
      </c>
      <c r="CV99">
        <f t="shared" si="199"/>
        <v>0</v>
      </c>
      <c r="CW99">
        <f t="shared" si="199"/>
        <v>0</v>
      </c>
      <c r="CX99">
        <f t="shared" si="199"/>
        <v>0</v>
      </c>
      <c r="CY99">
        <f t="shared" si="199"/>
        <v>0</v>
      </c>
      <c r="CZ99">
        <f t="shared" si="199"/>
        <v>0</v>
      </c>
      <c r="DA99">
        <f t="shared" si="199"/>
        <v>0</v>
      </c>
      <c r="DB99">
        <f t="shared" si="199"/>
        <v>0</v>
      </c>
      <c r="DC99">
        <f t="shared" si="199"/>
        <v>0</v>
      </c>
      <c r="DD99">
        <f t="shared" si="199"/>
        <v>0</v>
      </c>
      <c r="DE99">
        <f t="shared" si="199"/>
        <v>0</v>
      </c>
      <c r="DF99">
        <f t="shared" si="199"/>
        <v>0</v>
      </c>
      <c r="DG99">
        <f t="shared" si="199"/>
        <v>0</v>
      </c>
      <c r="DH99">
        <f t="shared" si="199"/>
        <v>0</v>
      </c>
      <c r="DI99">
        <f t="shared" si="199"/>
        <v>0</v>
      </c>
      <c r="DJ99">
        <f t="shared" si="199"/>
        <v>0</v>
      </c>
      <c r="DK99">
        <f t="shared" si="199"/>
        <v>0</v>
      </c>
      <c r="DL99">
        <f t="shared" si="199"/>
        <v>0</v>
      </c>
      <c r="DM99">
        <f t="shared" si="199"/>
        <v>0</v>
      </c>
      <c r="DN99">
        <f t="shared" si="199"/>
        <v>0</v>
      </c>
      <c r="DO99">
        <f t="shared" si="199"/>
        <v>0</v>
      </c>
      <c r="DP99">
        <f t="shared" si="199"/>
        <v>0</v>
      </c>
      <c r="DQ99">
        <f t="shared" si="199"/>
        <v>0</v>
      </c>
      <c r="DR99">
        <f t="shared" si="199"/>
        <v>0</v>
      </c>
      <c r="DS99">
        <f t="shared" si="199"/>
        <v>0</v>
      </c>
      <c r="DT99">
        <f t="shared" si="199"/>
        <v>0</v>
      </c>
      <c r="DU99">
        <f t="shared" si="199"/>
        <v>0</v>
      </c>
      <c r="DV99">
        <f t="shared" si="199"/>
        <v>0</v>
      </c>
      <c r="DW99">
        <f t="shared" si="199"/>
        <v>0</v>
      </c>
      <c r="DX99">
        <f t="shared" si="199"/>
        <v>0</v>
      </c>
      <c r="DY99">
        <f t="shared" si="199"/>
        <v>0</v>
      </c>
      <c r="DZ99">
        <f t="shared" si="199"/>
        <v>0</v>
      </c>
      <c r="EA99">
        <f t="shared" si="199"/>
        <v>0</v>
      </c>
      <c r="EB99">
        <f t="shared" si="199"/>
        <v>0</v>
      </c>
      <c r="EC99">
        <f t="shared" si="199"/>
        <v>0</v>
      </c>
      <c r="ED99">
        <f t="shared" si="199"/>
        <v>0</v>
      </c>
      <c r="EE99">
        <f t="shared" si="199"/>
        <v>0</v>
      </c>
      <c r="EF99">
        <f t="shared" si="199"/>
        <v>0</v>
      </c>
      <c r="EG99">
        <f t="shared" si="199"/>
        <v>0</v>
      </c>
      <c r="EH99">
        <f t="shared" si="199"/>
        <v>0</v>
      </c>
      <c r="EI99">
        <f t="shared" si="199"/>
        <v>0</v>
      </c>
      <c r="EJ99">
        <f t="shared" si="199"/>
        <v>0</v>
      </c>
      <c r="EK99">
        <f t="shared" si="199"/>
        <v>0</v>
      </c>
      <c r="EL99">
        <f t="shared" si="199"/>
        <v>0</v>
      </c>
      <c r="EM99">
        <f t="shared" si="199"/>
        <v>0</v>
      </c>
      <c r="EN99">
        <f t="shared" si="204"/>
        <v>0</v>
      </c>
      <c r="EO99">
        <f t="shared" si="204"/>
        <v>0</v>
      </c>
      <c r="EP99">
        <f t="shared" si="204"/>
        <v>0</v>
      </c>
      <c r="EQ99">
        <f t="shared" si="204"/>
        <v>0</v>
      </c>
      <c r="ER99">
        <f t="shared" si="204"/>
        <v>0</v>
      </c>
      <c r="ES99">
        <f t="shared" si="204"/>
        <v>0</v>
      </c>
      <c r="ET99">
        <f t="shared" si="204"/>
        <v>0</v>
      </c>
      <c r="EU99">
        <f t="shared" si="204"/>
        <v>0</v>
      </c>
      <c r="EV99">
        <f t="shared" si="204"/>
        <v>0</v>
      </c>
      <c r="EW99">
        <f t="shared" si="204"/>
        <v>0</v>
      </c>
      <c r="EX99">
        <f t="shared" si="204"/>
        <v>0</v>
      </c>
      <c r="EY99">
        <f t="shared" si="204"/>
        <v>0</v>
      </c>
      <c r="EZ99">
        <f t="shared" si="204"/>
        <v>0</v>
      </c>
      <c r="FA99">
        <f t="shared" si="204"/>
        <v>0</v>
      </c>
      <c r="FB99">
        <f t="shared" si="204"/>
        <v>0</v>
      </c>
      <c r="FC99">
        <f t="shared" si="204"/>
        <v>0</v>
      </c>
      <c r="FD99">
        <f t="shared" si="204"/>
        <v>0</v>
      </c>
      <c r="FE99">
        <f t="shared" si="204"/>
        <v>0</v>
      </c>
      <c r="FF99">
        <f t="shared" si="204"/>
        <v>0</v>
      </c>
      <c r="FG99">
        <f t="shared" si="204"/>
        <v>0</v>
      </c>
      <c r="FH99">
        <f t="shared" si="204"/>
        <v>0</v>
      </c>
      <c r="FI99">
        <f t="shared" si="204"/>
        <v>0</v>
      </c>
      <c r="FJ99">
        <f t="shared" si="204"/>
        <v>0</v>
      </c>
      <c r="FK99">
        <f t="shared" si="204"/>
        <v>0</v>
      </c>
      <c r="FL99">
        <f t="shared" si="204"/>
        <v>0</v>
      </c>
      <c r="FM99">
        <f t="shared" si="204"/>
        <v>0</v>
      </c>
      <c r="FN99">
        <f t="shared" si="204"/>
        <v>0</v>
      </c>
      <c r="FO99">
        <f t="shared" si="204"/>
        <v>0</v>
      </c>
      <c r="FP99">
        <f t="shared" si="204"/>
        <v>0</v>
      </c>
      <c r="FQ99">
        <f t="shared" si="204"/>
        <v>0</v>
      </c>
      <c r="FR99">
        <f t="shared" si="204"/>
        <v>0</v>
      </c>
      <c r="FS99">
        <f t="shared" si="204"/>
        <v>0</v>
      </c>
      <c r="FT99">
        <f t="shared" si="204"/>
        <v>0</v>
      </c>
      <c r="FU99">
        <f t="shared" si="204"/>
        <v>0</v>
      </c>
      <c r="FV99">
        <f t="shared" si="204"/>
        <v>0</v>
      </c>
      <c r="FW99">
        <f t="shared" si="204"/>
        <v>0</v>
      </c>
      <c r="FX99">
        <f t="shared" si="204"/>
        <v>0</v>
      </c>
      <c r="FY99">
        <f t="shared" si="204"/>
        <v>0</v>
      </c>
      <c r="FZ99">
        <f t="shared" si="204"/>
        <v>0</v>
      </c>
      <c r="GA99">
        <f t="shared" si="204"/>
        <v>0</v>
      </c>
      <c r="GB99">
        <f t="shared" si="204"/>
        <v>0</v>
      </c>
      <c r="GC99">
        <f t="shared" si="204"/>
        <v>0</v>
      </c>
      <c r="GD99">
        <f t="shared" si="204"/>
        <v>0</v>
      </c>
      <c r="GE99">
        <f t="shared" si="204"/>
        <v>0</v>
      </c>
      <c r="GF99">
        <f t="shared" si="204"/>
        <v>0</v>
      </c>
      <c r="GG99">
        <f t="shared" si="204"/>
        <v>0</v>
      </c>
      <c r="GH99">
        <f t="shared" si="204"/>
        <v>0</v>
      </c>
      <c r="GI99">
        <f t="shared" si="204"/>
        <v>0</v>
      </c>
      <c r="GJ99">
        <f t="shared" si="204"/>
        <v>0</v>
      </c>
      <c r="GK99">
        <f t="shared" si="204"/>
        <v>0</v>
      </c>
      <c r="GL99">
        <f t="shared" si="204"/>
        <v>0</v>
      </c>
      <c r="GM99">
        <f t="shared" si="204"/>
        <v>0</v>
      </c>
      <c r="GN99">
        <f t="shared" si="204"/>
        <v>0</v>
      </c>
      <c r="GO99">
        <f t="shared" si="204"/>
        <v>0</v>
      </c>
      <c r="GP99">
        <f t="shared" si="204"/>
        <v>0</v>
      </c>
      <c r="GQ99">
        <f t="shared" si="204"/>
        <v>0</v>
      </c>
      <c r="GR99">
        <f t="shared" si="204"/>
        <v>0</v>
      </c>
      <c r="GS99">
        <f t="shared" si="204"/>
        <v>0</v>
      </c>
      <c r="GT99">
        <f t="shared" si="204"/>
        <v>0</v>
      </c>
      <c r="GU99">
        <f t="shared" si="204"/>
        <v>0</v>
      </c>
      <c r="GV99">
        <f t="shared" si="204"/>
        <v>0</v>
      </c>
      <c r="GW99">
        <f t="shared" si="204"/>
        <v>0</v>
      </c>
      <c r="GX99">
        <f t="shared" si="204"/>
        <v>0</v>
      </c>
      <c r="GY99">
        <f t="shared" si="204"/>
        <v>0</v>
      </c>
      <c r="GZ99">
        <f t="shared" si="200"/>
        <v>0</v>
      </c>
      <c r="HA99">
        <f t="shared" si="200"/>
        <v>0</v>
      </c>
      <c r="HB99">
        <f t="shared" si="200"/>
        <v>0</v>
      </c>
      <c r="HC99">
        <f t="shared" si="200"/>
        <v>0</v>
      </c>
      <c r="HD99">
        <f t="shared" si="200"/>
        <v>0</v>
      </c>
      <c r="HE99">
        <f t="shared" si="200"/>
        <v>0</v>
      </c>
      <c r="HF99">
        <f t="shared" si="200"/>
        <v>0</v>
      </c>
      <c r="HG99">
        <f t="shared" si="200"/>
        <v>0</v>
      </c>
      <c r="HH99">
        <f t="shared" si="200"/>
        <v>0</v>
      </c>
      <c r="HK99">
        <v>0.96</v>
      </c>
      <c r="HL99">
        <f t="shared" si="141"/>
        <v>0</v>
      </c>
      <c r="HM99">
        <f t="shared" si="205"/>
        <v>0</v>
      </c>
      <c r="HN99">
        <f t="shared" si="205"/>
        <v>0</v>
      </c>
      <c r="HO99">
        <f t="shared" si="205"/>
        <v>0</v>
      </c>
      <c r="HP99">
        <f t="shared" si="205"/>
        <v>0</v>
      </c>
      <c r="HQ99">
        <f t="shared" si="205"/>
        <v>0</v>
      </c>
      <c r="HR99">
        <f t="shared" si="205"/>
        <v>0</v>
      </c>
      <c r="HS99">
        <f t="shared" si="205"/>
        <v>0</v>
      </c>
      <c r="HT99">
        <f t="shared" si="205"/>
        <v>0</v>
      </c>
      <c r="HU99">
        <f t="shared" si="205"/>
        <v>0</v>
      </c>
      <c r="HV99">
        <f t="shared" si="205"/>
        <v>0</v>
      </c>
      <c r="HW99">
        <f t="shared" si="205"/>
        <v>0</v>
      </c>
      <c r="HX99">
        <f t="shared" si="205"/>
        <v>0</v>
      </c>
      <c r="HY99">
        <f t="shared" si="205"/>
        <v>0</v>
      </c>
      <c r="HZ99">
        <f t="shared" si="205"/>
        <v>0</v>
      </c>
      <c r="IA99">
        <f t="shared" si="205"/>
        <v>0</v>
      </c>
      <c r="IB99">
        <f t="shared" si="205"/>
        <v>0</v>
      </c>
      <c r="IC99">
        <f t="shared" si="205"/>
        <v>0</v>
      </c>
      <c r="ID99">
        <f t="shared" si="205"/>
        <v>0</v>
      </c>
      <c r="IE99">
        <f t="shared" si="205"/>
        <v>0</v>
      </c>
      <c r="IF99">
        <f t="shared" si="205"/>
        <v>0</v>
      </c>
      <c r="IG99">
        <f t="shared" si="205"/>
        <v>0</v>
      </c>
      <c r="IH99">
        <f t="shared" si="205"/>
        <v>0</v>
      </c>
      <c r="II99">
        <f t="shared" si="205"/>
        <v>0</v>
      </c>
      <c r="IJ99">
        <f t="shared" si="205"/>
        <v>0</v>
      </c>
      <c r="IK99">
        <f t="shared" si="205"/>
        <v>0</v>
      </c>
      <c r="IL99">
        <f t="shared" si="205"/>
        <v>0</v>
      </c>
      <c r="IM99">
        <f t="shared" si="205"/>
        <v>0</v>
      </c>
      <c r="IN99">
        <f t="shared" si="205"/>
        <v>0</v>
      </c>
      <c r="IO99">
        <f t="shared" si="205"/>
        <v>0</v>
      </c>
      <c r="IP99">
        <f t="shared" si="205"/>
        <v>0</v>
      </c>
      <c r="IQ99">
        <f t="shared" si="205"/>
        <v>0</v>
      </c>
      <c r="IR99">
        <f t="shared" si="205"/>
        <v>0</v>
      </c>
      <c r="IS99">
        <f t="shared" si="205"/>
        <v>0</v>
      </c>
      <c r="IT99">
        <f t="shared" si="205"/>
        <v>0</v>
      </c>
      <c r="IU99">
        <f t="shared" si="205"/>
        <v>0</v>
      </c>
      <c r="IV99">
        <f t="shared" si="205"/>
        <v>0</v>
      </c>
      <c r="IW99">
        <f t="shared" si="205"/>
        <v>0</v>
      </c>
      <c r="IX99">
        <f t="shared" si="205"/>
        <v>0</v>
      </c>
      <c r="IY99">
        <f t="shared" si="205"/>
        <v>0</v>
      </c>
      <c r="IZ99">
        <f t="shared" si="205"/>
        <v>0</v>
      </c>
      <c r="JA99">
        <f t="shared" si="205"/>
        <v>0</v>
      </c>
      <c r="JB99">
        <f t="shared" si="205"/>
        <v>0</v>
      </c>
      <c r="JC99">
        <f t="shared" si="205"/>
        <v>0</v>
      </c>
      <c r="JD99">
        <f t="shared" si="205"/>
        <v>0</v>
      </c>
      <c r="JE99">
        <f t="shared" si="205"/>
        <v>0</v>
      </c>
      <c r="JF99">
        <f t="shared" si="205"/>
        <v>0</v>
      </c>
      <c r="JG99">
        <f t="shared" si="205"/>
        <v>0</v>
      </c>
      <c r="JH99">
        <f t="shared" si="205"/>
        <v>0</v>
      </c>
      <c r="JI99">
        <f t="shared" si="205"/>
        <v>0</v>
      </c>
      <c r="JJ99">
        <f t="shared" si="205"/>
        <v>0</v>
      </c>
      <c r="JK99">
        <f t="shared" si="205"/>
        <v>0</v>
      </c>
      <c r="JL99">
        <f t="shared" si="205"/>
        <v>0</v>
      </c>
      <c r="JM99">
        <f t="shared" si="205"/>
        <v>0</v>
      </c>
      <c r="JN99">
        <f t="shared" si="205"/>
        <v>0</v>
      </c>
      <c r="JO99">
        <f t="shared" si="205"/>
        <v>0</v>
      </c>
      <c r="JP99">
        <f t="shared" si="205"/>
        <v>0</v>
      </c>
      <c r="JQ99">
        <f t="shared" si="205"/>
        <v>0</v>
      </c>
      <c r="JR99">
        <f t="shared" si="205"/>
        <v>0</v>
      </c>
      <c r="JS99">
        <f t="shared" si="205"/>
        <v>0</v>
      </c>
      <c r="JT99">
        <f t="shared" si="205"/>
        <v>0</v>
      </c>
      <c r="JU99">
        <f t="shared" si="205"/>
        <v>0</v>
      </c>
      <c r="JV99">
        <f t="shared" si="205"/>
        <v>0</v>
      </c>
      <c r="JW99">
        <f t="shared" si="205"/>
        <v>0</v>
      </c>
      <c r="JX99">
        <f t="shared" si="205"/>
        <v>0</v>
      </c>
      <c r="JY99">
        <f t="shared" si="201"/>
        <v>0</v>
      </c>
      <c r="JZ99">
        <f t="shared" si="201"/>
        <v>0</v>
      </c>
      <c r="KA99">
        <f t="shared" si="201"/>
        <v>0</v>
      </c>
      <c r="KB99">
        <f t="shared" si="201"/>
        <v>0</v>
      </c>
      <c r="KC99">
        <f t="shared" si="201"/>
        <v>0</v>
      </c>
      <c r="KD99">
        <f t="shared" si="201"/>
        <v>0</v>
      </c>
      <c r="KE99">
        <f t="shared" si="201"/>
        <v>0</v>
      </c>
      <c r="KF99">
        <f t="shared" si="201"/>
        <v>0</v>
      </c>
      <c r="KG99">
        <f t="shared" si="201"/>
        <v>0</v>
      </c>
      <c r="KH99">
        <f t="shared" si="201"/>
        <v>0</v>
      </c>
      <c r="KI99">
        <f t="shared" si="201"/>
        <v>0</v>
      </c>
      <c r="KJ99">
        <f t="shared" si="201"/>
        <v>0</v>
      </c>
      <c r="KK99">
        <f t="shared" si="201"/>
        <v>0</v>
      </c>
      <c r="KL99">
        <f t="shared" si="201"/>
        <v>0</v>
      </c>
      <c r="KM99">
        <f t="shared" si="201"/>
        <v>0</v>
      </c>
      <c r="KN99">
        <f t="shared" si="201"/>
        <v>0</v>
      </c>
      <c r="KO99">
        <f t="shared" si="201"/>
        <v>0</v>
      </c>
      <c r="KP99">
        <f t="shared" si="201"/>
        <v>0</v>
      </c>
      <c r="KQ99">
        <f t="shared" si="201"/>
        <v>0</v>
      </c>
      <c r="KR99">
        <f t="shared" si="201"/>
        <v>0</v>
      </c>
      <c r="KS99">
        <f t="shared" si="201"/>
        <v>0</v>
      </c>
      <c r="KT99">
        <f t="shared" si="201"/>
        <v>0</v>
      </c>
      <c r="KU99">
        <f t="shared" si="201"/>
        <v>0</v>
      </c>
      <c r="KV99">
        <f t="shared" si="201"/>
        <v>0</v>
      </c>
      <c r="KW99">
        <f t="shared" si="201"/>
        <v>0</v>
      </c>
      <c r="KX99">
        <f t="shared" si="201"/>
        <v>0</v>
      </c>
      <c r="KY99">
        <f t="shared" si="201"/>
        <v>0</v>
      </c>
      <c r="KZ99">
        <f t="shared" si="201"/>
        <v>0</v>
      </c>
      <c r="LA99">
        <f t="shared" si="201"/>
        <v>0</v>
      </c>
      <c r="LB99">
        <f t="shared" si="201"/>
        <v>0</v>
      </c>
      <c r="LC99">
        <f t="shared" si="201"/>
        <v>0</v>
      </c>
      <c r="LD99">
        <f t="shared" si="201"/>
        <v>0</v>
      </c>
      <c r="LE99">
        <f t="shared" si="201"/>
        <v>0</v>
      </c>
      <c r="LF99">
        <f t="shared" si="201"/>
        <v>0</v>
      </c>
      <c r="LG99">
        <f t="shared" si="201"/>
        <v>0</v>
      </c>
      <c r="LH99">
        <f t="shared" si="201"/>
        <v>0</v>
      </c>
      <c r="LI99">
        <f t="shared" si="201"/>
        <v>0</v>
      </c>
      <c r="LJ99">
        <f t="shared" si="201"/>
        <v>0</v>
      </c>
      <c r="LK99">
        <f t="shared" si="201"/>
        <v>0</v>
      </c>
      <c r="LL99">
        <f t="shared" si="201"/>
        <v>0</v>
      </c>
      <c r="LM99">
        <f t="shared" si="201"/>
        <v>0</v>
      </c>
      <c r="LN99">
        <f t="shared" si="201"/>
        <v>0</v>
      </c>
      <c r="LO99">
        <f t="shared" si="201"/>
        <v>0</v>
      </c>
      <c r="LP99">
        <f t="shared" si="201"/>
        <v>0</v>
      </c>
      <c r="LQ99">
        <f t="shared" si="201"/>
        <v>0</v>
      </c>
      <c r="LR99">
        <f t="shared" si="201"/>
        <v>0</v>
      </c>
      <c r="LS99">
        <f t="shared" si="201"/>
        <v>0</v>
      </c>
      <c r="LT99">
        <f t="shared" si="201"/>
        <v>0</v>
      </c>
      <c r="LU99">
        <f t="shared" si="201"/>
        <v>0</v>
      </c>
      <c r="LV99">
        <f t="shared" si="201"/>
        <v>0</v>
      </c>
      <c r="LW99">
        <f t="shared" si="201"/>
        <v>0</v>
      </c>
      <c r="LX99">
        <f t="shared" si="201"/>
        <v>0</v>
      </c>
      <c r="LY99">
        <f t="shared" si="201"/>
        <v>0</v>
      </c>
      <c r="LZ99">
        <f t="shared" si="201"/>
        <v>0</v>
      </c>
      <c r="MA99">
        <f t="shared" si="201"/>
        <v>0</v>
      </c>
      <c r="MB99">
        <f t="shared" si="201"/>
        <v>0</v>
      </c>
      <c r="MC99">
        <f t="shared" si="201"/>
        <v>0</v>
      </c>
      <c r="MD99">
        <f t="shared" si="201"/>
        <v>0</v>
      </c>
      <c r="ME99">
        <f t="shared" si="201"/>
        <v>0</v>
      </c>
      <c r="MF99">
        <f t="shared" si="201"/>
        <v>0</v>
      </c>
      <c r="MG99">
        <f t="shared" si="201"/>
        <v>0</v>
      </c>
      <c r="MH99">
        <f t="shared" si="201"/>
        <v>0</v>
      </c>
      <c r="MI99">
        <f t="shared" si="201"/>
        <v>0</v>
      </c>
      <c r="MJ99">
        <f t="shared" si="206"/>
        <v>0</v>
      </c>
      <c r="MK99">
        <f t="shared" si="206"/>
        <v>0</v>
      </c>
      <c r="ML99">
        <f t="shared" si="206"/>
        <v>0</v>
      </c>
      <c r="MM99">
        <f t="shared" si="206"/>
        <v>0</v>
      </c>
      <c r="MN99">
        <f t="shared" si="206"/>
        <v>0</v>
      </c>
      <c r="MO99">
        <f t="shared" si="206"/>
        <v>0</v>
      </c>
      <c r="MP99">
        <f t="shared" si="206"/>
        <v>0</v>
      </c>
      <c r="MQ99">
        <f t="shared" si="206"/>
        <v>0</v>
      </c>
      <c r="MR99">
        <f t="shared" si="206"/>
        <v>0</v>
      </c>
      <c r="MS99">
        <f t="shared" si="206"/>
        <v>0</v>
      </c>
      <c r="MT99">
        <f t="shared" si="206"/>
        <v>0</v>
      </c>
      <c r="MU99">
        <f t="shared" si="206"/>
        <v>0</v>
      </c>
      <c r="MV99">
        <f t="shared" si="206"/>
        <v>0</v>
      </c>
      <c r="MW99">
        <f t="shared" si="206"/>
        <v>0</v>
      </c>
      <c r="MX99">
        <f t="shared" si="206"/>
        <v>0</v>
      </c>
      <c r="MY99">
        <f t="shared" si="206"/>
        <v>0</v>
      </c>
      <c r="MZ99">
        <f t="shared" si="206"/>
        <v>0</v>
      </c>
      <c r="NA99">
        <f t="shared" si="206"/>
        <v>0</v>
      </c>
      <c r="NB99">
        <f t="shared" si="206"/>
        <v>0</v>
      </c>
      <c r="NC99">
        <f t="shared" si="206"/>
        <v>0</v>
      </c>
      <c r="ND99">
        <f t="shared" si="206"/>
        <v>0</v>
      </c>
      <c r="NE99">
        <f t="shared" si="206"/>
        <v>0</v>
      </c>
      <c r="NF99">
        <f t="shared" si="206"/>
        <v>0</v>
      </c>
      <c r="NG99">
        <f t="shared" si="206"/>
        <v>0</v>
      </c>
      <c r="NH99">
        <f t="shared" si="206"/>
        <v>0</v>
      </c>
      <c r="NI99">
        <f t="shared" si="206"/>
        <v>0</v>
      </c>
      <c r="NJ99">
        <f t="shared" si="206"/>
        <v>0</v>
      </c>
      <c r="NK99">
        <f t="shared" si="206"/>
        <v>0</v>
      </c>
      <c r="NL99">
        <f t="shared" si="206"/>
        <v>0</v>
      </c>
      <c r="NM99">
        <f t="shared" si="206"/>
        <v>0</v>
      </c>
      <c r="NN99">
        <f t="shared" si="206"/>
        <v>0</v>
      </c>
      <c r="NO99">
        <f t="shared" si="206"/>
        <v>0</v>
      </c>
      <c r="NP99">
        <f t="shared" si="206"/>
        <v>0</v>
      </c>
      <c r="NQ99">
        <f t="shared" si="206"/>
        <v>0</v>
      </c>
      <c r="NR99">
        <f t="shared" si="206"/>
        <v>0</v>
      </c>
      <c r="NS99">
        <f t="shared" si="206"/>
        <v>0</v>
      </c>
      <c r="NT99">
        <f t="shared" si="206"/>
        <v>0</v>
      </c>
      <c r="NU99">
        <f t="shared" si="206"/>
        <v>0</v>
      </c>
      <c r="NV99">
        <f t="shared" si="206"/>
        <v>0</v>
      </c>
      <c r="NW99">
        <f t="shared" si="206"/>
        <v>0</v>
      </c>
      <c r="NX99">
        <f t="shared" si="206"/>
        <v>0</v>
      </c>
      <c r="NY99">
        <f t="shared" si="206"/>
        <v>0</v>
      </c>
      <c r="NZ99">
        <f t="shared" si="206"/>
        <v>0</v>
      </c>
      <c r="OA99">
        <f t="shared" si="206"/>
        <v>0</v>
      </c>
      <c r="OB99">
        <f t="shared" si="206"/>
        <v>0</v>
      </c>
      <c r="OC99">
        <f t="shared" si="206"/>
        <v>0</v>
      </c>
      <c r="OD99">
        <f t="shared" si="206"/>
        <v>0</v>
      </c>
      <c r="OE99">
        <f t="shared" si="206"/>
        <v>0</v>
      </c>
      <c r="OF99">
        <f t="shared" si="206"/>
        <v>0</v>
      </c>
      <c r="OG99">
        <f t="shared" si="206"/>
        <v>0</v>
      </c>
      <c r="OH99">
        <f t="shared" si="206"/>
        <v>0</v>
      </c>
      <c r="OI99">
        <f t="shared" si="206"/>
        <v>0</v>
      </c>
      <c r="OJ99">
        <f t="shared" si="206"/>
        <v>0</v>
      </c>
      <c r="OK99">
        <f t="shared" si="206"/>
        <v>0</v>
      </c>
      <c r="OL99">
        <f t="shared" si="206"/>
        <v>0</v>
      </c>
      <c r="OM99">
        <f t="shared" si="206"/>
        <v>0</v>
      </c>
      <c r="ON99">
        <f t="shared" si="206"/>
        <v>0</v>
      </c>
      <c r="OO99">
        <f t="shared" si="206"/>
        <v>0</v>
      </c>
      <c r="OP99">
        <f t="shared" si="206"/>
        <v>0</v>
      </c>
      <c r="OQ99">
        <f t="shared" si="206"/>
        <v>0</v>
      </c>
      <c r="OR99">
        <f t="shared" si="206"/>
        <v>0</v>
      </c>
      <c r="OS99">
        <f t="shared" si="206"/>
        <v>0</v>
      </c>
      <c r="OT99">
        <f t="shared" si="206"/>
        <v>0</v>
      </c>
      <c r="OU99">
        <f t="shared" si="206"/>
        <v>0</v>
      </c>
      <c r="OV99">
        <f t="shared" si="202"/>
        <v>0</v>
      </c>
      <c r="OW99">
        <f t="shared" si="202"/>
        <v>0</v>
      </c>
      <c r="OX99">
        <f t="shared" si="202"/>
        <v>0</v>
      </c>
      <c r="OY99">
        <f t="shared" si="202"/>
        <v>0</v>
      </c>
      <c r="OZ99">
        <f t="shared" si="202"/>
        <v>0</v>
      </c>
      <c r="PA99">
        <f t="shared" si="202"/>
        <v>0</v>
      </c>
      <c r="PB99">
        <f t="shared" si="202"/>
        <v>0</v>
      </c>
      <c r="PC99">
        <f t="shared" si="202"/>
        <v>0</v>
      </c>
      <c r="PD99">
        <f t="shared" si="202"/>
        <v>0</v>
      </c>
    </row>
    <row r="100" spans="1:420" x14ac:dyDescent="0.25">
      <c r="A100" t="s">
        <v>165</v>
      </c>
      <c r="B100" t="s">
        <v>13</v>
      </c>
      <c r="C100" t="s">
        <v>166</v>
      </c>
      <c r="D100" t="s">
        <v>167</v>
      </c>
      <c r="E100" t="s">
        <v>166</v>
      </c>
      <c r="F100">
        <v>6.2199999999999998E-2</v>
      </c>
      <c r="G100" t="s">
        <v>16</v>
      </c>
      <c r="H100">
        <v>1600</v>
      </c>
      <c r="I100">
        <v>17</v>
      </c>
      <c r="J100">
        <v>5.69</v>
      </c>
      <c r="K100" t="s">
        <v>18</v>
      </c>
      <c r="L100" s="3">
        <v>160</v>
      </c>
      <c r="M100">
        <f t="shared" si="134"/>
        <v>11</v>
      </c>
      <c r="O100">
        <v>0.97</v>
      </c>
      <c r="P100">
        <f t="shared" si="139"/>
        <v>0</v>
      </c>
      <c r="Q100">
        <f t="shared" si="203"/>
        <v>0</v>
      </c>
      <c r="R100">
        <f t="shared" si="203"/>
        <v>0</v>
      </c>
      <c r="S100">
        <f t="shared" si="203"/>
        <v>0</v>
      </c>
      <c r="T100">
        <f t="shared" si="203"/>
        <v>0</v>
      </c>
      <c r="U100">
        <f t="shared" si="203"/>
        <v>0</v>
      </c>
      <c r="V100">
        <f t="shared" si="203"/>
        <v>0</v>
      </c>
      <c r="W100">
        <f t="shared" si="203"/>
        <v>0</v>
      </c>
      <c r="X100">
        <f t="shared" si="203"/>
        <v>0</v>
      </c>
      <c r="Y100">
        <f t="shared" si="203"/>
        <v>0</v>
      </c>
      <c r="Z100">
        <f t="shared" si="203"/>
        <v>0</v>
      </c>
      <c r="AA100">
        <f t="shared" si="203"/>
        <v>0</v>
      </c>
      <c r="AB100">
        <f t="shared" si="203"/>
        <v>0</v>
      </c>
      <c r="AC100">
        <f t="shared" si="203"/>
        <v>0</v>
      </c>
      <c r="AD100">
        <f t="shared" si="203"/>
        <v>0</v>
      </c>
      <c r="AE100">
        <f t="shared" si="203"/>
        <v>0</v>
      </c>
      <c r="AF100">
        <f t="shared" si="203"/>
        <v>0</v>
      </c>
      <c r="AG100">
        <f t="shared" si="203"/>
        <v>0</v>
      </c>
      <c r="AH100">
        <f t="shared" si="203"/>
        <v>0</v>
      </c>
      <c r="AI100">
        <f t="shared" si="203"/>
        <v>0</v>
      </c>
      <c r="AJ100">
        <f t="shared" si="203"/>
        <v>0</v>
      </c>
      <c r="AK100">
        <f t="shared" si="203"/>
        <v>0</v>
      </c>
      <c r="AL100">
        <f t="shared" si="203"/>
        <v>0</v>
      </c>
      <c r="AM100">
        <f t="shared" si="203"/>
        <v>0</v>
      </c>
      <c r="AN100">
        <f t="shared" si="203"/>
        <v>0</v>
      </c>
      <c r="AO100">
        <f t="shared" si="203"/>
        <v>0</v>
      </c>
      <c r="AP100">
        <f t="shared" si="203"/>
        <v>0</v>
      </c>
      <c r="AQ100">
        <f t="shared" si="203"/>
        <v>0</v>
      </c>
      <c r="AR100">
        <f t="shared" si="203"/>
        <v>0</v>
      </c>
      <c r="AS100">
        <f t="shared" si="203"/>
        <v>0</v>
      </c>
      <c r="AT100">
        <f t="shared" si="203"/>
        <v>0</v>
      </c>
      <c r="AU100">
        <f t="shared" si="203"/>
        <v>0</v>
      </c>
      <c r="AV100">
        <f t="shared" si="203"/>
        <v>0</v>
      </c>
      <c r="AW100">
        <f t="shared" si="203"/>
        <v>0</v>
      </c>
      <c r="AX100">
        <f t="shared" si="203"/>
        <v>0</v>
      </c>
      <c r="AY100">
        <f t="shared" si="203"/>
        <v>0</v>
      </c>
      <c r="AZ100">
        <f t="shared" si="203"/>
        <v>0</v>
      </c>
      <c r="BA100">
        <f t="shared" si="203"/>
        <v>0</v>
      </c>
      <c r="BB100">
        <f t="shared" si="203"/>
        <v>0</v>
      </c>
      <c r="BC100">
        <f t="shared" si="203"/>
        <v>0</v>
      </c>
      <c r="BD100">
        <f t="shared" si="203"/>
        <v>0</v>
      </c>
      <c r="BE100">
        <f t="shared" si="203"/>
        <v>0</v>
      </c>
      <c r="BF100">
        <f t="shared" si="203"/>
        <v>0</v>
      </c>
      <c r="BG100">
        <f t="shared" si="203"/>
        <v>0</v>
      </c>
      <c r="BH100">
        <f t="shared" si="203"/>
        <v>0</v>
      </c>
      <c r="BI100">
        <f t="shared" si="203"/>
        <v>0</v>
      </c>
      <c r="BJ100">
        <f t="shared" si="203"/>
        <v>0</v>
      </c>
      <c r="BK100">
        <f t="shared" si="203"/>
        <v>0</v>
      </c>
      <c r="BL100">
        <f t="shared" si="203"/>
        <v>0</v>
      </c>
      <c r="BM100">
        <f t="shared" si="203"/>
        <v>0</v>
      </c>
      <c r="BN100">
        <f t="shared" si="203"/>
        <v>0</v>
      </c>
      <c r="BO100">
        <f t="shared" si="203"/>
        <v>0</v>
      </c>
      <c r="BP100">
        <f t="shared" si="203"/>
        <v>0</v>
      </c>
      <c r="BQ100">
        <f t="shared" si="203"/>
        <v>0</v>
      </c>
      <c r="BR100">
        <f t="shared" si="203"/>
        <v>0</v>
      </c>
      <c r="BS100">
        <f t="shared" si="203"/>
        <v>0</v>
      </c>
      <c r="BT100">
        <f t="shared" si="203"/>
        <v>0</v>
      </c>
      <c r="BU100">
        <f t="shared" si="203"/>
        <v>0</v>
      </c>
      <c r="BV100">
        <f t="shared" si="203"/>
        <v>0</v>
      </c>
      <c r="BW100">
        <f t="shared" si="203"/>
        <v>0</v>
      </c>
      <c r="BX100">
        <f t="shared" si="203"/>
        <v>0</v>
      </c>
      <c r="BY100">
        <f t="shared" si="203"/>
        <v>0</v>
      </c>
      <c r="BZ100">
        <f t="shared" si="203"/>
        <v>0</v>
      </c>
      <c r="CA100">
        <f t="shared" si="203"/>
        <v>0</v>
      </c>
      <c r="CB100">
        <f t="shared" si="203"/>
        <v>0</v>
      </c>
      <c r="CC100">
        <f t="shared" si="199"/>
        <v>0</v>
      </c>
      <c r="CD100">
        <f t="shared" si="199"/>
        <v>0</v>
      </c>
      <c r="CE100">
        <f t="shared" si="199"/>
        <v>0</v>
      </c>
      <c r="CF100">
        <f t="shared" si="199"/>
        <v>0</v>
      </c>
      <c r="CG100">
        <f t="shared" si="199"/>
        <v>0</v>
      </c>
      <c r="CH100">
        <f t="shared" si="199"/>
        <v>0</v>
      </c>
      <c r="CI100">
        <f t="shared" si="199"/>
        <v>0</v>
      </c>
      <c r="CJ100">
        <f t="shared" si="199"/>
        <v>0</v>
      </c>
      <c r="CK100">
        <f t="shared" si="199"/>
        <v>0</v>
      </c>
      <c r="CL100">
        <f t="shared" si="199"/>
        <v>0</v>
      </c>
      <c r="CM100">
        <f t="shared" si="199"/>
        <v>0</v>
      </c>
      <c r="CN100">
        <f t="shared" si="199"/>
        <v>0</v>
      </c>
      <c r="CO100">
        <f t="shared" si="199"/>
        <v>0</v>
      </c>
      <c r="CP100">
        <f t="shared" si="199"/>
        <v>0</v>
      </c>
      <c r="CQ100">
        <f t="shared" si="199"/>
        <v>0</v>
      </c>
      <c r="CR100">
        <f t="shared" si="199"/>
        <v>0</v>
      </c>
      <c r="CS100">
        <f t="shared" si="199"/>
        <v>0</v>
      </c>
      <c r="CT100">
        <f t="shared" si="199"/>
        <v>0</v>
      </c>
      <c r="CU100">
        <f t="shared" si="199"/>
        <v>0</v>
      </c>
      <c r="CV100">
        <f t="shared" si="199"/>
        <v>0</v>
      </c>
      <c r="CW100">
        <f t="shared" si="199"/>
        <v>0</v>
      </c>
      <c r="CX100">
        <f t="shared" si="199"/>
        <v>0</v>
      </c>
      <c r="CY100">
        <f t="shared" si="199"/>
        <v>0</v>
      </c>
      <c r="CZ100">
        <f t="shared" si="199"/>
        <v>0</v>
      </c>
      <c r="DA100">
        <f t="shared" si="199"/>
        <v>0</v>
      </c>
      <c r="DB100">
        <f t="shared" si="199"/>
        <v>0</v>
      </c>
      <c r="DC100">
        <f t="shared" si="199"/>
        <v>0</v>
      </c>
      <c r="DD100">
        <f t="shared" si="199"/>
        <v>0</v>
      </c>
      <c r="DE100">
        <f t="shared" si="199"/>
        <v>0</v>
      </c>
      <c r="DF100">
        <f t="shared" si="199"/>
        <v>0</v>
      </c>
      <c r="DG100">
        <f t="shared" si="199"/>
        <v>0</v>
      </c>
      <c r="DH100">
        <f t="shared" si="199"/>
        <v>0</v>
      </c>
      <c r="DI100">
        <f t="shared" si="199"/>
        <v>0</v>
      </c>
      <c r="DJ100">
        <f t="shared" si="199"/>
        <v>0</v>
      </c>
      <c r="DK100">
        <f t="shared" si="199"/>
        <v>0</v>
      </c>
      <c r="DL100">
        <f t="shared" si="199"/>
        <v>0</v>
      </c>
      <c r="DM100">
        <f t="shared" si="199"/>
        <v>0</v>
      </c>
      <c r="DN100">
        <f t="shared" si="199"/>
        <v>0</v>
      </c>
      <c r="DO100">
        <f t="shared" si="199"/>
        <v>0</v>
      </c>
      <c r="DP100">
        <f t="shared" si="199"/>
        <v>0</v>
      </c>
      <c r="DQ100">
        <f t="shared" si="199"/>
        <v>0</v>
      </c>
      <c r="DR100">
        <f t="shared" si="199"/>
        <v>0</v>
      </c>
      <c r="DS100">
        <f t="shared" si="199"/>
        <v>0</v>
      </c>
      <c r="DT100">
        <f t="shared" si="199"/>
        <v>0</v>
      </c>
      <c r="DU100">
        <f t="shared" si="199"/>
        <v>0</v>
      </c>
      <c r="DV100">
        <f t="shared" si="199"/>
        <v>0</v>
      </c>
      <c r="DW100">
        <f t="shared" si="199"/>
        <v>0</v>
      </c>
      <c r="DX100">
        <f t="shared" si="199"/>
        <v>0</v>
      </c>
      <c r="DY100">
        <f t="shared" si="199"/>
        <v>0</v>
      </c>
      <c r="DZ100">
        <f t="shared" si="199"/>
        <v>0</v>
      </c>
      <c r="EA100">
        <f t="shared" si="199"/>
        <v>0</v>
      </c>
      <c r="EB100">
        <f t="shared" si="199"/>
        <v>0</v>
      </c>
      <c r="EC100">
        <f t="shared" si="199"/>
        <v>0</v>
      </c>
      <c r="ED100">
        <f t="shared" si="199"/>
        <v>0</v>
      </c>
      <c r="EE100">
        <f t="shared" si="199"/>
        <v>0</v>
      </c>
      <c r="EF100">
        <f t="shared" si="199"/>
        <v>0</v>
      </c>
      <c r="EG100">
        <f t="shared" si="199"/>
        <v>0</v>
      </c>
      <c r="EH100">
        <f t="shared" si="199"/>
        <v>0</v>
      </c>
      <c r="EI100">
        <f t="shared" si="199"/>
        <v>0</v>
      </c>
      <c r="EJ100">
        <f t="shared" si="199"/>
        <v>0</v>
      </c>
      <c r="EK100">
        <f t="shared" si="199"/>
        <v>0</v>
      </c>
      <c r="EL100">
        <f t="shared" si="199"/>
        <v>0</v>
      </c>
      <c r="EM100">
        <f t="shared" si="199"/>
        <v>0</v>
      </c>
      <c r="EN100">
        <f t="shared" si="204"/>
        <v>0</v>
      </c>
      <c r="EO100">
        <f t="shared" si="204"/>
        <v>0</v>
      </c>
      <c r="EP100">
        <f t="shared" si="204"/>
        <v>0</v>
      </c>
      <c r="EQ100">
        <f t="shared" si="204"/>
        <v>0</v>
      </c>
      <c r="ER100">
        <f t="shared" si="204"/>
        <v>0</v>
      </c>
      <c r="ES100">
        <f t="shared" si="204"/>
        <v>0</v>
      </c>
      <c r="ET100">
        <f t="shared" si="204"/>
        <v>0</v>
      </c>
      <c r="EU100">
        <f t="shared" si="204"/>
        <v>0</v>
      </c>
      <c r="EV100">
        <f t="shared" si="204"/>
        <v>0</v>
      </c>
      <c r="EW100">
        <f t="shared" si="204"/>
        <v>0</v>
      </c>
      <c r="EX100">
        <f t="shared" si="204"/>
        <v>0</v>
      </c>
      <c r="EY100">
        <f t="shared" si="204"/>
        <v>0</v>
      </c>
      <c r="EZ100">
        <f t="shared" si="204"/>
        <v>0</v>
      </c>
      <c r="FA100">
        <f t="shared" si="204"/>
        <v>0</v>
      </c>
      <c r="FB100">
        <f t="shared" si="204"/>
        <v>0</v>
      </c>
      <c r="FC100">
        <f t="shared" si="204"/>
        <v>0</v>
      </c>
      <c r="FD100">
        <f t="shared" si="204"/>
        <v>0</v>
      </c>
      <c r="FE100">
        <f t="shared" si="204"/>
        <v>0</v>
      </c>
      <c r="FF100">
        <f t="shared" si="204"/>
        <v>0</v>
      </c>
      <c r="FG100">
        <f t="shared" si="204"/>
        <v>0</v>
      </c>
      <c r="FH100">
        <f t="shared" si="204"/>
        <v>0</v>
      </c>
      <c r="FI100">
        <f t="shared" si="204"/>
        <v>0</v>
      </c>
      <c r="FJ100">
        <f t="shared" si="204"/>
        <v>0</v>
      </c>
      <c r="FK100">
        <f t="shared" si="204"/>
        <v>0</v>
      </c>
      <c r="FL100">
        <f t="shared" si="204"/>
        <v>0</v>
      </c>
      <c r="FM100">
        <f t="shared" si="204"/>
        <v>0</v>
      </c>
      <c r="FN100">
        <f t="shared" si="204"/>
        <v>0</v>
      </c>
      <c r="FO100">
        <f t="shared" si="204"/>
        <v>0</v>
      </c>
      <c r="FP100">
        <f t="shared" si="204"/>
        <v>0</v>
      </c>
      <c r="FQ100">
        <f t="shared" si="204"/>
        <v>0</v>
      </c>
      <c r="FR100">
        <f t="shared" si="204"/>
        <v>0</v>
      </c>
      <c r="FS100">
        <f t="shared" si="204"/>
        <v>0</v>
      </c>
      <c r="FT100">
        <f t="shared" si="204"/>
        <v>0</v>
      </c>
      <c r="FU100">
        <f t="shared" si="204"/>
        <v>0</v>
      </c>
      <c r="FV100">
        <f t="shared" si="204"/>
        <v>0</v>
      </c>
      <c r="FW100">
        <f t="shared" si="204"/>
        <v>0</v>
      </c>
      <c r="FX100">
        <f t="shared" si="204"/>
        <v>0</v>
      </c>
      <c r="FY100">
        <f t="shared" si="204"/>
        <v>0</v>
      </c>
      <c r="FZ100">
        <f t="shared" si="204"/>
        <v>0</v>
      </c>
      <c r="GA100">
        <f t="shared" si="204"/>
        <v>0</v>
      </c>
      <c r="GB100">
        <f t="shared" si="204"/>
        <v>0</v>
      </c>
      <c r="GC100">
        <f t="shared" si="204"/>
        <v>0</v>
      </c>
      <c r="GD100">
        <f t="shared" si="204"/>
        <v>0</v>
      </c>
      <c r="GE100">
        <f t="shared" si="204"/>
        <v>0</v>
      </c>
      <c r="GF100">
        <f t="shared" si="204"/>
        <v>0</v>
      </c>
      <c r="GG100">
        <f t="shared" si="204"/>
        <v>0</v>
      </c>
      <c r="GH100">
        <f t="shared" si="204"/>
        <v>0</v>
      </c>
      <c r="GI100">
        <f t="shared" si="204"/>
        <v>0</v>
      </c>
      <c r="GJ100">
        <f t="shared" si="204"/>
        <v>0</v>
      </c>
      <c r="GK100">
        <f t="shared" si="204"/>
        <v>0</v>
      </c>
      <c r="GL100">
        <f t="shared" si="204"/>
        <v>0</v>
      </c>
      <c r="GM100">
        <f t="shared" si="204"/>
        <v>0</v>
      </c>
      <c r="GN100">
        <f t="shared" si="204"/>
        <v>0</v>
      </c>
      <c r="GO100">
        <f t="shared" si="204"/>
        <v>0</v>
      </c>
      <c r="GP100">
        <f t="shared" si="204"/>
        <v>0</v>
      </c>
      <c r="GQ100">
        <f t="shared" si="204"/>
        <v>0</v>
      </c>
      <c r="GR100">
        <f t="shared" si="204"/>
        <v>0</v>
      </c>
      <c r="GS100">
        <f t="shared" si="204"/>
        <v>0</v>
      </c>
      <c r="GT100">
        <f t="shared" si="204"/>
        <v>0</v>
      </c>
      <c r="GU100">
        <f t="shared" si="204"/>
        <v>0</v>
      </c>
      <c r="GV100">
        <f t="shared" si="204"/>
        <v>0</v>
      </c>
      <c r="GW100">
        <f t="shared" si="204"/>
        <v>0</v>
      </c>
      <c r="GX100">
        <f t="shared" si="204"/>
        <v>0</v>
      </c>
      <c r="GY100">
        <f t="shared" si="204"/>
        <v>0</v>
      </c>
      <c r="GZ100">
        <f t="shared" si="200"/>
        <v>0</v>
      </c>
      <c r="HA100">
        <f t="shared" si="200"/>
        <v>0</v>
      </c>
      <c r="HB100">
        <f t="shared" si="200"/>
        <v>0</v>
      </c>
      <c r="HC100">
        <f t="shared" si="200"/>
        <v>0</v>
      </c>
      <c r="HD100">
        <f t="shared" si="200"/>
        <v>0</v>
      </c>
      <c r="HE100">
        <f t="shared" si="200"/>
        <v>0</v>
      </c>
      <c r="HF100">
        <f t="shared" si="200"/>
        <v>0</v>
      </c>
      <c r="HG100">
        <f t="shared" si="200"/>
        <v>0</v>
      </c>
      <c r="HH100">
        <f t="shared" si="200"/>
        <v>0</v>
      </c>
      <c r="HK100">
        <v>0.97</v>
      </c>
      <c r="HL100">
        <f t="shared" si="141"/>
        <v>0</v>
      </c>
      <c r="HM100">
        <f t="shared" si="205"/>
        <v>0</v>
      </c>
      <c r="HN100">
        <f t="shared" si="205"/>
        <v>0</v>
      </c>
      <c r="HO100">
        <f t="shared" si="205"/>
        <v>0</v>
      </c>
      <c r="HP100">
        <f t="shared" si="205"/>
        <v>0</v>
      </c>
      <c r="HQ100">
        <f t="shared" si="205"/>
        <v>0</v>
      </c>
      <c r="HR100">
        <f t="shared" si="205"/>
        <v>0</v>
      </c>
      <c r="HS100">
        <f t="shared" si="205"/>
        <v>0</v>
      </c>
      <c r="HT100">
        <f t="shared" si="205"/>
        <v>0</v>
      </c>
      <c r="HU100">
        <f t="shared" si="205"/>
        <v>0</v>
      </c>
      <c r="HV100">
        <f t="shared" si="205"/>
        <v>0</v>
      </c>
      <c r="HW100">
        <f t="shared" si="205"/>
        <v>0</v>
      </c>
      <c r="HX100">
        <f t="shared" si="205"/>
        <v>0</v>
      </c>
      <c r="HY100">
        <f t="shared" si="205"/>
        <v>0</v>
      </c>
      <c r="HZ100">
        <f t="shared" si="205"/>
        <v>0</v>
      </c>
      <c r="IA100">
        <f t="shared" si="205"/>
        <v>0</v>
      </c>
      <c r="IB100">
        <f t="shared" si="205"/>
        <v>0</v>
      </c>
      <c r="IC100">
        <f t="shared" si="205"/>
        <v>0</v>
      </c>
      <c r="ID100">
        <f t="shared" si="205"/>
        <v>0</v>
      </c>
      <c r="IE100">
        <f t="shared" si="205"/>
        <v>0</v>
      </c>
      <c r="IF100">
        <f t="shared" si="205"/>
        <v>0</v>
      </c>
      <c r="IG100">
        <f t="shared" si="205"/>
        <v>0</v>
      </c>
      <c r="IH100">
        <f t="shared" si="205"/>
        <v>0</v>
      </c>
      <c r="II100">
        <f t="shared" si="205"/>
        <v>0</v>
      </c>
      <c r="IJ100">
        <f t="shared" si="205"/>
        <v>0</v>
      </c>
      <c r="IK100">
        <f t="shared" si="205"/>
        <v>0</v>
      </c>
      <c r="IL100">
        <f t="shared" si="205"/>
        <v>0</v>
      </c>
      <c r="IM100">
        <f t="shared" si="205"/>
        <v>0</v>
      </c>
      <c r="IN100">
        <f t="shared" si="205"/>
        <v>0</v>
      </c>
      <c r="IO100">
        <f t="shared" si="205"/>
        <v>0</v>
      </c>
      <c r="IP100">
        <f t="shared" si="205"/>
        <v>0</v>
      </c>
      <c r="IQ100">
        <f t="shared" si="205"/>
        <v>0</v>
      </c>
      <c r="IR100">
        <f t="shared" si="205"/>
        <v>0</v>
      </c>
      <c r="IS100">
        <f t="shared" si="205"/>
        <v>0</v>
      </c>
      <c r="IT100">
        <f t="shared" si="205"/>
        <v>0</v>
      </c>
      <c r="IU100">
        <f t="shared" si="205"/>
        <v>0</v>
      </c>
      <c r="IV100">
        <f t="shared" si="205"/>
        <v>0</v>
      </c>
      <c r="IW100">
        <f t="shared" si="205"/>
        <v>0</v>
      </c>
      <c r="IX100">
        <f t="shared" si="205"/>
        <v>0</v>
      </c>
      <c r="IY100">
        <f t="shared" si="205"/>
        <v>0</v>
      </c>
      <c r="IZ100">
        <f t="shared" si="205"/>
        <v>0</v>
      </c>
      <c r="JA100">
        <f t="shared" si="205"/>
        <v>0</v>
      </c>
      <c r="JB100">
        <f t="shared" si="205"/>
        <v>0</v>
      </c>
      <c r="JC100">
        <f t="shared" si="205"/>
        <v>0</v>
      </c>
      <c r="JD100">
        <f t="shared" si="205"/>
        <v>0</v>
      </c>
      <c r="JE100">
        <f t="shared" si="205"/>
        <v>0</v>
      </c>
      <c r="JF100">
        <f t="shared" si="205"/>
        <v>0</v>
      </c>
      <c r="JG100">
        <f t="shared" si="205"/>
        <v>0</v>
      </c>
      <c r="JH100">
        <f t="shared" si="205"/>
        <v>0</v>
      </c>
      <c r="JI100">
        <f t="shared" si="205"/>
        <v>0</v>
      </c>
      <c r="JJ100">
        <f t="shared" si="205"/>
        <v>0</v>
      </c>
      <c r="JK100">
        <f t="shared" si="205"/>
        <v>0</v>
      </c>
      <c r="JL100">
        <f t="shared" si="205"/>
        <v>0</v>
      </c>
      <c r="JM100">
        <f t="shared" si="205"/>
        <v>0</v>
      </c>
      <c r="JN100">
        <f t="shared" si="205"/>
        <v>0</v>
      </c>
      <c r="JO100">
        <f t="shared" si="205"/>
        <v>0</v>
      </c>
      <c r="JP100">
        <f t="shared" si="205"/>
        <v>0</v>
      </c>
      <c r="JQ100">
        <f t="shared" si="205"/>
        <v>0</v>
      </c>
      <c r="JR100">
        <f t="shared" si="205"/>
        <v>0</v>
      </c>
      <c r="JS100">
        <f t="shared" si="205"/>
        <v>0</v>
      </c>
      <c r="JT100">
        <f t="shared" si="205"/>
        <v>0</v>
      </c>
      <c r="JU100">
        <f t="shared" si="205"/>
        <v>0</v>
      </c>
      <c r="JV100">
        <f t="shared" si="205"/>
        <v>0</v>
      </c>
      <c r="JW100">
        <f t="shared" si="205"/>
        <v>0</v>
      </c>
      <c r="JX100">
        <f t="shared" si="205"/>
        <v>0</v>
      </c>
      <c r="JY100">
        <f t="shared" si="201"/>
        <v>0</v>
      </c>
      <c r="JZ100">
        <f t="shared" si="201"/>
        <v>0</v>
      </c>
      <c r="KA100">
        <f t="shared" si="201"/>
        <v>0</v>
      </c>
      <c r="KB100">
        <f t="shared" si="201"/>
        <v>0</v>
      </c>
      <c r="KC100">
        <f t="shared" si="201"/>
        <v>0</v>
      </c>
      <c r="KD100">
        <f t="shared" si="201"/>
        <v>0</v>
      </c>
      <c r="KE100">
        <f t="shared" si="201"/>
        <v>0</v>
      </c>
      <c r="KF100">
        <f t="shared" si="201"/>
        <v>0</v>
      </c>
      <c r="KG100">
        <f t="shared" si="201"/>
        <v>0</v>
      </c>
      <c r="KH100">
        <f t="shared" si="201"/>
        <v>0</v>
      </c>
      <c r="KI100">
        <f t="shared" si="201"/>
        <v>0</v>
      </c>
      <c r="KJ100">
        <f t="shared" si="201"/>
        <v>0</v>
      </c>
      <c r="KK100">
        <f t="shared" si="201"/>
        <v>0</v>
      </c>
      <c r="KL100">
        <f t="shared" si="201"/>
        <v>0</v>
      </c>
      <c r="KM100">
        <f t="shared" si="201"/>
        <v>0</v>
      </c>
      <c r="KN100">
        <f t="shared" si="201"/>
        <v>0</v>
      </c>
      <c r="KO100">
        <f t="shared" si="201"/>
        <v>0</v>
      </c>
      <c r="KP100">
        <f t="shared" si="201"/>
        <v>0</v>
      </c>
      <c r="KQ100">
        <f t="shared" si="201"/>
        <v>0</v>
      </c>
      <c r="KR100">
        <f t="shared" si="201"/>
        <v>0</v>
      </c>
      <c r="KS100">
        <f t="shared" si="201"/>
        <v>0</v>
      </c>
      <c r="KT100">
        <f t="shared" si="201"/>
        <v>0</v>
      </c>
      <c r="KU100">
        <f t="shared" si="201"/>
        <v>0</v>
      </c>
      <c r="KV100">
        <f t="shared" si="201"/>
        <v>0</v>
      </c>
      <c r="KW100">
        <f t="shared" si="201"/>
        <v>0</v>
      </c>
      <c r="KX100">
        <f t="shared" si="201"/>
        <v>0</v>
      </c>
      <c r="KY100">
        <f t="shared" si="201"/>
        <v>0</v>
      </c>
      <c r="KZ100">
        <f t="shared" si="201"/>
        <v>0</v>
      </c>
      <c r="LA100">
        <f t="shared" si="201"/>
        <v>0</v>
      </c>
      <c r="LB100">
        <f t="shared" si="201"/>
        <v>0</v>
      </c>
      <c r="LC100">
        <f t="shared" si="201"/>
        <v>0</v>
      </c>
      <c r="LD100">
        <f t="shared" si="201"/>
        <v>0</v>
      </c>
      <c r="LE100">
        <f t="shared" si="201"/>
        <v>0</v>
      </c>
      <c r="LF100">
        <f t="shared" si="201"/>
        <v>0</v>
      </c>
      <c r="LG100">
        <f t="shared" si="201"/>
        <v>0</v>
      </c>
      <c r="LH100">
        <f t="shared" si="201"/>
        <v>0</v>
      </c>
      <c r="LI100">
        <f t="shared" si="201"/>
        <v>0</v>
      </c>
      <c r="LJ100">
        <f t="shared" si="201"/>
        <v>0</v>
      </c>
      <c r="LK100">
        <f t="shared" si="201"/>
        <v>0</v>
      </c>
      <c r="LL100">
        <f t="shared" si="201"/>
        <v>0</v>
      </c>
      <c r="LM100">
        <f t="shared" si="201"/>
        <v>0</v>
      </c>
      <c r="LN100">
        <f t="shared" si="201"/>
        <v>0</v>
      </c>
      <c r="LO100">
        <f t="shared" si="201"/>
        <v>0</v>
      </c>
      <c r="LP100">
        <f t="shared" si="201"/>
        <v>0</v>
      </c>
      <c r="LQ100">
        <f t="shared" si="201"/>
        <v>0</v>
      </c>
      <c r="LR100">
        <f t="shared" si="201"/>
        <v>0</v>
      </c>
      <c r="LS100">
        <f t="shared" si="201"/>
        <v>0</v>
      </c>
      <c r="LT100">
        <f t="shared" si="201"/>
        <v>0</v>
      </c>
      <c r="LU100">
        <f t="shared" si="201"/>
        <v>0</v>
      </c>
      <c r="LV100">
        <f t="shared" si="201"/>
        <v>0</v>
      </c>
      <c r="LW100">
        <f t="shared" si="201"/>
        <v>0</v>
      </c>
      <c r="LX100">
        <f t="shared" si="201"/>
        <v>0</v>
      </c>
      <c r="LY100">
        <f t="shared" si="201"/>
        <v>0</v>
      </c>
      <c r="LZ100">
        <f t="shared" si="201"/>
        <v>0</v>
      </c>
      <c r="MA100">
        <f t="shared" si="201"/>
        <v>0</v>
      </c>
      <c r="MB100">
        <f t="shared" si="201"/>
        <v>0</v>
      </c>
      <c r="MC100">
        <f t="shared" si="201"/>
        <v>0</v>
      </c>
      <c r="MD100">
        <f t="shared" si="201"/>
        <v>0</v>
      </c>
      <c r="ME100">
        <f t="shared" si="201"/>
        <v>0</v>
      </c>
      <c r="MF100">
        <f t="shared" si="201"/>
        <v>0</v>
      </c>
      <c r="MG100">
        <f t="shared" si="201"/>
        <v>0</v>
      </c>
      <c r="MH100">
        <f t="shared" si="201"/>
        <v>0</v>
      </c>
      <c r="MI100">
        <f t="shared" si="201"/>
        <v>0</v>
      </c>
      <c r="MJ100">
        <f t="shared" si="206"/>
        <v>0</v>
      </c>
      <c r="MK100">
        <f t="shared" si="206"/>
        <v>0</v>
      </c>
      <c r="ML100">
        <f t="shared" si="206"/>
        <v>0</v>
      </c>
      <c r="MM100">
        <f t="shared" si="206"/>
        <v>0</v>
      </c>
      <c r="MN100">
        <f t="shared" si="206"/>
        <v>0</v>
      </c>
      <c r="MO100">
        <f t="shared" si="206"/>
        <v>0</v>
      </c>
      <c r="MP100">
        <f t="shared" si="206"/>
        <v>0</v>
      </c>
      <c r="MQ100">
        <f t="shared" si="206"/>
        <v>0</v>
      </c>
      <c r="MR100">
        <f t="shared" si="206"/>
        <v>0</v>
      </c>
      <c r="MS100">
        <f t="shared" si="206"/>
        <v>0</v>
      </c>
      <c r="MT100">
        <f t="shared" si="206"/>
        <v>0</v>
      </c>
      <c r="MU100">
        <f t="shared" si="206"/>
        <v>0</v>
      </c>
      <c r="MV100">
        <f t="shared" si="206"/>
        <v>0</v>
      </c>
      <c r="MW100">
        <f t="shared" si="206"/>
        <v>0</v>
      </c>
      <c r="MX100">
        <f t="shared" si="206"/>
        <v>0</v>
      </c>
      <c r="MY100">
        <f t="shared" si="206"/>
        <v>0</v>
      </c>
      <c r="MZ100">
        <f t="shared" si="206"/>
        <v>0</v>
      </c>
      <c r="NA100">
        <f t="shared" si="206"/>
        <v>0</v>
      </c>
      <c r="NB100">
        <f t="shared" si="206"/>
        <v>0</v>
      </c>
      <c r="NC100">
        <f t="shared" si="206"/>
        <v>0</v>
      </c>
      <c r="ND100">
        <f t="shared" si="206"/>
        <v>0</v>
      </c>
      <c r="NE100">
        <f t="shared" si="206"/>
        <v>0</v>
      </c>
      <c r="NF100">
        <f t="shared" si="206"/>
        <v>0</v>
      </c>
      <c r="NG100">
        <f t="shared" si="206"/>
        <v>0</v>
      </c>
      <c r="NH100">
        <f t="shared" si="206"/>
        <v>0</v>
      </c>
      <c r="NI100">
        <f t="shared" si="206"/>
        <v>0</v>
      </c>
      <c r="NJ100">
        <f t="shared" si="206"/>
        <v>0</v>
      </c>
      <c r="NK100">
        <f t="shared" si="206"/>
        <v>0</v>
      </c>
      <c r="NL100">
        <f t="shared" si="206"/>
        <v>0</v>
      </c>
      <c r="NM100">
        <f t="shared" si="206"/>
        <v>0</v>
      </c>
      <c r="NN100">
        <f t="shared" si="206"/>
        <v>0</v>
      </c>
      <c r="NO100">
        <f t="shared" si="206"/>
        <v>0</v>
      </c>
      <c r="NP100">
        <f t="shared" si="206"/>
        <v>0</v>
      </c>
      <c r="NQ100">
        <f t="shared" si="206"/>
        <v>0</v>
      </c>
      <c r="NR100">
        <f t="shared" si="206"/>
        <v>0</v>
      </c>
      <c r="NS100">
        <f t="shared" si="206"/>
        <v>0</v>
      </c>
      <c r="NT100">
        <f t="shared" si="206"/>
        <v>0</v>
      </c>
      <c r="NU100">
        <f t="shared" si="206"/>
        <v>0</v>
      </c>
      <c r="NV100">
        <f t="shared" si="206"/>
        <v>0</v>
      </c>
      <c r="NW100">
        <f t="shared" si="206"/>
        <v>0</v>
      </c>
      <c r="NX100">
        <f t="shared" si="206"/>
        <v>0</v>
      </c>
      <c r="NY100">
        <f t="shared" si="206"/>
        <v>0</v>
      </c>
      <c r="NZ100">
        <f t="shared" si="206"/>
        <v>0</v>
      </c>
      <c r="OA100">
        <f t="shared" si="206"/>
        <v>0</v>
      </c>
      <c r="OB100">
        <f t="shared" si="206"/>
        <v>0</v>
      </c>
      <c r="OC100">
        <f t="shared" si="206"/>
        <v>0</v>
      </c>
      <c r="OD100">
        <f t="shared" si="206"/>
        <v>0</v>
      </c>
      <c r="OE100">
        <f t="shared" si="206"/>
        <v>0</v>
      </c>
      <c r="OF100">
        <f t="shared" si="206"/>
        <v>0</v>
      </c>
      <c r="OG100">
        <f t="shared" si="206"/>
        <v>0</v>
      </c>
      <c r="OH100">
        <f t="shared" si="206"/>
        <v>0</v>
      </c>
      <c r="OI100">
        <f t="shared" si="206"/>
        <v>0</v>
      </c>
      <c r="OJ100">
        <f t="shared" si="206"/>
        <v>0</v>
      </c>
      <c r="OK100">
        <f t="shared" si="206"/>
        <v>0</v>
      </c>
      <c r="OL100">
        <f t="shared" si="206"/>
        <v>0</v>
      </c>
      <c r="OM100">
        <f t="shared" si="206"/>
        <v>0</v>
      </c>
      <c r="ON100">
        <f t="shared" si="206"/>
        <v>0</v>
      </c>
      <c r="OO100">
        <f t="shared" si="206"/>
        <v>0</v>
      </c>
      <c r="OP100">
        <f t="shared" si="206"/>
        <v>0</v>
      </c>
      <c r="OQ100">
        <f t="shared" si="206"/>
        <v>0</v>
      </c>
      <c r="OR100">
        <f t="shared" si="206"/>
        <v>0</v>
      </c>
      <c r="OS100">
        <f t="shared" si="206"/>
        <v>0</v>
      </c>
      <c r="OT100">
        <f t="shared" si="206"/>
        <v>0</v>
      </c>
      <c r="OU100">
        <f t="shared" si="206"/>
        <v>0</v>
      </c>
      <c r="OV100">
        <f t="shared" si="202"/>
        <v>0</v>
      </c>
      <c r="OW100">
        <f t="shared" si="202"/>
        <v>0</v>
      </c>
      <c r="OX100">
        <f t="shared" si="202"/>
        <v>0</v>
      </c>
      <c r="OY100">
        <f t="shared" si="202"/>
        <v>0</v>
      </c>
      <c r="OZ100">
        <f t="shared" si="202"/>
        <v>0</v>
      </c>
      <c r="PA100">
        <f t="shared" si="202"/>
        <v>0</v>
      </c>
      <c r="PB100">
        <f t="shared" si="202"/>
        <v>0</v>
      </c>
      <c r="PC100">
        <f t="shared" si="202"/>
        <v>0</v>
      </c>
      <c r="PD100">
        <f t="shared" si="202"/>
        <v>0</v>
      </c>
    </row>
    <row r="101" spans="1:420" x14ac:dyDescent="0.25">
      <c r="A101" t="s">
        <v>165</v>
      </c>
      <c r="B101" t="s">
        <v>13</v>
      </c>
      <c r="C101" t="s">
        <v>166</v>
      </c>
      <c r="D101" t="s">
        <v>167</v>
      </c>
      <c r="E101" t="s">
        <v>167</v>
      </c>
      <c r="F101">
        <v>0.93779999999999997</v>
      </c>
      <c r="G101" t="s">
        <v>16</v>
      </c>
      <c r="H101">
        <v>-6000</v>
      </c>
      <c r="I101">
        <v>1.0169999999999999</v>
      </c>
      <c r="J101">
        <v>-4.6500000000000004</v>
      </c>
      <c r="K101" t="s">
        <v>17</v>
      </c>
      <c r="L101" s="2">
        <v>-10</v>
      </c>
      <c r="M101">
        <f t="shared" si="134"/>
        <v>11</v>
      </c>
      <c r="O101">
        <v>0.98</v>
      </c>
      <c r="P101">
        <f t="shared" si="139"/>
        <v>0</v>
      </c>
      <c r="Q101">
        <f t="shared" si="203"/>
        <v>0</v>
      </c>
      <c r="R101">
        <f t="shared" si="203"/>
        <v>0</v>
      </c>
      <c r="S101">
        <f t="shared" si="203"/>
        <v>0</v>
      </c>
      <c r="T101">
        <f t="shared" si="203"/>
        <v>0</v>
      </c>
      <c r="U101">
        <f t="shared" si="203"/>
        <v>0</v>
      </c>
      <c r="V101">
        <f t="shared" si="203"/>
        <v>0</v>
      </c>
      <c r="W101">
        <f t="shared" si="203"/>
        <v>0</v>
      </c>
      <c r="X101">
        <f t="shared" si="203"/>
        <v>0</v>
      </c>
      <c r="Y101">
        <f t="shared" si="203"/>
        <v>0</v>
      </c>
      <c r="Z101">
        <f t="shared" si="203"/>
        <v>0</v>
      </c>
      <c r="AA101">
        <f t="shared" si="203"/>
        <v>0</v>
      </c>
      <c r="AB101">
        <f t="shared" si="203"/>
        <v>0</v>
      </c>
      <c r="AC101">
        <f t="shared" si="203"/>
        <v>0</v>
      </c>
      <c r="AD101">
        <f t="shared" si="203"/>
        <v>0</v>
      </c>
      <c r="AE101">
        <f t="shared" si="203"/>
        <v>0</v>
      </c>
      <c r="AF101">
        <f t="shared" si="203"/>
        <v>0</v>
      </c>
      <c r="AG101">
        <f t="shared" si="203"/>
        <v>0</v>
      </c>
      <c r="AH101">
        <f t="shared" si="203"/>
        <v>0</v>
      </c>
      <c r="AI101">
        <f t="shared" si="203"/>
        <v>0</v>
      </c>
      <c r="AJ101">
        <f t="shared" si="203"/>
        <v>0</v>
      </c>
      <c r="AK101">
        <f t="shared" si="203"/>
        <v>0</v>
      </c>
      <c r="AL101">
        <f t="shared" si="203"/>
        <v>0</v>
      </c>
      <c r="AM101">
        <f t="shared" si="203"/>
        <v>0</v>
      </c>
      <c r="AN101">
        <f t="shared" si="203"/>
        <v>0</v>
      </c>
      <c r="AO101">
        <f t="shared" si="203"/>
        <v>0</v>
      </c>
      <c r="AP101">
        <f t="shared" si="203"/>
        <v>0</v>
      </c>
      <c r="AQ101">
        <f t="shared" si="203"/>
        <v>0</v>
      </c>
      <c r="AR101">
        <f t="shared" si="203"/>
        <v>0</v>
      </c>
      <c r="AS101">
        <f t="shared" si="203"/>
        <v>0</v>
      </c>
      <c r="AT101">
        <f t="shared" si="203"/>
        <v>0</v>
      </c>
      <c r="AU101">
        <f t="shared" si="203"/>
        <v>0</v>
      </c>
      <c r="AV101">
        <f t="shared" si="203"/>
        <v>0</v>
      </c>
      <c r="AW101">
        <f t="shared" si="203"/>
        <v>0</v>
      </c>
      <c r="AX101">
        <f t="shared" si="203"/>
        <v>0</v>
      </c>
      <c r="AY101">
        <f t="shared" si="203"/>
        <v>0</v>
      </c>
      <c r="AZ101">
        <f t="shared" si="203"/>
        <v>0</v>
      </c>
      <c r="BA101">
        <f t="shared" si="203"/>
        <v>0</v>
      </c>
      <c r="BB101">
        <f t="shared" si="203"/>
        <v>0</v>
      </c>
      <c r="BC101">
        <f t="shared" si="203"/>
        <v>0</v>
      </c>
      <c r="BD101">
        <f t="shared" si="203"/>
        <v>0</v>
      </c>
      <c r="BE101">
        <f t="shared" si="203"/>
        <v>0</v>
      </c>
      <c r="BF101">
        <f t="shared" si="203"/>
        <v>0</v>
      </c>
      <c r="BG101">
        <f t="shared" si="203"/>
        <v>0</v>
      </c>
      <c r="BH101">
        <f t="shared" si="203"/>
        <v>0</v>
      </c>
      <c r="BI101">
        <f t="shared" si="203"/>
        <v>0</v>
      </c>
      <c r="BJ101">
        <f t="shared" si="203"/>
        <v>0</v>
      </c>
      <c r="BK101">
        <f t="shared" si="203"/>
        <v>0</v>
      </c>
      <c r="BL101">
        <f t="shared" si="203"/>
        <v>0</v>
      </c>
      <c r="BM101">
        <f t="shared" si="203"/>
        <v>0</v>
      </c>
      <c r="BN101">
        <f t="shared" si="203"/>
        <v>0</v>
      </c>
      <c r="BO101">
        <f t="shared" si="203"/>
        <v>0</v>
      </c>
      <c r="BP101">
        <f t="shared" si="203"/>
        <v>0</v>
      </c>
      <c r="BQ101">
        <f t="shared" si="203"/>
        <v>0</v>
      </c>
      <c r="BR101">
        <f t="shared" si="203"/>
        <v>0</v>
      </c>
      <c r="BS101">
        <f t="shared" si="203"/>
        <v>0</v>
      </c>
      <c r="BT101">
        <f t="shared" si="203"/>
        <v>0</v>
      </c>
      <c r="BU101">
        <f t="shared" si="203"/>
        <v>0</v>
      </c>
      <c r="BV101">
        <f t="shared" si="203"/>
        <v>0</v>
      </c>
      <c r="BW101">
        <f t="shared" si="203"/>
        <v>0</v>
      </c>
      <c r="BX101">
        <f t="shared" si="203"/>
        <v>0</v>
      </c>
      <c r="BY101">
        <f t="shared" si="203"/>
        <v>0</v>
      </c>
      <c r="BZ101">
        <f t="shared" si="203"/>
        <v>0</v>
      </c>
      <c r="CA101">
        <f t="shared" si="203"/>
        <v>0</v>
      </c>
      <c r="CB101">
        <f t="shared" ref="CB101:EM103" si="207">SUMIFS($L$2:$L$9745,$F$2:$F$9745,"&gt;="&amp;($O101-0.02),$F$2:$F$9745,"&lt;="&amp;($O101+0.02),$J$2:$J$9745,"&gt;="&amp;CB$3)</f>
        <v>0</v>
      </c>
      <c r="CC101">
        <f t="shared" si="207"/>
        <v>0</v>
      </c>
      <c r="CD101">
        <f t="shared" si="207"/>
        <v>0</v>
      </c>
      <c r="CE101">
        <f t="shared" si="207"/>
        <v>0</v>
      </c>
      <c r="CF101">
        <f t="shared" si="207"/>
        <v>0</v>
      </c>
      <c r="CG101">
        <f t="shared" si="207"/>
        <v>0</v>
      </c>
      <c r="CH101">
        <f t="shared" si="207"/>
        <v>0</v>
      </c>
      <c r="CI101">
        <f t="shared" si="207"/>
        <v>0</v>
      </c>
      <c r="CJ101">
        <f t="shared" si="207"/>
        <v>0</v>
      </c>
      <c r="CK101">
        <f t="shared" si="207"/>
        <v>0</v>
      </c>
      <c r="CL101">
        <f t="shared" si="207"/>
        <v>0</v>
      </c>
      <c r="CM101">
        <f t="shared" si="207"/>
        <v>0</v>
      </c>
      <c r="CN101">
        <f t="shared" si="207"/>
        <v>0</v>
      </c>
      <c r="CO101">
        <f t="shared" si="207"/>
        <v>0</v>
      </c>
      <c r="CP101">
        <f t="shared" si="207"/>
        <v>0</v>
      </c>
      <c r="CQ101">
        <f t="shared" si="207"/>
        <v>0</v>
      </c>
      <c r="CR101">
        <f t="shared" si="207"/>
        <v>0</v>
      </c>
      <c r="CS101">
        <f t="shared" si="207"/>
        <v>0</v>
      </c>
      <c r="CT101">
        <f t="shared" si="207"/>
        <v>0</v>
      </c>
      <c r="CU101">
        <f t="shared" si="207"/>
        <v>0</v>
      </c>
      <c r="CV101">
        <f t="shared" si="207"/>
        <v>0</v>
      </c>
      <c r="CW101">
        <f t="shared" si="207"/>
        <v>0</v>
      </c>
      <c r="CX101">
        <f t="shared" si="207"/>
        <v>0</v>
      </c>
      <c r="CY101">
        <f t="shared" si="207"/>
        <v>0</v>
      </c>
      <c r="CZ101">
        <f t="shared" si="207"/>
        <v>0</v>
      </c>
      <c r="DA101">
        <f t="shared" si="207"/>
        <v>0</v>
      </c>
      <c r="DB101">
        <f t="shared" si="207"/>
        <v>0</v>
      </c>
      <c r="DC101">
        <f t="shared" si="207"/>
        <v>0</v>
      </c>
      <c r="DD101">
        <f t="shared" si="207"/>
        <v>0</v>
      </c>
      <c r="DE101">
        <f t="shared" si="207"/>
        <v>0</v>
      </c>
      <c r="DF101">
        <f t="shared" si="207"/>
        <v>0</v>
      </c>
      <c r="DG101">
        <f t="shared" si="207"/>
        <v>0</v>
      </c>
      <c r="DH101">
        <f t="shared" si="207"/>
        <v>0</v>
      </c>
      <c r="DI101">
        <f t="shared" si="207"/>
        <v>0</v>
      </c>
      <c r="DJ101">
        <f t="shared" si="207"/>
        <v>0</v>
      </c>
      <c r="DK101">
        <f t="shared" si="207"/>
        <v>0</v>
      </c>
      <c r="DL101">
        <f t="shared" si="207"/>
        <v>0</v>
      </c>
      <c r="DM101">
        <f t="shared" si="207"/>
        <v>0</v>
      </c>
      <c r="DN101">
        <f t="shared" si="207"/>
        <v>0</v>
      </c>
      <c r="DO101">
        <f t="shared" si="207"/>
        <v>0</v>
      </c>
      <c r="DP101">
        <f t="shared" si="207"/>
        <v>0</v>
      </c>
      <c r="DQ101">
        <f t="shared" si="207"/>
        <v>0</v>
      </c>
      <c r="DR101">
        <f t="shared" si="207"/>
        <v>0</v>
      </c>
      <c r="DS101">
        <f t="shared" si="207"/>
        <v>0</v>
      </c>
      <c r="DT101">
        <f t="shared" si="207"/>
        <v>0</v>
      </c>
      <c r="DU101">
        <f t="shared" si="207"/>
        <v>0</v>
      </c>
      <c r="DV101">
        <f t="shared" si="207"/>
        <v>0</v>
      </c>
      <c r="DW101">
        <f t="shared" si="207"/>
        <v>0</v>
      </c>
      <c r="DX101">
        <f t="shared" si="207"/>
        <v>0</v>
      </c>
      <c r="DY101">
        <f t="shared" si="207"/>
        <v>0</v>
      </c>
      <c r="DZ101">
        <f t="shared" si="207"/>
        <v>0</v>
      </c>
      <c r="EA101">
        <f t="shared" si="207"/>
        <v>0</v>
      </c>
      <c r="EB101">
        <f t="shared" si="207"/>
        <v>0</v>
      </c>
      <c r="EC101">
        <f t="shared" si="207"/>
        <v>0</v>
      </c>
      <c r="ED101">
        <f t="shared" si="207"/>
        <v>0</v>
      </c>
      <c r="EE101">
        <f t="shared" si="207"/>
        <v>0</v>
      </c>
      <c r="EF101">
        <f t="shared" si="207"/>
        <v>0</v>
      </c>
      <c r="EG101">
        <f t="shared" si="207"/>
        <v>0</v>
      </c>
      <c r="EH101">
        <f t="shared" si="207"/>
        <v>0</v>
      </c>
      <c r="EI101">
        <f t="shared" si="207"/>
        <v>0</v>
      </c>
      <c r="EJ101">
        <f t="shared" si="207"/>
        <v>0</v>
      </c>
      <c r="EK101">
        <f t="shared" si="207"/>
        <v>0</v>
      </c>
      <c r="EL101">
        <f t="shared" si="207"/>
        <v>0</v>
      </c>
      <c r="EM101">
        <f t="shared" si="207"/>
        <v>0</v>
      </c>
      <c r="EN101">
        <f t="shared" si="204"/>
        <v>0</v>
      </c>
      <c r="EO101">
        <f t="shared" si="204"/>
        <v>0</v>
      </c>
      <c r="EP101">
        <f t="shared" si="204"/>
        <v>0</v>
      </c>
      <c r="EQ101">
        <f t="shared" si="204"/>
        <v>0</v>
      </c>
      <c r="ER101">
        <f t="shared" si="204"/>
        <v>0</v>
      </c>
      <c r="ES101">
        <f t="shared" si="204"/>
        <v>0</v>
      </c>
      <c r="ET101">
        <f t="shared" si="204"/>
        <v>0</v>
      </c>
      <c r="EU101">
        <f t="shared" si="204"/>
        <v>0</v>
      </c>
      <c r="EV101">
        <f t="shared" si="204"/>
        <v>0</v>
      </c>
      <c r="EW101">
        <f t="shared" si="204"/>
        <v>0</v>
      </c>
      <c r="EX101">
        <f t="shared" si="204"/>
        <v>0</v>
      </c>
      <c r="EY101">
        <f t="shared" si="204"/>
        <v>0</v>
      </c>
      <c r="EZ101">
        <f t="shared" si="204"/>
        <v>0</v>
      </c>
      <c r="FA101">
        <f t="shared" si="204"/>
        <v>0</v>
      </c>
      <c r="FB101">
        <f t="shared" si="204"/>
        <v>0</v>
      </c>
      <c r="FC101">
        <f t="shared" si="204"/>
        <v>0</v>
      </c>
      <c r="FD101">
        <f t="shared" si="204"/>
        <v>0</v>
      </c>
      <c r="FE101">
        <f t="shared" si="204"/>
        <v>0</v>
      </c>
      <c r="FF101">
        <f t="shared" si="204"/>
        <v>0</v>
      </c>
      <c r="FG101">
        <f t="shared" si="204"/>
        <v>0</v>
      </c>
      <c r="FH101">
        <f t="shared" si="204"/>
        <v>0</v>
      </c>
      <c r="FI101">
        <f t="shared" si="204"/>
        <v>0</v>
      </c>
      <c r="FJ101">
        <f t="shared" si="204"/>
        <v>0</v>
      </c>
      <c r="FK101">
        <f t="shared" si="204"/>
        <v>0</v>
      </c>
      <c r="FL101">
        <f t="shared" si="204"/>
        <v>0</v>
      </c>
      <c r="FM101">
        <f t="shared" si="204"/>
        <v>0</v>
      </c>
      <c r="FN101">
        <f t="shared" si="204"/>
        <v>0</v>
      </c>
      <c r="FO101">
        <f t="shared" si="204"/>
        <v>0</v>
      </c>
      <c r="FP101">
        <f t="shared" si="204"/>
        <v>0</v>
      </c>
      <c r="FQ101">
        <f t="shared" si="204"/>
        <v>0</v>
      </c>
      <c r="FR101">
        <f t="shared" si="204"/>
        <v>0</v>
      </c>
      <c r="FS101">
        <f t="shared" si="204"/>
        <v>0</v>
      </c>
      <c r="FT101">
        <f t="shared" si="204"/>
        <v>0</v>
      </c>
      <c r="FU101">
        <f t="shared" si="204"/>
        <v>0</v>
      </c>
      <c r="FV101">
        <f t="shared" si="204"/>
        <v>0</v>
      </c>
      <c r="FW101">
        <f t="shared" si="204"/>
        <v>0</v>
      </c>
      <c r="FX101">
        <f t="shared" si="204"/>
        <v>0</v>
      </c>
      <c r="FY101">
        <f t="shared" si="204"/>
        <v>0</v>
      </c>
      <c r="FZ101">
        <f t="shared" si="204"/>
        <v>0</v>
      </c>
      <c r="GA101">
        <f t="shared" si="204"/>
        <v>0</v>
      </c>
      <c r="GB101">
        <f t="shared" si="204"/>
        <v>0</v>
      </c>
      <c r="GC101">
        <f t="shared" si="204"/>
        <v>0</v>
      </c>
      <c r="GD101">
        <f t="shared" si="204"/>
        <v>0</v>
      </c>
      <c r="GE101">
        <f t="shared" si="204"/>
        <v>0</v>
      </c>
      <c r="GF101">
        <f t="shared" si="204"/>
        <v>0</v>
      </c>
      <c r="GG101">
        <f t="shared" si="204"/>
        <v>0</v>
      </c>
      <c r="GH101">
        <f t="shared" si="204"/>
        <v>0</v>
      </c>
      <c r="GI101">
        <f t="shared" si="204"/>
        <v>0</v>
      </c>
      <c r="GJ101">
        <f t="shared" si="204"/>
        <v>0</v>
      </c>
      <c r="GK101">
        <f t="shared" si="204"/>
        <v>0</v>
      </c>
      <c r="GL101">
        <f t="shared" si="204"/>
        <v>0</v>
      </c>
      <c r="GM101">
        <f t="shared" si="204"/>
        <v>0</v>
      </c>
      <c r="GN101">
        <f t="shared" si="204"/>
        <v>0</v>
      </c>
      <c r="GO101">
        <f t="shared" si="204"/>
        <v>0</v>
      </c>
      <c r="GP101">
        <f t="shared" si="204"/>
        <v>0</v>
      </c>
      <c r="GQ101">
        <f t="shared" si="204"/>
        <v>0</v>
      </c>
      <c r="GR101">
        <f t="shared" si="204"/>
        <v>0</v>
      </c>
      <c r="GS101">
        <f t="shared" si="204"/>
        <v>0</v>
      </c>
      <c r="GT101">
        <f t="shared" si="204"/>
        <v>0</v>
      </c>
      <c r="GU101">
        <f t="shared" si="204"/>
        <v>0</v>
      </c>
      <c r="GV101">
        <f t="shared" si="204"/>
        <v>0</v>
      </c>
      <c r="GW101">
        <f t="shared" si="204"/>
        <v>0</v>
      </c>
      <c r="GX101">
        <f t="shared" si="204"/>
        <v>0</v>
      </c>
      <c r="GY101">
        <f t="shared" ref="GY101:HH103" si="208">SUMIFS($L$2:$L$9745,$F$2:$F$9745,"&gt;="&amp;($O101-0.02),$F$2:$F$9745,"&lt;="&amp;($O101+0.02),$J$2:$J$9745,"&gt;="&amp;GY$3)</f>
        <v>0</v>
      </c>
      <c r="GZ101">
        <f t="shared" si="208"/>
        <v>0</v>
      </c>
      <c r="HA101">
        <f t="shared" si="208"/>
        <v>0</v>
      </c>
      <c r="HB101">
        <f t="shared" si="208"/>
        <v>0</v>
      </c>
      <c r="HC101">
        <f t="shared" si="208"/>
        <v>0</v>
      </c>
      <c r="HD101">
        <f t="shared" si="208"/>
        <v>0</v>
      </c>
      <c r="HE101">
        <f t="shared" si="208"/>
        <v>0</v>
      </c>
      <c r="HF101">
        <f t="shared" si="208"/>
        <v>0</v>
      </c>
      <c r="HG101">
        <f t="shared" si="208"/>
        <v>0</v>
      </c>
      <c r="HH101">
        <f t="shared" si="208"/>
        <v>0</v>
      </c>
      <c r="HK101">
        <v>0.98</v>
      </c>
      <c r="HL101">
        <f t="shared" si="141"/>
        <v>0</v>
      </c>
      <c r="HM101">
        <f t="shared" si="205"/>
        <v>0</v>
      </c>
      <c r="HN101">
        <f t="shared" si="205"/>
        <v>0</v>
      </c>
      <c r="HO101">
        <f t="shared" si="205"/>
        <v>0</v>
      </c>
      <c r="HP101">
        <f t="shared" si="205"/>
        <v>0</v>
      </c>
      <c r="HQ101">
        <f t="shared" si="205"/>
        <v>0</v>
      </c>
      <c r="HR101">
        <f t="shared" si="205"/>
        <v>0</v>
      </c>
      <c r="HS101">
        <f t="shared" si="205"/>
        <v>0</v>
      </c>
      <c r="HT101">
        <f t="shared" si="205"/>
        <v>0</v>
      </c>
      <c r="HU101">
        <f t="shared" si="205"/>
        <v>0</v>
      </c>
      <c r="HV101">
        <f t="shared" si="205"/>
        <v>0</v>
      </c>
      <c r="HW101">
        <f t="shared" si="205"/>
        <v>0</v>
      </c>
      <c r="HX101">
        <f t="shared" si="205"/>
        <v>0</v>
      </c>
      <c r="HY101">
        <f t="shared" si="205"/>
        <v>0</v>
      </c>
      <c r="HZ101">
        <f t="shared" si="205"/>
        <v>0</v>
      </c>
      <c r="IA101">
        <f t="shared" si="205"/>
        <v>0</v>
      </c>
      <c r="IB101">
        <f t="shared" si="205"/>
        <v>0</v>
      </c>
      <c r="IC101">
        <f t="shared" si="205"/>
        <v>0</v>
      </c>
      <c r="ID101">
        <f t="shared" si="205"/>
        <v>0</v>
      </c>
      <c r="IE101">
        <f t="shared" si="205"/>
        <v>0</v>
      </c>
      <c r="IF101">
        <f t="shared" si="205"/>
        <v>0</v>
      </c>
      <c r="IG101">
        <f t="shared" si="205"/>
        <v>0</v>
      </c>
      <c r="IH101">
        <f t="shared" si="205"/>
        <v>0</v>
      </c>
      <c r="II101">
        <f t="shared" si="205"/>
        <v>0</v>
      </c>
      <c r="IJ101">
        <f t="shared" si="205"/>
        <v>0</v>
      </c>
      <c r="IK101">
        <f t="shared" si="205"/>
        <v>0</v>
      </c>
      <c r="IL101">
        <f t="shared" si="205"/>
        <v>0</v>
      </c>
      <c r="IM101">
        <f t="shared" si="205"/>
        <v>0</v>
      </c>
      <c r="IN101">
        <f t="shared" si="205"/>
        <v>0</v>
      </c>
      <c r="IO101">
        <f t="shared" si="205"/>
        <v>0</v>
      </c>
      <c r="IP101">
        <f t="shared" si="205"/>
        <v>0</v>
      </c>
      <c r="IQ101">
        <f t="shared" si="205"/>
        <v>0</v>
      </c>
      <c r="IR101">
        <f t="shared" si="205"/>
        <v>0</v>
      </c>
      <c r="IS101">
        <f t="shared" si="205"/>
        <v>0</v>
      </c>
      <c r="IT101">
        <f t="shared" si="205"/>
        <v>0</v>
      </c>
      <c r="IU101">
        <f t="shared" si="205"/>
        <v>0</v>
      </c>
      <c r="IV101">
        <f t="shared" si="205"/>
        <v>0</v>
      </c>
      <c r="IW101">
        <f t="shared" si="205"/>
        <v>0</v>
      </c>
      <c r="IX101">
        <f t="shared" si="205"/>
        <v>0</v>
      </c>
      <c r="IY101">
        <f t="shared" si="205"/>
        <v>0</v>
      </c>
      <c r="IZ101">
        <f t="shared" si="205"/>
        <v>0</v>
      </c>
      <c r="JA101">
        <f t="shared" si="205"/>
        <v>0</v>
      </c>
      <c r="JB101">
        <f t="shared" si="205"/>
        <v>0</v>
      </c>
      <c r="JC101">
        <f t="shared" si="205"/>
        <v>0</v>
      </c>
      <c r="JD101">
        <f t="shared" si="205"/>
        <v>0</v>
      </c>
      <c r="JE101">
        <f t="shared" si="205"/>
        <v>0</v>
      </c>
      <c r="JF101">
        <f t="shared" si="205"/>
        <v>0</v>
      </c>
      <c r="JG101">
        <f t="shared" si="205"/>
        <v>0</v>
      </c>
      <c r="JH101">
        <f t="shared" si="205"/>
        <v>0</v>
      </c>
      <c r="JI101">
        <f t="shared" si="205"/>
        <v>0</v>
      </c>
      <c r="JJ101">
        <f t="shared" si="205"/>
        <v>0</v>
      </c>
      <c r="JK101">
        <f t="shared" si="205"/>
        <v>0</v>
      </c>
      <c r="JL101">
        <f t="shared" si="205"/>
        <v>0</v>
      </c>
      <c r="JM101">
        <f t="shared" si="205"/>
        <v>0</v>
      </c>
      <c r="JN101">
        <f t="shared" si="205"/>
        <v>0</v>
      </c>
      <c r="JO101">
        <f t="shared" si="205"/>
        <v>0</v>
      </c>
      <c r="JP101">
        <f t="shared" si="205"/>
        <v>0</v>
      </c>
      <c r="JQ101">
        <f t="shared" si="205"/>
        <v>0</v>
      </c>
      <c r="JR101">
        <f t="shared" si="205"/>
        <v>0</v>
      </c>
      <c r="JS101">
        <f t="shared" si="205"/>
        <v>0</v>
      </c>
      <c r="JT101">
        <f t="shared" si="205"/>
        <v>0</v>
      </c>
      <c r="JU101">
        <f t="shared" si="205"/>
        <v>0</v>
      </c>
      <c r="JV101">
        <f t="shared" si="205"/>
        <v>0</v>
      </c>
      <c r="JW101">
        <f t="shared" si="205"/>
        <v>0</v>
      </c>
      <c r="JX101">
        <f t="shared" ref="JX101:MI103" si="209">COUNTIFS($F$2:$F$9745,"&gt;="&amp;($O101-0.02),$F$2:$F$9745,"&lt;="&amp;($O101+0.02),$J$2:$J$9745,"&gt;="&amp;JX$3)</f>
        <v>0</v>
      </c>
      <c r="JY101">
        <f t="shared" si="209"/>
        <v>0</v>
      </c>
      <c r="JZ101">
        <f t="shared" si="209"/>
        <v>0</v>
      </c>
      <c r="KA101">
        <f t="shared" si="209"/>
        <v>0</v>
      </c>
      <c r="KB101">
        <f t="shared" si="209"/>
        <v>0</v>
      </c>
      <c r="KC101">
        <f t="shared" si="209"/>
        <v>0</v>
      </c>
      <c r="KD101">
        <f t="shared" si="209"/>
        <v>0</v>
      </c>
      <c r="KE101">
        <f t="shared" si="209"/>
        <v>0</v>
      </c>
      <c r="KF101">
        <f t="shared" si="209"/>
        <v>0</v>
      </c>
      <c r="KG101">
        <f t="shared" si="209"/>
        <v>0</v>
      </c>
      <c r="KH101">
        <f t="shared" si="209"/>
        <v>0</v>
      </c>
      <c r="KI101">
        <f t="shared" si="209"/>
        <v>0</v>
      </c>
      <c r="KJ101">
        <f t="shared" si="209"/>
        <v>0</v>
      </c>
      <c r="KK101">
        <f t="shared" si="209"/>
        <v>0</v>
      </c>
      <c r="KL101">
        <f t="shared" si="209"/>
        <v>0</v>
      </c>
      <c r="KM101">
        <f t="shared" si="209"/>
        <v>0</v>
      </c>
      <c r="KN101">
        <f t="shared" si="209"/>
        <v>0</v>
      </c>
      <c r="KO101">
        <f t="shared" si="209"/>
        <v>0</v>
      </c>
      <c r="KP101">
        <f t="shared" si="209"/>
        <v>0</v>
      </c>
      <c r="KQ101">
        <f t="shared" si="209"/>
        <v>0</v>
      </c>
      <c r="KR101">
        <f t="shared" si="209"/>
        <v>0</v>
      </c>
      <c r="KS101">
        <f t="shared" si="209"/>
        <v>0</v>
      </c>
      <c r="KT101">
        <f t="shared" si="209"/>
        <v>0</v>
      </c>
      <c r="KU101">
        <f t="shared" si="209"/>
        <v>0</v>
      </c>
      <c r="KV101">
        <f t="shared" si="209"/>
        <v>0</v>
      </c>
      <c r="KW101">
        <f t="shared" si="209"/>
        <v>0</v>
      </c>
      <c r="KX101">
        <f t="shared" si="209"/>
        <v>0</v>
      </c>
      <c r="KY101">
        <f t="shared" si="209"/>
        <v>0</v>
      </c>
      <c r="KZ101">
        <f t="shared" si="209"/>
        <v>0</v>
      </c>
      <c r="LA101">
        <f t="shared" si="209"/>
        <v>0</v>
      </c>
      <c r="LB101">
        <f t="shared" si="209"/>
        <v>0</v>
      </c>
      <c r="LC101">
        <f t="shared" si="209"/>
        <v>0</v>
      </c>
      <c r="LD101">
        <f t="shared" si="209"/>
        <v>0</v>
      </c>
      <c r="LE101">
        <f t="shared" si="209"/>
        <v>0</v>
      </c>
      <c r="LF101">
        <f t="shared" si="209"/>
        <v>0</v>
      </c>
      <c r="LG101">
        <f t="shared" si="209"/>
        <v>0</v>
      </c>
      <c r="LH101">
        <f t="shared" si="209"/>
        <v>0</v>
      </c>
      <c r="LI101">
        <f t="shared" si="209"/>
        <v>0</v>
      </c>
      <c r="LJ101">
        <f t="shared" si="209"/>
        <v>0</v>
      </c>
      <c r="LK101">
        <f t="shared" si="209"/>
        <v>0</v>
      </c>
      <c r="LL101">
        <f t="shared" si="209"/>
        <v>0</v>
      </c>
      <c r="LM101">
        <f t="shared" si="209"/>
        <v>0</v>
      </c>
      <c r="LN101">
        <f t="shared" si="209"/>
        <v>0</v>
      </c>
      <c r="LO101">
        <f t="shared" si="209"/>
        <v>0</v>
      </c>
      <c r="LP101">
        <f t="shared" si="209"/>
        <v>0</v>
      </c>
      <c r="LQ101">
        <f t="shared" si="209"/>
        <v>0</v>
      </c>
      <c r="LR101">
        <f t="shared" si="209"/>
        <v>0</v>
      </c>
      <c r="LS101">
        <f t="shared" si="209"/>
        <v>0</v>
      </c>
      <c r="LT101">
        <f t="shared" si="209"/>
        <v>0</v>
      </c>
      <c r="LU101">
        <f t="shared" si="209"/>
        <v>0</v>
      </c>
      <c r="LV101">
        <f t="shared" si="209"/>
        <v>0</v>
      </c>
      <c r="LW101">
        <f t="shared" si="209"/>
        <v>0</v>
      </c>
      <c r="LX101">
        <f t="shared" si="209"/>
        <v>0</v>
      </c>
      <c r="LY101">
        <f t="shared" si="209"/>
        <v>0</v>
      </c>
      <c r="LZ101">
        <f t="shared" si="209"/>
        <v>0</v>
      </c>
      <c r="MA101">
        <f t="shared" si="209"/>
        <v>0</v>
      </c>
      <c r="MB101">
        <f t="shared" si="209"/>
        <v>0</v>
      </c>
      <c r="MC101">
        <f t="shared" si="209"/>
        <v>0</v>
      </c>
      <c r="MD101">
        <f t="shared" si="209"/>
        <v>0</v>
      </c>
      <c r="ME101">
        <f t="shared" si="209"/>
        <v>0</v>
      </c>
      <c r="MF101">
        <f t="shared" si="209"/>
        <v>0</v>
      </c>
      <c r="MG101">
        <f t="shared" si="209"/>
        <v>0</v>
      </c>
      <c r="MH101">
        <f t="shared" si="209"/>
        <v>0</v>
      </c>
      <c r="MI101">
        <f t="shared" si="209"/>
        <v>0</v>
      </c>
      <c r="MJ101">
        <f t="shared" si="206"/>
        <v>0</v>
      </c>
      <c r="MK101">
        <f t="shared" si="206"/>
        <v>0</v>
      </c>
      <c r="ML101">
        <f t="shared" si="206"/>
        <v>0</v>
      </c>
      <c r="MM101">
        <f t="shared" si="206"/>
        <v>0</v>
      </c>
      <c r="MN101">
        <f t="shared" si="206"/>
        <v>0</v>
      </c>
      <c r="MO101">
        <f t="shared" si="206"/>
        <v>0</v>
      </c>
      <c r="MP101">
        <f t="shared" si="206"/>
        <v>0</v>
      </c>
      <c r="MQ101">
        <f t="shared" si="206"/>
        <v>0</v>
      </c>
      <c r="MR101">
        <f t="shared" si="206"/>
        <v>0</v>
      </c>
      <c r="MS101">
        <f t="shared" si="206"/>
        <v>0</v>
      </c>
      <c r="MT101">
        <f t="shared" si="206"/>
        <v>0</v>
      </c>
      <c r="MU101">
        <f t="shared" si="206"/>
        <v>0</v>
      </c>
      <c r="MV101">
        <f t="shared" si="206"/>
        <v>0</v>
      </c>
      <c r="MW101">
        <f t="shared" si="206"/>
        <v>0</v>
      </c>
      <c r="MX101">
        <f t="shared" si="206"/>
        <v>0</v>
      </c>
      <c r="MY101">
        <f t="shared" si="206"/>
        <v>0</v>
      </c>
      <c r="MZ101">
        <f t="shared" si="206"/>
        <v>0</v>
      </c>
      <c r="NA101">
        <f t="shared" si="206"/>
        <v>0</v>
      </c>
      <c r="NB101">
        <f t="shared" si="206"/>
        <v>0</v>
      </c>
      <c r="NC101">
        <f t="shared" si="206"/>
        <v>0</v>
      </c>
      <c r="ND101">
        <f t="shared" si="206"/>
        <v>0</v>
      </c>
      <c r="NE101">
        <f t="shared" si="206"/>
        <v>0</v>
      </c>
      <c r="NF101">
        <f t="shared" si="206"/>
        <v>0</v>
      </c>
      <c r="NG101">
        <f t="shared" si="206"/>
        <v>0</v>
      </c>
      <c r="NH101">
        <f t="shared" si="206"/>
        <v>0</v>
      </c>
      <c r="NI101">
        <f t="shared" si="206"/>
        <v>0</v>
      </c>
      <c r="NJ101">
        <f t="shared" si="206"/>
        <v>0</v>
      </c>
      <c r="NK101">
        <f t="shared" si="206"/>
        <v>0</v>
      </c>
      <c r="NL101">
        <f t="shared" si="206"/>
        <v>0</v>
      </c>
      <c r="NM101">
        <f t="shared" si="206"/>
        <v>0</v>
      </c>
      <c r="NN101">
        <f t="shared" si="206"/>
        <v>0</v>
      </c>
      <c r="NO101">
        <f t="shared" si="206"/>
        <v>0</v>
      </c>
      <c r="NP101">
        <f t="shared" si="206"/>
        <v>0</v>
      </c>
      <c r="NQ101">
        <f t="shared" si="206"/>
        <v>0</v>
      </c>
      <c r="NR101">
        <f t="shared" si="206"/>
        <v>0</v>
      </c>
      <c r="NS101">
        <f t="shared" si="206"/>
        <v>0</v>
      </c>
      <c r="NT101">
        <f t="shared" si="206"/>
        <v>0</v>
      </c>
      <c r="NU101">
        <f t="shared" si="206"/>
        <v>0</v>
      </c>
      <c r="NV101">
        <f t="shared" si="206"/>
        <v>0</v>
      </c>
      <c r="NW101">
        <f t="shared" si="206"/>
        <v>0</v>
      </c>
      <c r="NX101">
        <f t="shared" si="206"/>
        <v>0</v>
      </c>
      <c r="NY101">
        <f t="shared" si="206"/>
        <v>0</v>
      </c>
      <c r="NZ101">
        <f t="shared" si="206"/>
        <v>0</v>
      </c>
      <c r="OA101">
        <f t="shared" si="206"/>
        <v>0</v>
      </c>
      <c r="OB101">
        <f t="shared" si="206"/>
        <v>0</v>
      </c>
      <c r="OC101">
        <f t="shared" si="206"/>
        <v>0</v>
      </c>
      <c r="OD101">
        <f t="shared" si="206"/>
        <v>0</v>
      </c>
      <c r="OE101">
        <f t="shared" si="206"/>
        <v>0</v>
      </c>
      <c r="OF101">
        <f t="shared" si="206"/>
        <v>0</v>
      </c>
      <c r="OG101">
        <f t="shared" si="206"/>
        <v>0</v>
      </c>
      <c r="OH101">
        <f t="shared" si="206"/>
        <v>0</v>
      </c>
      <c r="OI101">
        <f t="shared" si="206"/>
        <v>0</v>
      </c>
      <c r="OJ101">
        <f t="shared" si="206"/>
        <v>0</v>
      </c>
      <c r="OK101">
        <f t="shared" si="206"/>
        <v>0</v>
      </c>
      <c r="OL101">
        <f t="shared" si="206"/>
        <v>0</v>
      </c>
      <c r="OM101">
        <f t="shared" si="206"/>
        <v>0</v>
      </c>
      <c r="ON101">
        <f t="shared" si="206"/>
        <v>0</v>
      </c>
      <c r="OO101">
        <f t="shared" si="206"/>
        <v>0</v>
      </c>
      <c r="OP101">
        <f t="shared" si="206"/>
        <v>0</v>
      </c>
      <c r="OQ101">
        <f t="shared" si="206"/>
        <v>0</v>
      </c>
      <c r="OR101">
        <f t="shared" si="206"/>
        <v>0</v>
      </c>
      <c r="OS101">
        <f t="shared" si="206"/>
        <v>0</v>
      </c>
      <c r="OT101">
        <f t="shared" si="206"/>
        <v>0</v>
      </c>
      <c r="OU101">
        <f t="shared" ref="OU101:PD103" si="210">COUNTIFS($F$2:$F$9745,"&gt;="&amp;($O101-0.02),$F$2:$F$9745,"&lt;="&amp;($O101+0.02),$J$2:$J$9745,"&gt;="&amp;OU$3)</f>
        <v>0</v>
      </c>
      <c r="OV101">
        <f t="shared" si="210"/>
        <v>0</v>
      </c>
      <c r="OW101">
        <f t="shared" si="210"/>
        <v>0</v>
      </c>
      <c r="OX101">
        <f t="shared" si="210"/>
        <v>0</v>
      </c>
      <c r="OY101">
        <f t="shared" si="210"/>
        <v>0</v>
      </c>
      <c r="OZ101">
        <f t="shared" si="210"/>
        <v>0</v>
      </c>
      <c r="PA101">
        <f t="shared" si="210"/>
        <v>0</v>
      </c>
      <c r="PB101">
        <f t="shared" si="210"/>
        <v>0</v>
      </c>
      <c r="PC101">
        <f t="shared" si="210"/>
        <v>0</v>
      </c>
      <c r="PD101">
        <f t="shared" si="210"/>
        <v>0</v>
      </c>
    </row>
    <row r="102" spans="1:420" x14ac:dyDescent="0.25">
      <c r="A102" t="s">
        <v>168</v>
      </c>
      <c r="B102" t="s">
        <v>13</v>
      </c>
      <c r="C102" t="s">
        <v>169</v>
      </c>
      <c r="D102" t="s">
        <v>170</v>
      </c>
      <c r="E102" t="s">
        <v>169</v>
      </c>
      <c r="F102">
        <v>0.93169999999999997</v>
      </c>
      <c r="G102" t="s">
        <v>26</v>
      </c>
      <c r="H102">
        <v>-2400</v>
      </c>
      <c r="I102">
        <v>1.042</v>
      </c>
      <c r="J102">
        <v>-2.95</v>
      </c>
      <c r="K102" t="s">
        <v>18</v>
      </c>
      <c r="L102" s="3">
        <v>0.42</v>
      </c>
      <c r="M102">
        <f t="shared" si="134"/>
        <v>11</v>
      </c>
      <c r="O102">
        <v>0.99</v>
      </c>
      <c r="P102">
        <f t="shared" si="139"/>
        <v>0</v>
      </c>
      <c r="Q102">
        <f t="shared" ref="Q102:CB103" si="211">SUMIFS($L$2:$L$9745,$F$2:$F$9745,"&gt;="&amp;($O102-0.02),$F$2:$F$9745,"&lt;="&amp;($O102+0.02),$J$2:$J$9745,"&gt;="&amp;Q$3)</f>
        <v>0</v>
      </c>
      <c r="R102">
        <f t="shared" si="211"/>
        <v>0</v>
      </c>
      <c r="S102">
        <f t="shared" si="211"/>
        <v>0</v>
      </c>
      <c r="T102">
        <f t="shared" si="211"/>
        <v>0</v>
      </c>
      <c r="U102">
        <f t="shared" si="211"/>
        <v>0</v>
      </c>
      <c r="V102">
        <f t="shared" si="211"/>
        <v>0</v>
      </c>
      <c r="W102">
        <f t="shared" si="211"/>
        <v>0</v>
      </c>
      <c r="X102">
        <f t="shared" si="211"/>
        <v>0</v>
      </c>
      <c r="Y102">
        <f t="shared" si="211"/>
        <v>0</v>
      </c>
      <c r="Z102">
        <f t="shared" si="211"/>
        <v>0</v>
      </c>
      <c r="AA102">
        <f t="shared" si="211"/>
        <v>0</v>
      </c>
      <c r="AB102">
        <f t="shared" si="211"/>
        <v>0</v>
      </c>
      <c r="AC102">
        <f t="shared" si="211"/>
        <v>0</v>
      </c>
      <c r="AD102">
        <f t="shared" si="211"/>
        <v>0</v>
      </c>
      <c r="AE102">
        <f t="shared" si="211"/>
        <v>0</v>
      </c>
      <c r="AF102">
        <f t="shared" si="211"/>
        <v>0</v>
      </c>
      <c r="AG102">
        <f t="shared" si="211"/>
        <v>0</v>
      </c>
      <c r="AH102">
        <f t="shared" si="211"/>
        <v>0</v>
      </c>
      <c r="AI102">
        <f t="shared" si="211"/>
        <v>0</v>
      </c>
      <c r="AJ102">
        <f t="shared" si="211"/>
        <v>0</v>
      </c>
      <c r="AK102">
        <f t="shared" si="211"/>
        <v>0</v>
      </c>
      <c r="AL102">
        <f t="shared" si="211"/>
        <v>0</v>
      </c>
      <c r="AM102">
        <f t="shared" si="211"/>
        <v>0</v>
      </c>
      <c r="AN102">
        <f t="shared" si="211"/>
        <v>0</v>
      </c>
      <c r="AO102">
        <f t="shared" si="211"/>
        <v>0</v>
      </c>
      <c r="AP102">
        <f t="shared" si="211"/>
        <v>0</v>
      </c>
      <c r="AQ102">
        <f t="shared" si="211"/>
        <v>0</v>
      </c>
      <c r="AR102">
        <f t="shared" si="211"/>
        <v>0</v>
      </c>
      <c r="AS102">
        <f t="shared" si="211"/>
        <v>0</v>
      </c>
      <c r="AT102">
        <f t="shared" si="211"/>
        <v>0</v>
      </c>
      <c r="AU102">
        <f t="shared" si="211"/>
        <v>0</v>
      </c>
      <c r="AV102">
        <f t="shared" si="211"/>
        <v>0</v>
      </c>
      <c r="AW102">
        <f t="shared" si="211"/>
        <v>0</v>
      </c>
      <c r="AX102">
        <f t="shared" si="211"/>
        <v>0</v>
      </c>
      <c r="AY102">
        <f t="shared" si="211"/>
        <v>0</v>
      </c>
      <c r="AZ102">
        <f t="shared" si="211"/>
        <v>0</v>
      </c>
      <c r="BA102">
        <f t="shared" si="211"/>
        <v>0</v>
      </c>
      <c r="BB102">
        <f t="shared" si="211"/>
        <v>0</v>
      </c>
      <c r="BC102">
        <f t="shared" si="211"/>
        <v>0</v>
      </c>
      <c r="BD102">
        <f t="shared" si="211"/>
        <v>0</v>
      </c>
      <c r="BE102">
        <f t="shared" si="211"/>
        <v>0</v>
      </c>
      <c r="BF102">
        <f t="shared" si="211"/>
        <v>0</v>
      </c>
      <c r="BG102">
        <f t="shared" si="211"/>
        <v>0</v>
      </c>
      <c r="BH102">
        <f t="shared" si="211"/>
        <v>0</v>
      </c>
      <c r="BI102">
        <f t="shared" si="211"/>
        <v>0</v>
      </c>
      <c r="BJ102">
        <f t="shared" si="211"/>
        <v>0</v>
      </c>
      <c r="BK102">
        <f t="shared" si="211"/>
        <v>0</v>
      </c>
      <c r="BL102">
        <f t="shared" si="211"/>
        <v>0</v>
      </c>
      <c r="BM102">
        <f t="shared" si="211"/>
        <v>0</v>
      </c>
      <c r="BN102">
        <f t="shared" si="211"/>
        <v>0</v>
      </c>
      <c r="BO102">
        <f t="shared" si="211"/>
        <v>0</v>
      </c>
      <c r="BP102">
        <f t="shared" si="211"/>
        <v>0</v>
      </c>
      <c r="BQ102">
        <f t="shared" si="211"/>
        <v>0</v>
      </c>
      <c r="BR102">
        <f t="shared" si="211"/>
        <v>0</v>
      </c>
      <c r="BS102">
        <f t="shared" si="211"/>
        <v>0</v>
      </c>
      <c r="BT102">
        <f t="shared" si="211"/>
        <v>0</v>
      </c>
      <c r="BU102">
        <f t="shared" si="211"/>
        <v>0</v>
      </c>
      <c r="BV102">
        <f t="shared" si="211"/>
        <v>0</v>
      </c>
      <c r="BW102">
        <f t="shared" si="211"/>
        <v>0</v>
      </c>
      <c r="BX102">
        <f t="shared" si="211"/>
        <v>0</v>
      </c>
      <c r="BY102">
        <f t="shared" si="211"/>
        <v>0</v>
      </c>
      <c r="BZ102">
        <f t="shared" si="211"/>
        <v>0</v>
      </c>
      <c r="CA102">
        <f t="shared" si="211"/>
        <v>0</v>
      </c>
      <c r="CB102">
        <f t="shared" si="211"/>
        <v>0</v>
      </c>
      <c r="CC102">
        <f t="shared" si="207"/>
        <v>0</v>
      </c>
      <c r="CD102">
        <f t="shared" si="207"/>
        <v>0</v>
      </c>
      <c r="CE102">
        <f t="shared" si="207"/>
        <v>0</v>
      </c>
      <c r="CF102">
        <f t="shared" si="207"/>
        <v>0</v>
      </c>
      <c r="CG102">
        <f t="shared" si="207"/>
        <v>0</v>
      </c>
      <c r="CH102">
        <f t="shared" si="207"/>
        <v>0</v>
      </c>
      <c r="CI102">
        <f t="shared" si="207"/>
        <v>0</v>
      </c>
      <c r="CJ102">
        <f t="shared" si="207"/>
        <v>0</v>
      </c>
      <c r="CK102">
        <f t="shared" si="207"/>
        <v>0</v>
      </c>
      <c r="CL102">
        <f t="shared" si="207"/>
        <v>0</v>
      </c>
      <c r="CM102">
        <f t="shared" si="207"/>
        <v>0</v>
      </c>
      <c r="CN102">
        <f t="shared" si="207"/>
        <v>0</v>
      </c>
      <c r="CO102">
        <f t="shared" si="207"/>
        <v>0</v>
      </c>
      <c r="CP102">
        <f t="shared" si="207"/>
        <v>0</v>
      </c>
      <c r="CQ102">
        <f t="shared" si="207"/>
        <v>0</v>
      </c>
      <c r="CR102">
        <f t="shared" si="207"/>
        <v>0</v>
      </c>
      <c r="CS102">
        <f t="shared" si="207"/>
        <v>0</v>
      </c>
      <c r="CT102">
        <f t="shared" si="207"/>
        <v>0</v>
      </c>
      <c r="CU102">
        <f t="shared" si="207"/>
        <v>0</v>
      </c>
      <c r="CV102">
        <f t="shared" si="207"/>
        <v>0</v>
      </c>
      <c r="CW102">
        <f t="shared" si="207"/>
        <v>0</v>
      </c>
      <c r="CX102">
        <f t="shared" si="207"/>
        <v>0</v>
      </c>
      <c r="CY102">
        <f t="shared" si="207"/>
        <v>0</v>
      </c>
      <c r="CZ102">
        <f t="shared" si="207"/>
        <v>0</v>
      </c>
      <c r="DA102">
        <f t="shared" si="207"/>
        <v>0</v>
      </c>
      <c r="DB102">
        <f t="shared" si="207"/>
        <v>0</v>
      </c>
      <c r="DC102">
        <f t="shared" si="207"/>
        <v>0</v>
      </c>
      <c r="DD102">
        <f t="shared" si="207"/>
        <v>0</v>
      </c>
      <c r="DE102">
        <f t="shared" si="207"/>
        <v>0</v>
      </c>
      <c r="DF102">
        <f t="shared" si="207"/>
        <v>0</v>
      </c>
      <c r="DG102">
        <f t="shared" si="207"/>
        <v>0</v>
      </c>
      <c r="DH102">
        <f t="shared" si="207"/>
        <v>0</v>
      </c>
      <c r="DI102">
        <f t="shared" si="207"/>
        <v>0</v>
      </c>
      <c r="DJ102">
        <f t="shared" si="207"/>
        <v>0</v>
      </c>
      <c r="DK102">
        <f t="shared" si="207"/>
        <v>0</v>
      </c>
      <c r="DL102">
        <f t="shared" si="207"/>
        <v>0</v>
      </c>
      <c r="DM102">
        <f t="shared" si="207"/>
        <v>0</v>
      </c>
      <c r="DN102">
        <f t="shared" si="207"/>
        <v>0</v>
      </c>
      <c r="DO102">
        <f t="shared" si="207"/>
        <v>0</v>
      </c>
      <c r="DP102">
        <f t="shared" si="207"/>
        <v>0</v>
      </c>
      <c r="DQ102">
        <f t="shared" si="207"/>
        <v>0</v>
      </c>
      <c r="DR102">
        <f t="shared" si="207"/>
        <v>0</v>
      </c>
      <c r="DS102">
        <f t="shared" si="207"/>
        <v>0</v>
      </c>
      <c r="DT102">
        <f t="shared" si="207"/>
        <v>0</v>
      </c>
      <c r="DU102">
        <f t="shared" si="207"/>
        <v>0</v>
      </c>
      <c r="DV102">
        <f t="shared" si="207"/>
        <v>0</v>
      </c>
      <c r="DW102">
        <f t="shared" si="207"/>
        <v>0</v>
      </c>
      <c r="DX102">
        <f t="shared" si="207"/>
        <v>0</v>
      </c>
      <c r="DY102">
        <f t="shared" si="207"/>
        <v>0</v>
      </c>
      <c r="DZ102">
        <f t="shared" si="207"/>
        <v>0</v>
      </c>
      <c r="EA102">
        <f t="shared" si="207"/>
        <v>0</v>
      </c>
      <c r="EB102">
        <f t="shared" si="207"/>
        <v>0</v>
      </c>
      <c r="EC102">
        <f t="shared" si="207"/>
        <v>0</v>
      </c>
      <c r="ED102">
        <f t="shared" si="207"/>
        <v>0</v>
      </c>
      <c r="EE102">
        <f t="shared" si="207"/>
        <v>0</v>
      </c>
      <c r="EF102">
        <f t="shared" si="207"/>
        <v>0</v>
      </c>
      <c r="EG102">
        <f t="shared" si="207"/>
        <v>0</v>
      </c>
      <c r="EH102">
        <f t="shared" si="207"/>
        <v>0</v>
      </c>
      <c r="EI102">
        <f t="shared" si="207"/>
        <v>0</v>
      </c>
      <c r="EJ102">
        <f t="shared" si="207"/>
        <v>0</v>
      </c>
      <c r="EK102">
        <f t="shared" si="207"/>
        <v>0</v>
      </c>
      <c r="EL102">
        <f t="shared" si="207"/>
        <v>0</v>
      </c>
      <c r="EM102">
        <f t="shared" si="207"/>
        <v>0</v>
      </c>
      <c r="EN102">
        <f t="shared" ref="EN102:GY103" si="212">SUMIFS($L$2:$L$9745,$F$2:$F$9745,"&gt;="&amp;($O102-0.02),$F$2:$F$9745,"&lt;="&amp;($O102+0.02),$J$2:$J$9745,"&gt;="&amp;EN$3)</f>
        <v>0</v>
      </c>
      <c r="EO102">
        <f t="shared" si="212"/>
        <v>0</v>
      </c>
      <c r="EP102">
        <f t="shared" si="212"/>
        <v>0</v>
      </c>
      <c r="EQ102">
        <f t="shared" si="212"/>
        <v>0</v>
      </c>
      <c r="ER102">
        <f t="shared" si="212"/>
        <v>0</v>
      </c>
      <c r="ES102">
        <f t="shared" si="212"/>
        <v>0</v>
      </c>
      <c r="ET102">
        <f t="shared" si="212"/>
        <v>0</v>
      </c>
      <c r="EU102">
        <f t="shared" si="212"/>
        <v>0</v>
      </c>
      <c r="EV102">
        <f t="shared" si="212"/>
        <v>0</v>
      </c>
      <c r="EW102">
        <f t="shared" si="212"/>
        <v>0</v>
      </c>
      <c r="EX102">
        <f t="shared" si="212"/>
        <v>0</v>
      </c>
      <c r="EY102">
        <f t="shared" si="212"/>
        <v>0</v>
      </c>
      <c r="EZ102">
        <f t="shared" si="212"/>
        <v>0</v>
      </c>
      <c r="FA102">
        <f t="shared" si="212"/>
        <v>0</v>
      </c>
      <c r="FB102">
        <f t="shared" si="212"/>
        <v>0</v>
      </c>
      <c r="FC102">
        <f t="shared" si="212"/>
        <v>0</v>
      </c>
      <c r="FD102">
        <f t="shared" si="212"/>
        <v>0</v>
      </c>
      <c r="FE102">
        <f t="shared" si="212"/>
        <v>0</v>
      </c>
      <c r="FF102">
        <f t="shared" si="212"/>
        <v>0</v>
      </c>
      <c r="FG102">
        <f t="shared" si="212"/>
        <v>0</v>
      </c>
      <c r="FH102">
        <f t="shared" si="212"/>
        <v>0</v>
      </c>
      <c r="FI102">
        <f t="shared" si="212"/>
        <v>0</v>
      </c>
      <c r="FJ102">
        <f t="shared" si="212"/>
        <v>0</v>
      </c>
      <c r="FK102">
        <f t="shared" si="212"/>
        <v>0</v>
      </c>
      <c r="FL102">
        <f t="shared" si="212"/>
        <v>0</v>
      </c>
      <c r="FM102">
        <f t="shared" si="212"/>
        <v>0</v>
      </c>
      <c r="FN102">
        <f t="shared" si="212"/>
        <v>0</v>
      </c>
      <c r="FO102">
        <f t="shared" si="212"/>
        <v>0</v>
      </c>
      <c r="FP102">
        <f t="shared" si="212"/>
        <v>0</v>
      </c>
      <c r="FQ102">
        <f t="shared" si="212"/>
        <v>0</v>
      </c>
      <c r="FR102">
        <f t="shared" si="212"/>
        <v>0</v>
      </c>
      <c r="FS102">
        <f t="shared" si="212"/>
        <v>0</v>
      </c>
      <c r="FT102">
        <f t="shared" si="212"/>
        <v>0</v>
      </c>
      <c r="FU102">
        <f t="shared" si="212"/>
        <v>0</v>
      </c>
      <c r="FV102">
        <f t="shared" si="212"/>
        <v>0</v>
      </c>
      <c r="FW102">
        <f t="shared" si="212"/>
        <v>0</v>
      </c>
      <c r="FX102">
        <f t="shared" si="212"/>
        <v>0</v>
      </c>
      <c r="FY102">
        <f t="shared" si="212"/>
        <v>0</v>
      </c>
      <c r="FZ102">
        <f t="shared" si="212"/>
        <v>0</v>
      </c>
      <c r="GA102">
        <f t="shared" si="212"/>
        <v>0</v>
      </c>
      <c r="GB102">
        <f t="shared" si="212"/>
        <v>0</v>
      </c>
      <c r="GC102">
        <f t="shared" si="212"/>
        <v>0</v>
      </c>
      <c r="GD102">
        <f t="shared" si="212"/>
        <v>0</v>
      </c>
      <c r="GE102">
        <f t="shared" si="212"/>
        <v>0</v>
      </c>
      <c r="GF102">
        <f t="shared" si="212"/>
        <v>0</v>
      </c>
      <c r="GG102">
        <f t="shared" si="212"/>
        <v>0</v>
      </c>
      <c r="GH102">
        <f t="shared" si="212"/>
        <v>0</v>
      </c>
      <c r="GI102">
        <f t="shared" si="212"/>
        <v>0</v>
      </c>
      <c r="GJ102">
        <f t="shared" si="212"/>
        <v>0</v>
      </c>
      <c r="GK102">
        <f t="shared" si="212"/>
        <v>0</v>
      </c>
      <c r="GL102">
        <f t="shared" si="212"/>
        <v>0</v>
      </c>
      <c r="GM102">
        <f t="shared" si="212"/>
        <v>0</v>
      </c>
      <c r="GN102">
        <f t="shared" si="212"/>
        <v>0</v>
      </c>
      <c r="GO102">
        <f t="shared" si="212"/>
        <v>0</v>
      </c>
      <c r="GP102">
        <f t="shared" si="212"/>
        <v>0</v>
      </c>
      <c r="GQ102">
        <f t="shared" si="212"/>
        <v>0</v>
      </c>
      <c r="GR102">
        <f t="shared" si="212"/>
        <v>0</v>
      </c>
      <c r="GS102">
        <f t="shared" si="212"/>
        <v>0</v>
      </c>
      <c r="GT102">
        <f t="shared" si="212"/>
        <v>0</v>
      </c>
      <c r="GU102">
        <f t="shared" si="212"/>
        <v>0</v>
      </c>
      <c r="GV102">
        <f t="shared" si="212"/>
        <v>0</v>
      </c>
      <c r="GW102">
        <f t="shared" si="212"/>
        <v>0</v>
      </c>
      <c r="GX102">
        <f t="shared" si="212"/>
        <v>0</v>
      </c>
      <c r="GY102">
        <f t="shared" si="212"/>
        <v>0</v>
      </c>
      <c r="GZ102">
        <f t="shared" si="208"/>
        <v>0</v>
      </c>
      <c r="HA102">
        <f t="shared" si="208"/>
        <v>0</v>
      </c>
      <c r="HB102">
        <f t="shared" si="208"/>
        <v>0</v>
      </c>
      <c r="HC102">
        <f t="shared" si="208"/>
        <v>0</v>
      </c>
      <c r="HD102">
        <f t="shared" si="208"/>
        <v>0</v>
      </c>
      <c r="HE102">
        <f t="shared" si="208"/>
        <v>0</v>
      </c>
      <c r="HF102">
        <f t="shared" si="208"/>
        <v>0</v>
      </c>
      <c r="HG102">
        <f t="shared" si="208"/>
        <v>0</v>
      </c>
      <c r="HH102">
        <f t="shared" si="208"/>
        <v>0</v>
      </c>
      <c r="HK102">
        <v>0.99</v>
      </c>
      <c r="HL102">
        <f t="shared" si="141"/>
        <v>0</v>
      </c>
      <c r="HM102">
        <f t="shared" ref="HM102:JX103" si="213">COUNTIFS($F$2:$F$9745,"&gt;="&amp;($O102-0.02),$F$2:$F$9745,"&lt;="&amp;($O102+0.02),$J$2:$J$9745,"&gt;="&amp;HM$3)</f>
        <v>0</v>
      </c>
      <c r="HN102">
        <f t="shared" si="213"/>
        <v>0</v>
      </c>
      <c r="HO102">
        <f t="shared" si="213"/>
        <v>0</v>
      </c>
      <c r="HP102">
        <f t="shared" si="213"/>
        <v>0</v>
      </c>
      <c r="HQ102">
        <f t="shared" si="213"/>
        <v>0</v>
      </c>
      <c r="HR102">
        <f t="shared" si="213"/>
        <v>0</v>
      </c>
      <c r="HS102">
        <f t="shared" si="213"/>
        <v>0</v>
      </c>
      <c r="HT102">
        <f t="shared" si="213"/>
        <v>0</v>
      </c>
      <c r="HU102">
        <f t="shared" si="213"/>
        <v>0</v>
      </c>
      <c r="HV102">
        <f t="shared" si="213"/>
        <v>0</v>
      </c>
      <c r="HW102">
        <f t="shared" si="213"/>
        <v>0</v>
      </c>
      <c r="HX102">
        <f t="shared" si="213"/>
        <v>0</v>
      </c>
      <c r="HY102">
        <f t="shared" si="213"/>
        <v>0</v>
      </c>
      <c r="HZ102">
        <f t="shared" si="213"/>
        <v>0</v>
      </c>
      <c r="IA102">
        <f t="shared" si="213"/>
        <v>0</v>
      </c>
      <c r="IB102">
        <f t="shared" si="213"/>
        <v>0</v>
      </c>
      <c r="IC102">
        <f t="shared" si="213"/>
        <v>0</v>
      </c>
      <c r="ID102">
        <f t="shared" si="213"/>
        <v>0</v>
      </c>
      <c r="IE102">
        <f t="shared" si="213"/>
        <v>0</v>
      </c>
      <c r="IF102">
        <f t="shared" si="213"/>
        <v>0</v>
      </c>
      <c r="IG102">
        <f t="shared" si="213"/>
        <v>0</v>
      </c>
      <c r="IH102">
        <f t="shared" si="213"/>
        <v>0</v>
      </c>
      <c r="II102">
        <f t="shared" si="213"/>
        <v>0</v>
      </c>
      <c r="IJ102">
        <f t="shared" si="213"/>
        <v>0</v>
      </c>
      <c r="IK102">
        <f t="shared" si="213"/>
        <v>0</v>
      </c>
      <c r="IL102">
        <f t="shared" si="213"/>
        <v>0</v>
      </c>
      <c r="IM102">
        <f t="shared" si="213"/>
        <v>0</v>
      </c>
      <c r="IN102">
        <f t="shared" si="213"/>
        <v>0</v>
      </c>
      <c r="IO102">
        <f t="shared" si="213"/>
        <v>0</v>
      </c>
      <c r="IP102">
        <f t="shared" si="213"/>
        <v>0</v>
      </c>
      <c r="IQ102">
        <f t="shared" si="213"/>
        <v>0</v>
      </c>
      <c r="IR102">
        <f t="shared" si="213"/>
        <v>0</v>
      </c>
      <c r="IS102">
        <f t="shared" si="213"/>
        <v>0</v>
      </c>
      <c r="IT102">
        <f t="shared" si="213"/>
        <v>0</v>
      </c>
      <c r="IU102">
        <f t="shared" si="213"/>
        <v>0</v>
      </c>
      <c r="IV102">
        <f t="shared" si="213"/>
        <v>0</v>
      </c>
      <c r="IW102">
        <f t="shared" si="213"/>
        <v>0</v>
      </c>
      <c r="IX102">
        <f t="shared" si="213"/>
        <v>0</v>
      </c>
      <c r="IY102">
        <f t="shared" si="213"/>
        <v>0</v>
      </c>
      <c r="IZ102">
        <f t="shared" si="213"/>
        <v>0</v>
      </c>
      <c r="JA102">
        <f t="shared" si="213"/>
        <v>0</v>
      </c>
      <c r="JB102">
        <f t="shared" si="213"/>
        <v>0</v>
      </c>
      <c r="JC102">
        <f t="shared" si="213"/>
        <v>0</v>
      </c>
      <c r="JD102">
        <f t="shared" si="213"/>
        <v>0</v>
      </c>
      <c r="JE102">
        <f t="shared" si="213"/>
        <v>0</v>
      </c>
      <c r="JF102">
        <f t="shared" si="213"/>
        <v>0</v>
      </c>
      <c r="JG102">
        <f t="shared" si="213"/>
        <v>0</v>
      </c>
      <c r="JH102">
        <f t="shared" si="213"/>
        <v>0</v>
      </c>
      <c r="JI102">
        <f t="shared" si="213"/>
        <v>0</v>
      </c>
      <c r="JJ102">
        <f t="shared" si="213"/>
        <v>0</v>
      </c>
      <c r="JK102">
        <f t="shared" si="213"/>
        <v>0</v>
      </c>
      <c r="JL102">
        <f t="shared" si="213"/>
        <v>0</v>
      </c>
      <c r="JM102">
        <f t="shared" si="213"/>
        <v>0</v>
      </c>
      <c r="JN102">
        <f t="shared" si="213"/>
        <v>0</v>
      </c>
      <c r="JO102">
        <f t="shared" si="213"/>
        <v>0</v>
      </c>
      <c r="JP102">
        <f t="shared" si="213"/>
        <v>0</v>
      </c>
      <c r="JQ102">
        <f t="shared" si="213"/>
        <v>0</v>
      </c>
      <c r="JR102">
        <f t="shared" si="213"/>
        <v>0</v>
      </c>
      <c r="JS102">
        <f t="shared" si="213"/>
        <v>0</v>
      </c>
      <c r="JT102">
        <f t="shared" si="213"/>
        <v>0</v>
      </c>
      <c r="JU102">
        <f t="shared" si="213"/>
        <v>0</v>
      </c>
      <c r="JV102">
        <f t="shared" si="213"/>
        <v>0</v>
      </c>
      <c r="JW102">
        <f t="shared" si="213"/>
        <v>0</v>
      </c>
      <c r="JX102">
        <f t="shared" si="213"/>
        <v>0</v>
      </c>
      <c r="JY102">
        <f t="shared" si="209"/>
        <v>0</v>
      </c>
      <c r="JZ102">
        <f t="shared" si="209"/>
        <v>0</v>
      </c>
      <c r="KA102">
        <f t="shared" si="209"/>
        <v>0</v>
      </c>
      <c r="KB102">
        <f t="shared" si="209"/>
        <v>0</v>
      </c>
      <c r="KC102">
        <f t="shared" si="209"/>
        <v>0</v>
      </c>
      <c r="KD102">
        <f t="shared" si="209"/>
        <v>0</v>
      </c>
      <c r="KE102">
        <f t="shared" si="209"/>
        <v>0</v>
      </c>
      <c r="KF102">
        <f t="shared" si="209"/>
        <v>0</v>
      </c>
      <c r="KG102">
        <f t="shared" si="209"/>
        <v>0</v>
      </c>
      <c r="KH102">
        <f t="shared" si="209"/>
        <v>0</v>
      </c>
      <c r="KI102">
        <f t="shared" si="209"/>
        <v>0</v>
      </c>
      <c r="KJ102">
        <f t="shared" si="209"/>
        <v>0</v>
      </c>
      <c r="KK102">
        <f t="shared" si="209"/>
        <v>0</v>
      </c>
      <c r="KL102">
        <f t="shared" si="209"/>
        <v>0</v>
      </c>
      <c r="KM102">
        <f t="shared" si="209"/>
        <v>0</v>
      </c>
      <c r="KN102">
        <f t="shared" si="209"/>
        <v>0</v>
      </c>
      <c r="KO102">
        <f t="shared" si="209"/>
        <v>0</v>
      </c>
      <c r="KP102">
        <f t="shared" si="209"/>
        <v>0</v>
      </c>
      <c r="KQ102">
        <f t="shared" si="209"/>
        <v>0</v>
      </c>
      <c r="KR102">
        <f t="shared" si="209"/>
        <v>0</v>
      </c>
      <c r="KS102">
        <f t="shared" si="209"/>
        <v>0</v>
      </c>
      <c r="KT102">
        <f t="shared" si="209"/>
        <v>0</v>
      </c>
      <c r="KU102">
        <f t="shared" si="209"/>
        <v>0</v>
      </c>
      <c r="KV102">
        <f t="shared" si="209"/>
        <v>0</v>
      </c>
      <c r="KW102">
        <f t="shared" si="209"/>
        <v>0</v>
      </c>
      <c r="KX102">
        <f t="shared" si="209"/>
        <v>0</v>
      </c>
      <c r="KY102">
        <f t="shared" si="209"/>
        <v>0</v>
      </c>
      <c r="KZ102">
        <f t="shared" si="209"/>
        <v>0</v>
      </c>
      <c r="LA102">
        <f t="shared" si="209"/>
        <v>0</v>
      </c>
      <c r="LB102">
        <f t="shared" si="209"/>
        <v>0</v>
      </c>
      <c r="LC102">
        <f t="shared" si="209"/>
        <v>0</v>
      </c>
      <c r="LD102">
        <f t="shared" si="209"/>
        <v>0</v>
      </c>
      <c r="LE102">
        <f t="shared" si="209"/>
        <v>0</v>
      </c>
      <c r="LF102">
        <f t="shared" si="209"/>
        <v>0</v>
      </c>
      <c r="LG102">
        <f t="shared" si="209"/>
        <v>0</v>
      </c>
      <c r="LH102">
        <f t="shared" si="209"/>
        <v>0</v>
      </c>
      <c r="LI102">
        <f t="shared" si="209"/>
        <v>0</v>
      </c>
      <c r="LJ102">
        <f t="shared" si="209"/>
        <v>0</v>
      </c>
      <c r="LK102">
        <f t="shared" si="209"/>
        <v>0</v>
      </c>
      <c r="LL102">
        <f t="shared" si="209"/>
        <v>0</v>
      </c>
      <c r="LM102">
        <f t="shared" si="209"/>
        <v>0</v>
      </c>
      <c r="LN102">
        <f t="shared" si="209"/>
        <v>0</v>
      </c>
      <c r="LO102">
        <f t="shared" si="209"/>
        <v>0</v>
      </c>
      <c r="LP102">
        <f t="shared" si="209"/>
        <v>0</v>
      </c>
      <c r="LQ102">
        <f t="shared" si="209"/>
        <v>0</v>
      </c>
      <c r="LR102">
        <f t="shared" si="209"/>
        <v>0</v>
      </c>
      <c r="LS102">
        <f t="shared" si="209"/>
        <v>0</v>
      </c>
      <c r="LT102">
        <f t="shared" si="209"/>
        <v>0</v>
      </c>
      <c r="LU102">
        <f t="shared" si="209"/>
        <v>0</v>
      </c>
      <c r="LV102">
        <f t="shared" si="209"/>
        <v>0</v>
      </c>
      <c r="LW102">
        <f t="shared" si="209"/>
        <v>0</v>
      </c>
      <c r="LX102">
        <f t="shared" si="209"/>
        <v>0</v>
      </c>
      <c r="LY102">
        <f t="shared" si="209"/>
        <v>0</v>
      </c>
      <c r="LZ102">
        <f t="shared" si="209"/>
        <v>0</v>
      </c>
      <c r="MA102">
        <f t="shared" si="209"/>
        <v>0</v>
      </c>
      <c r="MB102">
        <f t="shared" si="209"/>
        <v>0</v>
      </c>
      <c r="MC102">
        <f t="shared" si="209"/>
        <v>0</v>
      </c>
      <c r="MD102">
        <f t="shared" si="209"/>
        <v>0</v>
      </c>
      <c r="ME102">
        <f t="shared" si="209"/>
        <v>0</v>
      </c>
      <c r="MF102">
        <f t="shared" si="209"/>
        <v>0</v>
      </c>
      <c r="MG102">
        <f t="shared" si="209"/>
        <v>0</v>
      </c>
      <c r="MH102">
        <f t="shared" si="209"/>
        <v>0</v>
      </c>
      <c r="MI102">
        <f t="shared" si="209"/>
        <v>0</v>
      </c>
      <c r="MJ102">
        <f t="shared" ref="MJ102:OU103" si="214">COUNTIFS($F$2:$F$9745,"&gt;="&amp;($O102-0.02),$F$2:$F$9745,"&lt;="&amp;($O102+0.02),$J$2:$J$9745,"&gt;="&amp;MJ$3)</f>
        <v>0</v>
      </c>
      <c r="MK102">
        <f t="shared" si="214"/>
        <v>0</v>
      </c>
      <c r="ML102">
        <f t="shared" si="214"/>
        <v>0</v>
      </c>
      <c r="MM102">
        <f t="shared" si="214"/>
        <v>0</v>
      </c>
      <c r="MN102">
        <f t="shared" si="214"/>
        <v>0</v>
      </c>
      <c r="MO102">
        <f t="shared" si="214"/>
        <v>0</v>
      </c>
      <c r="MP102">
        <f t="shared" si="214"/>
        <v>0</v>
      </c>
      <c r="MQ102">
        <f t="shared" si="214"/>
        <v>0</v>
      </c>
      <c r="MR102">
        <f t="shared" si="214"/>
        <v>0</v>
      </c>
      <c r="MS102">
        <f t="shared" si="214"/>
        <v>0</v>
      </c>
      <c r="MT102">
        <f t="shared" si="214"/>
        <v>0</v>
      </c>
      <c r="MU102">
        <f t="shared" si="214"/>
        <v>0</v>
      </c>
      <c r="MV102">
        <f t="shared" si="214"/>
        <v>0</v>
      </c>
      <c r="MW102">
        <f t="shared" si="214"/>
        <v>0</v>
      </c>
      <c r="MX102">
        <f t="shared" si="214"/>
        <v>0</v>
      </c>
      <c r="MY102">
        <f t="shared" si="214"/>
        <v>0</v>
      </c>
      <c r="MZ102">
        <f t="shared" si="214"/>
        <v>0</v>
      </c>
      <c r="NA102">
        <f t="shared" si="214"/>
        <v>0</v>
      </c>
      <c r="NB102">
        <f t="shared" si="214"/>
        <v>0</v>
      </c>
      <c r="NC102">
        <f t="shared" si="214"/>
        <v>0</v>
      </c>
      <c r="ND102">
        <f t="shared" si="214"/>
        <v>0</v>
      </c>
      <c r="NE102">
        <f t="shared" si="214"/>
        <v>0</v>
      </c>
      <c r="NF102">
        <f t="shared" si="214"/>
        <v>0</v>
      </c>
      <c r="NG102">
        <f t="shared" si="214"/>
        <v>0</v>
      </c>
      <c r="NH102">
        <f t="shared" si="214"/>
        <v>0</v>
      </c>
      <c r="NI102">
        <f t="shared" si="214"/>
        <v>0</v>
      </c>
      <c r="NJ102">
        <f t="shared" si="214"/>
        <v>0</v>
      </c>
      <c r="NK102">
        <f t="shared" si="214"/>
        <v>0</v>
      </c>
      <c r="NL102">
        <f t="shared" si="214"/>
        <v>0</v>
      </c>
      <c r="NM102">
        <f t="shared" si="214"/>
        <v>0</v>
      </c>
      <c r="NN102">
        <f t="shared" si="214"/>
        <v>0</v>
      </c>
      <c r="NO102">
        <f t="shared" si="214"/>
        <v>0</v>
      </c>
      <c r="NP102">
        <f t="shared" si="214"/>
        <v>0</v>
      </c>
      <c r="NQ102">
        <f t="shared" si="214"/>
        <v>0</v>
      </c>
      <c r="NR102">
        <f t="shared" si="214"/>
        <v>0</v>
      </c>
      <c r="NS102">
        <f t="shared" si="214"/>
        <v>0</v>
      </c>
      <c r="NT102">
        <f t="shared" si="214"/>
        <v>0</v>
      </c>
      <c r="NU102">
        <f t="shared" si="214"/>
        <v>0</v>
      </c>
      <c r="NV102">
        <f t="shared" si="214"/>
        <v>0</v>
      </c>
      <c r="NW102">
        <f t="shared" si="214"/>
        <v>0</v>
      </c>
      <c r="NX102">
        <f t="shared" si="214"/>
        <v>0</v>
      </c>
      <c r="NY102">
        <f t="shared" si="214"/>
        <v>0</v>
      </c>
      <c r="NZ102">
        <f t="shared" si="214"/>
        <v>0</v>
      </c>
      <c r="OA102">
        <f t="shared" si="214"/>
        <v>0</v>
      </c>
      <c r="OB102">
        <f t="shared" si="214"/>
        <v>0</v>
      </c>
      <c r="OC102">
        <f t="shared" si="214"/>
        <v>0</v>
      </c>
      <c r="OD102">
        <f t="shared" si="214"/>
        <v>0</v>
      </c>
      <c r="OE102">
        <f t="shared" si="214"/>
        <v>0</v>
      </c>
      <c r="OF102">
        <f t="shared" si="214"/>
        <v>0</v>
      </c>
      <c r="OG102">
        <f t="shared" si="214"/>
        <v>0</v>
      </c>
      <c r="OH102">
        <f t="shared" si="214"/>
        <v>0</v>
      </c>
      <c r="OI102">
        <f t="shared" si="214"/>
        <v>0</v>
      </c>
      <c r="OJ102">
        <f t="shared" si="214"/>
        <v>0</v>
      </c>
      <c r="OK102">
        <f t="shared" si="214"/>
        <v>0</v>
      </c>
      <c r="OL102">
        <f t="shared" si="214"/>
        <v>0</v>
      </c>
      <c r="OM102">
        <f t="shared" si="214"/>
        <v>0</v>
      </c>
      <c r="ON102">
        <f t="shared" si="214"/>
        <v>0</v>
      </c>
      <c r="OO102">
        <f t="shared" si="214"/>
        <v>0</v>
      </c>
      <c r="OP102">
        <f t="shared" si="214"/>
        <v>0</v>
      </c>
      <c r="OQ102">
        <f t="shared" si="214"/>
        <v>0</v>
      </c>
      <c r="OR102">
        <f t="shared" si="214"/>
        <v>0</v>
      </c>
      <c r="OS102">
        <f t="shared" si="214"/>
        <v>0</v>
      </c>
      <c r="OT102">
        <f t="shared" si="214"/>
        <v>0</v>
      </c>
      <c r="OU102">
        <f t="shared" si="214"/>
        <v>0</v>
      </c>
      <c r="OV102">
        <f t="shared" si="210"/>
        <v>0</v>
      </c>
      <c r="OW102">
        <f t="shared" si="210"/>
        <v>0</v>
      </c>
      <c r="OX102">
        <f t="shared" si="210"/>
        <v>0</v>
      </c>
      <c r="OY102">
        <f t="shared" si="210"/>
        <v>0</v>
      </c>
      <c r="OZ102">
        <f t="shared" si="210"/>
        <v>0</v>
      </c>
      <c r="PA102">
        <f t="shared" si="210"/>
        <v>0</v>
      </c>
      <c r="PB102">
        <f t="shared" si="210"/>
        <v>0</v>
      </c>
      <c r="PC102">
        <f t="shared" si="210"/>
        <v>0</v>
      </c>
      <c r="PD102">
        <f t="shared" si="210"/>
        <v>0</v>
      </c>
    </row>
    <row r="103" spans="1:420" x14ac:dyDescent="0.25">
      <c r="A103" t="s">
        <v>168</v>
      </c>
      <c r="B103" t="s">
        <v>13</v>
      </c>
      <c r="C103" t="s">
        <v>169</v>
      </c>
      <c r="D103" t="s">
        <v>170</v>
      </c>
      <c r="E103" t="s">
        <v>170</v>
      </c>
      <c r="F103">
        <v>6.83E-2</v>
      </c>
      <c r="G103" t="s">
        <v>26</v>
      </c>
      <c r="H103">
        <v>1150</v>
      </c>
      <c r="I103">
        <v>12.5</v>
      </c>
      <c r="J103">
        <v>-14.6</v>
      </c>
      <c r="K103" t="s">
        <v>17</v>
      </c>
      <c r="L103" s="2">
        <v>-10</v>
      </c>
      <c r="M103">
        <f t="shared" si="134"/>
        <v>11</v>
      </c>
      <c r="O103">
        <v>1</v>
      </c>
      <c r="P103">
        <f t="shared" si="139"/>
        <v>0</v>
      </c>
      <c r="Q103">
        <f t="shared" si="211"/>
        <v>0</v>
      </c>
      <c r="R103">
        <f t="shared" si="211"/>
        <v>0</v>
      </c>
      <c r="S103">
        <f t="shared" si="211"/>
        <v>0</v>
      </c>
      <c r="T103">
        <f t="shared" si="211"/>
        <v>0</v>
      </c>
      <c r="U103">
        <f t="shared" si="211"/>
        <v>0</v>
      </c>
      <c r="V103">
        <f t="shared" si="211"/>
        <v>0</v>
      </c>
      <c r="W103">
        <f t="shared" si="211"/>
        <v>0</v>
      </c>
      <c r="X103">
        <f t="shared" si="211"/>
        <v>0</v>
      </c>
      <c r="Y103">
        <f t="shared" si="211"/>
        <v>0</v>
      </c>
      <c r="Z103">
        <f t="shared" si="211"/>
        <v>0</v>
      </c>
      <c r="AA103">
        <f t="shared" si="211"/>
        <v>0</v>
      </c>
      <c r="AB103">
        <f t="shared" si="211"/>
        <v>0</v>
      </c>
      <c r="AC103">
        <f t="shared" si="211"/>
        <v>0</v>
      </c>
      <c r="AD103">
        <f t="shared" si="211"/>
        <v>0</v>
      </c>
      <c r="AE103">
        <f t="shared" si="211"/>
        <v>0</v>
      </c>
      <c r="AF103">
        <f t="shared" si="211"/>
        <v>0</v>
      </c>
      <c r="AG103">
        <f t="shared" si="211"/>
        <v>0</v>
      </c>
      <c r="AH103">
        <f t="shared" si="211"/>
        <v>0</v>
      </c>
      <c r="AI103">
        <f t="shared" si="211"/>
        <v>0</v>
      </c>
      <c r="AJ103">
        <f t="shared" si="211"/>
        <v>0</v>
      </c>
      <c r="AK103">
        <f t="shared" si="211"/>
        <v>0</v>
      </c>
      <c r="AL103">
        <f t="shared" si="211"/>
        <v>0</v>
      </c>
      <c r="AM103">
        <f t="shared" si="211"/>
        <v>0</v>
      </c>
      <c r="AN103">
        <f t="shared" si="211"/>
        <v>0</v>
      </c>
      <c r="AO103">
        <f t="shared" si="211"/>
        <v>0</v>
      </c>
      <c r="AP103">
        <f t="shared" si="211"/>
        <v>0</v>
      </c>
      <c r="AQ103">
        <f t="shared" si="211"/>
        <v>0</v>
      </c>
      <c r="AR103">
        <f t="shared" si="211"/>
        <v>0</v>
      </c>
      <c r="AS103">
        <f t="shared" si="211"/>
        <v>0</v>
      </c>
      <c r="AT103">
        <f t="shared" si="211"/>
        <v>0</v>
      </c>
      <c r="AU103">
        <f t="shared" si="211"/>
        <v>0</v>
      </c>
      <c r="AV103">
        <f t="shared" si="211"/>
        <v>0</v>
      </c>
      <c r="AW103">
        <f t="shared" si="211"/>
        <v>0</v>
      </c>
      <c r="AX103">
        <f t="shared" si="211"/>
        <v>0</v>
      </c>
      <c r="AY103">
        <f t="shared" si="211"/>
        <v>0</v>
      </c>
      <c r="AZ103">
        <f t="shared" si="211"/>
        <v>0</v>
      </c>
      <c r="BA103">
        <f t="shared" si="211"/>
        <v>0</v>
      </c>
      <c r="BB103">
        <f t="shared" si="211"/>
        <v>0</v>
      </c>
      <c r="BC103">
        <f t="shared" si="211"/>
        <v>0</v>
      </c>
      <c r="BD103">
        <f t="shared" si="211"/>
        <v>0</v>
      </c>
      <c r="BE103">
        <f t="shared" si="211"/>
        <v>0</v>
      </c>
      <c r="BF103">
        <f t="shared" si="211"/>
        <v>0</v>
      </c>
      <c r="BG103">
        <f t="shared" si="211"/>
        <v>0</v>
      </c>
      <c r="BH103">
        <f t="shared" si="211"/>
        <v>0</v>
      </c>
      <c r="BI103">
        <f t="shared" si="211"/>
        <v>0</v>
      </c>
      <c r="BJ103">
        <f t="shared" si="211"/>
        <v>0</v>
      </c>
      <c r="BK103">
        <f t="shared" si="211"/>
        <v>0</v>
      </c>
      <c r="BL103">
        <f t="shared" si="211"/>
        <v>0</v>
      </c>
      <c r="BM103">
        <f t="shared" si="211"/>
        <v>0</v>
      </c>
      <c r="BN103">
        <f t="shared" si="211"/>
        <v>0</v>
      </c>
      <c r="BO103">
        <f t="shared" si="211"/>
        <v>0</v>
      </c>
      <c r="BP103">
        <f t="shared" si="211"/>
        <v>0</v>
      </c>
      <c r="BQ103">
        <f t="shared" si="211"/>
        <v>0</v>
      </c>
      <c r="BR103">
        <f t="shared" si="211"/>
        <v>0</v>
      </c>
      <c r="BS103">
        <f t="shared" si="211"/>
        <v>0</v>
      </c>
      <c r="BT103">
        <f t="shared" si="211"/>
        <v>0</v>
      </c>
      <c r="BU103">
        <f t="shared" si="211"/>
        <v>0</v>
      </c>
      <c r="BV103">
        <f t="shared" si="211"/>
        <v>0</v>
      </c>
      <c r="BW103">
        <f t="shared" si="211"/>
        <v>0</v>
      </c>
      <c r="BX103">
        <f t="shared" si="211"/>
        <v>0</v>
      </c>
      <c r="BY103">
        <f t="shared" si="211"/>
        <v>0</v>
      </c>
      <c r="BZ103">
        <f t="shared" si="211"/>
        <v>0</v>
      </c>
      <c r="CA103">
        <f t="shared" si="211"/>
        <v>0</v>
      </c>
      <c r="CB103">
        <f t="shared" si="211"/>
        <v>0</v>
      </c>
      <c r="CC103">
        <f t="shared" si="207"/>
        <v>0</v>
      </c>
      <c r="CD103">
        <f t="shared" si="207"/>
        <v>0</v>
      </c>
      <c r="CE103">
        <f t="shared" si="207"/>
        <v>0</v>
      </c>
      <c r="CF103">
        <f t="shared" si="207"/>
        <v>0</v>
      </c>
      <c r="CG103">
        <f t="shared" si="207"/>
        <v>0</v>
      </c>
      <c r="CH103">
        <f t="shared" si="207"/>
        <v>0</v>
      </c>
      <c r="CI103">
        <f t="shared" si="207"/>
        <v>0</v>
      </c>
      <c r="CJ103">
        <f t="shared" si="207"/>
        <v>0</v>
      </c>
      <c r="CK103">
        <f t="shared" si="207"/>
        <v>0</v>
      </c>
      <c r="CL103">
        <f t="shared" si="207"/>
        <v>0</v>
      </c>
      <c r="CM103">
        <f t="shared" si="207"/>
        <v>0</v>
      </c>
      <c r="CN103">
        <f t="shared" si="207"/>
        <v>0</v>
      </c>
      <c r="CO103">
        <f t="shared" si="207"/>
        <v>0</v>
      </c>
      <c r="CP103">
        <f t="shared" si="207"/>
        <v>0</v>
      </c>
      <c r="CQ103">
        <f t="shared" si="207"/>
        <v>0</v>
      </c>
      <c r="CR103">
        <f t="shared" si="207"/>
        <v>0</v>
      </c>
      <c r="CS103">
        <f t="shared" si="207"/>
        <v>0</v>
      </c>
      <c r="CT103">
        <f t="shared" si="207"/>
        <v>0</v>
      </c>
      <c r="CU103">
        <f t="shared" si="207"/>
        <v>0</v>
      </c>
      <c r="CV103">
        <f t="shared" si="207"/>
        <v>0</v>
      </c>
      <c r="CW103">
        <f t="shared" si="207"/>
        <v>0</v>
      </c>
      <c r="CX103">
        <f t="shared" si="207"/>
        <v>0</v>
      </c>
      <c r="CY103">
        <f t="shared" si="207"/>
        <v>0</v>
      </c>
      <c r="CZ103">
        <f t="shared" si="207"/>
        <v>0</v>
      </c>
      <c r="DA103">
        <f t="shared" si="207"/>
        <v>0</v>
      </c>
      <c r="DB103">
        <f t="shared" si="207"/>
        <v>0</v>
      </c>
      <c r="DC103">
        <f t="shared" si="207"/>
        <v>0</v>
      </c>
      <c r="DD103">
        <f t="shared" si="207"/>
        <v>0</v>
      </c>
      <c r="DE103">
        <f t="shared" si="207"/>
        <v>0</v>
      </c>
      <c r="DF103">
        <f t="shared" si="207"/>
        <v>0</v>
      </c>
      <c r="DG103">
        <f t="shared" si="207"/>
        <v>0</v>
      </c>
      <c r="DH103">
        <f t="shared" si="207"/>
        <v>0</v>
      </c>
      <c r="DI103">
        <f t="shared" si="207"/>
        <v>0</v>
      </c>
      <c r="DJ103">
        <f t="shared" si="207"/>
        <v>0</v>
      </c>
      <c r="DK103">
        <f t="shared" si="207"/>
        <v>0</v>
      </c>
      <c r="DL103">
        <f t="shared" si="207"/>
        <v>0</v>
      </c>
      <c r="DM103">
        <f t="shared" si="207"/>
        <v>0</v>
      </c>
      <c r="DN103">
        <f t="shared" si="207"/>
        <v>0</v>
      </c>
      <c r="DO103">
        <f t="shared" si="207"/>
        <v>0</v>
      </c>
      <c r="DP103">
        <f t="shared" si="207"/>
        <v>0</v>
      </c>
      <c r="DQ103">
        <f t="shared" si="207"/>
        <v>0</v>
      </c>
      <c r="DR103">
        <f t="shared" si="207"/>
        <v>0</v>
      </c>
      <c r="DS103">
        <f t="shared" si="207"/>
        <v>0</v>
      </c>
      <c r="DT103">
        <f t="shared" si="207"/>
        <v>0</v>
      </c>
      <c r="DU103">
        <f t="shared" si="207"/>
        <v>0</v>
      </c>
      <c r="DV103">
        <f t="shared" si="207"/>
        <v>0</v>
      </c>
      <c r="DW103">
        <f t="shared" si="207"/>
        <v>0</v>
      </c>
      <c r="DX103">
        <f t="shared" si="207"/>
        <v>0</v>
      </c>
      <c r="DY103">
        <f t="shared" si="207"/>
        <v>0</v>
      </c>
      <c r="DZ103">
        <f t="shared" si="207"/>
        <v>0</v>
      </c>
      <c r="EA103">
        <f t="shared" si="207"/>
        <v>0</v>
      </c>
      <c r="EB103">
        <f t="shared" si="207"/>
        <v>0</v>
      </c>
      <c r="EC103">
        <f t="shared" si="207"/>
        <v>0</v>
      </c>
      <c r="ED103">
        <f t="shared" si="207"/>
        <v>0</v>
      </c>
      <c r="EE103">
        <f t="shared" si="207"/>
        <v>0</v>
      </c>
      <c r="EF103">
        <f t="shared" si="207"/>
        <v>0</v>
      </c>
      <c r="EG103">
        <f t="shared" si="207"/>
        <v>0</v>
      </c>
      <c r="EH103">
        <f t="shared" si="207"/>
        <v>0</v>
      </c>
      <c r="EI103">
        <f t="shared" si="207"/>
        <v>0</v>
      </c>
      <c r="EJ103">
        <f t="shared" si="207"/>
        <v>0</v>
      </c>
      <c r="EK103">
        <f t="shared" si="207"/>
        <v>0</v>
      </c>
      <c r="EL103">
        <f t="shared" si="207"/>
        <v>0</v>
      </c>
      <c r="EM103">
        <f t="shared" si="207"/>
        <v>0</v>
      </c>
      <c r="EN103">
        <f t="shared" si="212"/>
        <v>0</v>
      </c>
      <c r="EO103">
        <f t="shared" si="212"/>
        <v>0</v>
      </c>
      <c r="EP103">
        <f t="shared" si="212"/>
        <v>0</v>
      </c>
      <c r="EQ103">
        <f t="shared" si="212"/>
        <v>0</v>
      </c>
      <c r="ER103">
        <f t="shared" si="212"/>
        <v>0</v>
      </c>
      <c r="ES103">
        <f t="shared" si="212"/>
        <v>0</v>
      </c>
      <c r="ET103">
        <f t="shared" si="212"/>
        <v>0</v>
      </c>
      <c r="EU103">
        <f t="shared" si="212"/>
        <v>0</v>
      </c>
      <c r="EV103">
        <f t="shared" si="212"/>
        <v>0</v>
      </c>
      <c r="EW103">
        <f t="shared" si="212"/>
        <v>0</v>
      </c>
      <c r="EX103">
        <f t="shared" si="212"/>
        <v>0</v>
      </c>
      <c r="EY103">
        <f t="shared" si="212"/>
        <v>0</v>
      </c>
      <c r="EZ103">
        <f t="shared" si="212"/>
        <v>0</v>
      </c>
      <c r="FA103">
        <f t="shared" si="212"/>
        <v>0</v>
      </c>
      <c r="FB103">
        <f t="shared" si="212"/>
        <v>0</v>
      </c>
      <c r="FC103">
        <f t="shared" si="212"/>
        <v>0</v>
      </c>
      <c r="FD103">
        <f t="shared" si="212"/>
        <v>0</v>
      </c>
      <c r="FE103">
        <f t="shared" si="212"/>
        <v>0</v>
      </c>
      <c r="FF103">
        <f t="shared" si="212"/>
        <v>0</v>
      </c>
      <c r="FG103">
        <f t="shared" si="212"/>
        <v>0</v>
      </c>
      <c r="FH103">
        <f t="shared" si="212"/>
        <v>0</v>
      </c>
      <c r="FI103">
        <f t="shared" si="212"/>
        <v>0</v>
      </c>
      <c r="FJ103">
        <f t="shared" si="212"/>
        <v>0</v>
      </c>
      <c r="FK103">
        <f t="shared" si="212"/>
        <v>0</v>
      </c>
      <c r="FL103">
        <f t="shared" si="212"/>
        <v>0</v>
      </c>
      <c r="FM103">
        <f t="shared" si="212"/>
        <v>0</v>
      </c>
      <c r="FN103">
        <f t="shared" si="212"/>
        <v>0</v>
      </c>
      <c r="FO103">
        <f t="shared" si="212"/>
        <v>0</v>
      </c>
      <c r="FP103">
        <f t="shared" si="212"/>
        <v>0</v>
      </c>
      <c r="FQ103">
        <f t="shared" si="212"/>
        <v>0</v>
      </c>
      <c r="FR103">
        <f t="shared" si="212"/>
        <v>0</v>
      </c>
      <c r="FS103">
        <f t="shared" si="212"/>
        <v>0</v>
      </c>
      <c r="FT103">
        <f t="shared" si="212"/>
        <v>0</v>
      </c>
      <c r="FU103">
        <f t="shared" si="212"/>
        <v>0</v>
      </c>
      <c r="FV103">
        <f t="shared" si="212"/>
        <v>0</v>
      </c>
      <c r="FW103">
        <f t="shared" si="212"/>
        <v>0</v>
      </c>
      <c r="FX103">
        <f t="shared" si="212"/>
        <v>0</v>
      </c>
      <c r="FY103">
        <f t="shared" si="212"/>
        <v>0</v>
      </c>
      <c r="FZ103">
        <f t="shared" si="212"/>
        <v>0</v>
      </c>
      <c r="GA103">
        <f t="shared" si="212"/>
        <v>0</v>
      </c>
      <c r="GB103">
        <f t="shared" si="212"/>
        <v>0</v>
      </c>
      <c r="GC103">
        <f t="shared" si="212"/>
        <v>0</v>
      </c>
      <c r="GD103">
        <f t="shared" si="212"/>
        <v>0</v>
      </c>
      <c r="GE103">
        <f t="shared" si="212"/>
        <v>0</v>
      </c>
      <c r="GF103">
        <f t="shared" si="212"/>
        <v>0</v>
      </c>
      <c r="GG103">
        <f t="shared" si="212"/>
        <v>0</v>
      </c>
      <c r="GH103">
        <f t="shared" si="212"/>
        <v>0</v>
      </c>
      <c r="GI103">
        <f t="shared" si="212"/>
        <v>0</v>
      </c>
      <c r="GJ103">
        <f t="shared" si="212"/>
        <v>0</v>
      </c>
      <c r="GK103">
        <f t="shared" si="212"/>
        <v>0</v>
      </c>
      <c r="GL103">
        <f t="shared" si="212"/>
        <v>0</v>
      </c>
      <c r="GM103">
        <f t="shared" si="212"/>
        <v>0</v>
      </c>
      <c r="GN103">
        <f t="shared" si="212"/>
        <v>0</v>
      </c>
      <c r="GO103">
        <f t="shared" si="212"/>
        <v>0</v>
      </c>
      <c r="GP103">
        <f t="shared" si="212"/>
        <v>0</v>
      </c>
      <c r="GQ103">
        <f t="shared" si="212"/>
        <v>0</v>
      </c>
      <c r="GR103">
        <f t="shared" si="212"/>
        <v>0</v>
      </c>
      <c r="GS103">
        <f t="shared" si="212"/>
        <v>0</v>
      </c>
      <c r="GT103">
        <f t="shared" si="212"/>
        <v>0</v>
      </c>
      <c r="GU103">
        <f t="shared" si="212"/>
        <v>0</v>
      </c>
      <c r="GV103">
        <f t="shared" si="212"/>
        <v>0</v>
      </c>
      <c r="GW103">
        <f t="shared" si="212"/>
        <v>0</v>
      </c>
      <c r="GX103">
        <f t="shared" si="212"/>
        <v>0</v>
      </c>
      <c r="GY103">
        <f t="shared" si="212"/>
        <v>0</v>
      </c>
      <c r="GZ103">
        <f t="shared" si="208"/>
        <v>0</v>
      </c>
      <c r="HA103">
        <f t="shared" si="208"/>
        <v>0</v>
      </c>
      <c r="HB103">
        <f t="shared" si="208"/>
        <v>0</v>
      </c>
      <c r="HC103">
        <f t="shared" si="208"/>
        <v>0</v>
      </c>
      <c r="HD103">
        <f t="shared" si="208"/>
        <v>0</v>
      </c>
      <c r="HE103">
        <f t="shared" si="208"/>
        <v>0</v>
      </c>
      <c r="HF103">
        <f t="shared" si="208"/>
        <v>0</v>
      </c>
      <c r="HG103">
        <f t="shared" si="208"/>
        <v>0</v>
      </c>
      <c r="HH103">
        <f t="shared" si="208"/>
        <v>0</v>
      </c>
      <c r="HI103" t="s">
        <v>5372</v>
      </c>
      <c r="HK103">
        <v>1</v>
      </c>
      <c r="HL103">
        <f t="shared" si="141"/>
        <v>0</v>
      </c>
      <c r="HM103">
        <f t="shared" si="213"/>
        <v>0</v>
      </c>
      <c r="HN103">
        <f t="shared" si="213"/>
        <v>0</v>
      </c>
      <c r="HO103">
        <f t="shared" si="213"/>
        <v>0</v>
      </c>
      <c r="HP103">
        <f t="shared" si="213"/>
        <v>0</v>
      </c>
      <c r="HQ103">
        <f t="shared" si="213"/>
        <v>0</v>
      </c>
      <c r="HR103">
        <f t="shared" si="213"/>
        <v>0</v>
      </c>
      <c r="HS103">
        <f t="shared" si="213"/>
        <v>0</v>
      </c>
      <c r="HT103">
        <f t="shared" si="213"/>
        <v>0</v>
      </c>
      <c r="HU103">
        <f t="shared" si="213"/>
        <v>0</v>
      </c>
      <c r="HV103">
        <f t="shared" si="213"/>
        <v>0</v>
      </c>
      <c r="HW103">
        <f t="shared" si="213"/>
        <v>0</v>
      </c>
      <c r="HX103">
        <f t="shared" si="213"/>
        <v>0</v>
      </c>
      <c r="HY103">
        <f t="shared" si="213"/>
        <v>0</v>
      </c>
      <c r="HZ103">
        <f t="shared" si="213"/>
        <v>0</v>
      </c>
      <c r="IA103">
        <f t="shared" si="213"/>
        <v>0</v>
      </c>
      <c r="IB103">
        <f t="shared" si="213"/>
        <v>0</v>
      </c>
      <c r="IC103">
        <f t="shared" si="213"/>
        <v>0</v>
      </c>
      <c r="ID103">
        <f t="shared" si="213"/>
        <v>0</v>
      </c>
      <c r="IE103">
        <f t="shared" si="213"/>
        <v>0</v>
      </c>
      <c r="IF103">
        <f t="shared" si="213"/>
        <v>0</v>
      </c>
      <c r="IG103">
        <f t="shared" si="213"/>
        <v>0</v>
      </c>
      <c r="IH103">
        <f t="shared" si="213"/>
        <v>0</v>
      </c>
      <c r="II103">
        <f t="shared" si="213"/>
        <v>0</v>
      </c>
      <c r="IJ103">
        <f t="shared" si="213"/>
        <v>0</v>
      </c>
      <c r="IK103">
        <f t="shared" si="213"/>
        <v>0</v>
      </c>
      <c r="IL103">
        <f t="shared" si="213"/>
        <v>0</v>
      </c>
      <c r="IM103">
        <f t="shared" si="213"/>
        <v>0</v>
      </c>
      <c r="IN103">
        <f t="shared" si="213"/>
        <v>0</v>
      </c>
      <c r="IO103">
        <f t="shared" si="213"/>
        <v>0</v>
      </c>
      <c r="IP103">
        <f t="shared" si="213"/>
        <v>0</v>
      </c>
      <c r="IQ103">
        <f t="shared" si="213"/>
        <v>0</v>
      </c>
      <c r="IR103">
        <f t="shared" si="213"/>
        <v>0</v>
      </c>
      <c r="IS103">
        <f t="shared" si="213"/>
        <v>0</v>
      </c>
      <c r="IT103">
        <f t="shared" si="213"/>
        <v>0</v>
      </c>
      <c r="IU103">
        <f t="shared" si="213"/>
        <v>0</v>
      </c>
      <c r="IV103">
        <f t="shared" si="213"/>
        <v>0</v>
      </c>
      <c r="IW103">
        <f t="shared" si="213"/>
        <v>0</v>
      </c>
      <c r="IX103">
        <f t="shared" si="213"/>
        <v>0</v>
      </c>
      <c r="IY103">
        <f t="shared" si="213"/>
        <v>0</v>
      </c>
      <c r="IZ103">
        <f t="shared" si="213"/>
        <v>0</v>
      </c>
      <c r="JA103">
        <f t="shared" si="213"/>
        <v>0</v>
      </c>
      <c r="JB103">
        <f t="shared" si="213"/>
        <v>0</v>
      </c>
      <c r="JC103">
        <f t="shared" si="213"/>
        <v>0</v>
      </c>
      <c r="JD103">
        <f t="shared" si="213"/>
        <v>0</v>
      </c>
      <c r="JE103">
        <f t="shared" si="213"/>
        <v>0</v>
      </c>
      <c r="JF103">
        <f t="shared" si="213"/>
        <v>0</v>
      </c>
      <c r="JG103">
        <f t="shared" si="213"/>
        <v>0</v>
      </c>
      <c r="JH103">
        <f t="shared" si="213"/>
        <v>0</v>
      </c>
      <c r="JI103">
        <f t="shared" si="213"/>
        <v>0</v>
      </c>
      <c r="JJ103">
        <f t="shared" si="213"/>
        <v>0</v>
      </c>
      <c r="JK103">
        <f t="shared" si="213"/>
        <v>0</v>
      </c>
      <c r="JL103">
        <f t="shared" si="213"/>
        <v>0</v>
      </c>
      <c r="JM103">
        <f t="shared" si="213"/>
        <v>0</v>
      </c>
      <c r="JN103">
        <f t="shared" si="213"/>
        <v>0</v>
      </c>
      <c r="JO103">
        <f t="shared" si="213"/>
        <v>0</v>
      </c>
      <c r="JP103">
        <f t="shared" si="213"/>
        <v>0</v>
      </c>
      <c r="JQ103">
        <f t="shared" si="213"/>
        <v>0</v>
      </c>
      <c r="JR103">
        <f t="shared" si="213"/>
        <v>0</v>
      </c>
      <c r="JS103">
        <f t="shared" si="213"/>
        <v>0</v>
      </c>
      <c r="JT103">
        <f t="shared" si="213"/>
        <v>0</v>
      </c>
      <c r="JU103">
        <f t="shared" si="213"/>
        <v>0</v>
      </c>
      <c r="JV103">
        <f t="shared" si="213"/>
        <v>0</v>
      </c>
      <c r="JW103">
        <f t="shared" si="213"/>
        <v>0</v>
      </c>
      <c r="JX103">
        <f t="shared" si="213"/>
        <v>0</v>
      </c>
      <c r="JY103">
        <f t="shared" si="209"/>
        <v>0</v>
      </c>
      <c r="JZ103">
        <f t="shared" si="209"/>
        <v>0</v>
      </c>
      <c r="KA103">
        <f t="shared" si="209"/>
        <v>0</v>
      </c>
      <c r="KB103">
        <f t="shared" si="209"/>
        <v>0</v>
      </c>
      <c r="KC103">
        <f t="shared" si="209"/>
        <v>0</v>
      </c>
      <c r="KD103">
        <f t="shared" si="209"/>
        <v>0</v>
      </c>
      <c r="KE103">
        <f t="shared" si="209"/>
        <v>0</v>
      </c>
      <c r="KF103">
        <f t="shared" si="209"/>
        <v>0</v>
      </c>
      <c r="KG103">
        <f t="shared" si="209"/>
        <v>0</v>
      </c>
      <c r="KH103">
        <f t="shared" si="209"/>
        <v>0</v>
      </c>
      <c r="KI103">
        <f t="shared" si="209"/>
        <v>0</v>
      </c>
      <c r="KJ103">
        <f t="shared" si="209"/>
        <v>0</v>
      </c>
      <c r="KK103">
        <f t="shared" si="209"/>
        <v>0</v>
      </c>
      <c r="KL103">
        <f t="shared" si="209"/>
        <v>0</v>
      </c>
      <c r="KM103">
        <f t="shared" si="209"/>
        <v>0</v>
      </c>
      <c r="KN103">
        <f t="shared" si="209"/>
        <v>0</v>
      </c>
      <c r="KO103">
        <f t="shared" si="209"/>
        <v>0</v>
      </c>
      <c r="KP103">
        <f t="shared" si="209"/>
        <v>0</v>
      </c>
      <c r="KQ103">
        <f t="shared" si="209"/>
        <v>0</v>
      </c>
      <c r="KR103">
        <f t="shared" si="209"/>
        <v>0</v>
      </c>
      <c r="KS103">
        <f t="shared" si="209"/>
        <v>0</v>
      </c>
      <c r="KT103">
        <f t="shared" si="209"/>
        <v>0</v>
      </c>
      <c r="KU103">
        <f t="shared" si="209"/>
        <v>0</v>
      </c>
      <c r="KV103">
        <f t="shared" si="209"/>
        <v>0</v>
      </c>
      <c r="KW103">
        <f t="shared" si="209"/>
        <v>0</v>
      </c>
      <c r="KX103">
        <f t="shared" si="209"/>
        <v>0</v>
      </c>
      <c r="KY103">
        <f t="shared" si="209"/>
        <v>0</v>
      </c>
      <c r="KZ103">
        <f t="shared" si="209"/>
        <v>0</v>
      </c>
      <c r="LA103">
        <f t="shared" si="209"/>
        <v>0</v>
      </c>
      <c r="LB103">
        <f t="shared" si="209"/>
        <v>0</v>
      </c>
      <c r="LC103">
        <f t="shared" si="209"/>
        <v>0</v>
      </c>
      <c r="LD103">
        <f t="shared" si="209"/>
        <v>0</v>
      </c>
      <c r="LE103">
        <f t="shared" si="209"/>
        <v>0</v>
      </c>
      <c r="LF103">
        <f t="shared" si="209"/>
        <v>0</v>
      </c>
      <c r="LG103">
        <f t="shared" si="209"/>
        <v>0</v>
      </c>
      <c r="LH103">
        <f t="shared" si="209"/>
        <v>0</v>
      </c>
      <c r="LI103">
        <f t="shared" si="209"/>
        <v>0</v>
      </c>
      <c r="LJ103">
        <f t="shared" si="209"/>
        <v>0</v>
      </c>
      <c r="LK103">
        <f t="shared" si="209"/>
        <v>0</v>
      </c>
      <c r="LL103">
        <f t="shared" si="209"/>
        <v>0</v>
      </c>
      <c r="LM103">
        <f t="shared" si="209"/>
        <v>0</v>
      </c>
      <c r="LN103">
        <f t="shared" si="209"/>
        <v>0</v>
      </c>
      <c r="LO103">
        <f t="shared" si="209"/>
        <v>0</v>
      </c>
      <c r="LP103">
        <f t="shared" si="209"/>
        <v>0</v>
      </c>
      <c r="LQ103">
        <f t="shared" si="209"/>
        <v>0</v>
      </c>
      <c r="LR103">
        <f t="shared" si="209"/>
        <v>0</v>
      </c>
      <c r="LS103">
        <f t="shared" si="209"/>
        <v>0</v>
      </c>
      <c r="LT103">
        <f t="shared" si="209"/>
        <v>0</v>
      </c>
      <c r="LU103">
        <f t="shared" si="209"/>
        <v>0</v>
      </c>
      <c r="LV103">
        <f t="shared" si="209"/>
        <v>0</v>
      </c>
      <c r="LW103">
        <f t="shared" si="209"/>
        <v>0</v>
      </c>
      <c r="LX103">
        <f t="shared" si="209"/>
        <v>0</v>
      </c>
      <c r="LY103">
        <f t="shared" si="209"/>
        <v>0</v>
      </c>
      <c r="LZ103">
        <f t="shared" si="209"/>
        <v>0</v>
      </c>
      <c r="MA103">
        <f t="shared" si="209"/>
        <v>0</v>
      </c>
      <c r="MB103">
        <f t="shared" si="209"/>
        <v>0</v>
      </c>
      <c r="MC103">
        <f t="shared" si="209"/>
        <v>0</v>
      </c>
      <c r="MD103">
        <f t="shared" si="209"/>
        <v>0</v>
      </c>
      <c r="ME103">
        <f t="shared" si="209"/>
        <v>0</v>
      </c>
      <c r="MF103">
        <f t="shared" si="209"/>
        <v>0</v>
      </c>
      <c r="MG103">
        <f t="shared" si="209"/>
        <v>0</v>
      </c>
      <c r="MH103">
        <f t="shared" si="209"/>
        <v>0</v>
      </c>
      <c r="MI103">
        <f t="shared" si="209"/>
        <v>0</v>
      </c>
      <c r="MJ103">
        <f t="shared" si="214"/>
        <v>0</v>
      </c>
      <c r="MK103">
        <f t="shared" si="214"/>
        <v>0</v>
      </c>
      <c r="ML103">
        <f t="shared" si="214"/>
        <v>0</v>
      </c>
      <c r="MM103">
        <f t="shared" si="214"/>
        <v>0</v>
      </c>
      <c r="MN103">
        <f t="shared" si="214"/>
        <v>0</v>
      </c>
      <c r="MO103">
        <f t="shared" si="214"/>
        <v>0</v>
      </c>
      <c r="MP103">
        <f t="shared" si="214"/>
        <v>0</v>
      </c>
      <c r="MQ103">
        <f t="shared" si="214"/>
        <v>0</v>
      </c>
      <c r="MR103">
        <f t="shared" si="214"/>
        <v>0</v>
      </c>
      <c r="MS103">
        <f t="shared" si="214"/>
        <v>0</v>
      </c>
      <c r="MT103">
        <f t="shared" si="214"/>
        <v>0</v>
      </c>
      <c r="MU103">
        <f t="shared" si="214"/>
        <v>0</v>
      </c>
      <c r="MV103">
        <f t="shared" si="214"/>
        <v>0</v>
      </c>
      <c r="MW103">
        <f t="shared" si="214"/>
        <v>0</v>
      </c>
      <c r="MX103">
        <f t="shared" si="214"/>
        <v>0</v>
      </c>
      <c r="MY103">
        <f t="shared" si="214"/>
        <v>0</v>
      </c>
      <c r="MZ103">
        <f t="shared" si="214"/>
        <v>0</v>
      </c>
      <c r="NA103">
        <f t="shared" si="214"/>
        <v>0</v>
      </c>
      <c r="NB103">
        <f t="shared" si="214"/>
        <v>0</v>
      </c>
      <c r="NC103">
        <f t="shared" si="214"/>
        <v>0</v>
      </c>
      <c r="ND103">
        <f t="shared" si="214"/>
        <v>0</v>
      </c>
      <c r="NE103">
        <f t="shared" si="214"/>
        <v>0</v>
      </c>
      <c r="NF103">
        <f t="shared" si="214"/>
        <v>0</v>
      </c>
      <c r="NG103">
        <f t="shared" si="214"/>
        <v>0</v>
      </c>
      <c r="NH103">
        <f t="shared" si="214"/>
        <v>0</v>
      </c>
      <c r="NI103">
        <f t="shared" si="214"/>
        <v>0</v>
      </c>
      <c r="NJ103">
        <f t="shared" si="214"/>
        <v>0</v>
      </c>
      <c r="NK103">
        <f t="shared" si="214"/>
        <v>0</v>
      </c>
      <c r="NL103">
        <f t="shared" si="214"/>
        <v>0</v>
      </c>
      <c r="NM103">
        <f t="shared" si="214"/>
        <v>0</v>
      </c>
      <c r="NN103">
        <f t="shared" si="214"/>
        <v>0</v>
      </c>
      <c r="NO103">
        <f t="shared" si="214"/>
        <v>0</v>
      </c>
      <c r="NP103">
        <f t="shared" si="214"/>
        <v>0</v>
      </c>
      <c r="NQ103">
        <f t="shared" si="214"/>
        <v>0</v>
      </c>
      <c r="NR103">
        <f t="shared" si="214"/>
        <v>0</v>
      </c>
      <c r="NS103">
        <f t="shared" si="214"/>
        <v>0</v>
      </c>
      <c r="NT103">
        <f t="shared" si="214"/>
        <v>0</v>
      </c>
      <c r="NU103">
        <f t="shared" si="214"/>
        <v>0</v>
      </c>
      <c r="NV103">
        <f t="shared" si="214"/>
        <v>0</v>
      </c>
      <c r="NW103">
        <f t="shared" si="214"/>
        <v>0</v>
      </c>
      <c r="NX103">
        <f t="shared" si="214"/>
        <v>0</v>
      </c>
      <c r="NY103">
        <f t="shared" si="214"/>
        <v>0</v>
      </c>
      <c r="NZ103">
        <f t="shared" si="214"/>
        <v>0</v>
      </c>
      <c r="OA103">
        <f t="shared" si="214"/>
        <v>0</v>
      </c>
      <c r="OB103">
        <f t="shared" si="214"/>
        <v>0</v>
      </c>
      <c r="OC103">
        <f t="shared" si="214"/>
        <v>0</v>
      </c>
      <c r="OD103">
        <f t="shared" si="214"/>
        <v>0</v>
      </c>
      <c r="OE103">
        <f t="shared" si="214"/>
        <v>0</v>
      </c>
      <c r="OF103">
        <f t="shared" si="214"/>
        <v>0</v>
      </c>
      <c r="OG103">
        <f t="shared" si="214"/>
        <v>0</v>
      </c>
      <c r="OH103">
        <f t="shared" si="214"/>
        <v>0</v>
      </c>
      <c r="OI103">
        <f t="shared" si="214"/>
        <v>0</v>
      </c>
      <c r="OJ103">
        <f t="shared" si="214"/>
        <v>0</v>
      </c>
      <c r="OK103">
        <f t="shared" si="214"/>
        <v>0</v>
      </c>
      <c r="OL103">
        <f t="shared" si="214"/>
        <v>0</v>
      </c>
      <c r="OM103">
        <f t="shared" si="214"/>
        <v>0</v>
      </c>
      <c r="ON103">
        <f t="shared" si="214"/>
        <v>0</v>
      </c>
      <c r="OO103">
        <f t="shared" si="214"/>
        <v>0</v>
      </c>
      <c r="OP103">
        <f t="shared" si="214"/>
        <v>0</v>
      </c>
      <c r="OQ103">
        <f t="shared" si="214"/>
        <v>0</v>
      </c>
      <c r="OR103">
        <f t="shared" si="214"/>
        <v>0</v>
      </c>
      <c r="OS103">
        <f t="shared" si="214"/>
        <v>0</v>
      </c>
      <c r="OT103">
        <f t="shared" si="214"/>
        <v>0</v>
      </c>
      <c r="OU103">
        <f t="shared" si="214"/>
        <v>0</v>
      </c>
      <c r="OV103">
        <f t="shared" si="210"/>
        <v>0</v>
      </c>
      <c r="OW103">
        <f t="shared" si="210"/>
        <v>0</v>
      </c>
      <c r="OX103">
        <f t="shared" si="210"/>
        <v>0</v>
      </c>
      <c r="OY103">
        <f t="shared" si="210"/>
        <v>0</v>
      </c>
      <c r="OZ103">
        <f t="shared" si="210"/>
        <v>0</v>
      </c>
      <c r="PA103">
        <f t="shared" si="210"/>
        <v>0</v>
      </c>
      <c r="PB103">
        <f t="shared" si="210"/>
        <v>0</v>
      </c>
      <c r="PC103">
        <f t="shared" si="210"/>
        <v>0</v>
      </c>
      <c r="PD103">
        <f t="shared" si="210"/>
        <v>0</v>
      </c>
    </row>
    <row r="104" spans="1:420" x14ac:dyDescent="0.25">
      <c r="A104" t="s">
        <v>171</v>
      </c>
      <c r="B104" t="s">
        <v>13</v>
      </c>
      <c r="C104" t="s">
        <v>172</v>
      </c>
      <c r="D104" t="s">
        <v>173</v>
      </c>
      <c r="E104" t="s">
        <v>172</v>
      </c>
      <c r="F104">
        <v>0.73409999999999997</v>
      </c>
      <c r="G104" t="s">
        <v>22</v>
      </c>
      <c r="H104">
        <v>-330</v>
      </c>
      <c r="I104">
        <v>1.3029999999999999</v>
      </c>
      <c r="J104">
        <v>-4.3499999999999996</v>
      </c>
      <c r="K104" t="s">
        <v>18</v>
      </c>
      <c r="L104" s="3">
        <v>3.03</v>
      </c>
      <c r="M104">
        <f t="shared" si="134"/>
        <v>11</v>
      </c>
      <c r="P104" t="s">
        <v>5372</v>
      </c>
      <c r="Q104" t="s">
        <v>5372</v>
      </c>
      <c r="R104" t="s">
        <v>5372</v>
      </c>
      <c r="S104" t="s">
        <v>5372</v>
      </c>
      <c r="T104" t="s">
        <v>5372</v>
      </c>
      <c r="U104" t="s">
        <v>5372</v>
      </c>
      <c r="V104" t="s">
        <v>5372</v>
      </c>
      <c r="W104" t="s">
        <v>5372</v>
      </c>
      <c r="X104" t="s">
        <v>5372</v>
      </c>
      <c r="Y104" t="s">
        <v>5372</v>
      </c>
      <c r="Z104" t="s">
        <v>5372</v>
      </c>
      <c r="AA104" t="s">
        <v>5372</v>
      </c>
      <c r="AB104" t="s">
        <v>5372</v>
      </c>
      <c r="AC104" t="s">
        <v>5372</v>
      </c>
      <c r="AD104" t="s">
        <v>5372</v>
      </c>
      <c r="AE104" t="s">
        <v>5372</v>
      </c>
      <c r="AF104" t="s">
        <v>5372</v>
      </c>
      <c r="AG104" t="s">
        <v>5372</v>
      </c>
      <c r="AH104" t="s">
        <v>5372</v>
      </c>
      <c r="AI104" t="s">
        <v>5372</v>
      </c>
      <c r="AJ104" t="s">
        <v>5372</v>
      </c>
      <c r="AK104" t="s">
        <v>5372</v>
      </c>
      <c r="AL104" t="s">
        <v>5372</v>
      </c>
      <c r="AM104" t="s">
        <v>5372</v>
      </c>
      <c r="AN104" t="s">
        <v>5372</v>
      </c>
      <c r="AO104" t="s">
        <v>5372</v>
      </c>
      <c r="AP104" t="s">
        <v>5372</v>
      </c>
      <c r="AQ104" t="s">
        <v>5372</v>
      </c>
      <c r="AR104" t="s">
        <v>5372</v>
      </c>
      <c r="AS104" t="s">
        <v>5372</v>
      </c>
      <c r="AT104" t="s">
        <v>5372</v>
      </c>
      <c r="AU104" t="s">
        <v>5372</v>
      </c>
      <c r="AV104" t="s">
        <v>5372</v>
      </c>
      <c r="AW104" t="s">
        <v>5372</v>
      </c>
      <c r="AX104" t="s">
        <v>5372</v>
      </c>
      <c r="AY104" t="s">
        <v>5372</v>
      </c>
      <c r="AZ104" t="s">
        <v>5372</v>
      </c>
      <c r="BA104" t="s">
        <v>5372</v>
      </c>
      <c r="BB104" t="s">
        <v>5372</v>
      </c>
      <c r="BC104" t="s">
        <v>5372</v>
      </c>
      <c r="BD104" t="s">
        <v>5372</v>
      </c>
      <c r="BE104" t="s">
        <v>5372</v>
      </c>
      <c r="BF104" t="s">
        <v>5372</v>
      </c>
      <c r="BG104" t="s">
        <v>5372</v>
      </c>
      <c r="BH104" t="s">
        <v>5372</v>
      </c>
      <c r="BI104" t="s">
        <v>5372</v>
      </c>
      <c r="BJ104" t="s">
        <v>5372</v>
      </c>
      <c r="BK104" t="s">
        <v>5372</v>
      </c>
      <c r="BL104" t="s">
        <v>5372</v>
      </c>
      <c r="BM104" t="s">
        <v>5372</v>
      </c>
      <c r="BN104" t="s">
        <v>5372</v>
      </c>
      <c r="BO104" t="s">
        <v>5372</v>
      </c>
      <c r="BP104" t="s">
        <v>5372</v>
      </c>
      <c r="BQ104" t="s">
        <v>5372</v>
      </c>
      <c r="BR104" t="s">
        <v>5372</v>
      </c>
      <c r="BS104" t="s">
        <v>5372</v>
      </c>
      <c r="BT104" t="s">
        <v>5372</v>
      </c>
      <c r="BU104" t="s">
        <v>5372</v>
      </c>
      <c r="BV104" t="s">
        <v>5372</v>
      </c>
      <c r="BW104" t="s">
        <v>5372</v>
      </c>
      <c r="BX104" t="s">
        <v>5372</v>
      </c>
      <c r="BY104" t="s">
        <v>5372</v>
      </c>
      <c r="BZ104" t="s">
        <v>5372</v>
      </c>
      <c r="CA104" t="s">
        <v>5372</v>
      </c>
      <c r="CB104" t="s">
        <v>5372</v>
      </c>
      <c r="CC104" t="s">
        <v>5372</v>
      </c>
      <c r="CD104" t="s">
        <v>5372</v>
      </c>
      <c r="CE104" t="s">
        <v>5372</v>
      </c>
      <c r="CF104" t="s">
        <v>5372</v>
      </c>
      <c r="CG104" t="s">
        <v>5372</v>
      </c>
      <c r="CH104" t="s">
        <v>5372</v>
      </c>
      <c r="CI104" t="s">
        <v>5372</v>
      </c>
      <c r="CJ104" t="s">
        <v>5372</v>
      </c>
      <c r="CK104" t="s">
        <v>5372</v>
      </c>
      <c r="CL104" t="s">
        <v>5372</v>
      </c>
      <c r="CM104" t="s">
        <v>5372</v>
      </c>
      <c r="CN104" t="s">
        <v>5372</v>
      </c>
      <c r="CO104" t="s">
        <v>5372</v>
      </c>
      <c r="CP104" t="s">
        <v>5372</v>
      </c>
      <c r="CQ104" t="s">
        <v>5372</v>
      </c>
      <c r="CR104" t="s">
        <v>5372</v>
      </c>
      <c r="CS104" t="s">
        <v>5372</v>
      </c>
      <c r="CT104" t="s">
        <v>5372</v>
      </c>
      <c r="CU104" t="s">
        <v>5372</v>
      </c>
      <c r="CV104" t="s">
        <v>5372</v>
      </c>
      <c r="CW104" t="s">
        <v>5372</v>
      </c>
      <c r="CX104" t="s">
        <v>5372</v>
      </c>
      <c r="CY104" t="s">
        <v>5372</v>
      </c>
      <c r="CZ104" t="s">
        <v>5372</v>
      </c>
      <c r="DA104" t="s">
        <v>5372</v>
      </c>
      <c r="DB104" t="s">
        <v>5372</v>
      </c>
      <c r="DC104" t="s">
        <v>5372</v>
      </c>
      <c r="DD104" t="s">
        <v>5372</v>
      </c>
      <c r="DE104" t="s">
        <v>5372</v>
      </c>
      <c r="DF104" t="s">
        <v>5372</v>
      </c>
      <c r="DG104" t="s">
        <v>5372</v>
      </c>
      <c r="DH104" t="s">
        <v>5372</v>
      </c>
      <c r="DI104" t="s">
        <v>5372</v>
      </c>
      <c r="DJ104" t="s">
        <v>5372</v>
      </c>
      <c r="DK104" t="s">
        <v>5372</v>
      </c>
      <c r="DL104" t="s">
        <v>5372</v>
      </c>
      <c r="DM104" t="s">
        <v>5372</v>
      </c>
      <c r="DN104" t="s">
        <v>5372</v>
      </c>
      <c r="DO104" t="s">
        <v>5372</v>
      </c>
      <c r="DP104" t="s">
        <v>5372</v>
      </c>
      <c r="DQ104" t="s">
        <v>5372</v>
      </c>
      <c r="DR104" t="s">
        <v>5372</v>
      </c>
      <c r="DS104" t="s">
        <v>5372</v>
      </c>
      <c r="DT104" t="s">
        <v>5372</v>
      </c>
      <c r="DU104" t="s">
        <v>5372</v>
      </c>
      <c r="DV104" t="s">
        <v>5372</v>
      </c>
      <c r="DW104" t="s">
        <v>5372</v>
      </c>
      <c r="DX104" t="s">
        <v>5372</v>
      </c>
      <c r="DY104" t="s">
        <v>5372</v>
      </c>
      <c r="DZ104" t="s">
        <v>5372</v>
      </c>
      <c r="EA104" t="s">
        <v>5372</v>
      </c>
      <c r="EB104" t="s">
        <v>5372</v>
      </c>
      <c r="EC104" t="s">
        <v>5372</v>
      </c>
      <c r="ED104" t="s">
        <v>5372</v>
      </c>
      <c r="EE104" t="s">
        <v>5372</v>
      </c>
      <c r="EF104" t="s">
        <v>5372</v>
      </c>
      <c r="EG104" t="s">
        <v>5372</v>
      </c>
      <c r="EH104" t="s">
        <v>5372</v>
      </c>
      <c r="EI104" t="s">
        <v>5372</v>
      </c>
      <c r="EJ104" t="s">
        <v>5372</v>
      </c>
      <c r="EK104" t="s">
        <v>5372</v>
      </c>
      <c r="EL104" t="s">
        <v>5372</v>
      </c>
      <c r="EM104" t="s">
        <v>5372</v>
      </c>
      <c r="EN104" t="s">
        <v>5372</v>
      </c>
      <c r="EO104" t="s">
        <v>5372</v>
      </c>
      <c r="EP104" t="s">
        <v>5372</v>
      </c>
      <c r="EQ104" t="s">
        <v>5372</v>
      </c>
      <c r="ER104" t="s">
        <v>5372</v>
      </c>
      <c r="ES104" t="s">
        <v>5372</v>
      </c>
      <c r="ET104" t="s">
        <v>5372</v>
      </c>
      <c r="EU104" t="s">
        <v>5372</v>
      </c>
      <c r="EV104" t="s">
        <v>5372</v>
      </c>
      <c r="EW104" t="s">
        <v>5372</v>
      </c>
      <c r="EX104" t="s">
        <v>5372</v>
      </c>
      <c r="EY104" t="s">
        <v>5372</v>
      </c>
      <c r="EZ104" t="s">
        <v>5372</v>
      </c>
      <c r="FA104" t="s">
        <v>5372</v>
      </c>
      <c r="FB104" t="s">
        <v>5372</v>
      </c>
      <c r="FC104" t="s">
        <v>5372</v>
      </c>
      <c r="FD104" t="s">
        <v>5372</v>
      </c>
      <c r="FE104" t="s">
        <v>5372</v>
      </c>
      <c r="FF104" t="s">
        <v>5372</v>
      </c>
      <c r="FG104" t="s">
        <v>5372</v>
      </c>
      <c r="FH104" t="s">
        <v>5372</v>
      </c>
      <c r="FI104" t="s">
        <v>5372</v>
      </c>
      <c r="FJ104" t="s">
        <v>5372</v>
      </c>
      <c r="FK104" t="s">
        <v>5372</v>
      </c>
      <c r="FL104" t="s">
        <v>5372</v>
      </c>
      <c r="FM104" t="s">
        <v>5372</v>
      </c>
      <c r="FN104" t="s">
        <v>5372</v>
      </c>
      <c r="FO104" t="s">
        <v>5372</v>
      </c>
      <c r="FP104" t="s">
        <v>5372</v>
      </c>
      <c r="FQ104" t="s">
        <v>5372</v>
      </c>
      <c r="FR104" t="s">
        <v>5372</v>
      </c>
      <c r="FS104" t="s">
        <v>5372</v>
      </c>
      <c r="FT104" t="s">
        <v>5372</v>
      </c>
      <c r="FU104" t="s">
        <v>5372</v>
      </c>
      <c r="FV104" t="s">
        <v>5372</v>
      </c>
      <c r="FW104" t="s">
        <v>5372</v>
      </c>
      <c r="FX104" t="s">
        <v>5372</v>
      </c>
      <c r="FY104" t="s">
        <v>5372</v>
      </c>
      <c r="FZ104" t="s">
        <v>5372</v>
      </c>
      <c r="GA104" t="s">
        <v>5372</v>
      </c>
      <c r="GB104" t="s">
        <v>5372</v>
      </c>
      <c r="GC104" t="s">
        <v>5372</v>
      </c>
      <c r="GD104" t="s">
        <v>5372</v>
      </c>
      <c r="GE104" t="s">
        <v>5372</v>
      </c>
      <c r="GF104" t="s">
        <v>5372</v>
      </c>
      <c r="GG104" t="s">
        <v>5372</v>
      </c>
      <c r="GH104" t="s">
        <v>5372</v>
      </c>
      <c r="GI104" t="s">
        <v>5372</v>
      </c>
      <c r="GJ104" t="s">
        <v>5372</v>
      </c>
      <c r="GK104" t="s">
        <v>5372</v>
      </c>
      <c r="GL104" t="s">
        <v>5372</v>
      </c>
      <c r="GM104" t="s">
        <v>5372</v>
      </c>
      <c r="GN104" t="s">
        <v>5372</v>
      </c>
      <c r="GO104" t="s">
        <v>5372</v>
      </c>
      <c r="GP104" t="s">
        <v>5372</v>
      </c>
      <c r="GQ104" t="s">
        <v>5372</v>
      </c>
      <c r="GR104" t="s">
        <v>5372</v>
      </c>
      <c r="GS104" t="s">
        <v>5372</v>
      </c>
      <c r="GT104" t="s">
        <v>5372</v>
      </c>
      <c r="GU104" t="s">
        <v>5372</v>
      </c>
      <c r="GV104" t="s">
        <v>5372</v>
      </c>
      <c r="GW104" t="s">
        <v>5372</v>
      </c>
      <c r="GX104" t="s">
        <v>5372</v>
      </c>
      <c r="GY104" t="s">
        <v>5372</v>
      </c>
      <c r="GZ104" t="s">
        <v>5372</v>
      </c>
      <c r="HA104" t="s">
        <v>5372</v>
      </c>
      <c r="HB104" t="s">
        <v>5372</v>
      </c>
      <c r="HC104" t="s">
        <v>5372</v>
      </c>
      <c r="HD104" t="s">
        <v>5372</v>
      </c>
      <c r="HE104" t="s">
        <v>5372</v>
      </c>
      <c r="HF104" t="s">
        <v>5372</v>
      </c>
      <c r="HG104" t="s">
        <v>5372</v>
      </c>
      <c r="HH104" t="s">
        <v>5372</v>
      </c>
      <c r="HI104" t="s">
        <v>5372</v>
      </c>
      <c r="HJ104" t="s">
        <v>5372</v>
      </c>
    </row>
    <row r="105" spans="1:420" x14ac:dyDescent="0.25">
      <c r="A105" t="s">
        <v>171</v>
      </c>
      <c r="B105" t="s">
        <v>13</v>
      </c>
      <c r="C105" t="s">
        <v>172</v>
      </c>
      <c r="D105" t="s">
        <v>173</v>
      </c>
      <c r="E105" t="s">
        <v>173</v>
      </c>
      <c r="F105">
        <v>0.26590000000000003</v>
      </c>
      <c r="G105" t="s">
        <v>22</v>
      </c>
      <c r="H105">
        <v>265</v>
      </c>
      <c r="I105">
        <v>3.65</v>
      </c>
      <c r="J105">
        <v>-2.93</v>
      </c>
      <c r="K105" t="s">
        <v>17</v>
      </c>
      <c r="L105" s="2">
        <v>-10</v>
      </c>
      <c r="M105">
        <f t="shared" si="134"/>
        <v>11</v>
      </c>
    </row>
    <row r="106" spans="1:420" x14ac:dyDescent="0.25">
      <c r="A106" t="s">
        <v>174</v>
      </c>
      <c r="B106" t="s">
        <v>13</v>
      </c>
      <c r="C106" t="s">
        <v>175</v>
      </c>
      <c r="D106" t="s">
        <v>176</v>
      </c>
      <c r="E106" t="s">
        <v>175</v>
      </c>
      <c r="F106">
        <v>0.36599999999999999</v>
      </c>
      <c r="G106" t="s">
        <v>16</v>
      </c>
      <c r="H106">
        <v>188</v>
      </c>
      <c r="I106">
        <v>2.88</v>
      </c>
      <c r="J106">
        <v>5.39</v>
      </c>
      <c r="K106" t="s">
        <v>18</v>
      </c>
      <c r="L106" s="3">
        <v>18.8</v>
      </c>
      <c r="M106">
        <f t="shared" si="134"/>
        <v>11</v>
      </c>
    </row>
    <row r="107" spans="1:420" x14ac:dyDescent="0.25">
      <c r="A107" t="s">
        <v>174</v>
      </c>
      <c r="B107" t="s">
        <v>13</v>
      </c>
      <c r="C107" t="s">
        <v>175</v>
      </c>
      <c r="D107" t="s">
        <v>176</v>
      </c>
      <c r="E107" t="s">
        <v>176</v>
      </c>
      <c r="F107">
        <v>0.63400000000000001</v>
      </c>
      <c r="G107" t="s">
        <v>16</v>
      </c>
      <c r="H107">
        <v>-230</v>
      </c>
      <c r="I107">
        <v>1.4350000000000001</v>
      </c>
      <c r="J107">
        <v>-9.0299999999999994</v>
      </c>
      <c r="K107" t="s">
        <v>17</v>
      </c>
      <c r="L107" s="2">
        <v>-10</v>
      </c>
      <c r="M107">
        <f t="shared" si="134"/>
        <v>11</v>
      </c>
      <c r="O107" s="4" t="s">
        <v>5371</v>
      </c>
      <c r="P107">
        <v>-30</v>
      </c>
      <c r="Q107">
        <v>-29.5</v>
      </c>
      <c r="R107">
        <v>-29</v>
      </c>
      <c r="S107">
        <v>-28.5</v>
      </c>
      <c r="T107">
        <v>-28</v>
      </c>
      <c r="U107">
        <v>-27.5</v>
      </c>
      <c r="V107">
        <v>-27</v>
      </c>
      <c r="W107">
        <v>-26.5</v>
      </c>
      <c r="X107">
        <v>-26</v>
      </c>
      <c r="Y107">
        <v>-25.5</v>
      </c>
      <c r="Z107">
        <v>-25</v>
      </c>
      <c r="AA107">
        <v>-24.5</v>
      </c>
      <c r="AB107">
        <v>-24</v>
      </c>
      <c r="AC107">
        <v>-23.5</v>
      </c>
      <c r="AD107">
        <v>-23</v>
      </c>
      <c r="AE107">
        <v>-22.5</v>
      </c>
      <c r="AF107">
        <v>-22</v>
      </c>
      <c r="AG107">
        <v>-21.5</v>
      </c>
      <c r="AH107">
        <v>-21</v>
      </c>
      <c r="AI107">
        <v>-20.5</v>
      </c>
      <c r="AJ107">
        <v>-20</v>
      </c>
      <c r="AK107">
        <v>-19.5</v>
      </c>
      <c r="AL107">
        <v>-19</v>
      </c>
      <c r="AM107">
        <v>-18.5</v>
      </c>
      <c r="AN107">
        <v>-18</v>
      </c>
      <c r="AO107">
        <v>-17.5</v>
      </c>
      <c r="AP107">
        <v>-17</v>
      </c>
      <c r="AQ107">
        <v>-16.5</v>
      </c>
      <c r="AR107">
        <v>-16</v>
      </c>
      <c r="AS107">
        <v>-15.5</v>
      </c>
      <c r="AT107">
        <v>-15</v>
      </c>
      <c r="AU107">
        <v>-14.5</v>
      </c>
      <c r="AV107">
        <v>-14</v>
      </c>
      <c r="AW107">
        <v>-13.5</v>
      </c>
      <c r="AX107">
        <v>-13</v>
      </c>
      <c r="AY107">
        <v>-12.5</v>
      </c>
      <c r="AZ107">
        <v>-12</v>
      </c>
      <c r="BA107">
        <v>-11.5</v>
      </c>
      <c r="BB107">
        <v>-11</v>
      </c>
      <c r="BC107">
        <v>-10.5</v>
      </c>
      <c r="BD107">
        <v>-10</v>
      </c>
      <c r="BE107">
        <v>-9.5</v>
      </c>
      <c r="BF107">
        <v>-9</v>
      </c>
      <c r="BG107">
        <v>-8.5</v>
      </c>
      <c r="BH107">
        <v>-8</v>
      </c>
      <c r="BI107">
        <v>-7.5</v>
      </c>
      <c r="BJ107">
        <v>-7</v>
      </c>
      <c r="BK107">
        <v>-6.5</v>
      </c>
      <c r="BL107">
        <v>-6</v>
      </c>
      <c r="BM107">
        <v>-5.5</v>
      </c>
      <c r="BN107">
        <v>-5</v>
      </c>
      <c r="BO107">
        <v>-4.5</v>
      </c>
      <c r="BP107">
        <v>-4</v>
      </c>
      <c r="BQ107">
        <v>-3.5</v>
      </c>
      <c r="BR107">
        <v>-3</v>
      </c>
      <c r="BS107">
        <v>-2.5</v>
      </c>
      <c r="BT107">
        <v>-2</v>
      </c>
      <c r="BU107">
        <v>-1.5</v>
      </c>
      <c r="BV107">
        <v>-1</v>
      </c>
      <c r="BW107">
        <v>-0.5</v>
      </c>
      <c r="BX107">
        <v>0</v>
      </c>
      <c r="BY107">
        <v>0.5</v>
      </c>
      <c r="BZ107">
        <v>1</v>
      </c>
      <c r="CA107">
        <v>1.5</v>
      </c>
      <c r="CB107">
        <v>2</v>
      </c>
      <c r="CC107">
        <v>2.5</v>
      </c>
      <c r="CD107">
        <v>3</v>
      </c>
      <c r="CE107">
        <v>3.5</v>
      </c>
      <c r="CF107">
        <v>4</v>
      </c>
      <c r="CG107">
        <v>4.5</v>
      </c>
      <c r="CH107">
        <v>5</v>
      </c>
      <c r="CI107">
        <v>5.5</v>
      </c>
      <c r="CJ107">
        <v>6</v>
      </c>
      <c r="CK107">
        <v>6.5</v>
      </c>
      <c r="CL107">
        <v>7</v>
      </c>
      <c r="CM107">
        <v>7.5</v>
      </c>
      <c r="CN107">
        <v>8</v>
      </c>
      <c r="CO107">
        <v>8.5</v>
      </c>
      <c r="CP107">
        <v>9</v>
      </c>
      <c r="CQ107">
        <v>9.5</v>
      </c>
      <c r="CR107">
        <v>10</v>
      </c>
    </row>
    <row r="108" spans="1:420" x14ac:dyDescent="0.25">
      <c r="A108" t="s">
        <v>177</v>
      </c>
      <c r="B108" t="s">
        <v>13</v>
      </c>
      <c r="C108" t="s">
        <v>178</v>
      </c>
      <c r="D108" t="s">
        <v>179</v>
      </c>
      <c r="E108" t="s">
        <v>178</v>
      </c>
      <c r="F108">
        <v>0.64770000000000005</v>
      </c>
      <c r="G108" t="s">
        <v>22</v>
      </c>
      <c r="H108">
        <v>-235</v>
      </c>
      <c r="I108">
        <v>1.4259999999999999</v>
      </c>
      <c r="J108">
        <v>-7.67</v>
      </c>
      <c r="K108" t="s">
        <v>17</v>
      </c>
      <c r="L108" s="2">
        <v>-10</v>
      </c>
      <c r="M108">
        <f t="shared" si="134"/>
        <v>11</v>
      </c>
      <c r="O108">
        <v>0.01</v>
      </c>
      <c r="P108">
        <f>SUMIFS($L$2:$L$9745,$F$2:$F$9745,"&gt;="&amp;$O108,$J$2:$J$9745,"&gt;="&amp;P$107)</f>
        <v>-8826.230000000005</v>
      </c>
      <c r="Q108">
        <f t="shared" ref="Q108:CB111" si="215">SUMIFS($L$2:$L$9745,$F$2:$F$9745,"&gt;="&amp;$O108,$J$2:$J$9745,"&gt;="&amp;Q$107)</f>
        <v>-8748.7299999999959</v>
      </c>
      <c r="R108">
        <f t="shared" si="215"/>
        <v>-8688.7299999999886</v>
      </c>
      <c r="S108">
        <f t="shared" si="215"/>
        <v>-8488.7299999999905</v>
      </c>
      <c r="T108">
        <f t="shared" si="215"/>
        <v>-8537.2299999999905</v>
      </c>
      <c r="U108">
        <f t="shared" si="215"/>
        <v>-8327.229999999985</v>
      </c>
      <c r="V108">
        <f t="shared" si="215"/>
        <v>-8251.229999999985</v>
      </c>
      <c r="W108">
        <f t="shared" si="215"/>
        <v>-8094.2299999999796</v>
      </c>
      <c r="X108">
        <f t="shared" si="215"/>
        <v>-8170.729999999985</v>
      </c>
      <c r="Y108">
        <f t="shared" si="215"/>
        <v>-8176.7299999999796</v>
      </c>
      <c r="Z108">
        <f t="shared" si="215"/>
        <v>-7999.7299999999786</v>
      </c>
      <c r="AA108">
        <f t="shared" si="215"/>
        <v>-7966.2299999999796</v>
      </c>
      <c r="AB108">
        <f t="shared" si="215"/>
        <v>-7936.2299999999796</v>
      </c>
      <c r="AC108">
        <f t="shared" si="215"/>
        <v>-7892.4299999999821</v>
      </c>
      <c r="AD108">
        <f t="shared" si="215"/>
        <v>-7915.9299999999785</v>
      </c>
      <c r="AE108">
        <f t="shared" si="215"/>
        <v>-7892.9299999999776</v>
      </c>
      <c r="AF108">
        <f t="shared" si="215"/>
        <v>-7872.3499999999785</v>
      </c>
      <c r="AG108">
        <f t="shared" si="215"/>
        <v>-7605.8499999999858</v>
      </c>
      <c r="AH108">
        <f t="shared" si="215"/>
        <v>-7729.6499999999778</v>
      </c>
      <c r="AI108">
        <f t="shared" si="215"/>
        <v>-7609.4799999999805</v>
      </c>
      <c r="AJ108">
        <f t="shared" si="215"/>
        <v>-7556.4799999999823</v>
      </c>
      <c r="AK108">
        <f t="shared" si="215"/>
        <v>-7449.3799999999828</v>
      </c>
      <c r="AL108">
        <f t="shared" si="215"/>
        <v>-7397.7799999999825</v>
      </c>
      <c r="AM108">
        <f t="shared" si="215"/>
        <v>-7442.2799999999816</v>
      </c>
      <c r="AN108">
        <f t="shared" si="215"/>
        <v>-7259.7799999999852</v>
      </c>
      <c r="AO108">
        <f t="shared" si="215"/>
        <v>-7070.609999999986</v>
      </c>
      <c r="AP108">
        <f t="shared" si="215"/>
        <v>-6871.6399999999867</v>
      </c>
      <c r="AQ108">
        <f t="shared" si="215"/>
        <v>-6926.1199999999872</v>
      </c>
      <c r="AR108">
        <f t="shared" si="215"/>
        <v>-6788.6199999999862</v>
      </c>
      <c r="AS108">
        <f t="shared" si="215"/>
        <v>-6760.5799999999872</v>
      </c>
      <c r="AT108">
        <f t="shared" si="215"/>
        <v>-6677.6299999999865</v>
      </c>
      <c r="AU108">
        <f t="shared" si="215"/>
        <v>-6478.4199999999837</v>
      </c>
      <c r="AV108">
        <f t="shared" si="215"/>
        <v>-6166.2799999999888</v>
      </c>
      <c r="AW108">
        <f t="shared" si="215"/>
        <v>-6024.9399999999914</v>
      </c>
      <c r="AX108">
        <f t="shared" si="215"/>
        <v>-5790.6999999999962</v>
      </c>
      <c r="AY108">
        <f t="shared" si="215"/>
        <v>-5573.569999999997</v>
      </c>
      <c r="AZ108">
        <f t="shared" si="215"/>
        <v>-5352.65</v>
      </c>
      <c r="BA108">
        <f t="shared" si="215"/>
        <v>-5019.6699999999983</v>
      </c>
      <c r="BB108">
        <f t="shared" si="215"/>
        <v>-4961.8599999999979</v>
      </c>
      <c r="BC108">
        <f t="shared" si="215"/>
        <v>-4833.0999999999976</v>
      </c>
      <c r="BD108">
        <f t="shared" si="215"/>
        <v>-4797.2899999999981</v>
      </c>
      <c r="BE108">
        <f t="shared" si="215"/>
        <v>-4323.3899999999994</v>
      </c>
      <c r="BF108">
        <f t="shared" si="215"/>
        <v>-4161.3900000000076</v>
      </c>
      <c r="BG108">
        <f t="shared" si="215"/>
        <v>-3979.7400000000061</v>
      </c>
      <c r="BH108">
        <f t="shared" si="215"/>
        <v>-3872.3500000000063</v>
      </c>
      <c r="BI108">
        <f t="shared" si="215"/>
        <v>-3791.6000000000054</v>
      </c>
      <c r="BJ108">
        <f t="shared" si="215"/>
        <v>-3735.2600000000066</v>
      </c>
      <c r="BK108">
        <f t="shared" si="215"/>
        <v>-3731.5200000000045</v>
      </c>
      <c r="BL108">
        <f t="shared" si="215"/>
        <v>-3396.5000000000018</v>
      </c>
      <c r="BM108">
        <f t="shared" si="215"/>
        <v>-3187.8900000000044</v>
      </c>
      <c r="BN108">
        <f t="shared" si="215"/>
        <v>-2969.6000000000008</v>
      </c>
      <c r="BO108">
        <f t="shared" si="215"/>
        <v>-2838.280000000002</v>
      </c>
      <c r="BP108">
        <f t="shared" si="215"/>
        <v>-2958.3400000000024</v>
      </c>
      <c r="BQ108">
        <f t="shared" si="215"/>
        <v>-2920.3400000000047</v>
      </c>
      <c r="BR108">
        <f t="shared" si="215"/>
        <v>-2754.7700000000041</v>
      </c>
      <c r="BS108">
        <f t="shared" si="215"/>
        <v>-2607.2800000000088</v>
      </c>
      <c r="BT108">
        <f t="shared" si="215"/>
        <v>-2356.7299999999991</v>
      </c>
      <c r="BU108">
        <f t="shared" si="215"/>
        <v>-1944.7199999999905</v>
      </c>
      <c r="BV108">
        <f t="shared" si="215"/>
        <v>-2149.2299999999996</v>
      </c>
      <c r="BW108">
        <f t="shared" si="215"/>
        <v>-1945.4899999999946</v>
      </c>
      <c r="BX108">
        <f t="shared" si="215"/>
        <v>-1826.6299999999956</v>
      </c>
      <c r="BY108">
        <f t="shared" si="215"/>
        <v>-1918.9699999999964</v>
      </c>
      <c r="BZ108">
        <f t="shared" si="215"/>
        <v>-1904.0199999999968</v>
      </c>
      <c r="CA108">
        <f t="shared" si="215"/>
        <v>-1737.6499999999967</v>
      </c>
      <c r="CB108">
        <f t="shared" si="215"/>
        <v>-1703.0399999999959</v>
      </c>
      <c r="CC108">
        <f t="shared" ref="CC108:CR123" si="216">SUMIFS($L$2:$L$9745,$F$2:$F$9745,"&gt;="&amp;$O108,$J$2:$J$9745,"&gt;="&amp;CC$107)</f>
        <v>-1641.3599999999967</v>
      </c>
      <c r="CD108">
        <f t="shared" si="216"/>
        <v>-1727.0399999999968</v>
      </c>
      <c r="CE108">
        <f t="shared" si="216"/>
        <v>-1697.6899999999971</v>
      </c>
      <c r="CF108">
        <f t="shared" si="216"/>
        <v>-1657.899999999998</v>
      </c>
      <c r="CG108">
        <f t="shared" si="216"/>
        <v>-1446.6999999999987</v>
      </c>
      <c r="CH108">
        <f t="shared" si="216"/>
        <v>-1415.9199999999989</v>
      </c>
      <c r="CI108">
        <f t="shared" si="216"/>
        <v>-1342.0499999999993</v>
      </c>
      <c r="CJ108">
        <f t="shared" si="216"/>
        <v>-1521.8499999999992</v>
      </c>
      <c r="CK108">
        <f t="shared" si="216"/>
        <v>-1568.1899999999994</v>
      </c>
      <c r="CL108">
        <f t="shared" si="216"/>
        <v>-1569.4699999999996</v>
      </c>
      <c r="CM108">
        <f t="shared" si="216"/>
        <v>-1634.7299999999998</v>
      </c>
      <c r="CN108">
        <f t="shared" si="216"/>
        <v>-1587.0899999999997</v>
      </c>
      <c r="CO108">
        <f t="shared" si="216"/>
        <v>-1572.84</v>
      </c>
      <c r="CP108">
        <f t="shared" si="216"/>
        <v>-1456.03</v>
      </c>
      <c r="CQ108">
        <f t="shared" si="216"/>
        <v>-1405.6499999999999</v>
      </c>
      <c r="CR108">
        <f t="shared" si="216"/>
        <v>-1397.4699999999998</v>
      </c>
    </row>
    <row r="109" spans="1:420" x14ac:dyDescent="0.25">
      <c r="A109" t="s">
        <v>177</v>
      </c>
      <c r="B109" t="s">
        <v>13</v>
      </c>
      <c r="C109" t="s">
        <v>178</v>
      </c>
      <c r="D109" t="s">
        <v>179</v>
      </c>
      <c r="E109" t="s">
        <v>179</v>
      </c>
      <c r="F109">
        <v>0.3523</v>
      </c>
      <c r="G109" t="s">
        <v>22</v>
      </c>
      <c r="H109">
        <v>195</v>
      </c>
      <c r="I109">
        <v>2.95</v>
      </c>
      <c r="J109">
        <v>3.93</v>
      </c>
      <c r="K109" t="s">
        <v>18</v>
      </c>
      <c r="L109" s="3">
        <v>19.5</v>
      </c>
      <c r="M109">
        <f t="shared" si="134"/>
        <v>11</v>
      </c>
      <c r="O109">
        <v>0.02</v>
      </c>
      <c r="P109">
        <f t="shared" ref="P109:AE140" si="217">SUMIFS($L$2:$L$9745,$F$2:$F$9745,"&gt;="&amp;$O109,$J$2:$J$9745,"&gt;="&amp;P$107)</f>
        <v>-8826.230000000005</v>
      </c>
      <c r="Q109">
        <f t="shared" si="215"/>
        <v>-8748.7299999999959</v>
      </c>
      <c r="R109">
        <f t="shared" si="215"/>
        <v>-8688.7299999999886</v>
      </c>
      <c r="S109">
        <f t="shared" si="215"/>
        <v>-8488.7299999999905</v>
      </c>
      <c r="T109">
        <f t="shared" si="215"/>
        <v>-8537.2299999999905</v>
      </c>
      <c r="U109">
        <f t="shared" si="215"/>
        <v>-8327.229999999985</v>
      </c>
      <c r="V109">
        <f t="shared" si="215"/>
        <v>-8251.229999999985</v>
      </c>
      <c r="W109">
        <f t="shared" si="215"/>
        <v>-8094.2299999999796</v>
      </c>
      <c r="X109">
        <f t="shared" si="215"/>
        <v>-8170.729999999985</v>
      </c>
      <c r="Y109">
        <f t="shared" si="215"/>
        <v>-8176.7299999999796</v>
      </c>
      <c r="Z109">
        <f t="shared" si="215"/>
        <v>-7999.7299999999786</v>
      </c>
      <c r="AA109">
        <f t="shared" si="215"/>
        <v>-7966.2299999999796</v>
      </c>
      <c r="AB109">
        <f t="shared" si="215"/>
        <v>-7936.2299999999796</v>
      </c>
      <c r="AC109">
        <f t="shared" si="215"/>
        <v>-7892.4299999999821</v>
      </c>
      <c r="AD109">
        <f t="shared" si="215"/>
        <v>-7915.9299999999785</v>
      </c>
      <c r="AE109">
        <f t="shared" si="215"/>
        <v>-7892.9299999999776</v>
      </c>
      <c r="AF109">
        <f t="shared" si="215"/>
        <v>-7872.3499999999785</v>
      </c>
      <c r="AG109">
        <f t="shared" si="215"/>
        <v>-7605.8499999999858</v>
      </c>
      <c r="AH109">
        <f t="shared" si="215"/>
        <v>-7729.6499999999778</v>
      </c>
      <c r="AI109">
        <f t="shared" si="215"/>
        <v>-7609.4799999999805</v>
      </c>
      <c r="AJ109">
        <f t="shared" si="215"/>
        <v>-7556.4799999999823</v>
      </c>
      <c r="AK109">
        <f t="shared" si="215"/>
        <v>-7449.3799999999828</v>
      </c>
      <c r="AL109">
        <f t="shared" si="215"/>
        <v>-7397.7799999999825</v>
      </c>
      <c r="AM109">
        <f t="shared" si="215"/>
        <v>-7442.2799999999816</v>
      </c>
      <c r="AN109">
        <f t="shared" si="215"/>
        <v>-7259.7799999999852</v>
      </c>
      <c r="AO109">
        <f t="shared" si="215"/>
        <v>-7070.609999999986</v>
      </c>
      <c r="AP109">
        <f t="shared" si="215"/>
        <v>-6871.6399999999867</v>
      </c>
      <c r="AQ109">
        <f t="shared" si="215"/>
        <v>-6926.1199999999872</v>
      </c>
      <c r="AR109">
        <f t="shared" si="215"/>
        <v>-6788.6199999999862</v>
      </c>
      <c r="AS109">
        <f t="shared" si="215"/>
        <v>-6760.5799999999872</v>
      </c>
      <c r="AT109">
        <f t="shared" si="215"/>
        <v>-6677.6299999999865</v>
      </c>
      <c r="AU109">
        <f t="shared" si="215"/>
        <v>-6478.4199999999837</v>
      </c>
      <c r="AV109">
        <f t="shared" si="215"/>
        <v>-6166.2799999999888</v>
      </c>
      <c r="AW109">
        <f t="shared" si="215"/>
        <v>-6024.9399999999914</v>
      </c>
      <c r="AX109">
        <f t="shared" si="215"/>
        <v>-5790.6999999999962</v>
      </c>
      <c r="AY109">
        <f t="shared" si="215"/>
        <v>-5573.569999999997</v>
      </c>
      <c r="AZ109">
        <f t="shared" si="215"/>
        <v>-5352.65</v>
      </c>
      <c r="BA109">
        <f t="shared" si="215"/>
        <v>-5019.6699999999983</v>
      </c>
      <c r="BB109">
        <f t="shared" si="215"/>
        <v>-4961.8599999999979</v>
      </c>
      <c r="BC109">
        <f t="shared" si="215"/>
        <v>-4833.0999999999976</v>
      </c>
      <c r="BD109">
        <f t="shared" si="215"/>
        <v>-4797.2899999999981</v>
      </c>
      <c r="BE109">
        <f t="shared" si="215"/>
        <v>-4323.3899999999994</v>
      </c>
      <c r="BF109">
        <f t="shared" si="215"/>
        <v>-4161.3900000000076</v>
      </c>
      <c r="BG109">
        <f t="shared" si="215"/>
        <v>-3979.7400000000061</v>
      </c>
      <c r="BH109">
        <f t="shared" si="215"/>
        <v>-3872.3500000000063</v>
      </c>
      <c r="BI109">
        <f t="shared" si="215"/>
        <v>-3791.6000000000054</v>
      </c>
      <c r="BJ109">
        <f t="shared" si="215"/>
        <v>-3735.2600000000066</v>
      </c>
      <c r="BK109">
        <f t="shared" si="215"/>
        <v>-3731.5200000000045</v>
      </c>
      <c r="BL109">
        <f t="shared" si="215"/>
        <v>-3396.5000000000018</v>
      </c>
      <c r="BM109">
        <f t="shared" si="215"/>
        <v>-3187.8900000000044</v>
      </c>
      <c r="BN109">
        <f t="shared" si="215"/>
        <v>-2969.6000000000008</v>
      </c>
      <c r="BO109">
        <f t="shared" si="215"/>
        <v>-2838.280000000002</v>
      </c>
      <c r="BP109">
        <f t="shared" si="215"/>
        <v>-2958.3400000000024</v>
      </c>
      <c r="BQ109">
        <f t="shared" si="215"/>
        <v>-2920.3400000000047</v>
      </c>
      <c r="BR109">
        <f t="shared" si="215"/>
        <v>-2754.7700000000041</v>
      </c>
      <c r="BS109">
        <f t="shared" si="215"/>
        <v>-2607.2800000000088</v>
      </c>
      <c r="BT109">
        <f t="shared" si="215"/>
        <v>-2356.7299999999991</v>
      </c>
      <c r="BU109">
        <f t="shared" si="215"/>
        <v>-1944.7199999999905</v>
      </c>
      <c r="BV109">
        <f t="shared" si="215"/>
        <v>-2149.2299999999996</v>
      </c>
      <c r="BW109">
        <f t="shared" si="215"/>
        <v>-1945.4899999999946</v>
      </c>
      <c r="BX109">
        <f t="shared" si="215"/>
        <v>-1826.6299999999956</v>
      </c>
      <c r="BY109">
        <f t="shared" si="215"/>
        <v>-1918.9699999999964</v>
      </c>
      <c r="BZ109">
        <f t="shared" si="215"/>
        <v>-1904.0199999999968</v>
      </c>
      <c r="CA109">
        <f t="shared" si="215"/>
        <v>-1737.6499999999967</v>
      </c>
      <c r="CB109">
        <f t="shared" si="215"/>
        <v>-1703.0399999999959</v>
      </c>
      <c r="CC109">
        <f t="shared" si="216"/>
        <v>-1641.3599999999967</v>
      </c>
      <c r="CD109">
        <f t="shared" si="216"/>
        <v>-1727.0399999999968</v>
      </c>
      <c r="CE109">
        <f t="shared" si="216"/>
        <v>-1697.6899999999971</v>
      </c>
      <c r="CF109">
        <f t="shared" si="216"/>
        <v>-1657.899999999998</v>
      </c>
      <c r="CG109">
        <f t="shared" si="216"/>
        <v>-1446.6999999999987</v>
      </c>
      <c r="CH109">
        <f t="shared" si="216"/>
        <v>-1415.9199999999989</v>
      </c>
      <c r="CI109">
        <f t="shared" si="216"/>
        <v>-1342.0499999999993</v>
      </c>
      <c r="CJ109">
        <f t="shared" si="216"/>
        <v>-1521.8499999999992</v>
      </c>
      <c r="CK109">
        <f t="shared" si="216"/>
        <v>-1568.1899999999994</v>
      </c>
      <c r="CL109">
        <f t="shared" si="216"/>
        <v>-1569.4699999999996</v>
      </c>
      <c r="CM109">
        <f t="shared" si="216"/>
        <v>-1634.7299999999998</v>
      </c>
      <c r="CN109">
        <f t="shared" si="216"/>
        <v>-1587.0899999999997</v>
      </c>
      <c r="CO109">
        <f t="shared" si="216"/>
        <v>-1572.84</v>
      </c>
      <c r="CP109">
        <f t="shared" si="216"/>
        <v>-1456.03</v>
      </c>
      <c r="CQ109">
        <f t="shared" si="216"/>
        <v>-1405.6499999999999</v>
      </c>
      <c r="CR109">
        <f t="shared" si="216"/>
        <v>-1397.4699999999998</v>
      </c>
    </row>
    <row r="110" spans="1:420" x14ac:dyDescent="0.25">
      <c r="A110" t="s">
        <v>180</v>
      </c>
      <c r="B110" t="s">
        <v>13</v>
      </c>
      <c r="C110" t="s">
        <v>181</v>
      </c>
      <c r="D110" t="s">
        <v>182</v>
      </c>
      <c r="E110" t="s">
        <v>181</v>
      </c>
      <c r="F110">
        <v>0.2049</v>
      </c>
      <c r="G110" t="s">
        <v>22</v>
      </c>
      <c r="H110">
        <v>295</v>
      </c>
      <c r="I110">
        <v>3.95</v>
      </c>
      <c r="J110">
        <v>-19.079999999999998</v>
      </c>
      <c r="K110" t="s">
        <v>17</v>
      </c>
      <c r="L110" s="2">
        <v>-10</v>
      </c>
      <c r="M110">
        <f t="shared" si="134"/>
        <v>11</v>
      </c>
      <c r="O110">
        <v>0.03</v>
      </c>
      <c r="P110">
        <f t="shared" si="217"/>
        <v>-8826.230000000005</v>
      </c>
      <c r="Q110">
        <f t="shared" si="215"/>
        <v>-8748.7299999999959</v>
      </c>
      <c r="R110">
        <f t="shared" si="215"/>
        <v>-8688.7299999999886</v>
      </c>
      <c r="S110">
        <f t="shared" si="215"/>
        <v>-8488.7299999999905</v>
      </c>
      <c r="T110">
        <f t="shared" si="215"/>
        <v>-8537.2299999999905</v>
      </c>
      <c r="U110">
        <f t="shared" si="215"/>
        <v>-8327.229999999985</v>
      </c>
      <c r="V110">
        <f t="shared" si="215"/>
        <v>-8251.229999999985</v>
      </c>
      <c r="W110">
        <f t="shared" si="215"/>
        <v>-8094.2299999999796</v>
      </c>
      <c r="X110">
        <f t="shared" si="215"/>
        <v>-8170.729999999985</v>
      </c>
      <c r="Y110">
        <f t="shared" si="215"/>
        <v>-8176.7299999999796</v>
      </c>
      <c r="Z110">
        <f t="shared" si="215"/>
        <v>-7999.7299999999786</v>
      </c>
      <c r="AA110">
        <f t="shared" si="215"/>
        <v>-7966.2299999999796</v>
      </c>
      <c r="AB110">
        <f t="shared" si="215"/>
        <v>-7936.2299999999796</v>
      </c>
      <c r="AC110">
        <f t="shared" si="215"/>
        <v>-7892.4299999999821</v>
      </c>
      <c r="AD110">
        <f t="shared" si="215"/>
        <v>-7915.9299999999785</v>
      </c>
      <c r="AE110">
        <f t="shared" si="215"/>
        <v>-7892.9299999999776</v>
      </c>
      <c r="AF110">
        <f t="shared" si="215"/>
        <v>-7872.3499999999785</v>
      </c>
      <c r="AG110">
        <f t="shared" si="215"/>
        <v>-7605.8499999999858</v>
      </c>
      <c r="AH110">
        <f t="shared" si="215"/>
        <v>-7729.6499999999778</v>
      </c>
      <c r="AI110">
        <f t="shared" si="215"/>
        <v>-7609.4799999999805</v>
      </c>
      <c r="AJ110">
        <f t="shared" si="215"/>
        <v>-7556.4799999999823</v>
      </c>
      <c r="AK110">
        <f t="shared" si="215"/>
        <v>-7449.3799999999828</v>
      </c>
      <c r="AL110">
        <f t="shared" si="215"/>
        <v>-7397.7799999999825</v>
      </c>
      <c r="AM110">
        <f t="shared" si="215"/>
        <v>-7442.2799999999816</v>
      </c>
      <c r="AN110">
        <f t="shared" si="215"/>
        <v>-7259.7799999999852</v>
      </c>
      <c r="AO110">
        <f t="shared" si="215"/>
        <v>-7070.609999999986</v>
      </c>
      <c r="AP110">
        <f t="shared" si="215"/>
        <v>-6871.6399999999867</v>
      </c>
      <c r="AQ110">
        <f t="shared" si="215"/>
        <v>-6926.1199999999872</v>
      </c>
      <c r="AR110">
        <f t="shared" si="215"/>
        <v>-6788.6199999999862</v>
      </c>
      <c r="AS110">
        <f t="shared" si="215"/>
        <v>-6760.5799999999872</v>
      </c>
      <c r="AT110">
        <f t="shared" si="215"/>
        <v>-6677.6299999999865</v>
      </c>
      <c r="AU110">
        <f t="shared" si="215"/>
        <v>-6478.4199999999837</v>
      </c>
      <c r="AV110">
        <f t="shared" si="215"/>
        <v>-6166.2799999999888</v>
      </c>
      <c r="AW110">
        <f t="shared" si="215"/>
        <v>-6024.9399999999914</v>
      </c>
      <c r="AX110">
        <f t="shared" si="215"/>
        <v>-5790.6999999999962</v>
      </c>
      <c r="AY110">
        <f t="shared" si="215"/>
        <v>-5573.569999999997</v>
      </c>
      <c r="AZ110">
        <f t="shared" si="215"/>
        <v>-5352.65</v>
      </c>
      <c r="BA110">
        <f t="shared" si="215"/>
        <v>-5019.6699999999983</v>
      </c>
      <c r="BB110">
        <f t="shared" si="215"/>
        <v>-4961.8599999999979</v>
      </c>
      <c r="BC110">
        <f t="shared" si="215"/>
        <v>-4833.0999999999976</v>
      </c>
      <c r="BD110">
        <f t="shared" si="215"/>
        <v>-4797.2899999999981</v>
      </c>
      <c r="BE110">
        <f t="shared" si="215"/>
        <v>-4323.3899999999994</v>
      </c>
      <c r="BF110">
        <f t="shared" si="215"/>
        <v>-4161.3900000000076</v>
      </c>
      <c r="BG110">
        <f t="shared" si="215"/>
        <v>-3979.7400000000061</v>
      </c>
      <c r="BH110">
        <f t="shared" si="215"/>
        <v>-3872.3500000000063</v>
      </c>
      <c r="BI110">
        <f t="shared" si="215"/>
        <v>-3791.6000000000054</v>
      </c>
      <c r="BJ110">
        <f t="shared" si="215"/>
        <v>-3735.2600000000066</v>
      </c>
      <c r="BK110">
        <f t="shared" si="215"/>
        <v>-3731.5200000000045</v>
      </c>
      <c r="BL110">
        <f t="shared" si="215"/>
        <v>-3396.5000000000018</v>
      </c>
      <c r="BM110">
        <f t="shared" si="215"/>
        <v>-3187.8900000000044</v>
      </c>
      <c r="BN110">
        <f t="shared" si="215"/>
        <v>-2969.6000000000008</v>
      </c>
      <c r="BO110">
        <f t="shared" si="215"/>
        <v>-2838.280000000002</v>
      </c>
      <c r="BP110">
        <f t="shared" si="215"/>
        <v>-2958.3400000000024</v>
      </c>
      <c r="BQ110">
        <f t="shared" si="215"/>
        <v>-2920.3400000000047</v>
      </c>
      <c r="BR110">
        <f t="shared" si="215"/>
        <v>-2754.7700000000041</v>
      </c>
      <c r="BS110">
        <f t="shared" si="215"/>
        <v>-2607.2800000000088</v>
      </c>
      <c r="BT110">
        <f t="shared" si="215"/>
        <v>-2356.7299999999991</v>
      </c>
      <c r="BU110">
        <f t="shared" si="215"/>
        <v>-1944.7199999999905</v>
      </c>
      <c r="BV110">
        <f t="shared" si="215"/>
        <v>-2149.2299999999996</v>
      </c>
      <c r="BW110">
        <f t="shared" si="215"/>
        <v>-1945.4899999999946</v>
      </c>
      <c r="BX110">
        <f t="shared" si="215"/>
        <v>-1826.6299999999956</v>
      </c>
      <c r="BY110">
        <f t="shared" si="215"/>
        <v>-1918.9699999999964</v>
      </c>
      <c r="BZ110">
        <f t="shared" si="215"/>
        <v>-1904.0199999999968</v>
      </c>
      <c r="CA110">
        <f t="shared" si="215"/>
        <v>-1737.6499999999967</v>
      </c>
      <c r="CB110">
        <f t="shared" si="215"/>
        <v>-1703.0399999999959</v>
      </c>
      <c r="CC110">
        <f t="shared" si="216"/>
        <v>-1641.3599999999967</v>
      </c>
      <c r="CD110">
        <f t="shared" si="216"/>
        <v>-1727.0399999999968</v>
      </c>
      <c r="CE110">
        <f t="shared" si="216"/>
        <v>-1697.6899999999971</v>
      </c>
      <c r="CF110">
        <f t="shared" si="216"/>
        <v>-1657.899999999998</v>
      </c>
      <c r="CG110">
        <f t="shared" si="216"/>
        <v>-1446.6999999999987</v>
      </c>
      <c r="CH110">
        <f t="shared" si="216"/>
        <v>-1415.9199999999989</v>
      </c>
      <c r="CI110">
        <f t="shared" si="216"/>
        <v>-1342.0499999999993</v>
      </c>
      <c r="CJ110">
        <f t="shared" si="216"/>
        <v>-1521.8499999999992</v>
      </c>
      <c r="CK110">
        <f t="shared" si="216"/>
        <v>-1568.1899999999994</v>
      </c>
      <c r="CL110">
        <f t="shared" si="216"/>
        <v>-1569.4699999999996</v>
      </c>
      <c r="CM110">
        <f t="shared" si="216"/>
        <v>-1634.7299999999998</v>
      </c>
      <c r="CN110">
        <f t="shared" si="216"/>
        <v>-1587.0899999999997</v>
      </c>
      <c r="CO110">
        <f t="shared" si="216"/>
        <v>-1572.84</v>
      </c>
      <c r="CP110">
        <f t="shared" si="216"/>
        <v>-1456.03</v>
      </c>
      <c r="CQ110">
        <f t="shared" si="216"/>
        <v>-1405.6499999999999</v>
      </c>
      <c r="CR110">
        <f t="shared" si="216"/>
        <v>-1397.4699999999998</v>
      </c>
    </row>
    <row r="111" spans="1:420" x14ac:dyDescent="0.25">
      <c r="A111" t="s">
        <v>180</v>
      </c>
      <c r="B111" t="s">
        <v>13</v>
      </c>
      <c r="C111" t="s">
        <v>181</v>
      </c>
      <c r="D111" t="s">
        <v>182</v>
      </c>
      <c r="E111" t="s">
        <v>182</v>
      </c>
      <c r="F111">
        <v>0.79510000000000003</v>
      </c>
      <c r="G111" t="s">
        <v>22</v>
      </c>
      <c r="H111">
        <v>-390</v>
      </c>
      <c r="I111">
        <v>1.256</v>
      </c>
      <c r="J111">
        <v>-0.1</v>
      </c>
      <c r="K111" t="s">
        <v>18</v>
      </c>
      <c r="L111" s="3">
        <v>2.56</v>
      </c>
      <c r="M111">
        <f t="shared" si="134"/>
        <v>11</v>
      </c>
      <c r="O111">
        <v>0.04</v>
      </c>
      <c r="P111">
        <f t="shared" si="217"/>
        <v>-8826.230000000005</v>
      </c>
      <c r="Q111">
        <f t="shared" si="215"/>
        <v>-8748.7299999999959</v>
      </c>
      <c r="R111">
        <f t="shared" si="215"/>
        <v>-8688.7299999999886</v>
      </c>
      <c r="S111">
        <f t="shared" si="215"/>
        <v>-8488.7299999999905</v>
      </c>
      <c r="T111">
        <f t="shared" si="215"/>
        <v>-8537.2299999999905</v>
      </c>
      <c r="U111">
        <f t="shared" si="215"/>
        <v>-8327.229999999985</v>
      </c>
      <c r="V111">
        <f t="shared" si="215"/>
        <v>-8251.229999999985</v>
      </c>
      <c r="W111">
        <f t="shared" si="215"/>
        <v>-8094.2299999999796</v>
      </c>
      <c r="X111">
        <f t="shared" si="215"/>
        <v>-8170.729999999985</v>
      </c>
      <c r="Y111">
        <f t="shared" si="215"/>
        <v>-8176.7299999999796</v>
      </c>
      <c r="Z111">
        <f t="shared" si="215"/>
        <v>-7999.7299999999786</v>
      </c>
      <c r="AA111">
        <f t="shared" si="215"/>
        <v>-7966.2299999999796</v>
      </c>
      <c r="AB111">
        <f t="shared" si="215"/>
        <v>-7936.2299999999796</v>
      </c>
      <c r="AC111">
        <f t="shared" si="215"/>
        <v>-7892.4299999999821</v>
      </c>
      <c r="AD111">
        <f t="shared" si="215"/>
        <v>-7915.9299999999785</v>
      </c>
      <c r="AE111">
        <f t="shared" si="215"/>
        <v>-7892.9299999999776</v>
      </c>
      <c r="AF111">
        <f t="shared" si="215"/>
        <v>-7872.3499999999785</v>
      </c>
      <c r="AG111">
        <f t="shared" si="215"/>
        <v>-7605.8499999999858</v>
      </c>
      <c r="AH111">
        <f t="shared" si="215"/>
        <v>-7729.6499999999778</v>
      </c>
      <c r="AI111">
        <f t="shared" si="215"/>
        <v>-7609.4799999999805</v>
      </c>
      <c r="AJ111">
        <f t="shared" si="215"/>
        <v>-7556.4799999999823</v>
      </c>
      <c r="AK111">
        <f t="shared" si="215"/>
        <v>-7449.3799999999828</v>
      </c>
      <c r="AL111">
        <f t="shared" si="215"/>
        <v>-7397.7799999999825</v>
      </c>
      <c r="AM111">
        <f t="shared" si="215"/>
        <v>-7442.2799999999816</v>
      </c>
      <c r="AN111">
        <f t="shared" si="215"/>
        <v>-7259.7799999999852</v>
      </c>
      <c r="AO111">
        <f t="shared" si="215"/>
        <v>-7070.609999999986</v>
      </c>
      <c r="AP111">
        <f t="shared" si="215"/>
        <v>-6871.6399999999867</v>
      </c>
      <c r="AQ111">
        <f t="shared" si="215"/>
        <v>-6926.1199999999872</v>
      </c>
      <c r="AR111">
        <f t="shared" si="215"/>
        <v>-6788.6199999999862</v>
      </c>
      <c r="AS111">
        <f t="shared" si="215"/>
        <v>-6760.5799999999872</v>
      </c>
      <c r="AT111">
        <f t="shared" si="215"/>
        <v>-6677.6299999999865</v>
      </c>
      <c r="AU111">
        <f t="shared" si="215"/>
        <v>-6478.4199999999837</v>
      </c>
      <c r="AV111">
        <f t="shared" si="215"/>
        <v>-6166.2799999999888</v>
      </c>
      <c r="AW111">
        <f t="shared" si="215"/>
        <v>-6024.9399999999914</v>
      </c>
      <c r="AX111">
        <f t="shared" si="215"/>
        <v>-5790.6999999999962</v>
      </c>
      <c r="AY111">
        <f t="shared" si="215"/>
        <v>-5573.569999999997</v>
      </c>
      <c r="AZ111">
        <f t="shared" si="215"/>
        <v>-5352.65</v>
      </c>
      <c r="BA111">
        <f t="shared" si="215"/>
        <v>-5019.6699999999983</v>
      </c>
      <c r="BB111">
        <f t="shared" si="215"/>
        <v>-4961.8599999999979</v>
      </c>
      <c r="BC111">
        <f t="shared" si="215"/>
        <v>-4833.0999999999976</v>
      </c>
      <c r="BD111">
        <f t="shared" si="215"/>
        <v>-4797.2899999999981</v>
      </c>
      <c r="BE111">
        <f t="shared" si="215"/>
        <v>-4323.3899999999994</v>
      </c>
      <c r="BF111">
        <f t="shared" si="215"/>
        <v>-4161.3900000000076</v>
      </c>
      <c r="BG111">
        <f t="shared" si="215"/>
        <v>-3979.7400000000061</v>
      </c>
      <c r="BH111">
        <f t="shared" si="215"/>
        <v>-3872.3500000000063</v>
      </c>
      <c r="BI111">
        <f t="shared" si="215"/>
        <v>-3791.6000000000054</v>
      </c>
      <c r="BJ111">
        <f t="shared" si="215"/>
        <v>-3735.2600000000066</v>
      </c>
      <c r="BK111">
        <f t="shared" si="215"/>
        <v>-3731.5200000000045</v>
      </c>
      <c r="BL111">
        <f t="shared" si="215"/>
        <v>-3396.5000000000018</v>
      </c>
      <c r="BM111">
        <f t="shared" si="215"/>
        <v>-3187.8900000000044</v>
      </c>
      <c r="BN111">
        <f t="shared" si="215"/>
        <v>-2969.6000000000008</v>
      </c>
      <c r="BO111">
        <f t="shared" si="215"/>
        <v>-2838.280000000002</v>
      </c>
      <c r="BP111">
        <f t="shared" si="215"/>
        <v>-2958.3400000000024</v>
      </c>
      <c r="BQ111">
        <f t="shared" si="215"/>
        <v>-2920.3400000000047</v>
      </c>
      <c r="BR111">
        <f t="shared" si="215"/>
        <v>-2754.7700000000041</v>
      </c>
      <c r="BS111">
        <f t="shared" si="215"/>
        <v>-2607.2800000000088</v>
      </c>
      <c r="BT111">
        <f t="shared" si="215"/>
        <v>-2356.7299999999991</v>
      </c>
      <c r="BU111">
        <f t="shared" si="215"/>
        <v>-1944.7199999999905</v>
      </c>
      <c r="BV111">
        <f t="shared" si="215"/>
        <v>-2149.2299999999996</v>
      </c>
      <c r="BW111">
        <f t="shared" si="215"/>
        <v>-1945.4899999999946</v>
      </c>
      <c r="BX111">
        <f t="shared" si="215"/>
        <v>-1826.6299999999956</v>
      </c>
      <c r="BY111">
        <f t="shared" si="215"/>
        <v>-1918.9699999999964</v>
      </c>
      <c r="BZ111">
        <f t="shared" si="215"/>
        <v>-1904.0199999999968</v>
      </c>
      <c r="CA111">
        <f t="shared" si="215"/>
        <v>-1737.6499999999967</v>
      </c>
      <c r="CB111">
        <f t="shared" ref="Q111:CB174" si="218">SUMIFS($L$2:$L$9745,$F$2:$F$9745,"&gt;="&amp;$O111,$J$2:$J$9745,"&gt;="&amp;CB$107)</f>
        <v>-1703.0399999999959</v>
      </c>
      <c r="CC111">
        <f t="shared" si="216"/>
        <v>-1641.3599999999967</v>
      </c>
      <c r="CD111">
        <f t="shared" si="216"/>
        <v>-1727.0399999999968</v>
      </c>
      <c r="CE111">
        <f t="shared" si="216"/>
        <v>-1697.6899999999971</v>
      </c>
      <c r="CF111">
        <f t="shared" si="216"/>
        <v>-1657.899999999998</v>
      </c>
      <c r="CG111">
        <f t="shared" si="216"/>
        <v>-1446.6999999999987</v>
      </c>
      <c r="CH111">
        <f t="shared" si="216"/>
        <v>-1415.9199999999989</v>
      </c>
      <c r="CI111">
        <f t="shared" si="216"/>
        <v>-1342.0499999999993</v>
      </c>
      <c r="CJ111">
        <f t="shared" si="216"/>
        <v>-1521.8499999999992</v>
      </c>
      <c r="CK111">
        <f t="shared" si="216"/>
        <v>-1568.1899999999994</v>
      </c>
      <c r="CL111">
        <f t="shared" si="216"/>
        <v>-1569.4699999999996</v>
      </c>
      <c r="CM111">
        <f t="shared" si="216"/>
        <v>-1634.7299999999998</v>
      </c>
      <c r="CN111">
        <f t="shared" si="216"/>
        <v>-1587.0899999999997</v>
      </c>
      <c r="CO111">
        <f t="shared" si="216"/>
        <v>-1572.84</v>
      </c>
      <c r="CP111">
        <f t="shared" si="216"/>
        <v>-1456.03</v>
      </c>
      <c r="CQ111">
        <f t="shared" si="216"/>
        <v>-1405.6499999999999</v>
      </c>
      <c r="CR111">
        <f t="shared" si="216"/>
        <v>-1397.4699999999998</v>
      </c>
    </row>
    <row r="112" spans="1:420" x14ac:dyDescent="0.25">
      <c r="A112" t="s">
        <v>183</v>
      </c>
      <c r="B112" t="s">
        <v>13</v>
      </c>
      <c r="C112" t="s">
        <v>184</v>
      </c>
      <c r="D112" t="s">
        <v>185</v>
      </c>
      <c r="E112" t="s">
        <v>184</v>
      </c>
      <c r="F112">
        <v>0.4924</v>
      </c>
      <c r="G112" t="s">
        <v>22</v>
      </c>
      <c r="H112">
        <v>100</v>
      </c>
      <c r="I112">
        <v>2</v>
      </c>
      <c r="J112">
        <v>-1.52</v>
      </c>
      <c r="K112" t="s">
        <v>17</v>
      </c>
      <c r="L112" s="2">
        <v>-10</v>
      </c>
      <c r="M112">
        <f t="shared" si="134"/>
        <v>11</v>
      </c>
      <c r="O112">
        <v>0.05</v>
      </c>
      <c r="P112">
        <f t="shared" si="217"/>
        <v>-8826.230000000005</v>
      </c>
      <c r="Q112">
        <f t="shared" si="218"/>
        <v>-8748.7299999999959</v>
      </c>
      <c r="R112">
        <f t="shared" si="218"/>
        <v>-8688.7299999999886</v>
      </c>
      <c r="S112">
        <f t="shared" si="218"/>
        <v>-8488.7299999999905</v>
      </c>
      <c r="T112">
        <f t="shared" si="218"/>
        <v>-8537.2299999999905</v>
      </c>
      <c r="U112">
        <f t="shared" si="218"/>
        <v>-8327.229999999985</v>
      </c>
      <c r="V112">
        <f t="shared" si="218"/>
        <v>-8251.229999999985</v>
      </c>
      <c r="W112">
        <f t="shared" si="218"/>
        <v>-8094.2299999999796</v>
      </c>
      <c r="X112">
        <f t="shared" si="218"/>
        <v>-8170.729999999985</v>
      </c>
      <c r="Y112">
        <f t="shared" si="218"/>
        <v>-8176.7299999999796</v>
      </c>
      <c r="Z112">
        <f t="shared" si="218"/>
        <v>-7999.7299999999786</v>
      </c>
      <c r="AA112">
        <f t="shared" si="218"/>
        <v>-7966.2299999999796</v>
      </c>
      <c r="AB112">
        <f t="shared" si="218"/>
        <v>-7936.2299999999796</v>
      </c>
      <c r="AC112">
        <f t="shared" si="218"/>
        <v>-7892.4299999999821</v>
      </c>
      <c r="AD112">
        <f t="shared" si="218"/>
        <v>-7915.9299999999785</v>
      </c>
      <c r="AE112">
        <f t="shared" si="218"/>
        <v>-7892.9299999999776</v>
      </c>
      <c r="AF112">
        <f t="shared" si="218"/>
        <v>-7872.3499999999785</v>
      </c>
      <c r="AG112">
        <f t="shared" si="218"/>
        <v>-7605.8499999999858</v>
      </c>
      <c r="AH112">
        <f t="shared" si="218"/>
        <v>-7729.6499999999778</v>
      </c>
      <c r="AI112">
        <f t="shared" si="218"/>
        <v>-7609.4799999999805</v>
      </c>
      <c r="AJ112">
        <f t="shared" si="218"/>
        <v>-7556.4799999999823</v>
      </c>
      <c r="AK112">
        <f t="shared" si="218"/>
        <v>-7449.3799999999828</v>
      </c>
      <c r="AL112">
        <f t="shared" si="218"/>
        <v>-7397.7799999999825</v>
      </c>
      <c r="AM112">
        <f t="shared" si="218"/>
        <v>-7442.2799999999816</v>
      </c>
      <c r="AN112">
        <f t="shared" si="218"/>
        <v>-7259.7799999999852</v>
      </c>
      <c r="AO112">
        <f t="shared" si="218"/>
        <v>-7070.609999999986</v>
      </c>
      <c r="AP112">
        <f t="shared" si="218"/>
        <v>-6871.6399999999867</v>
      </c>
      <c r="AQ112">
        <f t="shared" si="218"/>
        <v>-6926.1199999999872</v>
      </c>
      <c r="AR112">
        <f t="shared" si="218"/>
        <v>-6788.6199999999862</v>
      </c>
      <c r="AS112">
        <f t="shared" si="218"/>
        <v>-6760.5799999999872</v>
      </c>
      <c r="AT112">
        <f t="shared" si="218"/>
        <v>-6677.6299999999865</v>
      </c>
      <c r="AU112">
        <f t="shared" si="218"/>
        <v>-6478.4199999999837</v>
      </c>
      <c r="AV112">
        <f t="shared" si="218"/>
        <v>-6166.2799999999888</v>
      </c>
      <c r="AW112">
        <f t="shared" si="218"/>
        <v>-6024.9399999999914</v>
      </c>
      <c r="AX112">
        <f t="shared" si="218"/>
        <v>-5790.6999999999962</v>
      </c>
      <c r="AY112">
        <f t="shared" si="218"/>
        <v>-5573.569999999997</v>
      </c>
      <c r="AZ112">
        <f t="shared" si="218"/>
        <v>-5352.65</v>
      </c>
      <c r="BA112">
        <f t="shared" si="218"/>
        <v>-5019.6699999999983</v>
      </c>
      <c r="BB112">
        <f t="shared" si="218"/>
        <v>-4961.8599999999979</v>
      </c>
      <c r="BC112">
        <f t="shared" si="218"/>
        <v>-4833.0999999999976</v>
      </c>
      <c r="BD112">
        <f t="shared" si="218"/>
        <v>-4797.2899999999981</v>
      </c>
      <c r="BE112">
        <f t="shared" si="218"/>
        <v>-4323.3899999999994</v>
      </c>
      <c r="BF112">
        <f t="shared" si="218"/>
        <v>-4161.3900000000076</v>
      </c>
      <c r="BG112">
        <f t="shared" si="218"/>
        <v>-3979.7400000000061</v>
      </c>
      <c r="BH112">
        <f t="shared" si="218"/>
        <v>-3872.3500000000063</v>
      </c>
      <c r="BI112">
        <f t="shared" si="218"/>
        <v>-3791.6000000000054</v>
      </c>
      <c r="BJ112">
        <f t="shared" si="218"/>
        <v>-3735.2600000000066</v>
      </c>
      <c r="BK112">
        <f t="shared" si="218"/>
        <v>-3731.5200000000045</v>
      </c>
      <c r="BL112">
        <f t="shared" si="218"/>
        <v>-3396.5000000000018</v>
      </c>
      <c r="BM112">
        <f t="shared" si="218"/>
        <v>-3187.8900000000044</v>
      </c>
      <c r="BN112">
        <f t="shared" si="218"/>
        <v>-2969.6000000000008</v>
      </c>
      <c r="BO112">
        <f t="shared" si="218"/>
        <v>-2838.280000000002</v>
      </c>
      <c r="BP112">
        <f t="shared" si="218"/>
        <v>-2958.3400000000024</v>
      </c>
      <c r="BQ112">
        <f t="shared" si="218"/>
        <v>-2920.3400000000047</v>
      </c>
      <c r="BR112">
        <f t="shared" si="218"/>
        <v>-2754.7700000000041</v>
      </c>
      <c r="BS112">
        <f t="shared" si="218"/>
        <v>-2607.2800000000088</v>
      </c>
      <c r="BT112">
        <f t="shared" si="218"/>
        <v>-2356.7299999999991</v>
      </c>
      <c r="BU112">
        <f t="shared" si="218"/>
        <v>-1944.7199999999905</v>
      </c>
      <c r="BV112">
        <f t="shared" si="218"/>
        <v>-2149.2299999999996</v>
      </c>
      <c r="BW112">
        <f t="shared" si="218"/>
        <v>-1945.4899999999946</v>
      </c>
      <c r="BX112">
        <f t="shared" si="218"/>
        <v>-1826.6299999999956</v>
      </c>
      <c r="BY112">
        <f t="shared" si="218"/>
        <v>-1918.9699999999964</v>
      </c>
      <c r="BZ112">
        <f t="shared" si="218"/>
        <v>-1904.0199999999968</v>
      </c>
      <c r="CA112">
        <f t="shared" si="218"/>
        <v>-1737.6499999999967</v>
      </c>
      <c r="CB112">
        <f t="shared" si="218"/>
        <v>-1703.0399999999959</v>
      </c>
      <c r="CC112">
        <f t="shared" si="216"/>
        <v>-1641.3599999999967</v>
      </c>
      <c r="CD112">
        <f t="shared" si="216"/>
        <v>-1727.0399999999968</v>
      </c>
      <c r="CE112">
        <f t="shared" si="216"/>
        <v>-1697.6899999999971</v>
      </c>
      <c r="CF112">
        <f t="shared" si="216"/>
        <v>-1657.899999999998</v>
      </c>
      <c r="CG112">
        <f t="shared" si="216"/>
        <v>-1446.6999999999987</v>
      </c>
      <c r="CH112">
        <f t="shared" si="216"/>
        <v>-1415.9199999999989</v>
      </c>
      <c r="CI112">
        <f t="shared" si="216"/>
        <v>-1342.0499999999993</v>
      </c>
      <c r="CJ112">
        <f t="shared" si="216"/>
        <v>-1521.8499999999992</v>
      </c>
      <c r="CK112">
        <f t="shared" si="216"/>
        <v>-1568.1899999999994</v>
      </c>
      <c r="CL112">
        <f t="shared" si="216"/>
        <v>-1569.4699999999996</v>
      </c>
      <c r="CM112">
        <f t="shared" si="216"/>
        <v>-1634.7299999999998</v>
      </c>
      <c r="CN112">
        <f t="shared" si="216"/>
        <v>-1587.0899999999997</v>
      </c>
      <c r="CO112">
        <f t="shared" si="216"/>
        <v>-1572.84</v>
      </c>
      <c r="CP112">
        <f t="shared" si="216"/>
        <v>-1456.03</v>
      </c>
      <c r="CQ112">
        <f t="shared" si="216"/>
        <v>-1405.6499999999999</v>
      </c>
      <c r="CR112">
        <f t="shared" si="216"/>
        <v>-1397.4699999999998</v>
      </c>
    </row>
    <row r="113" spans="1:96" x14ac:dyDescent="0.25">
      <c r="A113" t="s">
        <v>183</v>
      </c>
      <c r="B113" t="s">
        <v>13</v>
      </c>
      <c r="C113" t="s">
        <v>184</v>
      </c>
      <c r="D113" t="s">
        <v>185</v>
      </c>
      <c r="E113" t="s">
        <v>185</v>
      </c>
      <c r="F113">
        <v>0.50760000000000005</v>
      </c>
      <c r="G113" t="s">
        <v>22</v>
      </c>
      <c r="H113">
        <v>-120</v>
      </c>
      <c r="I113">
        <v>1.833</v>
      </c>
      <c r="J113">
        <v>-6.94</v>
      </c>
      <c r="K113" t="s">
        <v>18</v>
      </c>
      <c r="L113" s="3">
        <v>8.33</v>
      </c>
      <c r="M113">
        <f t="shared" si="134"/>
        <v>11</v>
      </c>
      <c r="O113">
        <v>0.06</v>
      </c>
      <c r="P113">
        <f t="shared" si="217"/>
        <v>-8826.230000000005</v>
      </c>
      <c r="Q113">
        <f t="shared" si="218"/>
        <v>-8748.7299999999959</v>
      </c>
      <c r="R113">
        <f t="shared" si="218"/>
        <v>-8688.7299999999886</v>
      </c>
      <c r="S113">
        <f t="shared" si="218"/>
        <v>-8488.7299999999905</v>
      </c>
      <c r="T113">
        <f t="shared" si="218"/>
        <v>-8537.2299999999905</v>
      </c>
      <c r="U113">
        <f t="shared" si="218"/>
        <v>-8327.229999999985</v>
      </c>
      <c r="V113">
        <f t="shared" si="218"/>
        <v>-8251.229999999985</v>
      </c>
      <c r="W113">
        <f t="shared" si="218"/>
        <v>-8094.2299999999796</v>
      </c>
      <c r="X113">
        <f t="shared" si="218"/>
        <v>-8170.729999999985</v>
      </c>
      <c r="Y113">
        <f t="shared" si="218"/>
        <v>-8176.7299999999796</v>
      </c>
      <c r="Z113">
        <f t="shared" si="218"/>
        <v>-7999.7299999999786</v>
      </c>
      <c r="AA113">
        <f t="shared" si="218"/>
        <v>-7966.2299999999796</v>
      </c>
      <c r="AB113">
        <f t="shared" si="218"/>
        <v>-7936.2299999999796</v>
      </c>
      <c r="AC113">
        <f t="shared" si="218"/>
        <v>-7892.4299999999821</v>
      </c>
      <c r="AD113">
        <f t="shared" si="218"/>
        <v>-7915.9299999999785</v>
      </c>
      <c r="AE113">
        <f t="shared" si="218"/>
        <v>-7892.9299999999776</v>
      </c>
      <c r="AF113">
        <f t="shared" si="218"/>
        <v>-7872.3499999999785</v>
      </c>
      <c r="AG113">
        <f t="shared" si="218"/>
        <v>-7605.8499999999858</v>
      </c>
      <c r="AH113">
        <f t="shared" si="218"/>
        <v>-7729.6499999999778</v>
      </c>
      <c r="AI113">
        <f t="shared" si="218"/>
        <v>-7609.4799999999805</v>
      </c>
      <c r="AJ113">
        <f t="shared" si="218"/>
        <v>-7556.4799999999823</v>
      </c>
      <c r="AK113">
        <f t="shared" si="218"/>
        <v>-7449.3799999999828</v>
      </c>
      <c r="AL113">
        <f t="shared" si="218"/>
        <v>-7397.7799999999825</v>
      </c>
      <c r="AM113">
        <f t="shared" si="218"/>
        <v>-7442.2799999999816</v>
      </c>
      <c r="AN113">
        <f t="shared" si="218"/>
        <v>-7259.7799999999852</v>
      </c>
      <c r="AO113">
        <f t="shared" si="218"/>
        <v>-7070.609999999986</v>
      </c>
      <c r="AP113">
        <f t="shared" si="218"/>
        <v>-6871.6399999999867</v>
      </c>
      <c r="AQ113">
        <f t="shared" si="218"/>
        <v>-6926.1199999999872</v>
      </c>
      <c r="AR113">
        <f t="shared" si="218"/>
        <v>-6788.6199999999862</v>
      </c>
      <c r="AS113">
        <f t="shared" si="218"/>
        <v>-6760.5799999999872</v>
      </c>
      <c r="AT113">
        <f t="shared" si="218"/>
        <v>-6677.6299999999865</v>
      </c>
      <c r="AU113">
        <f t="shared" si="218"/>
        <v>-6478.4199999999837</v>
      </c>
      <c r="AV113">
        <f t="shared" si="218"/>
        <v>-6166.2799999999888</v>
      </c>
      <c r="AW113">
        <f t="shared" si="218"/>
        <v>-6024.9399999999914</v>
      </c>
      <c r="AX113">
        <f t="shared" si="218"/>
        <v>-5790.6999999999962</v>
      </c>
      <c r="AY113">
        <f t="shared" si="218"/>
        <v>-5573.569999999997</v>
      </c>
      <c r="AZ113">
        <f t="shared" si="218"/>
        <v>-5352.65</v>
      </c>
      <c r="BA113">
        <f t="shared" si="218"/>
        <v>-5019.6699999999983</v>
      </c>
      <c r="BB113">
        <f t="shared" si="218"/>
        <v>-4961.8599999999979</v>
      </c>
      <c r="BC113">
        <f t="shared" si="218"/>
        <v>-4833.0999999999976</v>
      </c>
      <c r="BD113">
        <f t="shared" si="218"/>
        <v>-4797.2899999999981</v>
      </c>
      <c r="BE113">
        <f t="shared" si="218"/>
        <v>-4323.3899999999994</v>
      </c>
      <c r="BF113">
        <f t="shared" si="218"/>
        <v>-4161.3900000000076</v>
      </c>
      <c r="BG113">
        <f t="shared" si="218"/>
        <v>-3979.7400000000061</v>
      </c>
      <c r="BH113">
        <f t="shared" si="218"/>
        <v>-3872.3500000000063</v>
      </c>
      <c r="BI113">
        <f t="shared" si="218"/>
        <v>-3791.6000000000054</v>
      </c>
      <c r="BJ113">
        <f t="shared" si="218"/>
        <v>-3735.2600000000066</v>
      </c>
      <c r="BK113">
        <f t="shared" si="218"/>
        <v>-3731.5200000000045</v>
      </c>
      <c r="BL113">
        <f t="shared" si="218"/>
        <v>-3396.5000000000018</v>
      </c>
      <c r="BM113">
        <f t="shared" si="218"/>
        <v>-3187.8900000000044</v>
      </c>
      <c r="BN113">
        <f t="shared" si="218"/>
        <v>-2969.6000000000008</v>
      </c>
      <c r="BO113">
        <f t="shared" si="218"/>
        <v>-2838.280000000002</v>
      </c>
      <c r="BP113">
        <f t="shared" si="218"/>
        <v>-2958.3400000000024</v>
      </c>
      <c r="BQ113">
        <f t="shared" si="218"/>
        <v>-2920.3400000000047</v>
      </c>
      <c r="BR113">
        <f t="shared" si="218"/>
        <v>-2754.7700000000041</v>
      </c>
      <c r="BS113">
        <f t="shared" si="218"/>
        <v>-2607.2800000000088</v>
      </c>
      <c r="BT113">
        <f t="shared" si="218"/>
        <v>-2356.7299999999991</v>
      </c>
      <c r="BU113">
        <f t="shared" si="218"/>
        <v>-1944.7199999999905</v>
      </c>
      <c r="BV113">
        <f t="shared" si="218"/>
        <v>-2149.2299999999996</v>
      </c>
      <c r="BW113">
        <f t="shared" si="218"/>
        <v>-1945.4899999999946</v>
      </c>
      <c r="BX113">
        <f t="shared" si="218"/>
        <v>-1826.6299999999956</v>
      </c>
      <c r="BY113">
        <f t="shared" si="218"/>
        <v>-1918.9699999999964</v>
      </c>
      <c r="BZ113">
        <f t="shared" si="218"/>
        <v>-1904.0199999999968</v>
      </c>
      <c r="CA113">
        <f t="shared" si="218"/>
        <v>-1737.6499999999967</v>
      </c>
      <c r="CB113">
        <f t="shared" si="218"/>
        <v>-1703.0399999999959</v>
      </c>
      <c r="CC113">
        <f t="shared" si="216"/>
        <v>-1641.3599999999967</v>
      </c>
      <c r="CD113">
        <f t="shared" si="216"/>
        <v>-1727.0399999999968</v>
      </c>
      <c r="CE113">
        <f t="shared" si="216"/>
        <v>-1697.6899999999971</v>
      </c>
      <c r="CF113">
        <f t="shared" si="216"/>
        <v>-1657.899999999998</v>
      </c>
      <c r="CG113">
        <f t="shared" si="216"/>
        <v>-1446.6999999999987</v>
      </c>
      <c r="CH113">
        <f t="shared" si="216"/>
        <v>-1415.9199999999989</v>
      </c>
      <c r="CI113">
        <f t="shared" si="216"/>
        <v>-1342.0499999999993</v>
      </c>
      <c r="CJ113">
        <f t="shared" si="216"/>
        <v>-1521.8499999999992</v>
      </c>
      <c r="CK113">
        <f t="shared" si="216"/>
        <v>-1568.1899999999994</v>
      </c>
      <c r="CL113">
        <f t="shared" si="216"/>
        <v>-1569.4699999999996</v>
      </c>
      <c r="CM113">
        <f t="shared" si="216"/>
        <v>-1634.7299999999998</v>
      </c>
      <c r="CN113">
        <f t="shared" si="216"/>
        <v>-1587.0899999999997</v>
      </c>
      <c r="CO113">
        <f t="shared" si="216"/>
        <v>-1572.84</v>
      </c>
      <c r="CP113">
        <f t="shared" si="216"/>
        <v>-1456.03</v>
      </c>
      <c r="CQ113">
        <f t="shared" si="216"/>
        <v>-1405.6499999999999</v>
      </c>
      <c r="CR113">
        <f t="shared" si="216"/>
        <v>-1397.4699999999998</v>
      </c>
    </row>
    <row r="114" spans="1:96" x14ac:dyDescent="0.25">
      <c r="A114" t="s">
        <v>186</v>
      </c>
      <c r="B114" t="s">
        <v>13</v>
      </c>
      <c r="C114" t="s">
        <v>187</v>
      </c>
      <c r="D114" t="s">
        <v>188</v>
      </c>
      <c r="E114" t="s">
        <v>187</v>
      </c>
      <c r="F114">
        <v>0.33350000000000002</v>
      </c>
      <c r="G114" t="s">
        <v>22</v>
      </c>
      <c r="H114">
        <v>205</v>
      </c>
      <c r="I114">
        <v>3.05</v>
      </c>
      <c r="J114">
        <v>1.7</v>
      </c>
      <c r="K114" t="s">
        <v>17</v>
      </c>
      <c r="L114" s="2">
        <v>-10</v>
      </c>
      <c r="M114">
        <f t="shared" si="134"/>
        <v>11</v>
      </c>
      <c r="O114">
        <v>7.0000000000000007E-2</v>
      </c>
      <c r="P114">
        <f t="shared" si="217"/>
        <v>-7026.2299999999796</v>
      </c>
      <c r="Q114">
        <f t="shared" si="218"/>
        <v>-6988.7299999999805</v>
      </c>
      <c r="R114">
        <f t="shared" si="218"/>
        <v>-6968.7299999999796</v>
      </c>
      <c r="S114">
        <f t="shared" si="218"/>
        <v>-6808.7299999999805</v>
      </c>
      <c r="T114">
        <f t="shared" si="218"/>
        <v>-6867.2299999999814</v>
      </c>
      <c r="U114">
        <f t="shared" si="218"/>
        <v>-6697.2299999999823</v>
      </c>
      <c r="V114">
        <f t="shared" si="218"/>
        <v>-6651.229999999985</v>
      </c>
      <c r="W114">
        <f t="shared" si="218"/>
        <v>-6504.229999999985</v>
      </c>
      <c r="X114">
        <f t="shared" si="218"/>
        <v>-6464.729999999985</v>
      </c>
      <c r="Y114">
        <f t="shared" si="218"/>
        <v>-6372.7299999999886</v>
      </c>
      <c r="Z114">
        <f t="shared" si="218"/>
        <v>-6235.7299999999859</v>
      </c>
      <c r="AA114">
        <f t="shared" si="218"/>
        <v>-6212.2299999999859</v>
      </c>
      <c r="AB114">
        <f t="shared" si="218"/>
        <v>-6082.2299999999859</v>
      </c>
      <c r="AC114">
        <f t="shared" si="218"/>
        <v>-6048.4299999999848</v>
      </c>
      <c r="AD114">
        <f t="shared" si="218"/>
        <v>-6081.9299999999839</v>
      </c>
      <c r="AE114">
        <f t="shared" si="218"/>
        <v>-6078.9299999999839</v>
      </c>
      <c r="AF114">
        <f t="shared" si="218"/>
        <v>-6068.349999999984</v>
      </c>
      <c r="AG114">
        <f t="shared" si="218"/>
        <v>-5831.8499999999885</v>
      </c>
      <c r="AH114">
        <f t="shared" si="218"/>
        <v>-5965.6499999999842</v>
      </c>
      <c r="AI114">
        <f t="shared" si="218"/>
        <v>-5865.4799999999877</v>
      </c>
      <c r="AJ114">
        <f t="shared" si="218"/>
        <v>-5822.4799999999886</v>
      </c>
      <c r="AK114">
        <f t="shared" si="218"/>
        <v>-5725.3799999999892</v>
      </c>
      <c r="AL114">
        <f t="shared" si="218"/>
        <v>-5703.7799999999897</v>
      </c>
      <c r="AM114">
        <f t="shared" si="218"/>
        <v>-5758.2799999999879</v>
      </c>
      <c r="AN114">
        <f t="shared" si="218"/>
        <v>-5605.7799999999879</v>
      </c>
      <c r="AO114">
        <f t="shared" si="218"/>
        <v>-5456.6099999999933</v>
      </c>
      <c r="AP114">
        <f t="shared" si="218"/>
        <v>-5287.639999999994</v>
      </c>
      <c r="AQ114">
        <f t="shared" si="218"/>
        <v>-5372.1199999999899</v>
      </c>
      <c r="AR114">
        <f t="shared" si="218"/>
        <v>-5254.619999999989</v>
      </c>
      <c r="AS114">
        <f t="shared" si="218"/>
        <v>-5226.5799999999945</v>
      </c>
      <c r="AT114">
        <f t="shared" si="218"/>
        <v>-5183.6299999999892</v>
      </c>
      <c r="AU114">
        <f t="shared" si="218"/>
        <v>-5004.419999999991</v>
      </c>
      <c r="AV114">
        <f t="shared" si="218"/>
        <v>-4752.2799999999934</v>
      </c>
      <c r="AW114">
        <f t="shared" si="218"/>
        <v>-4610.9399999999941</v>
      </c>
      <c r="AX114">
        <f t="shared" si="218"/>
        <v>-4396.6999999999971</v>
      </c>
      <c r="AY114">
        <f t="shared" si="218"/>
        <v>-4199.5700000000024</v>
      </c>
      <c r="AZ114">
        <f t="shared" si="218"/>
        <v>-3988.6500000000037</v>
      </c>
      <c r="BA114">
        <f t="shared" si="218"/>
        <v>-3675.6700000000005</v>
      </c>
      <c r="BB114">
        <f t="shared" si="218"/>
        <v>-3617.860000000001</v>
      </c>
      <c r="BC114">
        <f t="shared" si="218"/>
        <v>-3519.1000000000026</v>
      </c>
      <c r="BD114">
        <f t="shared" si="218"/>
        <v>-3493.2900000000018</v>
      </c>
      <c r="BE114">
        <f t="shared" si="218"/>
        <v>-3049.389999999999</v>
      </c>
      <c r="BF114">
        <f t="shared" si="218"/>
        <v>-2897.39</v>
      </c>
      <c r="BG114">
        <f t="shared" si="218"/>
        <v>-2725.7399999999984</v>
      </c>
      <c r="BH114">
        <f t="shared" si="218"/>
        <v>-2658.3500000000008</v>
      </c>
      <c r="BI114">
        <f t="shared" si="218"/>
        <v>-2597.5999999999976</v>
      </c>
      <c r="BJ114">
        <f t="shared" si="218"/>
        <v>-2425.2599999999911</v>
      </c>
      <c r="BK114">
        <f t="shared" si="218"/>
        <v>-2441.5199999999927</v>
      </c>
      <c r="BL114">
        <f t="shared" si="218"/>
        <v>-2156.4999999999895</v>
      </c>
      <c r="BM114">
        <f t="shared" si="218"/>
        <v>-1987.8899999999887</v>
      </c>
      <c r="BN114">
        <f t="shared" si="218"/>
        <v>-1779.5999999999899</v>
      </c>
      <c r="BO114">
        <f t="shared" si="218"/>
        <v>-1648.2799999999907</v>
      </c>
      <c r="BP114">
        <f t="shared" si="218"/>
        <v>-1798.3399999999904</v>
      </c>
      <c r="BQ114">
        <f t="shared" si="218"/>
        <v>-1770.339999999992</v>
      </c>
      <c r="BR114">
        <f t="shared" si="218"/>
        <v>-1604.7699999999943</v>
      </c>
      <c r="BS114">
        <f t="shared" si="218"/>
        <v>-1467.2799999999925</v>
      </c>
      <c r="BT114">
        <f t="shared" si="218"/>
        <v>-1216.7299999999948</v>
      </c>
      <c r="BU114">
        <f t="shared" si="218"/>
        <v>-804.71999999999684</v>
      </c>
      <c r="BV114">
        <f t="shared" si="218"/>
        <v>-1009.2299999999949</v>
      </c>
      <c r="BW114">
        <f t="shared" si="218"/>
        <v>-825.48999999999774</v>
      </c>
      <c r="BX114">
        <f t="shared" si="218"/>
        <v>-716.62999999999772</v>
      </c>
      <c r="BY114">
        <f t="shared" si="218"/>
        <v>-818.96999999999809</v>
      </c>
      <c r="BZ114">
        <f t="shared" si="218"/>
        <v>-824.01999999999862</v>
      </c>
      <c r="CA114">
        <f t="shared" si="218"/>
        <v>-687.64999999999816</v>
      </c>
      <c r="CB114">
        <f t="shared" si="218"/>
        <v>-663.03999999999837</v>
      </c>
      <c r="CC114">
        <f t="shared" si="216"/>
        <v>-611.3599999999991</v>
      </c>
      <c r="CD114">
        <f t="shared" si="216"/>
        <v>-697.0399999999994</v>
      </c>
      <c r="CE114">
        <f t="shared" si="216"/>
        <v>-677.6899999999996</v>
      </c>
      <c r="CF114">
        <f t="shared" si="216"/>
        <v>-637.89999999999986</v>
      </c>
      <c r="CG114">
        <f t="shared" si="216"/>
        <v>-456.70000000000078</v>
      </c>
      <c r="CH114">
        <f t="shared" si="216"/>
        <v>-435.92000000000053</v>
      </c>
      <c r="CI114">
        <f t="shared" si="216"/>
        <v>-362.0500000000003</v>
      </c>
      <c r="CJ114">
        <f t="shared" si="216"/>
        <v>-381.85000000000042</v>
      </c>
      <c r="CK114">
        <f t="shared" si="216"/>
        <v>-478.19000000000028</v>
      </c>
      <c r="CL114">
        <f t="shared" si="216"/>
        <v>-489.47000000000025</v>
      </c>
      <c r="CM114">
        <f t="shared" si="216"/>
        <v>-564.73000000000025</v>
      </c>
      <c r="CN114">
        <f t="shared" si="216"/>
        <v>-517.09000000000015</v>
      </c>
      <c r="CO114">
        <f t="shared" si="216"/>
        <v>-502.84000000000003</v>
      </c>
      <c r="CP114">
        <f t="shared" si="216"/>
        <v>-406.03000000000003</v>
      </c>
      <c r="CQ114">
        <f t="shared" si="216"/>
        <v>-355.65000000000003</v>
      </c>
      <c r="CR114">
        <f t="shared" si="216"/>
        <v>-367.46999999999997</v>
      </c>
    </row>
    <row r="115" spans="1:96" x14ac:dyDescent="0.25">
      <c r="A115" t="s">
        <v>186</v>
      </c>
      <c r="B115" t="s">
        <v>13</v>
      </c>
      <c r="C115" t="s">
        <v>187</v>
      </c>
      <c r="D115" t="s">
        <v>188</v>
      </c>
      <c r="E115" t="s">
        <v>188</v>
      </c>
      <c r="F115">
        <v>0.66649999999999998</v>
      </c>
      <c r="G115" t="s">
        <v>22</v>
      </c>
      <c r="H115">
        <v>-245</v>
      </c>
      <c r="I115">
        <v>1.4079999999999999</v>
      </c>
      <c r="J115">
        <v>-6.14</v>
      </c>
      <c r="K115" t="s">
        <v>18</v>
      </c>
      <c r="L115" s="3">
        <v>4.08</v>
      </c>
      <c r="M115">
        <f t="shared" si="134"/>
        <v>11</v>
      </c>
      <c r="O115">
        <v>0.08</v>
      </c>
      <c r="P115">
        <f t="shared" si="217"/>
        <v>-6319.2299999999905</v>
      </c>
      <c r="Q115">
        <f t="shared" si="218"/>
        <v>-6281.7299999999905</v>
      </c>
      <c r="R115">
        <f t="shared" si="218"/>
        <v>-6261.7299999999886</v>
      </c>
      <c r="S115">
        <f t="shared" si="218"/>
        <v>-6111.7299999999905</v>
      </c>
      <c r="T115">
        <f t="shared" si="218"/>
        <v>-6180.2299999999905</v>
      </c>
      <c r="U115">
        <f t="shared" si="218"/>
        <v>-6030.2299999999896</v>
      </c>
      <c r="V115">
        <f t="shared" si="218"/>
        <v>-5984.2299999999896</v>
      </c>
      <c r="W115">
        <f t="shared" si="218"/>
        <v>-5847.2299999999877</v>
      </c>
      <c r="X115">
        <f t="shared" si="218"/>
        <v>-5827.7299999999905</v>
      </c>
      <c r="Y115">
        <f t="shared" si="218"/>
        <v>-5765.7299999999914</v>
      </c>
      <c r="Z115">
        <f t="shared" si="218"/>
        <v>-5628.7299999999932</v>
      </c>
      <c r="AA115">
        <f t="shared" si="218"/>
        <v>-5625.2299999999932</v>
      </c>
      <c r="AB115">
        <f t="shared" si="218"/>
        <v>-5535.2299999999923</v>
      </c>
      <c r="AC115">
        <f t="shared" si="218"/>
        <v>-5511.429999999993</v>
      </c>
      <c r="AD115">
        <f t="shared" si="218"/>
        <v>-5564.929999999993</v>
      </c>
      <c r="AE115">
        <f t="shared" si="218"/>
        <v>-5484.9299999999921</v>
      </c>
      <c r="AF115">
        <f t="shared" si="218"/>
        <v>-5494.3499999999931</v>
      </c>
      <c r="AG115">
        <f t="shared" si="218"/>
        <v>-5297.8499999999922</v>
      </c>
      <c r="AH115">
        <f t="shared" si="218"/>
        <v>-5441.6499999999951</v>
      </c>
      <c r="AI115">
        <f t="shared" si="218"/>
        <v>-5351.4799999999932</v>
      </c>
      <c r="AJ115">
        <f t="shared" si="218"/>
        <v>-5318.4799999999941</v>
      </c>
      <c r="AK115">
        <f t="shared" si="218"/>
        <v>-5221.3799999999928</v>
      </c>
      <c r="AL115">
        <f t="shared" si="218"/>
        <v>-5209.7799999999943</v>
      </c>
      <c r="AM115">
        <f t="shared" si="218"/>
        <v>-5284.2799999999934</v>
      </c>
      <c r="AN115">
        <f t="shared" si="218"/>
        <v>-5141.7799999999943</v>
      </c>
      <c r="AO115">
        <f t="shared" si="218"/>
        <v>-5002.6099999999933</v>
      </c>
      <c r="AP115">
        <f t="shared" si="218"/>
        <v>-4843.6399999999931</v>
      </c>
      <c r="AQ115">
        <f t="shared" si="218"/>
        <v>-4928.1199999999944</v>
      </c>
      <c r="AR115">
        <f t="shared" si="218"/>
        <v>-4820.6199999999953</v>
      </c>
      <c r="AS115">
        <f t="shared" si="218"/>
        <v>-4792.5799999999936</v>
      </c>
      <c r="AT115">
        <f t="shared" si="218"/>
        <v>-4769.6299999999974</v>
      </c>
      <c r="AU115">
        <f t="shared" si="218"/>
        <v>-4610.4199999999955</v>
      </c>
      <c r="AV115">
        <f t="shared" si="218"/>
        <v>-4358.2799999999916</v>
      </c>
      <c r="AW115">
        <f t="shared" si="218"/>
        <v>-4226.9400000000014</v>
      </c>
      <c r="AX115">
        <f t="shared" si="218"/>
        <v>-4022.7000000000007</v>
      </c>
      <c r="AY115">
        <f t="shared" si="218"/>
        <v>-3825.5699999999988</v>
      </c>
      <c r="AZ115">
        <f t="shared" si="218"/>
        <v>-3644.65</v>
      </c>
      <c r="BA115">
        <f t="shared" si="218"/>
        <v>-3331.67</v>
      </c>
      <c r="BB115">
        <f t="shared" si="218"/>
        <v>-3273.8599999999983</v>
      </c>
      <c r="BC115">
        <f t="shared" si="218"/>
        <v>-3185.099999999999</v>
      </c>
      <c r="BD115">
        <f t="shared" si="218"/>
        <v>-3159.2899999999986</v>
      </c>
      <c r="BE115">
        <f t="shared" si="218"/>
        <v>-2715.3899999999931</v>
      </c>
      <c r="BF115">
        <f t="shared" si="218"/>
        <v>-2573.3899999999908</v>
      </c>
      <c r="BG115">
        <f t="shared" si="218"/>
        <v>-2285.7399999999893</v>
      </c>
      <c r="BH115">
        <f t="shared" si="218"/>
        <v>-2228.3499999999917</v>
      </c>
      <c r="BI115">
        <f t="shared" si="218"/>
        <v>-2167.5999999999913</v>
      </c>
      <c r="BJ115">
        <f t="shared" si="218"/>
        <v>-2015.2599999999909</v>
      </c>
      <c r="BK115">
        <f t="shared" si="218"/>
        <v>-2031.5199999999913</v>
      </c>
      <c r="BL115">
        <f t="shared" si="218"/>
        <v>-1766.4999999999916</v>
      </c>
      <c r="BM115">
        <f t="shared" si="218"/>
        <v>-1597.8899999999892</v>
      </c>
      <c r="BN115">
        <f t="shared" si="218"/>
        <v>-1399.5999999999935</v>
      </c>
      <c r="BO115">
        <f t="shared" si="218"/>
        <v>-1278.2799999999954</v>
      </c>
      <c r="BP115">
        <f t="shared" si="218"/>
        <v>-1428.3399999999949</v>
      </c>
      <c r="BQ115">
        <f t="shared" si="218"/>
        <v>-1400.3399999999961</v>
      </c>
      <c r="BR115">
        <f t="shared" si="218"/>
        <v>-1244.7699999999957</v>
      </c>
      <c r="BS115">
        <f t="shared" si="218"/>
        <v>-1117.2799999999959</v>
      </c>
      <c r="BT115">
        <f t="shared" si="218"/>
        <v>-866.72999999999661</v>
      </c>
      <c r="BU115">
        <f t="shared" si="218"/>
        <v>-474.71999999999809</v>
      </c>
      <c r="BV115">
        <f t="shared" si="218"/>
        <v>-679.22999999999774</v>
      </c>
      <c r="BW115">
        <f t="shared" si="218"/>
        <v>-495.48999999999916</v>
      </c>
      <c r="BX115">
        <f t="shared" si="218"/>
        <v>-386.63000000000045</v>
      </c>
      <c r="BY115">
        <f t="shared" si="218"/>
        <v>-488.96999999999917</v>
      </c>
      <c r="BZ115">
        <f t="shared" si="218"/>
        <v>-504.01999999999981</v>
      </c>
      <c r="CA115">
        <f t="shared" ref="CA115:CB178" si="219">SUMIFS($L$2:$L$9745,$F$2:$F$9745,"&gt;="&amp;$O115,$J$2:$J$9745,"&gt;="&amp;CA$107)</f>
        <v>-377.65000000000072</v>
      </c>
      <c r="CB115">
        <f t="shared" si="219"/>
        <v>-353.04000000000082</v>
      </c>
      <c r="CC115">
        <f t="shared" si="216"/>
        <v>-301.36000000000035</v>
      </c>
      <c r="CD115">
        <f t="shared" si="216"/>
        <v>-387.04000000000053</v>
      </c>
      <c r="CE115">
        <f t="shared" si="216"/>
        <v>-367.69000000000051</v>
      </c>
      <c r="CF115">
        <f t="shared" si="216"/>
        <v>-327.90000000000032</v>
      </c>
      <c r="CG115">
        <f t="shared" si="216"/>
        <v>-146.70000000000002</v>
      </c>
      <c r="CH115">
        <f t="shared" si="216"/>
        <v>-145.92000000000004</v>
      </c>
      <c r="CI115">
        <f t="shared" si="216"/>
        <v>-72.05000000000004</v>
      </c>
      <c r="CJ115">
        <f t="shared" si="216"/>
        <v>-91.850000000000065</v>
      </c>
      <c r="CK115">
        <f t="shared" si="216"/>
        <v>-188.18999999999997</v>
      </c>
      <c r="CL115">
        <f t="shared" si="216"/>
        <v>-199.46999999999997</v>
      </c>
      <c r="CM115">
        <f t="shared" si="216"/>
        <v>-274.73</v>
      </c>
      <c r="CN115">
        <f t="shared" si="216"/>
        <v>-227.09</v>
      </c>
      <c r="CO115">
        <f t="shared" si="216"/>
        <v>-212.84</v>
      </c>
      <c r="CP115">
        <f t="shared" si="216"/>
        <v>-116.03</v>
      </c>
      <c r="CQ115">
        <f t="shared" si="216"/>
        <v>-95.65000000000002</v>
      </c>
      <c r="CR115">
        <f t="shared" si="216"/>
        <v>-107.47000000000001</v>
      </c>
    </row>
    <row r="116" spans="1:96" x14ac:dyDescent="0.25">
      <c r="A116" t="s">
        <v>189</v>
      </c>
      <c r="B116" t="s">
        <v>13</v>
      </c>
      <c r="C116" t="s">
        <v>190</v>
      </c>
      <c r="D116" t="s">
        <v>191</v>
      </c>
      <c r="E116" t="s">
        <v>190</v>
      </c>
      <c r="F116">
        <v>0.60560000000000003</v>
      </c>
      <c r="G116" t="s">
        <v>22</v>
      </c>
      <c r="H116">
        <v>-150</v>
      </c>
      <c r="I116">
        <v>1.667</v>
      </c>
      <c r="J116">
        <v>0.94</v>
      </c>
      <c r="K116" t="s">
        <v>17</v>
      </c>
      <c r="L116" s="2">
        <v>-10</v>
      </c>
      <c r="M116">
        <f t="shared" si="134"/>
        <v>11</v>
      </c>
      <c r="O116">
        <v>0.09</v>
      </c>
      <c r="P116">
        <f t="shared" si="217"/>
        <v>-6108.2299999999914</v>
      </c>
      <c r="Q116">
        <f t="shared" si="217"/>
        <v>-6080.7299999999914</v>
      </c>
      <c r="R116">
        <f t="shared" si="217"/>
        <v>-6060.7299999999905</v>
      </c>
      <c r="S116">
        <f t="shared" si="217"/>
        <v>-5930.7299999999886</v>
      </c>
      <c r="T116">
        <f t="shared" si="217"/>
        <v>-5921.7299999999896</v>
      </c>
      <c r="U116">
        <f t="shared" si="217"/>
        <v>-5771.7299999999941</v>
      </c>
      <c r="V116">
        <f t="shared" si="217"/>
        <v>-5735.7299999999941</v>
      </c>
      <c r="W116">
        <f t="shared" si="217"/>
        <v>-5598.7299999999923</v>
      </c>
      <c r="X116">
        <f t="shared" si="217"/>
        <v>-5599.2299999999914</v>
      </c>
      <c r="Y116">
        <f t="shared" si="217"/>
        <v>-5557.2299999999932</v>
      </c>
      <c r="Z116">
        <f t="shared" si="217"/>
        <v>-5430.2299999999932</v>
      </c>
      <c r="AA116">
        <f t="shared" si="217"/>
        <v>-5364.2299999999905</v>
      </c>
      <c r="AB116">
        <f t="shared" si="217"/>
        <v>-5294.2299999999923</v>
      </c>
      <c r="AC116">
        <f t="shared" si="217"/>
        <v>-5310.4299999999921</v>
      </c>
      <c r="AD116">
        <f t="shared" si="217"/>
        <v>-5393.9299999999894</v>
      </c>
      <c r="AE116">
        <f t="shared" si="217"/>
        <v>-5313.9299999999903</v>
      </c>
      <c r="AF116">
        <f t="shared" ref="AF116:AU179" si="220">SUMIFS($L$2:$L$9745,$F$2:$F$9745,"&gt;="&amp;$O116,$J$2:$J$9745,"&gt;="&amp;AF$107)</f>
        <v>-5323.3499999999904</v>
      </c>
      <c r="AG116">
        <f t="shared" si="220"/>
        <v>-5216.8499999999913</v>
      </c>
      <c r="AH116">
        <f t="shared" si="220"/>
        <v>-5284.6499999999933</v>
      </c>
      <c r="AI116">
        <f t="shared" si="220"/>
        <v>-5204.4799999999932</v>
      </c>
      <c r="AJ116">
        <f t="shared" si="220"/>
        <v>-5201.4799999999905</v>
      </c>
      <c r="AK116">
        <f t="shared" si="220"/>
        <v>-5134.379999999991</v>
      </c>
      <c r="AL116">
        <f t="shared" si="220"/>
        <v>-5132.7799999999907</v>
      </c>
      <c r="AM116">
        <f t="shared" si="220"/>
        <v>-5132.2799999999934</v>
      </c>
      <c r="AN116">
        <f t="shared" si="220"/>
        <v>-5009.7799999999934</v>
      </c>
      <c r="AO116">
        <f t="shared" si="220"/>
        <v>-4910.6099999999933</v>
      </c>
      <c r="AP116">
        <f t="shared" si="220"/>
        <v>-4761.6399999999931</v>
      </c>
      <c r="AQ116">
        <f t="shared" si="220"/>
        <v>-4866.1199999999935</v>
      </c>
      <c r="AR116">
        <f t="shared" si="220"/>
        <v>-4788.6199999999944</v>
      </c>
      <c r="AS116">
        <f t="shared" si="220"/>
        <v>-4681.5799999999945</v>
      </c>
      <c r="AT116">
        <f t="shared" si="220"/>
        <v>-4621.6299999999956</v>
      </c>
      <c r="AU116">
        <f t="shared" si="220"/>
        <v>-4462.4199999999919</v>
      </c>
      <c r="AV116">
        <f t="shared" ref="AV116:BK179" si="221">SUMIFS($L$2:$L$9745,$F$2:$F$9745,"&gt;="&amp;$O116,$J$2:$J$9745,"&gt;="&amp;AV$107)</f>
        <v>-4220.2800000000016</v>
      </c>
      <c r="AW116">
        <f t="shared" si="221"/>
        <v>-4118.9399999999996</v>
      </c>
      <c r="AX116">
        <f t="shared" si="221"/>
        <v>-3914.699999999998</v>
      </c>
      <c r="AY116">
        <f t="shared" si="221"/>
        <v>-3645.5700000000006</v>
      </c>
      <c r="AZ116">
        <f t="shared" si="221"/>
        <v>-3464.6499999999996</v>
      </c>
      <c r="BA116">
        <f t="shared" si="221"/>
        <v>-3181.6699999999983</v>
      </c>
      <c r="BB116">
        <f t="shared" si="221"/>
        <v>-3133.8600000000006</v>
      </c>
      <c r="BC116">
        <f t="shared" si="221"/>
        <v>-3045.1</v>
      </c>
      <c r="BD116">
        <f t="shared" si="221"/>
        <v>-3039.29</v>
      </c>
      <c r="BE116">
        <f t="shared" si="221"/>
        <v>-2605.3899999999908</v>
      </c>
      <c r="BF116">
        <f t="shared" si="221"/>
        <v>-2463.3899999999894</v>
      </c>
      <c r="BG116">
        <f t="shared" si="221"/>
        <v>-2185.7399999999921</v>
      </c>
      <c r="BH116">
        <f t="shared" si="221"/>
        <v>-2128.3499999999913</v>
      </c>
      <c r="BI116">
        <f t="shared" si="221"/>
        <v>-2067.5999999999926</v>
      </c>
      <c r="BJ116">
        <f t="shared" si="221"/>
        <v>-1935.2599999999918</v>
      </c>
      <c r="BK116">
        <f t="shared" si="221"/>
        <v>-1951.5199999999929</v>
      </c>
      <c r="BL116">
        <f t="shared" ref="BL116:CA179" si="222">SUMIFS($L$2:$L$9745,$F$2:$F$9745,"&gt;="&amp;$O116,$J$2:$J$9745,"&gt;="&amp;BL$107)</f>
        <v>-1686.4999999999914</v>
      </c>
      <c r="BM116">
        <f t="shared" si="222"/>
        <v>-1537.8899999999903</v>
      </c>
      <c r="BN116">
        <f t="shared" si="222"/>
        <v>-1339.5999999999942</v>
      </c>
      <c r="BO116">
        <f t="shared" si="222"/>
        <v>-1228.2799999999954</v>
      </c>
      <c r="BP116">
        <f t="shared" si="222"/>
        <v>-1378.3399999999954</v>
      </c>
      <c r="BQ116">
        <f t="shared" si="222"/>
        <v>-1350.3399999999954</v>
      </c>
      <c r="BR116">
        <f t="shared" si="222"/>
        <v>-1194.769999999995</v>
      </c>
      <c r="BS116">
        <f t="shared" si="222"/>
        <v>-1067.2799999999959</v>
      </c>
      <c r="BT116">
        <f t="shared" si="222"/>
        <v>-816.72999999999661</v>
      </c>
      <c r="BU116">
        <f t="shared" si="222"/>
        <v>-444.71999999999844</v>
      </c>
      <c r="BV116">
        <f t="shared" si="222"/>
        <v>-649.22999999999774</v>
      </c>
      <c r="BW116">
        <f t="shared" si="222"/>
        <v>-465.48999999999995</v>
      </c>
      <c r="BX116">
        <f t="shared" si="222"/>
        <v>-356.63000000000079</v>
      </c>
      <c r="BY116">
        <f t="shared" si="222"/>
        <v>-458.96999999999986</v>
      </c>
      <c r="BZ116">
        <f t="shared" si="222"/>
        <v>-474.02000000000004</v>
      </c>
      <c r="CA116">
        <f t="shared" si="222"/>
        <v>-347.65000000000134</v>
      </c>
      <c r="CB116">
        <f t="shared" si="219"/>
        <v>-323.04000000000065</v>
      </c>
      <c r="CC116">
        <f t="shared" si="216"/>
        <v>-271.36000000000053</v>
      </c>
      <c r="CD116">
        <f t="shared" si="216"/>
        <v>-357.0400000000003</v>
      </c>
      <c r="CE116">
        <f t="shared" si="216"/>
        <v>-337.69000000000051</v>
      </c>
      <c r="CF116">
        <f t="shared" si="216"/>
        <v>-297.9000000000002</v>
      </c>
      <c r="CG116">
        <f t="shared" si="216"/>
        <v>-116.70000000000005</v>
      </c>
      <c r="CH116">
        <f t="shared" si="216"/>
        <v>-115.9200000000001</v>
      </c>
      <c r="CI116">
        <f t="shared" si="216"/>
        <v>-42.050000000000018</v>
      </c>
      <c r="CJ116">
        <f t="shared" si="216"/>
        <v>-61.849999999999952</v>
      </c>
      <c r="CK116">
        <f t="shared" si="216"/>
        <v>-158.19000000000003</v>
      </c>
      <c r="CL116">
        <f t="shared" si="216"/>
        <v>-179.46999999999997</v>
      </c>
      <c r="CM116">
        <f t="shared" si="216"/>
        <v>-254.72999999999993</v>
      </c>
      <c r="CN116">
        <f t="shared" si="216"/>
        <v>-207.09</v>
      </c>
      <c r="CO116">
        <f t="shared" si="216"/>
        <v>-192.83999999999997</v>
      </c>
      <c r="CP116">
        <f t="shared" si="216"/>
        <v>-96.030000000000015</v>
      </c>
      <c r="CQ116">
        <f t="shared" si="216"/>
        <v>-75.650000000000006</v>
      </c>
      <c r="CR116">
        <f t="shared" si="216"/>
        <v>-87.47</v>
      </c>
    </row>
    <row r="117" spans="1:96" x14ac:dyDescent="0.25">
      <c r="A117" t="s">
        <v>189</v>
      </c>
      <c r="B117" t="s">
        <v>13</v>
      </c>
      <c r="C117" t="s">
        <v>190</v>
      </c>
      <c r="D117" t="s">
        <v>191</v>
      </c>
      <c r="E117" t="s">
        <v>191</v>
      </c>
      <c r="F117">
        <v>0.39439999999999997</v>
      </c>
      <c r="G117" t="s">
        <v>22</v>
      </c>
      <c r="H117">
        <v>130</v>
      </c>
      <c r="I117">
        <v>2.2999999999999998</v>
      </c>
      <c r="J117">
        <v>-9.2899999999999991</v>
      </c>
      <c r="K117" t="s">
        <v>18</v>
      </c>
      <c r="L117" s="3">
        <v>13</v>
      </c>
      <c r="M117">
        <f t="shared" si="134"/>
        <v>11</v>
      </c>
      <c r="O117">
        <v>0.1</v>
      </c>
      <c r="P117">
        <f t="shared" si="217"/>
        <v>-5754.7299999999905</v>
      </c>
      <c r="Q117">
        <f t="shared" si="217"/>
        <v>-5747.2299999999923</v>
      </c>
      <c r="R117">
        <f t="shared" si="217"/>
        <v>-5727.2299999999914</v>
      </c>
      <c r="S117">
        <f t="shared" si="217"/>
        <v>-5647.2299999999905</v>
      </c>
      <c r="T117">
        <f t="shared" si="217"/>
        <v>-5648.2299999999896</v>
      </c>
      <c r="U117">
        <f t="shared" si="217"/>
        <v>-5538.2299999999905</v>
      </c>
      <c r="V117">
        <f t="shared" si="217"/>
        <v>-5502.2299999999905</v>
      </c>
      <c r="W117">
        <f t="shared" si="217"/>
        <v>-5395.2299999999923</v>
      </c>
      <c r="X117">
        <f t="shared" si="217"/>
        <v>-5395.7299999999923</v>
      </c>
      <c r="Y117">
        <f t="shared" si="217"/>
        <v>-5353.7299999999923</v>
      </c>
      <c r="Z117">
        <f t="shared" si="217"/>
        <v>-5266.7299999999923</v>
      </c>
      <c r="AA117">
        <f t="shared" si="217"/>
        <v>-5220.7299999999941</v>
      </c>
      <c r="AB117">
        <f t="shared" si="217"/>
        <v>-5150.729999999995</v>
      </c>
      <c r="AC117">
        <f t="shared" si="217"/>
        <v>-5176.9299999999939</v>
      </c>
      <c r="AD117">
        <f t="shared" si="217"/>
        <v>-5185.4299999999939</v>
      </c>
      <c r="AE117">
        <f t="shared" si="217"/>
        <v>-5115.4299999999939</v>
      </c>
      <c r="AF117">
        <f t="shared" si="220"/>
        <v>-5134.8499999999949</v>
      </c>
      <c r="AG117">
        <f t="shared" si="220"/>
        <v>-5058.3499999999958</v>
      </c>
      <c r="AH117">
        <f t="shared" si="220"/>
        <v>-5136.1499999999942</v>
      </c>
      <c r="AI117">
        <f t="shared" si="220"/>
        <v>-5065.979999999995</v>
      </c>
      <c r="AJ117">
        <f t="shared" si="220"/>
        <v>-5082.9799999999959</v>
      </c>
      <c r="AK117">
        <f t="shared" si="220"/>
        <v>-5045.8799999999928</v>
      </c>
      <c r="AL117">
        <f t="shared" si="220"/>
        <v>-4975.2799999999952</v>
      </c>
      <c r="AM117">
        <f t="shared" si="220"/>
        <v>-4974.7799999999952</v>
      </c>
      <c r="AN117">
        <f t="shared" si="220"/>
        <v>-4882.2799999999934</v>
      </c>
      <c r="AO117">
        <f t="shared" si="220"/>
        <v>-4793.1099999999942</v>
      </c>
      <c r="AP117">
        <f t="shared" si="220"/>
        <v>-4674.1399999999912</v>
      </c>
      <c r="AQ117">
        <f t="shared" si="220"/>
        <v>-4718.6199999999935</v>
      </c>
      <c r="AR117">
        <f t="shared" si="220"/>
        <v>-4578.6199999999926</v>
      </c>
      <c r="AS117">
        <f t="shared" si="220"/>
        <v>-4412.5799999999945</v>
      </c>
      <c r="AT117">
        <f t="shared" si="220"/>
        <v>-4392.6299999999937</v>
      </c>
      <c r="AU117">
        <f t="shared" si="220"/>
        <v>-4253.4199999999973</v>
      </c>
      <c r="AV117">
        <f t="shared" si="221"/>
        <v>-4041.2800000000007</v>
      </c>
      <c r="AW117">
        <f t="shared" si="221"/>
        <v>-3959.9399999999996</v>
      </c>
      <c r="AX117">
        <f t="shared" si="221"/>
        <v>-3755.7000000000007</v>
      </c>
      <c r="AY117">
        <f t="shared" si="221"/>
        <v>-3526.5700000000006</v>
      </c>
      <c r="AZ117">
        <f t="shared" si="221"/>
        <v>-3375.6500000000005</v>
      </c>
      <c r="BA117">
        <f t="shared" si="221"/>
        <v>-3102.6699999999987</v>
      </c>
      <c r="BB117">
        <f t="shared" si="221"/>
        <v>-3003.8599999999974</v>
      </c>
      <c r="BC117">
        <f t="shared" si="221"/>
        <v>-2915.0999999999967</v>
      </c>
      <c r="BD117">
        <f t="shared" si="221"/>
        <v>-2929.2899999999963</v>
      </c>
      <c r="BE117">
        <f t="shared" si="221"/>
        <v>-2505.389999999989</v>
      </c>
      <c r="BF117">
        <f t="shared" si="221"/>
        <v>-2373.3899999999894</v>
      </c>
      <c r="BG117">
        <f t="shared" si="221"/>
        <v>-2095.7399999999957</v>
      </c>
      <c r="BH117">
        <f t="shared" si="221"/>
        <v>-2048.3499999999917</v>
      </c>
      <c r="BI117">
        <f t="shared" si="221"/>
        <v>-1997.5999999999935</v>
      </c>
      <c r="BJ117">
        <f t="shared" si="221"/>
        <v>-1865.2599999999927</v>
      </c>
      <c r="BK117">
        <f t="shared" si="221"/>
        <v>-1881.5199999999932</v>
      </c>
      <c r="BL117">
        <f t="shared" si="222"/>
        <v>-1616.4999999999905</v>
      </c>
      <c r="BM117">
        <f t="shared" si="222"/>
        <v>-1487.8899999999915</v>
      </c>
      <c r="BN117">
        <f t="shared" si="222"/>
        <v>-1289.5999999999945</v>
      </c>
      <c r="BO117">
        <f t="shared" si="222"/>
        <v>-1188.2799999999966</v>
      </c>
      <c r="BP117">
        <f t="shared" si="222"/>
        <v>-1338.3399999999954</v>
      </c>
      <c r="BQ117">
        <f t="shared" si="222"/>
        <v>-1310.3399999999954</v>
      </c>
      <c r="BR117">
        <f t="shared" si="222"/>
        <v>-1154.7699999999952</v>
      </c>
      <c r="BS117">
        <f t="shared" si="222"/>
        <v>-1027.2799999999947</v>
      </c>
      <c r="BT117">
        <f t="shared" si="222"/>
        <v>-776.72999999999706</v>
      </c>
      <c r="BU117">
        <f t="shared" si="222"/>
        <v>-414.71999999999832</v>
      </c>
      <c r="BV117">
        <f t="shared" si="222"/>
        <v>-619.22999999999797</v>
      </c>
      <c r="BW117">
        <f t="shared" si="222"/>
        <v>-435.48999999999984</v>
      </c>
      <c r="BX117">
        <f t="shared" si="222"/>
        <v>-326.63000000000079</v>
      </c>
      <c r="BY117">
        <f t="shared" si="222"/>
        <v>-428.97000000000014</v>
      </c>
      <c r="BZ117">
        <f t="shared" si="222"/>
        <v>-444.02000000000055</v>
      </c>
      <c r="CA117">
        <f t="shared" si="222"/>
        <v>-317.65000000000094</v>
      </c>
      <c r="CB117">
        <f t="shared" si="219"/>
        <v>-293.0400000000007</v>
      </c>
      <c r="CC117">
        <f t="shared" si="216"/>
        <v>-241.36000000000058</v>
      </c>
      <c r="CD117">
        <f t="shared" si="216"/>
        <v>-327.04000000000042</v>
      </c>
      <c r="CE117">
        <f t="shared" si="216"/>
        <v>-307.69000000000051</v>
      </c>
      <c r="CF117">
        <f t="shared" si="216"/>
        <v>-267.9000000000002</v>
      </c>
      <c r="CG117">
        <f t="shared" si="216"/>
        <v>-86.69999999999996</v>
      </c>
      <c r="CH117">
        <f t="shared" si="216"/>
        <v>-85.920000000000016</v>
      </c>
      <c r="CI117">
        <f t="shared" si="216"/>
        <v>-12.050000000000011</v>
      </c>
      <c r="CJ117">
        <f t="shared" si="216"/>
        <v>-31.850000000000129</v>
      </c>
      <c r="CK117">
        <f t="shared" si="216"/>
        <v>-128.18999999999997</v>
      </c>
      <c r="CL117">
        <f t="shared" si="216"/>
        <v>-149.46999999999994</v>
      </c>
      <c r="CM117">
        <f t="shared" si="216"/>
        <v>-224.73</v>
      </c>
      <c r="CN117">
        <f t="shared" si="216"/>
        <v>-177.08999999999997</v>
      </c>
      <c r="CO117">
        <f t="shared" si="216"/>
        <v>-162.84000000000003</v>
      </c>
      <c r="CP117">
        <f t="shared" si="216"/>
        <v>-66.03000000000003</v>
      </c>
      <c r="CQ117">
        <f t="shared" si="216"/>
        <v>-45.65000000000002</v>
      </c>
      <c r="CR117">
        <f t="shared" si="216"/>
        <v>-57.470000000000006</v>
      </c>
    </row>
    <row r="118" spans="1:96" x14ac:dyDescent="0.25">
      <c r="A118" t="s">
        <v>192</v>
      </c>
      <c r="B118" t="s">
        <v>13</v>
      </c>
      <c r="C118" t="s">
        <v>193</v>
      </c>
      <c r="D118" t="s">
        <v>194</v>
      </c>
      <c r="E118" t="s">
        <v>193</v>
      </c>
      <c r="F118">
        <v>0.17080000000000001</v>
      </c>
      <c r="G118" t="s">
        <v>16</v>
      </c>
      <c r="H118">
        <v>430</v>
      </c>
      <c r="I118">
        <v>5.3</v>
      </c>
      <c r="J118">
        <v>-9.4600000000000009</v>
      </c>
      <c r="K118" t="s">
        <v>17</v>
      </c>
      <c r="L118" s="2">
        <v>-10</v>
      </c>
      <c r="M118">
        <f t="shared" si="134"/>
        <v>11</v>
      </c>
      <c r="O118">
        <v>0.11</v>
      </c>
      <c r="P118">
        <f t="shared" si="217"/>
        <v>-5373.7299999999923</v>
      </c>
      <c r="Q118">
        <f t="shared" si="217"/>
        <v>-5376.229999999995</v>
      </c>
      <c r="R118">
        <f t="shared" si="217"/>
        <v>-5356.2299999999941</v>
      </c>
      <c r="S118">
        <f t="shared" si="217"/>
        <v>-5276.2299999999941</v>
      </c>
      <c r="T118">
        <f t="shared" si="217"/>
        <v>-5277.2299999999923</v>
      </c>
      <c r="U118">
        <f t="shared" si="217"/>
        <v>-5177.2299999999959</v>
      </c>
      <c r="V118">
        <f t="shared" si="217"/>
        <v>-5151.229999999995</v>
      </c>
      <c r="W118">
        <f t="shared" si="217"/>
        <v>-5064.2299999999941</v>
      </c>
      <c r="X118">
        <f t="shared" si="217"/>
        <v>-5084.7299999999941</v>
      </c>
      <c r="Y118">
        <f t="shared" si="217"/>
        <v>-5072.729999999995</v>
      </c>
      <c r="Z118">
        <f t="shared" si="217"/>
        <v>-4922.7299999999932</v>
      </c>
      <c r="AA118">
        <f t="shared" si="217"/>
        <v>-4886.7299999999959</v>
      </c>
      <c r="AB118">
        <f t="shared" si="217"/>
        <v>-4806.7299999999877</v>
      </c>
      <c r="AC118">
        <f t="shared" si="217"/>
        <v>-4842.9299999999948</v>
      </c>
      <c r="AD118">
        <f t="shared" si="217"/>
        <v>-4851.4299999999921</v>
      </c>
      <c r="AE118">
        <f t="shared" si="217"/>
        <v>-4768.9299999999921</v>
      </c>
      <c r="AF118">
        <f t="shared" si="220"/>
        <v>-4798.3499999999904</v>
      </c>
      <c r="AG118">
        <f t="shared" si="220"/>
        <v>-4679.3499999999922</v>
      </c>
      <c r="AH118">
        <f t="shared" si="220"/>
        <v>-4721.1499999999933</v>
      </c>
      <c r="AI118">
        <f t="shared" si="220"/>
        <v>-4624.9799999999941</v>
      </c>
      <c r="AJ118">
        <f t="shared" si="220"/>
        <v>-4651.9799999999923</v>
      </c>
      <c r="AK118">
        <f t="shared" si="220"/>
        <v>-4576.8799999999947</v>
      </c>
      <c r="AL118">
        <f t="shared" si="220"/>
        <v>-4506.2799999999943</v>
      </c>
      <c r="AM118">
        <f t="shared" si="220"/>
        <v>-4515.7799999999943</v>
      </c>
      <c r="AN118">
        <f t="shared" si="220"/>
        <v>-4443.2799999999943</v>
      </c>
      <c r="AO118">
        <f t="shared" si="220"/>
        <v>-4364.1099999999933</v>
      </c>
      <c r="AP118">
        <f t="shared" si="220"/>
        <v>-4275.1399999999976</v>
      </c>
      <c r="AQ118">
        <f t="shared" si="220"/>
        <v>-4349.6199999999944</v>
      </c>
      <c r="AR118">
        <f t="shared" si="220"/>
        <v>-4229.619999999999</v>
      </c>
      <c r="AS118">
        <f t="shared" si="220"/>
        <v>-4073.5800000000008</v>
      </c>
      <c r="AT118">
        <f t="shared" si="220"/>
        <v>-4063.630000000001</v>
      </c>
      <c r="AU118">
        <f t="shared" si="220"/>
        <v>-3964.4200000000005</v>
      </c>
      <c r="AV118">
        <f t="shared" si="221"/>
        <v>-3772.2799999999993</v>
      </c>
      <c r="AW118">
        <f t="shared" si="221"/>
        <v>-3700.9399999999978</v>
      </c>
      <c r="AX118">
        <f t="shared" si="221"/>
        <v>-3506.7000000000007</v>
      </c>
      <c r="AY118">
        <f t="shared" si="221"/>
        <v>-3287.5699999999993</v>
      </c>
      <c r="AZ118">
        <f t="shared" si="221"/>
        <v>-3176.6499999999992</v>
      </c>
      <c r="BA118">
        <f t="shared" si="221"/>
        <v>-2903.6699999999973</v>
      </c>
      <c r="BB118">
        <f t="shared" si="221"/>
        <v>-2824.8599999999974</v>
      </c>
      <c r="BC118">
        <f t="shared" si="221"/>
        <v>-2736.0999999999972</v>
      </c>
      <c r="BD118">
        <f t="shared" si="221"/>
        <v>-2780.2899999999963</v>
      </c>
      <c r="BE118">
        <f t="shared" si="221"/>
        <v>-2356.3899999999876</v>
      </c>
      <c r="BF118">
        <f t="shared" si="221"/>
        <v>-2264.3899999999931</v>
      </c>
      <c r="BG118">
        <f t="shared" si="221"/>
        <v>-1996.7399999999916</v>
      </c>
      <c r="BH118">
        <f t="shared" si="221"/>
        <v>-1959.3499999999926</v>
      </c>
      <c r="BI118">
        <f t="shared" si="221"/>
        <v>-1908.5999999999938</v>
      </c>
      <c r="BJ118">
        <f t="shared" si="221"/>
        <v>-1786.2599999999936</v>
      </c>
      <c r="BK118">
        <f t="shared" si="221"/>
        <v>-1812.5199999999929</v>
      </c>
      <c r="BL118">
        <f t="shared" si="222"/>
        <v>-1567.4999999999909</v>
      </c>
      <c r="BM118">
        <f t="shared" si="222"/>
        <v>-1387.8899999999926</v>
      </c>
      <c r="BN118">
        <f t="shared" si="222"/>
        <v>-1189.5999999999958</v>
      </c>
      <c r="BO118">
        <f t="shared" si="222"/>
        <v>-1098.279999999997</v>
      </c>
      <c r="BP118">
        <f t="shared" si="222"/>
        <v>-1248.3399999999961</v>
      </c>
      <c r="BQ118">
        <f t="shared" si="222"/>
        <v>-1220.3399999999954</v>
      </c>
      <c r="BR118">
        <f t="shared" si="222"/>
        <v>-1074.7699999999961</v>
      </c>
      <c r="BS118">
        <f t="shared" si="222"/>
        <v>-957.27999999999543</v>
      </c>
      <c r="BT118">
        <f t="shared" si="222"/>
        <v>-716.7299999999974</v>
      </c>
      <c r="BU118">
        <f t="shared" si="222"/>
        <v>-354.7199999999998</v>
      </c>
      <c r="BV118">
        <f t="shared" si="222"/>
        <v>-559.22999999999865</v>
      </c>
      <c r="BW118">
        <f t="shared" si="222"/>
        <v>-375.49000000000069</v>
      </c>
      <c r="BX118">
        <f t="shared" si="222"/>
        <v>-266.63000000000068</v>
      </c>
      <c r="BY118">
        <f t="shared" si="222"/>
        <v>-368.97000000000088</v>
      </c>
      <c r="BZ118">
        <f t="shared" si="222"/>
        <v>-384.02000000000072</v>
      </c>
      <c r="CA118">
        <f t="shared" si="222"/>
        <v>-267.65000000000094</v>
      </c>
      <c r="CB118">
        <f t="shared" si="219"/>
        <v>-243.04000000000053</v>
      </c>
      <c r="CC118">
        <f t="shared" si="216"/>
        <v>-191.36000000000041</v>
      </c>
      <c r="CD118">
        <f t="shared" si="216"/>
        <v>-277.04000000000036</v>
      </c>
      <c r="CE118">
        <f t="shared" si="216"/>
        <v>-257.69000000000017</v>
      </c>
      <c r="CF118">
        <f t="shared" si="216"/>
        <v>-217.90000000000026</v>
      </c>
      <c r="CG118">
        <f t="shared" si="216"/>
        <v>-36.699999999999989</v>
      </c>
      <c r="CH118">
        <f t="shared" si="216"/>
        <v>-35.92000000000003</v>
      </c>
      <c r="CI118">
        <f t="shared" si="216"/>
        <v>37.950000000000003</v>
      </c>
      <c r="CJ118">
        <f t="shared" si="216"/>
        <v>18.149999999999935</v>
      </c>
      <c r="CK118">
        <f t="shared" si="216"/>
        <v>-78.19000000000004</v>
      </c>
      <c r="CL118">
        <f t="shared" si="216"/>
        <v>-99.469999999999985</v>
      </c>
      <c r="CM118">
        <f t="shared" si="216"/>
        <v>-184.73000000000002</v>
      </c>
      <c r="CN118">
        <f t="shared" si="216"/>
        <v>-137.08999999999997</v>
      </c>
      <c r="CO118">
        <f t="shared" si="216"/>
        <v>-122.84</v>
      </c>
      <c r="CP118">
        <f t="shared" si="216"/>
        <v>-26.030000000000008</v>
      </c>
      <c r="CQ118">
        <f t="shared" si="216"/>
        <v>-5.6499999999999773</v>
      </c>
      <c r="CR118">
        <f t="shared" si="216"/>
        <v>-17.470000000000006</v>
      </c>
    </row>
    <row r="119" spans="1:96" x14ac:dyDescent="0.25">
      <c r="A119" t="s">
        <v>192</v>
      </c>
      <c r="B119" t="s">
        <v>13</v>
      </c>
      <c r="C119" t="s">
        <v>193</v>
      </c>
      <c r="D119" t="s">
        <v>194</v>
      </c>
      <c r="E119" t="s">
        <v>194</v>
      </c>
      <c r="F119">
        <v>0.82920000000000005</v>
      </c>
      <c r="G119" t="s">
        <v>16</v>
      </c>
      <c r="H119">
        <v>-620</v>
      </c>
      <c r="I119">
        <v>1.161</v>
      </c>
      <c r="J119">
        <v>-3.71</v>
      </c>
      <c r="K119" t="s">
        <v>18</v>
      </c>
      <c r="L119" s="3">
        <v>1.61</v>
      </c>
      <c r="M119">
        <f t="shared" si="134"/>
        <v>11</v>
      </c>
      <c r="O119">
        <v>0.12</v>
      </c>
      <c r="P119">
        <f t="shared" si="217"/>
        <v>-5345.7299999999923</v>
      </c>
      <c r="Q119">
        <f t="shared" si="217"/>
        <v>-5348.2299999999905</v>
      </c>
      <c r="R119">
        <f t="shared" si="217"/>
        <v>-5328.2299999999923</v>
      </c>
      <c r="S119">
        <f t="shared" si="217"/>
        <v>-5258.2299999999941</v>
      </c>
      <c r="T119">
        <f t="shared" si="217"/>
        <v>-5234.2299999999932</v>
      </c>
      <c r="U119">
        <f t="shared" si="217"/>
        <v>-5164.229999999995</v>
      </c>
      <c r="V119">
        <f t="shared" si="217"/>
        <v>-5158.229999999995</v>
      </c>
      <c r="W119">
        <f t="shared" si="217"/>
        <v>-5101.2299999999959</v>
      </c>
      <c r="X119">
        <f t="shared" si="217"/>
        <v>-5131.729999999995</v>
      </c>
      <c r="Y119">
        <f t="shared" si="217"/>
        <v>-5169.7299999999932</v>
      </c>
      <c r="Z119">
        <f t="shared" si="217"/>
        <v>-5039.7299999999941</v>
      </c>
      <c r="AA119">
        <f t="shared" si="217"/>
        <v>-4956.2299999999923</v>
      </c>
      <c r="AB119">
        <f t="shared" si="217"/>
        <v>-4896.229999999995</v>
      </c>
      <c r="AC119">
        <f t="shared" si="217"/>
        <v>-4962.4299999999921</v>
      </c>
      <c r="AD119">
        <f t="shared" si="217"/>
        <v>-4935.9299999999912</v>
      </c>
      <c r="AE119">
        <f t="shared" si="217"/>
        <v>-4883.4299999999921</v>
      </c>
      <c r="AF119">
        <f t="shared" si="220"/>
        <v>-4922.8499999999904</v>
      </c>
      <c r="AG119">
        <f t="shared" si="220"/>
        <v>-4803.8499999999922</v>
      </c>
      <c r="AH119">
        <f t="shared" si="220"/>
        <v>-4808.1499999999924</v>
      </c>
      <c r="AI119">
        <f t="shared" si="220"/>
        <v>-4674.4799999999896</v>
      </c>
      <c r="AJ119">
        <f t="shared" si="220"/>
        <v>-4671.4799999999905</v>
      </c>
      <c r="AK119">
        <f t="shared" si="220"/>
        <v>-4656.3799999999956</v>
      </c>
      <c r="AL119">
        <f t="shared" si="220"/>
        <v>-4546.7799999999925</v>
      </c>
      <c r="AM119">
        <f t="shared" si="220"/>
        <v>-4576.2799999999934</v>
      </c>
      <c r="AN119">
        <f t="shared" si="220"/>
        <v>-4413.7799999999934</v>
      </c>
      <c r="AO119">
        <f t="shared" si="220"/>
        <v>-4292.1099999999969</v>
      </c>
      <c r="AP119">
        <f t="shared" si="220"/>
        <v>-4223.1400000000012</v>
      </c>
      <c r="AQ119">
        <f t="shared" si="220"/>
        <v>-4285.119999999999</v>
      </c>
      <c r="AR119">
        <f t="shared" si="220"/>
        <v>-4175.119999999999</v>
      </c>
      <c r="AS119">
        <f t="shared" si="220"/>
        <v>-4049.0800000000008</v>
      </c>
      <c r="AT119">
        <f t="shared" si="220"/>
        <v>-4059.130000000001</v>
      </c>
      <c r="AU119">
        <f t="shared" si="220"/>
        <v>-3854.4200000000005</v>
      </c>
      <c r="AV119">
        <f t="shared" si="221"/>
        <v>-3662.2799999999966</v>
      </c>
      <c r="AW119">
        <f t="shared" si="221"/>
        <v>-3600.94</v>
      </c>
      <c r="AX119">
        <f t="shared" si="221"/>
        <v>-3406.6999999999985</v>
      </c>
      <c r="AY119">
        <f t="shared" si="221"/>
        <v>-3207.5699999999983</v>
      </c>
      <c r="AZ119">
        <f t="shared" si="221"/>
        <v>-3106.6499999999983</v>
      </c>
      <c r="BA119">
        <f t="shared" si="221"/>
        <v>-2833.6699999999973</v>
      </c>
      <c r="BB119">
        <f t="shared" si="221"/>
        <v>-2754.8599999999956</v>
      </c>
      <c r="BC119">
        <f t="shared" si="221"/>
        <v>-2666.0999999999958</v>
      </c>
      <c r="BD119">
        <f t="shared" si="221"/>
        <v>-2710.2899999999936</v>
      </c>
      <c r="BE119">
        <f t="shared" si="221"/>
        <v>-2286.3899999999876</v>
      </c>
      <c r="BF119">
        <f t="shared" si="221"/>
        <v>-2204.3899999999931</v>
      </c>
      <c r="BG119">
        <f t="shared" si="221"/>
        <v>-1936.7399999999918</v>
      </c>
      <c r="BH119">
        <f t="shared" si="221"/>
        <v>-1899.3499999999926</v>
      </c>
      <c r="BI119">
        <f t="shared" si="221"/>
        <v>-1848.5999999999933</v>
      </c>
      <c r="BJ119">
        <f t="shared" si="221"/>
        <v>-1726.2599999999936</v>
      </c>
      <c r="BK119">
        <f t="shared" si="221"/>
        <v>-1762.5199999999927</v>
      </c>
      <c r="BL119">
        <f t="shared" si="222"/>
        <v>-1517.4999999999925</v>
      </c>
      <c r="BM119">
        <f t="shared" si="222"/>
        <v>-1357.8899999999917</v>
      </c>
      <c r="BN119">
        <f t="shared" si="222"/>
        <v>-1159.5999999999965</v>
      </c>
      <c r="BO119">
        <f t="shared" si="222"/>
        <v>-1068.279999999997</v>
      </c>
      <c r="BP119">
        <f t="shared" si="222"/>
        <v>-1218.3399999999951</v>
      </c>
      <c r="BQ119">
        <f t="shared" si="222"/>
        <v>-1200.3399999999954</v>
      </c>
      <c r="BR119">
        <f t="shared" si="222"/>
        <v>-1054.7699999999952</v>
      </c>
      <c r="BS119">
        <f t="shared" si="222"/>
        <v>-937.27999999999588</v>
      </c>
      <c r="BT119">
        <f t="shared" si="222"/>
        <v>-696.72999999999797</v>
      </c>
      <c r="BU119">
        <f t="shared" si="222"/>
        <v>-334.7199999999998</v>
      </c>
      <c r="BV119">
        <f t="shared" si="222"/>
        <v>-539.22999999999831</v>
      </c>
      <c r="BW119">
        <f t="shared" si="222"/>
        <v>-355.49000000000109</v>
      </c>
      <c r="BX119">
        <f t="shared" si="222"/>
        <v>-246.63000000000116</v>
      </c>
      <c r="BY119">
        <f t="shared" si="222"/>
        <v>-348.97000000000088</v>
      </c>
      <c r="BZ119">
        <f t="shared" si="222"/>
        <v>-364.020000000001</v>
      </c>
      <c r="CA119">
        <f t="shared" si="222"/>
        <v>-247.65000000000077</v>
      </c>
      <c r="CB119">
        <f t="shared" si="219"/>
        <v>-223.04000000000048</v>
      </c>
      <c r="CC119">
        <f t="shared" si="216"/>
        <v>-171.36000000000035</v>
      </c>
      <c r="CD119">
        <f t="shared" si="216"/>
        <v>-257.04000000000019</v>
      </c>
      <c r="CE119">
        <f t="shared" si="216"/>
        <v>-237.69000000000028</v>
      </c>
      <c r="CF119">
        <f t="shared" si="216"/>
        <v>-207.90000000000023</v>
      </c>
      <c r="CG119">
        <f t="shared" si="216"/>
        <v>-26.699999999999992</v>
      </c>
      <c r="CH119">
        <f t="shared" si="216"/>
        <v>-25.919999999999963</v>
      </c>
      <c r="CI119">
        <f t="shared" si="216"/>
        <v>47.949999999999946</v>
      </c>
      <c r="CJ119">
        <f t="shared" si="216"/>
        <v>28.149999999999935</v>
      </c>
      <c r="CK119">
        <f t="shared" si="216"/>
        <v>-68.19000000000004</v>
      </c>
      <c r="CL119">
        <f t="shared" si="216"/>
        <v>-89.470000000000027</v>
      </c>
      <c r="CM119">
        <f t="shared" si="216"/>
        <v>-174.72999999999996</v>
      </c>
      <c r="CN119">
        <f t="shared" si="216"/>
        <v>-127.08999999999999</v>
      </c>
      <c r="CO119">
        <f t="shared" si="216"/>
        <v>-112.84000000000002</v>
      </c>
      <c r="CP119">
        <f t="shared" si="216"/>
        <v>-16.029999999999994</v>
      </c>
      <c r="CQ119">
        <f t="shared" si="216"/>
        <v>4.3499999999999943</v>
      </c>
      <c r="CR119">
        <f t="shared" si="216"/>
        <v>-7.4699999999999704</v>
      </c>
    </row>
    <row r="120" spans="1:96" x14ac:dyDescent="0.25">
      <c r="A120" t="s">
        <v>195</v>
      </c>
      <c r="B120" t="s">
        <v>13</v>
      </c>
      <c r="C120" t="s">
        <v>196</v>
      </c>
      <c r="D120" t="s">
        <v>197</v>
      </c>
      <c r="E120" t="s">
        <v>196</v>
      </c>
      <c r="F120">
        <v>0.1716</v>
      </c>
      <c r="G120" t="s">
        <v>16</v>
      </c>
      <c r="H120">
        <v>490</v>
      </c>
      <c r="I120">
        <v>5.9</v>
      </c>
      <c r="J120">
        <v>1.23</v>
      </c>
      <c r="K120" t="s">
        <v>17</v>
      </c>
      <c r="L120" s="2">
        <v>-10</v>
      </c>
      <c r="M120">
        <f t="shared" si="134"/>
        <v>11</v>
      </c>
      <c r="O120">
        <v>0.13</v>
      </c>
      <c r="P120">
        <f t="shared" si="217"/>
        <v>-5031.2299999999923</v>
      </c>
      <c r="Q120">
        <f t="shared" si="217"/>
        <v>-5026.2299999999905</v>
      </c>
      <c r="R120">
        <f t="shared" si="217"/>
        <v>-5006.2299999999923</v>
      </c>
      <c r="S120">
        <f t="shared" si="217"/>
        <v>-4956.2299999999923</v>
      </c>
      <c r="T120">
        <f t="shared" si="217"/>
        <v>-4906.2299999999923</v>
      </c>
      <c r="U120">
        <f t="shared" si="217"/>
        <v>-4846.2299999999914</v>
      </c>
      <c r="V120">
        <f t="shared" si="217"/>
        <v>-4850.2299999999896</v>
      </c>
      <c r="W120">
        <f t="shared" si="217"/>
        <v>-4803.2299999999905</v>
      </c>
      <c r="X120">
        <f t="shared" si="217"/>
        <v>-4803.7299999999905</v>
      </c>
      <c r="Y120">
        <f t="shared" si="217"/>
        <v>-4851.7299999999896</v>
      </c>
      <c r="Z120">
        <f t="shared" si="217"/>
        <v>-4721.7299999999914</v>
      </c>
      <c r="AA120">
        <f t="shared" si="217"/>
        <v>-4648.2299999999914</v>
      </c>
      <c r="AB120">
        <f t="shared" si="217"/>
        <v>-4598.2299999999941</v>
      </c>
      <c r="AC120">
        <f t="shared" si="217"/>
        <v>-4612.4299999999903</v>
      </c>
      <c r="AD120">
        <f t="shared" si="217"/>
        <v>-4585.929999999993</v>
      </c>
      <c r="AE120">
        <f t="shared" si="217"/>
        <v>-4543.429999999993</v>
      </c>
      <c r="AF120">
        <f t="shared" si="220"/>
        <v>-4582.8499999999922</v>
      </c>
      <c r="AG120">
        <f t="shared" si="220"/>
        <v>-4473.8499999999913</v>
      </c>
      <c r="AH120">
        <f t="shared" si="220"/>
        <v>-4488.1499999999933</v>
      </c>
      <c r="AI120">
        <f t="shared" si="220"/>
        <v>-4364.4799999999968</v>
      </c>
      <c r="AJ120">
        <f t="shared" si="220"/>
        <v>-4371.4799999999959</v>
      </c>
      <c r="AK120">
        <f t="shared" si="220"/>
        <v>-4356.3799999999937</v>
      </c>
      <c r="AL120">
        <f t="shared" si="220"/>
        <v>-4286.7799999999961</v>
      </c>
      <c r="AM120">
        <f t="shared" si="220"/>
        <v>-4366.2799999999943</v>
      </c>
      <c r="AN120">
        <f t="shared" si="220"/>
        <v>-4213.779999999997</v>
      </c>
      <c r="AO120">
        <f t="shared" si="220"/>
        <v>-4112.1099999999979</v>
      </c>
      <c r="AP120">
        <f t="shared" si="220"/>
        <v>-4043.1399999999994</v>
      </c>
      <c r="AQ120">
        <f t="shared" si="220"/>
        <v>-4125.1200000000008</v>
      </c>
      <c r="AR120">
        <f t="shared" si="220"/>
        <v>-4025.1199999999985</v>
      </c>
      <c r="AS120">
        <f t="shared" si="220"/>
        <v>-3909.0800000000004</v>
      </c>
      <c r="AT120">
        <f t="shared" si="220"/>
        <v>-3919.1299999999992</v>
      </c>
      <c r="AU120">
        <f t="shared" si="220"/>
        <v>-3734.4199999999987</v>
      </c>
      <c r="AV120">
        <f t="shared" si="221"/>
        <v>-3552.2799999999988</v>
      </c>
      <c r="AW120">
        <f t="shared" si="221"/>
        <v>-3510.9400000000005</v>
      </c>
      <c r="AX120">
        <f t="shared" si="221"/>
        <v>-3326.7</v>
      </c>
      <c r="AY120">
        <f t="shared" si="221"/>
        <v>-3127.5699999999979</v>
      </c>
      <c r="AZ120">
        <f t="shared" si="221"/>
        <v>-3046.6499999999978</v>
      </c>
      <c r="BA120">
        <f t="shared" si="221"/>
        <v>-2773.6699999999969</v>
      </c>
      <c r="BB120">
        <f t="shared" si="221"/>
        <v>-2694.8599999999947</v>
      </c>
      <c r="BC120">
        <f t="shared" si="221"/>
        <v>-2606.0999999999945</v>
      </c>
      <c r="BD120">
        <f t="shared" si="221"/>
        <v>-2650.2899999999931</v>
      </c>
      <c r="BE120">
        <f t="shared" si="221"/>
        <v>-2226.389999999989</v>
      </c>
      <c r="BF120">
        <f t="shared" si="221"/>
        <v>-2144.3899999999958</v>
      </c>
      <c r="BG120">
        <f t="shared" si="221"/>
        <v>-1876.7399999999916</v>
      </c>
      <c r="BH120">
        <f t="shared" si="221"/>
        <v>-1839.3499999999929</v>
      </c>
      <c r="BI120">
        <f t="shared" si="221"/>
        <v>-1788.5999999999933</v>
      </c>
      <c r="BJ120">
        <f t="shared" si="221"/>
        <v>-1676.2599999999939</v>
      </c>
      <c r="BK120">
        <f t="shared" si="221"/>
        <v>-1722.5199999999923</v>
      </c>
      <c r="BL120">
        <f t="shared" si="222"/>
        <v>-1477.4999999999923</v>
      </c>
      <c r="BM120">
        <f t="shared" si="222"/>
        <v>-1317.8899999999917</v>
      </c>
      <c r="BN120">
        <f t="shared" si="222"/>
        <v>-1119.5999999999956</v>
      </c>
      <c r="BO120">
        <f t="shared" si="222"/>
        <v>-1028.2799999999968</v>
      </c>
      <c r="BP120">
        <f t="shared" si="222"/>
        <v>-1178.3399999999956</v>
      </c>
      <c r="BQ120">
        <f t="shared" si="222"/>
        <v>-1160.3399999999956</v>
      </c>
      <c r="BR120">
        <f t="shared" si="222"/>
        <v>-1014.7699999999961</v>
      </c>
      <c r="BS120">
        <f t="shared" si="222"/>
        <v>-897.27999999999656</v>
      </c>
      <c r="BT120">
        <f t="shared" si="222"/>
        <v>-656.72999999999831</v>
      </c>
      <c r="BU120">
        <f t="shared" si="222"/>
        <v>-294.71999999999974</v>
      </c>
      <c r="BV120">
        <f t="shared" si="222"/>
        <v>-499.22999999999939</v>
      </c>
      <c r="BW120">
        <f t="shared" si="222"/>
        <v>-325.49000000000092</v>
      </c>
      <c r="BX120">
        <f t="shared" si="222"/>
        <v>-226.63000000000076</v>
      </c>
      <c r="BY120">
        <f t="shared" si="222"/>
        <v>-328.97000000000111</v>
      </c>
      <c r="BZ120">
        <f t="shared" si="222"/>
        <v>-344.02000000000095</v>
      </c>
      <c r="CA120">
        <f t="shared" si="222"/>
        <v>-227.65000000000072</v>
      </c>
      <c r="CB120">
        <f t="shared" si="219"/>
        <v>-203.04000000000045</v>
      </c>
      <c r="CC120">
        <f t="shared" si="216"/>
        <v>-151.36000000000038</v>
      </c>
      <c r="CD120">
        <f t="shared" si="216"/>
        <v>-237.04000000000025</v>
      </c>
      <c r="CE120">
        <f t="shared" si="216"/>
        <v>-217.69000000000028</v>
      </c>
      <c r="CF120">
        <f t="shared" si="216"/>
        <v>-187.90000000000018</v>
      </c>
      <c r="CG120">
        <f t="shared" si="216"/>
        <v>-6.7000000000000028</v>
      </c>
      <c r="CH120">
        <f t="shared" si="216"/>
        <v>-5.9199999999999875</v>
      </c>
      <c r="CI120">
        <f t="shared" si="216"/>
        <v>57.949999999999875</v>
      </c>
      <c r="CJ120">
        <f t="shared" si="216"/>
        <v>38.149999999999935</v>
      </c>
      <c r="CK120">
        <f t="shared" si="216"/>
        <v>-58.19000000000004</v>
      </c>
      <c r="CL120">
        <f t="shared" si="216"/>
        <v>-79.470000000000027</v>
      </c>
      <c r="CM120">
        <f t="shared" si="216"/>
        <v>-174.72999999999996</v>
      </c>
      <c r="CN120">
        <f t="shared" si="216"/>
        <v>-127.08999999999999</v>
      </c>
      <c r="CO120">
        <f t="shared" si="216"/>
        <v>-112.84000000000002</v>
      </c>
      <c r="CP120">
        <f t="shared" si="216"/>
        <v>-16.029999999999994</v>
      </c>
      <c r="CQ120">
        <f t="shared" si="216"/>
        <v>4.3499999999999943</v>
      </c>
      <c r="CR120">
        <f t="shared" si="216"/>
        <v>-7.4699999999999704</v>
      </c>
    </row>
    <row r="121" spans="1:96" x14ac:dyDescent="0.25">
      <c r="A121" t="s">
        <v>195</v>
      </c>
      <c r="B121" t="s">
        <v>13</v>
      </c>
      <c r="C121" t="s">
        <v>196</v>
      </c>
      <c r="D121" t="s">
        <v>197</v>
      </c>
      <c r="E121" t="s">
        <v>197</v>
      </c>
      <c r="F121">
        <v>0.82840000000000003</v>
      </c>
      <c r="G121" t="s">
        <v>16</v>
      </c>
      <c r="H121">
        <v>-750</v>
      </c>
      <c r="I121">
        <v>1.133</v>
      </c>
      <c r="J121">
        <v>-6.11</v>
      </c>
      <c r="K121" t="s">
        <v>18</v>
      </c>
      <c r="L121" s="3">
        <v>1.33</v>
      </c>
      <c r="M121">
        <f t="shared" si="134"/>
        <v>11</v>
      </c>
      <c r="O121">
        <v>0.14000000000000001</v>
      </c>
      <c r="P121">
        <f t="shared" si="217"/>
        <v>-4861.2299999999896</v>
      </c>
      <c r="Q121">
        <f t="shared" si="217"/>
        <v>-4856.2299999999896</v>
      </c>
      <c r="R121">
        <f t="shared" si="217"/>
        <v>-4846.2299999999905</v>
      </c>
      <c r="S121">
        <f t="shared" si="217"/>
        <v>-4796.2299999999905</v>
      </c>
      <c r="T121">
        <f t="shared" si="217"/>
        <v>-4746.2299999999896</v>
      </c>
      <c r="U121">
        <f t="shared" si="217"/>
        <v>-4696.2299999999886</v>
      </c>
      <c r="V121">
        <f t="shared" si="217"/>
        <v>-4700.2299999999886</v>
      </c>
      <c r="W121">
        <f t="shared" si="217"/>
        <v>-4663.2299999999896</v>
      </c>
      <c r="X121">
        <f t="shared" si="217"/>
        <v>-4663.7299999999914</v>
      </c>
      <c r="Y121">
        <f t="shared" si="217"/>
        <v>-4711.7299999999905</v>
      </c>
      <c r="Z121">
        <f t="shared" si="217"/>
        <v>-4581.7299999999923</v>
      </c>
      <c r="AA121">
        <f t="shared" si="217"/>
        <v>-4518.2299999999923</v>
      </c>
      <c r="AB121">
        <f t="shared" si="217"/>
        <v>-4468.2299999999905</v>
      </c>
      <c r="AC121">
        <f t="shared" si="217"/>
        <v>-4492.4299999999912</v>
      </c>
      <c r="AD121">
        <f t="shared" si="217"/>
        <v>-4465.9299999999912</v>
      </c>
      <c r="AE121">
        <f t="shared" si="217"/>
        <v>-4433.4299999999921</v>
      </c>
      <c r="AF121">
        <f t="shared" si="220"/>
        <v>-4472.8499999999913</v>
      </c>
      <c r="AG121">
        <f t="shared" si="220"/>
        <v>-4373.8499999999967</v>
      </c>
      <c r="AH121">
        <f t="shared" si="220"/>
        <v>-4398.1499999999951</v>
      </c>
      <c r="AI121">
        <f t="shared" si="220"/>
        <v>-4274.4800000000005</v>
      </c>
      <c r="AJ121">
        <f t="shared" si="220"/>
        <v>-4291.4799999999996</v>
      </c>
      <c r="AK121">
        <f t="shared" si="220"/>
        <v>-4276.3799999999992</v>
      </c>
      <c r="AL121">
        <f t="shared" si="220"/>
        <v>-4206.779999999997</v>
      </c>
      <c r="AM121">
        <f t="shared" si="220"/>
        <v>-4296.2799999999961</v>
      </c>
      <c r="AN121">
        <f t="shared" si="220"/>
        <v>-4143.7799999999952</v>
      </c>
      <c r="AO121">
        <f t="shared" si="220"/>
        <v>-4042.1099999999969</v>
      </c>
      <c r="AP121">
        <f t="shared" si="220"/>
        <v>-3973.1399999999962</v>
      </c>
      <c r="AQ121">
        <f t="shared" si="220"/>
        <v>-4065.1200000000008</v>
      </c>
      <c r="AR121">
        <f t="shared" si="220"/>
        <v>-3965.1199999999981</v>
      </c>
      <c r="AS121">
        <f t="shared" si="220"/>
        <v>-3849.0799999999977</v>
      </c>
      <c r="AT121">
        <f t="shared" si="220"/>
        <v>-3869.1299999999997</v>
      </c>
      <c r="AU121">
        <f t="shared" si="220"/>
        <v>-3694.4199999999973</v>
      </c>
      <c r="AV121">
        <f t="shared" si="221"/>
        <v>-3512.2799999999997</v>
      </c>
      <c r="AW121">
        <f t="shared" si="221"/>
        <v>-3470.9399999999982</v>
      </c>
      <c r="AX121">
        <f t="shared" si="221"/>
        <v>-3286.6999999999985</v>
      </c>
      <c r="AY121">
        <f t="shared" si="221"/>
        <v>-3087.5699999999983</v>
      </c>
      <c r="AZ121">
        <f t="shared" si="221"/>
        <v>-3006.6499999999955</v>
      </c>
      <c r="BA121">
        <f t="shared" si="221"/>
        <v>-2733.6699999999955</v>
      </c>
      <c r="BB121">
        <f t="shared" si="221"/>
        <v>-2654.8599999999942</v>
      </c>
      <c r="BC121">
        <f t="shared" si="221"/>
        <v>-2566.0999999999926</v>
      </c>
      <c r="BD121">
        <f t="shared" si="221"/>
        <v>-2610.2899999999913</v>
      </c>
      <c r="BE121">
        <f t="shared" si="221"/>
        <v>-2196.3899999999899</v>
      </c>
      <c r="BF121">
        <f t="shared" si="221"/>
        <v>-2124.3899999999917</v>
      </c>
      <c r="BG121">
        <f t="shared" si="221"/>
        <v>-1866.7399999999916</v>
      </c>
      <c r="BH121">
        <f t="shared" si="221"/>
        <v>-1829.3499999999926</v>
      </c>
      <c r="BI121">
        <f t="shared" si="221"/>
        <v>-1778.5999999999933</v>
      </c>
      <c r="BJ121">
        <f t="shared" si="221"/>
        <v>-1666.2599999999934</v>
      </c>
      <c r="BK121">
        <f t="shared" si="221"/>
        <v>-1712.5199999999923</v>
      </c>
      <c r="BL121">
        <f t="shared" si="222"/>
        <v>-1467.4999999999934</v>
      </c>
      <c r="BM121">
        <f t="shared" si="222"/>
        <v>-1307.8899999999926</v>
      </c>
      <c r="BN121">
        <f t="shared" si="222"/>
        <v>-1109.5999999999958</v>
      </c>
      <c r="BO121">
        <f t="shared" si="222"/>
        <v>-1018.2799999999963</v>
      </c>
      <c r="BP121">
        <f t="shared" si="222"/>
        <v>-1168.3399999999956</v>
      </c>
      <c r="BQ121">
        <f t="shared" si="222"/>
        <v>-1150.3399999999956</v>
      </c>
      <c r="BR121">
        <f t="shared" si="222"/>
        <v>-1004.7699999999965</v>
      </c>
      <c r="BS121">
        <f t="shared" si="222"/>
        <v>-887.27999999999679</v>
      </c>
      <c r="BT121">
        <f t="shared" si="222"/>
        <v>-646.72999999999831</v>
      </c>
      <c r="BU121">
        <f t="shared" si="222"/>
        <v>-284.72000000000003</v>
      </c>
      <c r="BV121">
        <f t="shared" si="222"/>
        <v>-489.22999999999973</v>
      </c>
      <c r="BW121">
        <f t="shared" si="222"/>
        <v>-315.49000000000092</v>
      </c>
      <c r="BX121">
        <f t="shared" si="222"/>
        <v>-216.63000000000062</v>
      </c>
      <c r="BY121">
        <f t="shared" si="222"/>
        <v>-318.97000000000099</v>
      </c>
      <c r="BZ121">
        <f t="shared" si="222"/>
        <v>-334.02000000000123</v>
      </c>
      <c r="CA121">
        <f t="shared" si="222"/>
        <v>-217.65000000000072</v>
      </c>
      <c r="CB121">
        <f t="shared" si="219"/>
        <v>-193.04000000000056</v>
      </c>
      <c r="CC121">
        <f t="shared" si="216"/>
        <v>-141.36000000000033</v>
      </c>
      <c r="CD121">
        <f t="shared" si="216"/>
        <v>-227.04000000000013</v>
      </c>
      <c r="CE121">
        <f t="shared" si="216"/>
        <v>-207.69000000000023</v>
      </c>
      <c r="CF121">
        <f t="shared" si="216"/>
        <v>-177.90000000000023</v>
      </c>
      <c r="CG121">
        <f t="shared" si="216"/>
        <v>3.3000000000000256</v>
      </c>
      <c r="CH121">
        <f t="shared" si="216"/>
        <v>4.0799999999999983</v>
      </c>
      <c r="CI121">
        <f t="shared" si="216"/>
        <v>67.949999999999932</v>
      </c>
      <c r="CJ121">
        <f t="shared" si="216"/>
        <v>48.149999999999864</v>
      </c>
      <c r="CK121">
        <f t="shared" si="216"/>
        <v>-48.19000000000004</v>
      </c>
      <c r="CL121">
        <f t="shared" si="216"/>
        <v>-69.470000000000013</v>
      </c>
      <c r="CM121">
        <f t="shared" si="216"/>
        <v>-164.73000000000002</v>
      </c>
      <c r="CN121">
        <f t="shared" si="216"/>
        <v>-117.08999999999997</v>
      </c>
      <c r="CO121">
        <f t="shared" si="216"/>
        <v>-102.83999999999999</v>
      </c>
      <c r="CP121">
        <f t="shared" si="216"/>
        <v>-6.0299999999999869</v>
      </c>
      <c r="CQ121">
        <f t="shared" si="216"/>
        <v>14.349999999999994</v>
      </c>
      <c r="CR121">
        <f t="shared" si="216"/>
        <v>2.5300000000000011</v>
      </c>
    </row>
    <row r="122" spans="1:96" x14ac:dyDescent="0.25">
      <c r="A122" t="s">
        <v>198</v>
      </c>
      <c r="B122" t="s">
        <v>13</v>
      </c>
      <c r="C122" t="s">
        <v>199</v>
      </c>
      <c r="D122" t="s">
        <v>200</v>
      </c>
      <c r="E122" t="s">
        <v>199</v>
      </c>
      <c r="F122">
        <v>0.87780000000000002</v>
      </c>
      <c r="G122" t="s">
        <v>22</v>
      </c>
      <c r="H122">
        <v>-700</v>
      </c>
      <c r="I122">
        <v>1.143</v>
      </c>
      <c r="J122">
        <v>0.32</v>
      </c>
      <c r="K122" t="s">
        <v>18</v>
      </c>
      <c r="L122" s="3">
        <v>1.43</v>
      </c>
      <c r="M122">
        <f t="shared" si="134"/>
        <v>11</v>
      </c>
      <c r="O122">
        <v>0.15</v>
      </c>
      <c r="P122">
        <f t="shared" si="217"/>
        <v>-4868.2299999999914</v>
      </c>
      <c r="Q122">
        <f t="shared" si="217"/>
        <v>-4863.2299999999914</v>
      </c>
      <c r="R122">
        <f t="shared" si="217"/>
        <v>-4853.2299999999914</v>
      </c>
      <c r="S122">
        <f t="shared" si="217"/>
        <v>-4803.2299999999914</v>
      </c>
      <c r="T122">
        <f t="shared" si="217"/>
        <v>-4753.2299999999905</v>
      </c>
      <c r="U122">
        <f t="shared" si="217"/>
        <v>-4713.2299999999877</v>
      </c>
      <c r="V122">
        <f t="shared" si="217"/>
        <v>-4717.2299999999914</v>
      </c>
      <c r="W122">
        <f t="shared" si="217"/>
        <v>-4650.2299999999914</v>
      </c>
      <c r="X122">
        <f t="shared" si="217"/>
        <v>-4660.7299999999905</v>
      </c>
      <c r="Y122">
        <f t="shared" si="217"/>
        <v>-4708.7299999999914</v>
      </c>
      <c r="Z122">
        <f t="shared" si="217"/>
        <v>-4578.7299999999914</v>
      </c>
      <c r="AA122">
        <f t="shared" si="217"/>
        <v>-4515.229999999995</v>
      </c>
      <c r="AB122">
        <f t="shared" si="217"/>
        <v>-4475.2299999999941</v>
      </c>
      <c r="AC122">
        <f t="shared" si="217"/>
        <v>-4499.4299999999939</v>
      </c>
      <c r="AD122">
        <f t="shared" si="217"/>
        <v>-4472.929999999993</v>
      </c>
      <c r="AE122">
        <f t="shared" si="217"/>
        <v>-4450.429999999993</v>
      </c>
      <c r="AF122">
        <f t="shared" si="220"/>
        <v>-4446.8499999999931</v>
      </c>
      <c r="AG122">
        <f t="shared" si="220"/>
        <v>-4357.8499999999976</v>
      </c>
      <c r="AH122">
        <f t="shared" si="220"/>
        <v>-4382.1499999999969</v>
      </c>
      <c r="AI122">
        <f t="shared" si="220"/>
        <v>-4268.4799999999996</v>
      </c>
      <c r="AJ122">
        <f t="shared" si="220"/>
        <v>-4305.4799999999977</v>
      </c>
      <c r="AK122">
        <f t="shared" si="220"/>
        <v>-4290.3799999999974</v>
      </c>
      <c r="AL122">
        <f t="shared" si="220"/>
        <v>-4240.78</v>
      </c>
      <c r="AM122">
        <f t="shared" si="220"/>
        <v>-4295.2799999999961</v>
      </c>
      <c r="AN122">
        <f t="shared" si="220"/>
        <v>-4142.7799999999961</v>
      </c>
      <c r="AO122">
        <f t="shared" si="220"/>
        <v>-4041.1099999999969</v>
      </c>
      <c r="AP122">
        <f t="shared" si="220"/>
        <v>-3972.1399999999962</v>
      </c>
      <c r="AQ122">
        <f t="shared" si="220"/>
        <v>-4015.119999999999</v>
      </c>
      <c r="AR122">
        <f t="shared" si="220"/>
        <v>-3915.1199999999963</v>
      </c>
      <c r="AS122">
        <f t="shared" si="220"/>
        <v>-3799.0799999999981</v>
      </c>
      <c r="AT122">
        <f t="shared" si="220"/>
        <v>-3819.1299999999997</v>
      </c>
      <c r="AU122">
        <f t="shared" si="220"/>
        <v>-3654.4199999999964</v>
      </c>
      <c r="AV122">
        <f t="shared" si="221"/>
        <v>-3472.2800000000007</v>
      </c>
      <c r="AW122">
        <f t="shared" si="221"/>
        <v>-3430.9399999999987</v>
      </c>
      <c r="AX122">
        <f t="shared" si="221"/>
        <v>-3246.6999999999975</v>
      </c>
      <c r="AY122">
        <f t="shared" si="221"/>
        <v>-3047.5699999999974</v>
      </c>
      <c r="AZ122">
        <f t="shared" si="221"/>
        <v>-2966.6499999999969</v>
      </c>
      <c r="BA122">
        <f t="shared" si="221"/>
        <v>-2693.6699999999955</v>
      </c>
      <c r="BB122">
        <f t="shared" si="221"/>
        <v>-2614.8599999999938</v>
      </c>
      <c r="BC122">
        <f t="shared" si="221"/>
        <v>-2526.0999999999917</v>
      </c>
      <c r="BD122">
        <f t="shared" si="221"/>
        <v>-2570.28999999999</v>
      </c>
      <c r="BE122">
        <f t="shared" si="221"/>
        <v>-2156.3899999999908</v>
      </c>
      <c r="BF122">
        <f t="shared" si="221"/>
        <v>-2084.3899999999899</v>
      </c>
      <c r="BG122">
        <f t="shared" si="221"/>
        <v>-1826.7399999999914</v>
      </c>
      <c r="BH122">
        <f t="shared" si="221"/>
        <v>-1799.3499999999926</v>
      </c>
      <c r="BI122">
        <f t="shared" si="221"/>
        <v>-1758.5999999999931</v>
      </c>
      <c r="BJ122">
        <f t="shared" si="221"/>
        <v>-1646.2599999999934</v>
      </c>
      <c r="BK122">
        <f t="shared" si="221"/>
        <v>-1692.5199999999925</v>
      </c>
      <c r="BL122">
        <f t="shared" si="222"/>
        <v>-1447.4999999999934</v>
      </c>
      <c r="BM122">
        <f t="shared" si="222"/>
        <v>-1287.8899999999933</v>
      </c>
      <c r="BN122">
        <f t="shared" si="222"/>
        <v>-1089.5999999999965</v>
      </c>
      <c r="BO122">
        <f t="shared" si="222"/>
        <v>-998.27999999999656</v>
      </c>
      <c r="BP122">
        <f t="shared" si="222"/>
        <v>-1148.3399999999954</v>
      </c>
      <c r="BQ122">
        <f t="shared" si="222"/>
        <v>-1130.3399999999954</v>
      </c>
      <c r="BR122">
        <f t="shared" si="222"/>
        <v>-984.76999999999532</v>
      </c>
      <c r="BS122">
        <f t="shared" si="222"/>
        <v>-867.27999999999633</v>
      </c>
      <c r="BT122">
        <f t="shared" si="222"/>
        <v>-626.72999999999797</v>
      </c>
      <c r="BU122">
        <f t="shared" si="222"/>
        <v>-274.72000000000003</v>
      </c>
      <c r="BV122">
        <f t="shared" si="222"/>
        <v>-479.22999999999939</v>
      </c>
      <c r="BW122">
        <f t="shared" si="222"/>
        <v>-305.49000000000103</v>
      </c>
      <c r="BX122">
        <f t="shared" si="222"/>
        <v>-206.63000000000073</v>
      </c>
      <c r="BY122">
        <f t="shared" si="222"/>
        <v>-308.97000000000094</v>
      </c>
      <c r="BZ122">
        <f t="shared" si="222"/>
        <v>-324.02000000000123</v>
      </c>
      <c r="CA122">
        <f t="shared" si="222"/>
        <v>-207.65000000000072</v>
      </c>
      <c r="CB122">
        <f t="shared" si="219"/>
        <v>-183.04000000000053</v>
      </c>
      <c r="CC122">
        <f t="shared" si="216"/>
        <v>-131.36000000000024</v>
      </c>
      <c r="CD122">
        <f t="shared" si="216"/>
        <v>-217.04000000000013</v>
      </c>
      <c r="CE122">
        <f t="shared" si="216"/>
        <v>-207.69000000000023</v>
      </c>
      <c r="CF122">
        <f t="shared" si="216"/>
        <v>-177.90000000000023</v>
      </c>
      <c r="CG122">
        <f t="shared" si="216"/>
        <v>3.3000000000000256</v>
      </c>
      <c r="CH122">
        <f t="shared" si="216"/>
        <v>4.0799999999999983</v>
      </c>
      <c r="CI122">
        <f t="shared" si="216"/>
        <v>67.949999999999932</v>
      </c>
      <c r="CJ122">
        <f t="shared" si="216"/>
        <v>48.149999999999864</v>
      </c>
      <c r="CK122">
        <f t="shared" si="216"/>
        <v>-48.19000000000004</v>
      </c>
      <c r="CL122">
        <f t="shared" si="216"/>
        <v>-69.470000000000013</v>
      </c>
      <c r="CM122">
        <f t="shared" si="216"/>
        <v>-164.73000000000002</v>
      </c>
      <c r="CN122">
        <f t="shared" si="216"/>
        <v>-117.08999999999997</v>
      </c>
      <c r="CO122">
        <f t="shared" si="216"/>
        <v>-102.83999999999999</v>
      </c>
      <c r="CP122">
        <f t="shared" si="216"/>
        <v>-6.0299999999999869</v>
      </c>
      <c r="CQ122">
        <f t="shared" si="216"/>
        <v>14.349999999999994</v>
      </c>
      <c r="CR122">
        <f t="shared" si="216"/>
        <v>2.5300000000000011</v>
      </c>
    </row>
    <row r="123" spans="1:96" x14ac:dyDescent="0.25">
      <c r="A123" t="s">
        <v>198</v>
      </c>
      <c r="B123" t="s">
        <v>13</v>
      </c>
      <c r="C123" t="s">
        <v>199</v>
      </c>
      <c r="D123" t="s">
        <v>200</v>
      </c>
      <c r="E123" t="s">
        <v>200</v>
      </c>
      <c r="F123">
        <v>0.1222</v>
      </c>
      <c r="G123" t="s">
        <v>22</v>
      </c>
      <c r="H123">
        <v>475</v>
      </c>
      <c r="I123">
        <v>5.75</v>
      </c>
      <c r="J123">
        <v>-29.75</v>
      </c>
      <c r="K123" t="s">
        <v>17</v>
      </c>
      <c r="L123" s="2">
        <v>-10</v>
      </c>
      <c r="M123">
        <f t="shared" si="134"/>
        <v>11</v>
      </c>
      <c r="O123">
        <v>0.16</v>
      </c>
      <c r="P123">
        <f t="shared" si="217"/>
        <v>-4648.2299999999905</v>
      </c>
      <c r="Q123">
        <f t="shared" si="217"/>
        <v>-4643.2299999999914</v>
      </c>
      <c r="R123">
        <f t="shared" si="217"/>
        <v>-4633.2299999999914</v>
      </c>
      <c r="S123">
        <f t="shared" si="217"/>
        <v>-4583.2299999999932</v>
      </c>
      <c r="T123">
        <f t="shared" si="217"/>
        <v>-4533.2299999999923</v>
      </c>
      <c r="U123">
        <f t="shared" si="217"/>
        <v>-4503.2299999999923</v>
      </c>
      <c r="V123">
        <f t="shared" si="217"/>
        <v>-4517.2299999999941</v>
      </c>
      <c r="W123">
        <f t="shared" si="217"/>
        <v>-4480.2299999999932</v>
      </c>
      <c r="X123">
        <f t="shared" si="217"/>
        <v>-4490.7299999999914</v>
      </c>
      <c r="Y123">
        <f t="shared" si="217"/>
        <v>-4538.729999999995</v>
      </c>
      <c r="Z123">
        <f t="shared" si="217"/>
        <v>-4418.7299999999941</v>
      </c>
      <c r="AA123">
        <f t="shared" si="217"/>
        <v>-4365.2299999999968</v>
      </c>
      <c r="AB123">
        <f t="shared" si="217"/>
        <v>-4325.2299999999968</v>
      </c>
      <c r="AC123">
        <f t="shared" si="217"/>
        <v>-4359.4299999999967</v>
      </c>
      <c r="AD123">
        <f t="shared" si="217"/>
        <v>-4332.9299999999957</v>
      </c>
      <c r="AE123">
        <f t="shared" si="217"/>
        <v>-4310.4299999999948</v>
      </c>
      <c r="AF123">
        <f t="shared" si="220"/>
        <v>-4316.8499999999958</v>
      </c>
      <c r="AG123">
        <f t="shared" si="220"/>
        <v>-4207.8499999999967</v>
      </c>
      <c r="AH123">
        <f t="shared" si="220"/>
        <v>-4232.1499999999978</v>
      </c>
      <c r="AI123">
        <f t="shared" si="220"/>
        <v>-4138.4799999999968</v>
      </c>
      <c r="AJ123">
        <f t="shared" si="220"/>
        <v>-4185.4799999999977</v>
      </c>
      <c r="AK123">
        <f t="shared" si="220"/>
        <v>-4180.3799999999937</v>
      </c>
      <c r="AL123">
        <f t="shared" si="220"/>
        <v>-4140.7799999999979</v>
      </c>
      <c r="AM123">
        <f t="shared" si="220"/>
        <v>-4195.2799999999988</v>
      </c>
      <c r="AN123">
        <f t="shared" si="220"/>
        <v>-4042.7799999999988</v>
      </c>
      <c r="AO123">
        <f t="shared" si="220"/>
        <v>-3951.1100000000006</v>
      </c>
      <c r="AP123">
        <f t="shared" si="220"/>
        <v>-3892.139999999999</v>
      </c>
      <c r="AQ123">
        <f t="shared" si="220"/>
        <v>-3935.1199999999972</v>
      </c>
      <c r="AR123">
        <f t="shared" si="220"/>
        <v>-3845.119999999999</v>
      </c>
      <c r="AS123">
        <f t="shared" si="220"/>
        <v>-3729.0799999999972</v>
      </c>
      <c r="AT123">
        <f t="shared" si="220"/>
        <v>-3759.1299999999983</v>
      </c>
      <c r="AU123">
        <f t="shared" si="220"/>
        <v>-3594.4199999999983</v>
      </c>
      <c r="AV123">
        <f t="shared" si="221"/>
        <v>-3412.2799999999988</v>
      </c>
      <c r="AW123">
        <f t="shared" si="221"/>
        <v>-3370.9399999999987</v>
      </c>
      <c r="AX123">
        <f t="shared" si="221"/>
        <v>-3186.6999999999975</v>
      </c>
      <c r="AY123">
        <f t="shared" si="221"/>
        <v>-2987.569999999997</v>
      </c>
      <c r="AZ123">
        <f t="shared" si="221"/>
        <v>-2916.6499999999969</v>
      </c>
      <c r="BA123">
        <f t="shared" si="221"/>
        <v>-2653.6699999999933</v>
      </c>
      <c r="BB123">
        <f t="shared" si="221"/>
        <v>-2574.859999999991</v>
      </c>
      <c r="BC123">
        <f t="shared" si="221"/>
        <v>-2486.0999999999908</v>
      </c>
      <c r="BD123">
        <f t="shared" si="221"/>
        <v>-2540.2899999999886</v>
      </c>
      <c r="BE123">
        <f t="shared" si="221"/>
        <v>-2146.3899999999931</v>
      </c>
      <c r="BF123">
        <f t="shared" si="221"/>
        <v>-2074.3899999999903</v>
      </c>
      <c r="BG123">
        <f t="shared" si="221"/>
        <v>-1826.73999999999</v>
      </c>
      <c r="BH123">
        <f t="shared" si="221"/>
        <v>-1799.3499999999929</v>
      </c>
      <c r="BI123">
        <f t="shared" si="221"/>
        <v>-1758.5999999999929</v>
      </c>
      <c r="BJ123">
        <f t="shared" si="221"/>
        <v>-1606.2599999999929</v>
      </c>
      <c r="BK123">
        <f t="shared" si="221"/>
        <v>-1652.5199999999925</v>
      </c>
      <c r="BL123">
        <f t="shared" si="222"/>
        <v>-1427.4999999999941</v>
      </c>
      <c r="BM123">
        <f t="shared" si="222"/>
        <v>-1267.8899999999931</v>
      </c>
      <c r="BN123">
        <f t="shared" si="222"/>
        <v>-1079.599999999996</v>
      </c>
      <c r="BO123">
        <f t="shared" si="222"/>
        <v>-988.27999999999565</v>
      </c>
      <c r="BP123">
        <f t="shared" si="222"/>
        <v>-1148.3399999999951</v>
      </c>
      <c r="BQ123">
        <f t="shared" si="222"/>
        <v>-1130.3399999999958</v>
      </c>
      <c r="BR123">
        <f t="shared" si="222"/>
        <v>-984.76999999999668</v>
      </c>
      <c r="BS123">
        <f t="shared" si="222"/>
        <v>-867.27999999999656</v>
      </c>
      <c r="BT123">
        <f t="shared" si="222"/>
        <v>-626.72999999999831</v>
      </c>
      <c r="BU123">
        <f t="shared" si="222"/>
        <v>-274.72000000000025</v>
      </c>
      <c r="BV123">
        <f t="shared" si="222"/>
        <v>-479.22999999999939</v>
      </c>
      <c r="BW123">
        <f t="shared" si="222"/>
        <v>-305.49000000000103</v>
      </c>
      <c r="BX123">
        <f t="shared" si="222"/>
        <v>-216.63000000000085</v>
      </c>
      <c r="BY123">
        <f t="shared" si="222"/>
        <v>-318.97000000000094</v>
      </c>
      <c r="BZ123">
        <f t="shared" si="222"/>
        <v>-334.020000000001</v>
      </c>
      <c r="CA123">
        <f t="shared" si="222"/>
        <v>-227.65000000000089</v>
      </c>
      <c r="CB123">
        <f t="shared" si="219"/>
        <v>-203.04000000000056</v>
      </c>
      <c r="CC123">
        <f t="shared" si="216"/>
        <v>-161.3600000000003</v>
      </c>
      <c r="CD123">
        <f t="shared" si="216"/>
        <v>-247.0400000000003</v>
      </c>
      <c r="CE123">
        <f t="shared" si="216"/>
        <v>-237.69000000000028</v>
      </c>
      <c r="CF123">
        <f t="shared" si="216"/>
        <v>-217.90000000000026</v>
      </c>
      <c r="CG123">
        <f t="shared" si="216"/>
        <v>-46.7</v>
      </c>
      <c r="CH123">
        <f t="shared" si="216"/>
        <v>-45.920000000000023</v>
      </c>
      <c r="CI123">
        <f t="shared" si="216"/>
        <v>7.9499999999999886</v>
      </c>
      <c r="CJ123">
        <f t="shared" si="216"/>
        <v>-11.850000000000051</v>
      </c>
      <c r="CK123">
        <f t="shared" si="216"/>
        <v>-108.19000000000003</v>
      </c>
      <c r="CL123">
        <f t="shared" si="216"/>
        <v>-69.470000000000013</v>
      </c>
      <c r="CM123">
        <f t="shared" si="216"/>
        <v>-164.73000000000002</v>
      </c>
      <c r="CN123">
        <f t="shared" si="216"/>
        <v>-117.08999999999997</v>
      </c>
      <c r="CO123">
        <f t="shared" si="216"/>
        <v>-102.83999999999999</v>
      </c>
      <c r="CP123">
        <f t="shared" si="216"/>
        <v>-6.0299999999999869</v>
      </c>
      <c r="CQ123">
        <f t="shared" si="216"/>
        <v>14.349999999999994</v>
      </c>
      <c r="CR123">
        <f t="shared" ref="CC123:CR186" si="223">SUMIFS($L$2:$L$9745,$F$2:$F$9745,"&gt;="&amp;$O123,$J$2:$J$9745,"&gt;="&amp;CR$107)</f>
        <v>2.5300000000000011</v>
      </c>
    </row>
    <row r="124" spans="1:96" x14ac:dyDescent="0.25">
      <c r="A124" t="s">
        <v>201</v>
      </c>
      <c r="B124" t="s">
        <v>13</v>
      </c>
      <c r="C124" t="s">
        <v>202</v>
      </c>
      <c r="D124" t="s">
        <v>203</v>
      </c>
      <c r="E124" t="s">
        <v>202</v>
      </c>
      <c r="F124">
        <v>0.47720000000000001</v>
      </c>
      <c r="G124" t="s">
        <v>26</v>
      </c>
      <c r="H124">
        <v>-105</v>
      </c>
      <c r="I124">
        <v>1.952</v>
      </c>
      <c r="J124">
        <v>-6.83</v>
      </c>
      <c r="K124" t="s">
        <v>17</v>
      </c>
      <c r="L124" s="2">
        <v>-10</v>
      </c>
      <c r="M124">
        <f t="shared" si="134"/>
        <v>11</v>
      </c>
      <c r="O124">
        <v>0.17</v>
      </c>
      <c r="P124">
        <f t="shared" si="217"/>
        <v>-4351.2299999999941</v>
      </c>
      <c r="Q124">
        <f t="shared" si="217"/>
        <v>-4346.2299999999941</v>
      </c>
      <c r="R124">
        <f t="shared" si="217"/>
        <v>-4336.2299999999941</v>
      </c>
      <c r="S124">
        <f t="shared" si="217"/>
        <v>-4296.229999999995</v>
      </c>
      <c r="T124">
        <f t="shared" si="217"/>
        <v>-4246.2299999999959</v>
      </c>
      <c r="U124">
        <f t="shared" si="217"/>
        <v>-4226.2299999999959</v>
      </c>
      <c r="V124">
        <f t="shared" si="217"/>
        <v>-4250.2299999999968</v>
      </c>
      <c r="W124">
        <f t="shared" si="217"/>
        <v>-4213.229999999995</v>
      </c>
      <c r="X124">
        <f t="shared" si="217"/>
        <v>-4233.7299999999959</v>
      </c>
      <c r="Y124">
        <f t="shared" si="217"/>
        <v>-4301.7299999999968</v>
      </c>
      <c r="Z124">
        <f t="shared" si="217"/>
        <v>-4181.7299999999959</v>
      </c>
      <c r="AA124">
        <f t="shared" si="217"/>
        <v>-4148.2299999999968</v>
      </c>
      <c r="AB124">
        <f t="shared" si="217"/>
        <v>-4128.2299999999987</v>
      </c>
      <c r="AC124">
        <f t="shared" si="217"/>
        <v>-4172.4299999999985</v>
      </c>
      <c r="AD124">
        <f t="shared" si="217"/>
        <v>-4155.9299999999957</v>
      </c>
      <c r="AE124">
        <f t="shared" si="217"/>
        <v>-4133.4299999999976</v>
      </c>
      <c r="AF124">
        <f t="shared" si="220"/>
        <v>-4139.8499999999995</v>
      </c>
      <c r="AG124">
        <f t="shared" si="220"/>
        <v>-4040.8500000000004</v>
      </c>
      <c r="AH124">
        <f t="shared" si="220"/>
        <v>-4065.1499999999996</v>
      </c>
      <c r="AI124">
        <f t="shared" si="220"/>
        <v>-4011.4799999999991</v>
      </c>
      <c r="AJ124">
        <f t="shared" si="220"/>
        <v>-4058.4800000000014</v>
      </c>
      <c r="AK124">
        <f t="shared" si="220"/>
        <v>-4073.3799999999983</v>
      </c>
      <c r="AL124">
        <f t="shared" si="220"/>
        <v>-4033.7799999999988</v>
      </c>
      <c r="AM124">
        <f t="shared" si="220"/>
        <v>-4059.2799999999988</v>
      </c>
      <c r="AN124">
        <f t="shared" si="220"/>
        <v>-3916.78</v>
      </c>
      <c r="AO124">
        <f t="shared" si="220"/>
        <v>-3845.1100000000006</v>
      </c>
      <c r="AP124">
        <f t="shared" si="220"/>
        <v>-3796.1399999999985</v>
      </c>
      <c r="AQ124">
        <f t="shared" si="220"/>
        <v>-3859.1199999999985</v>
      </c>
      <c r="AR124">
        <f t="shared" si="220"/>
        <v>-3779.119999999999</v>
      </c>
      <c r="AS124">
        <f t="shared" si="220"/>
        <v>-3713.0799999999995</v>
      </c>
      <c r="AT124">
        <f t="shared" si="220"/>
        <v>-3743.1299999999983</v>
      </c>
      <c r="AU124">
        <f t="shared" si="220"/>
        <v>-3588.4199999999983</v>
      </c>
      <c r="AV124">
        <f t="shared" si="221"/>
        <v>-3426.2799999999997</v>
      </c>
      <c r="AW124">
        <f t="shared" si="221"/>
        <v>-3394.9399999999987</v>
      </c>
      <c r="AX124">
        <f t="shared" si="221"/>
        <v>-3230.6999999999975</v>
      </c>
      <c r="AY124">
        <f t="shared" si="221"/>
        <v>-3041.5699999999983</v>
      </c>
      <c r="AZ124">
        <f t="shared" si="221"/>
        <v>-2970.6499999999978</v>
      </c>
      <c r="BA124">
        <f t="shared" si="221"/>
        <v>-2737.669999999996</v>
      </c>
      <c r="BB124">
        <f t="shared" si="221"/>
        <v>-2623.8599999999951</v>
      </c>
      <c r="BC124">
        <f t="shared" si="221"/>
        <v>-2545.099999999994</v>
      </c>
      <c r="BD124">
        <f t="shared" si="221"/>
        <v>-2609.2899999999941</v>
      </c>
      <c r="BE124">
        <f t="shared" si="221"/>
        <v>-2235.3899999999876</v>
      </c>
      <c r="BF124">
        <f t="shared" si="221"/>
        <v>-2183.3899999999903</v>
      </c>
      <c r="BG124">
        <f t="shared" si="221"/>
        <v>-1889.7399999999907</v>
      </c>
      <c r="BH124">
        <f t="shared" si="221"/>
        <v>-1872.3499999999924</v>
      </c>
      <c r="BI124">
        <f t="shared" si="221"/>
        <v>-1831.5999999999931</v>
      </c>
      <c r="BJ124">
        <f t="shared" si="221"/>
        <v>-1643.2599999999927</v>
      </c>
      <c r="BK124">
        <f t="shared" si="221"/>
        <v>-1699.5199999999927</v>
      </c>
      <c r="BL124">
        <f t="shared" si="222"/>
        <v>-1474.4999999999893</v>
      </c>
      <c r="BM124">
        <f t="shared" si="222"/>
        <v>-1314.8899999999928</v>
      </c>
      <c r="BN124">
        <f t="shared" si="222"/>
        <v>-1126.5999999999963</v>
      </c>
      <c r="BO124">
        <f t="shared" si="222"/>
        <v>-1045.2799999999977</v>
      </c>
      <c r="BP124">
        <f t="shared" si="222"/>
        <v>-1205.3399999999938</v>
      </c>
      <c r="BQ124">
        <f t="shared" si="222"/>
        <v>-1157.3399999999963</v>
      </c>
      <c r="BR124">
        <f t="shared" si="222"/>
        <v>-964.76999999999623</v>
      </c>
      <c r="BS124">
        <f t="shared" si="222"/>
        <v>-857.27999999999724</v>
      </c>
      <c r="BT124">
        <f t="shared" si="222"/>
        <v>-626.72999999999786</v>
      </c>
      <c r="BU124">
        <f t="shared" si="222"/>
        <v>-274.71999999999963</v>
      </c>
      <c r="BV124">
        <f t="shared" si="222"/>
        <v>-489.22999999999882</v>
      </c>
      <c r="BW124">
        <f t="shared" si="222"/>
        <v>-265.49000000000069</v>
      </c>
      <c r="BX124">
        <f t="shared" si="222"/>
        <v>-156.63000000000071</v>
      </c>
      <c r="BY124">
        <f t="shared" si="222"/>
        <v>-268.97000000000099</v>
      </c>
      <c r="BZ124">
        <f t="shared" si="222"/>
        <v>-284.02000000000123</v>
      </c>
      <c r="CA124">
        <f t="shared" si="222"/>
        <v>-197.65000000000083</v>
      </c>
      <c r="CB124">
        <f t="shared" si="219"/>
        <v>-173.04000000000065</v>
      </c>
      <c r="CC124">
        <f t="shared" si="223"/>
        <v>-131.36000000000038</v>
      </c>
      <c r="CD124">
        <f t="shared" si="223"/>
        <v>-217.04000000000025</v>
      </c>
      <c r="CE124">
        <f t="shared" si="223"/>
        <v>-207.69000000000028</v>
      </c>
      <c r="CF124">
        <f t="shared" si="223"/>
        <v>-187.90000000000023</v>
      </c>
      <c r="CG124">
        <f t="shared" si="223"/>
        <v>-16.700000000000003</v>
      </c>
      <c r="CH124">
        <f t="shared" si="223"/>
        <v>-15.920000000000002</v>
      </c>
      <c r="CI124">
        <f t="shared" si="223"/>
        <v>27.949999999999989</v>
      </c>
      <c r="CJ124">
        <f t="shared" si="223"/>
        <v>8.1499999999999488</v>
      </c>
      <c r="CK124">
        <f t="shared" si="223"/>
        <v>-88.190000000000026</v>
      </c>
      <c r="CL124">
        <f t="shared" si="223"/>
        <v>-59.470000000000013</v>
      </c>
      <c r="CM124">
        <f t="shared" si="223"/>
        <v>-154.73000000000002</v>
      </c>
      <c r="CN124">
        <f t="shared" si="223"/>
        <v>-107.08999999999997</v>
      </c>
      <c r="CO124">
        <f t="shared" si="223"/>
        <v>-92.839999999999989</v>
      </c>
      <c r="CP124">
        <f t="shared" si="223"/>
        <v>3.9700000000000131</v>
      </c>
      <c r="CQ124">
        <f t="shared" si="223"/>
        <v>24.349999999999994</v>
      </c>
      <c r="CR124">
        <f t="shared" si="223"/>
        <v>12.530000000000001</v>
      </c>
    </row>
    <row r="125" spans="1:96" x14ac:dyDescent="0.25">
      <c r="A125" t="s">
        <v>201</v>
      </c>
      <c r="B125" t="s">
        <v>13</v>
      </c>
      <c r="C125" t="s">
        <v>202</v>
      </c>
      <c r="D125" t="s">
        <v>203</v>
      </c>
      <c r="E125" t="s">
        <v>203</v>
      </c>
      <c r="F125">
        <v>0.52280000000000004</v>
      </c>
      <c r="G125" t="s">
        <v>26</v>
      </c>
      <c r="H125">
        <v>-115</v>
      </c>
      <c r="I125">
        <v>1.87</v>
      </c>
      <c r="J125">
        <v>-2.2599999999999998</v>
      </c>
      <c r="K125" t="s">
        <v>18</v>
      </c>
      <c r="L125" s="3">
        <v>8.6999999999999993</v>
      </c>
      <c r="M125">
        <f t="shared" si="134"/>
        <v>11</v>
      </c>
      <c r="O125">
        <v>0.18</v>
      </c>
      <c r="P125">
        <f t="shared" si="217"/>
        <v>-4143.2299999999987</v>
      </c>
      <c r="Q125">
        <f t="shared" si="217"/>
        <v>-4138.2299999999987</v>
      </c>
      <c r="R125">
        <f t="shared" si="217"/>
        <v>-4128.2299999999987</v>
      </c>
      <c r="S125">
        <f t="shared" si="217"/>
        <v>-4098.2300000000014</v>
      </c>
      <c r="T125">
        <f t="shared" si="217"/>
        <v>-4068.2299999999996</v>
      </c>
      <c r="U125">
        <f t="shared" si="217"/>
        <v>-4048.2300000000014</v>
      </c>
      <c r="V125">
        <f t="shared" si="217"/>
        <v>-4072.2300000000005</v>
      </c>
      <c r="W125">
        <f t="shared" si="217"/>
        <v>-4035.2300000000005</v>
      </c>
      <c r="X125">
        <f t="shared" si="217"/>
        <v>-4043.2300000000014</v>
      </c>
      <c r="Y125">
        <f t="shared" si="217"/>
        <v>-4111.2300000000032</v>
      </c>
      <c r="Z125">
        <f t="shared" si="217"/>
        <v>-3991.2300000000014</v>
      </c>
      <c r="AA125">
        <f t="shared" si="217"/>
        <v>-3957.7300000000005</v>
      </c>
      <c r="AB125">
        <f t="shared" si="217"/>
        <v>-3957.7299999999996</v>
      </c>
      <c r="AC125">
        <f t="shared" si="217"/>
        <v>-4011.9300000000007</v>
      </c>
      <c r="AD125">
        <f t="shared" si="217"/>
        <v>-4015.43</v>
      </c>
      <c r="AE125">
        <f t="shared" si="217"/>
        <v>-3992.9300000000007</v>
      </c>
      <c r="AF125">
        <f t="shared" si="220"/>
        <v>-4019.3500000000008</v>
      </c>
      <c r="AG125">
        <f t="shared" si="220"/>
        <v>-3930.3500000000013</v>
      </c>
      <c r="AH125">
        <f t="shared" si="220"/>
        <v>-3918.6500000000015</v>
      </c>
      <c r="AI125">
        <f t="shared" si="220"/>
        <v>-3874.9800000000027</v>
      </c>
      <c r="AJ125">
        <f t="shared" si="220"/>
        <v>-3921.9800000000027</v>
      </c>
      <c r="AK125">
        <f t="shared" si="220"/>
        <v>-3946.8800000000024</v>
      </c>
      <c r="AL125">
        <f t="shared" si="220"/>
        <v>-3927.2800000000034</v>
      </c>
      <c r="AM125">
        <f t="shared" si="220"/>
        <v>-3945.2800000000034</v>
      </c>
      <c r="AN125">
        <f t="shared" si="220"/>
        <v>-3776.7800000000016</v>
      </c>
      <c r="AO125">
        <f t="shared" si="220"/>
        <v>-3677.6100000000029</v>
      </c>
      <c r="AP125">
        <f t="shared" si="220"/>
        <v>-3611.14</v>
      </c>
      <c r="AQ125">
        <f t="shared" si="220"/>
        <v>-3646.619999999999</v>
      </c>
      <c r="AR125">
        <f t="shared" si="220"/>
        <v>-3576.62</v>
      </c>
      <c r="AS125">
        <f t="shared" si="220"/>
        <v>-3510.5799999999972</v>
      </c>
      <c r="AT125">
        <f t="shared" si="220"/>
        <v>-3560.6299999999983</v>
      </c>
      <c r="AU125">
        <f t="shared" si="220"/>
        <v>-3435.9199999999978</v>
      </c>
      <c r="AV125">
        <f t="shared" si="221"/>
        <v>-3243.7799999999957</v>
      </c>
      <c r="AW125">
        <f t="shared" si="221"/>
        <v>-3212.4399999999973</v>
      </c>
      <c r="AX125">
        <f t="shared" si="221"/>
        <v>-3048.1999999999962</v>
      </c>
      <c r="AY125">
        <f t="shared" si="221"/>
        <v>-2879.0699999999952</v>
      </c>
      <c r="AZ125">
        <f t="shared" si="221"/>
        <v>-2799.1499999999942</v>
      </c>
      <c r="BA125">
        <f t="shared" si="221"/>
        <v>-2606.1699999999905</v>
      </c>
      <c r="BB125">
        <f t="shared" si="221"/>
        <v>-2472.3599999999878</v>
      </c>
      <c r="BC125">
        <f t="shared" si="221"/>
        <v>-2403.5999999999926</v>
      </c>
      <c r="BD125">
        <f t="shared" si="221"/>
        <v>-2477.7899999999904</v>
      </c>
      <c r="BE125">
        <f t="shared" si="221"/>
        <v>-2123.8899999999894</v>
      </c>
      <c r="BF125">
        <f t="shared" si="221"/>
        <v>-2060.8899999999912</v>
      </c>
      <c r="BG125">
        <f t="shared" si="221"/>
        <v>-1777.2399999999916</v>
      </c>
      <c r="BH125">
        <f t="shared" si="221"/>
        <v>-1769.8499999999906</v>
      </c>
      <c r="BI125">
        <f t="shared" si="221"/>
        <v>-1706.5999999999922</v>
      </c>
      <c r="BJ125">
        <f t="shared" si="221"/>
        <v>-1558.2599999999918</v>
      </c>
      <c r="BK125">
        <f t="shared" si="221"/>
        <v>-1624.5199999999913</v>
      </c>
      <c r="BL125">
        <f t="shared" si="222"/>
        <v>-1409.499999999995</v>
      </c>
      <c r="BM125">
        <f t="shared" si="222"/>
        <v>-1259.8899999999933</v>
      </c>
      <c r="BN125">
        <f t="shared" si="222"/>
        <v>-1071.599999999997</v>
      </c>
      <c r="BO125">
        <f t="shared" si="222"/>
        <v>-990.27999999999724</v>
      </c>
      <c r="BP125">
        <f t="shared" si="222"/>
        <v>-1170.3399999999958</v>
      </c>
      <c r="BQ125">
        <f t="shared" si="222"/>
        <v>-1132.3399999999961</v>
      </c>
      <c r="BR125">
        <f t="shared" si="222"/>
        <v>-939.76999999999771</v>
      </c>
      <c r="BS125">
        <f t="shared" si="222"/>
        <v>-832.27999999999543</v>
      </c>
      <c r="BT125">
        <f t="shared" si="222"/>
        <v>-601.7299999999982</v>
      </c>
      <c r="BU125">
        <f t="shared" si="222"/>
        <v>-269.72000000000054</v>
      </c>
      <c r="BV125">
        <f t="shared" si="222"/>
        <v>-484.22999999999928</v>
      </c>
      <c r="BW125">
        <f t="shared" si="222"/>
        <v>-270.49000000000092</v>
      </c>
      <c r="BX125">
        <f t="shared" si="222"/>
        <v>-161.63000000000082</v>
      </c>
      <c r="BY125">
        <f t="shared" si="222"/>
        <v>-283.9700000000006</v>
      </c>
      <c r="BZ125">
        <f t="shared" si="222"/>
        <v>-261.52000000000106</v>
      </c>
      <c r="CA125">
        <f t="shared" si="222"/>
        <v>-195.15000000000049</v>
      </c>
      <c r="CB125">
        <f t="shared" si="219"/>
        <v>-170.54000000000042</v>
      </c>
      <c r="CC125">
        <f t="shared" si="223"/>
        <v>-101.36000000000027</v>
      </c>
      <c r="CD125">
        <f t="shared" si="223"/>
        <v>-187.04000000000019</v>
      </c>
      <c r="CE125">
        <f t="shared" si="223"/>
        <v>-187.6900000000002</v>
      </c>
      <c r="CF125">
        <f t="shared" si="223"/>
        <v>-167.90000000000023</v>
      </c>
      <c r="CG125">
        <f t="shared" si="223"/>
        <v>3.2999999999999403</v>
      </c>
      <c r="CH125">
        <f t="shared" si="223"/>
        <v>4.0799999999999557</v>
      </c>
      <c r="CI125">
        <f t="shared" si="223"/>
        <v>47.949999999999946</v>
      </c>
      <c r="CJ125">
        <f t="shared" si="223"/>
        <v>28.149999999999991</v>
      </c>
      <c r="CK125">
        <f t="shared" si="223"/>
        <v>-28.190000000000033</v>
      </c>
      <c r="CL125">
        <f t="shared" si="223"/>
        <v>0.5299999999999585</v>
      </c>
      <c r="CM125">
        <f t="shared" si="223"/>
        <v>-94.72999999999999</v>
      </c>
      <c r="CN125">
        <f t="shared" si="223"/>
        <v>-67.089999999999989</v>
      </c>
      <c r="CO125">
        <f t="shared" si="223"/>
        <v>-72.839999999999947</v>
      </c>
      <c r="CP125">
        <f t="shared" si="223"/>
        <v>3.9700000000000131</v>
      </c>
      <c r="CQ125">
        <f t="shared" si="223"/>
        <v>24.349999999999994</v>
      </c>
      <c r="CR125">
        <f t="shared" si="223"/>
        <v>12.530000000000001</v>
      </c>
    </row>
    <row r="126" spans="1:96" x14ac:dyDescent="0.25">
      <c r="A126" t="s">
        <v>204</v>
      </c>
      <c r="B126" t="s">
        <v>13</v>
      </c>
      <c r="C126" t="s">
        <v>205</v>
      </c>
      <c r="D126" t="s">
        <v>206</v>
      </c>
      <c r="E126" t="s">
        <v>205</v>
      </c>
      <c r="F126">
        <v>0.16070000000000001</v>
      </c>
      <c r="G126" t="s">
        <v>22</v>
      </c>
      <c r="H126">
        <v>430</v>
      </c>
      <c r="I126">
        <v>5.3</v>
      </c>
      <c r="J126">
        <v>-14.85</v>
      </c>
      <c r="K126" t="s">
        <v>17</v>
      </c>
      <c r="L126" s="2">
        <v>-10</v>
      </c>
      <c r="M126">
        <f t="shared" si="134"/>
        <v>11</v>
      </c>
      <c r="O126">
        <v>0.19</v>
      </c>
      <c r="P126">
        <f t="shared" si="217"/>
        <v>-3983.2299999999996</v>
      </c>
      <c r="Q126">
        <f t="shared" si="217"/>
        <v>-3978.2299999999987</v>
      </c>
      <c r="R126">
        <f t="shared" si="217"/>
        <v>-3968.2299999999996</v>
      </c>
      <c r="S126">
        <f t="shared" si="217"/>
        <v>-3948.2299999999996</v>
      </c>
      <c r="T126">
        <f t="shared" si="217"/>
        <v>-3928.2299999999996</v>
      </c>
      <c r="U126">
        <f t="shared" si="217"/>
        <v>-3918.2299999999996</v>
      </c>
      <c r="V126">
        <f t="shared" si="217"/>
        <v>-3962.23</v>
      </c>
      <c r="W126">
        <f t="shared" si="217"/>
        <v>-3945.2299999999996</v>
      </c>
      <c r="X126">
        <f t="shared" si="217"/>
        <v>-3953.2299999999996</v>
      </c>
      <c r="Y126">
        <f t="shared" si="217"/>
        <v>-4021.2299999999996</v>
      </c>
      <c r="Z126">
        <f t="shared" si="217"/>
        <v>-3941.2299999999996</v>
      </c>
      <c r="AA126">
        <f t="shared" si="217"/>
        <v>-3927.73</v>
      </c>
      <c r="AB126">
        <f t="shared" si="217"/>
        <v>-3895.73</v>
      </c>
      <c r="AC126">
        <f t="shared" si="217"/>
        <v>-3929.43</v>
      </c>
      <c r="AD126">
        <f t="shared" si="217"/>
        <v>-3942.9299999999994</v>
      </c>
      <c r="AE126">
        <f t="shared" si="217"/>
        <v>-3930.4300000000003</v>
      </c>
      <c r="AF126">
        <f t="shared" si="220"/>
        <v>-3966.8500000000013</v>
      </c>
      <c r="AG126">
        <f t="shared" si="220"/>
        <v>-3864.8500000000008</v>
      </c>
      <c r="AH126">
        <f t="shared" si="220"/>
        <v>-3853.1500000000005</v>
      </c>
      <c r="AI126">
        <f t="shared" si="220"/>
        <v>-3795.9800000000014</v>
      </c>
      <c r="AJ126">
        <f t="shared" si="220"/>
        <v>-3852.9800000000032</v>
      </c>
      <c r="AK126">
        <f t="shared" si="220"/>
        <v>-3887.8800000000019</v>
      </c>
      <c r="AL126">
        <f t="shared" si="220"/>
        <v>-3844.2800000000016</v>
      </c>
      <c r="AM126">
        <f t="shared" si="220"/>
        <v>-3872.2800000000025</v>
      </c>
      <c r="AN126">
        <f t="shared" si="220"/>
        <v>-3713.7800000000011</v>
      </c>
      <c r="AO126">
        <f t="shared" si="220"/>
        <v>-3634.6100000000019</v>
      </c>
      <c r="AP126">
        <f t="shared" si="220"/>
        <v>-3568.1400000000003</v>
      </c>
      <c r="AQ126">
        <f t="shared" si="220"/>
        <v>-3552.6199999999994</v>
      </c>
      <c r="AR126">
        <f t="shared" si="220"/>
        <v>-3430.12</v>
      </c>
      <c r="AS126">
        <f t="shared" si="220"/>
        <v>-3348.0799999999995</v>
      </c>
      <c r="AT126">
        <f t="shared" si="220"/>
        <v>-3408.1300000000015</v>
      </c>
      <c r="AU126">
        <f t="shared" si="220"/>
        <v>-3283.4199999999983</v>
      </c>
      <c r="AV126">
        <f t="shared" si="221"/>
        <v>-3111.279999999997</v>
      </c>
      <c r="AW126">
        <f t="shared" si="221"/>
        <v>-3109.9399999999955</v>
      </c>
      <c r="AX126">
        <f t="shared" si="221"/>
        <v>-2965.6999999999975</v>
      </c>
      <c r="AY126">
        <f t="shared" si="221"/>
        <v>-2796.5699999999974</v>
      </c>
      <c r="AZ126">
        <f t="shared" si="221"/>
        <v>-2726.649999999996</v>
      </c>
      <c r="BA126">
        <f t="shared" si="221"/>
        <v>-2533.6699999999946</v>
      </c>
      <c r="BB126">
        <f t="shared" si="221"/>
        <v>-2370.8599999999929</v>
      </c>
      <c r="BC126">
        <f t="shared" si="221"/>
        <v>-2283.5999999999917</v>
      </c>
      <c r="BD126">
        <f t="shared" si="221"/>
        <v>-2397.7899999999922</v>
      </c>
      <c r="BE126">
        <f t="shared" si="221"/>
        <v>-2073.8899999999917</v>
      </c>
      <c r="BF126">
        <f t="shared" si="221"/>
        <v>-2030.8899999999931</v>
      </c>
      <c r="BG126">
        <f t="shared" si="221"/>
        <v>-1767.2399999999907</v>
      </c>
      <c r="BH126">
        <f t="shared" si="221"/>
        <v>-1730.849999999991</v>
      </c>
      <c r="BI126">
        <f t="shared" si="221"/>
        <v>-1677.5999999999915</v>
      </c>
      <c r="BJ126">
        <f t="shared" si="221"/>
        <v>-1569.2599999999923</v>
      </c>
      <c r="BK126">
        <f t="shared" si="221"/>
        <v>-1606.5199999999911</v>
      </c>
      <c r="BL126">
        <f t="shared" si="222"/>
        <v>-1391.9999999999941</v>
      </c>
      <c r="BM126">
        <f t="shared" si="222"/>
        <v>-1252.3899999999926</v>
      </c>
      <c r="BN126">
        <f t="shared" si="222"/>
        <v>-1064.0999999999976</v>
      </c>
      <c r="BO126">
        <f t="shared" si="222"/>
        <v>-982.77999999999815</v>
      </c>
      <c r="BP126">
        <f t="shared" si="222"/>
        <v>-1162.8399999999961</v>
      </c>
      <c r="BQ126">
        <f t="shared" si="222"/>
        <v>-1124.8399999999972</v>
      </c>
      <c r="BR126">
        <f t="shared" si="222"/>
        <v>-932.2699999999968</v>
      </c>
      <c r="BS126">
        <f t="shared" si="222"/>
        <v>-824.77999999999679</v>
      </c>
      <c r="BT126">
        <f t="shared" si="222"/>
        <v>-594.22999999999831</v>
      </c>
      <c r="BU126">
        <f t="shared" si="222"/>
        <v>-272.22000000000156</v>
      </c>
      <c r="BV126">
        <f t="shared" si="222"/>
        <v>-486.72999999999951</v>
      </c>
      <c r="BW126">
        <f t="shared" si="222"/>
        <v>-272.99000000000086</v>
      </c>
      <c r="BX126">
        <f t="shared" si="222"/>
        <v>-194.13000000000045</v>
      </c>
      <c r="BY126">
        <f t="shared" si="222"/>
        <v>-316.47000000000088</v>
      </c>
      <c r="BZ126">
        <f t="shared" si="222"/>
        <v>-294.020000000001</v>
      </c>
      <c r="CA126">
        <f t="shared" si="222"/>
        <v>-227.6500000000008</v>
      </c>
      <c r="CB126">
        <f t="shared" si="219"/>
        <v>-203.04000000000053</v>
      </c>
      <c r="CC126">
        <f t="shared" si="223"/>
        <v>-133.86000000000047</v>
      </c>
      <c r="CD126">
        <f t="shared" si="223"/>
        <v>-229.54000000000025</v>
      </c>
      <c r="CE126">
        <f t="shared" si="223"/>
        <v>-230.1900000000004</v>
      </c>
      <c r="CF126">
        <f t="shared" si="223"/>
        <v>-210.40000000000018</v>
      </c>
      <c r="CG126">
        <f t="shared" si="223"/>
        <v>-49.200000000000045</v>
      </c>
      <c r="CH126">
        <f t="shared" si="223"/>
        <v>-58.41999999999998</v>
      </c>
      <c r="CI126">
        <f t="shared" si="223"/>
        <v>-14.550000000000026</v>
      </c>
      <c r="CJ126">
        <f t="shared" si="223"/>
        <v>-44.350000000000051</v>
      </c>
      <c r="CK126">
        <f t="shared" si="223"/>
        <v>-100.69000000000008</v>
      </c>
      <c r="CL126">
        <f t="shared" si="223"/>
        <v>-71.970000000000027</v>
      </c>
      <c r="CM126">
        <f t="shared" si="223"/>
        <v>-177.22999999999996</v>
      </c>
      <c r="CN126">
        <f t="shared" si="223"/>
        <v>-149.58999999999997</v>
      </c>
      <c r="CO126">
        <f t="shared" si="223"/>
        <v>-155.34000000000003</v>
      </c>
      <c r="CP126">
        <f t="shared" si="223"/>
        <v>-78.529999999999973</v>
      </c>
      <c r="CQ126">
        <f t="shared" si="223"/>
        <v>-58.15</v>
      </c>
      <c r="CR126">
        <f t="shared" si="223"/>
        <v>-69.97</v>
      </c>
    </row>
    <row r="127" spans="1:96" x14ac:dyDescent="0.25">
      <c r="A127" t="s">
        <v>204</v>
      </c>
      <c r="B127" t="s">
        <v>13</v>
      </c>
      <c r="C127" t="s">
        <v>205</v>
      </c>
      <c r="D127" t="s">
        <v>206</v>
      </c>
      <c r="E127" t="s">
        <v>206</v>
      </c>
      <c r="F127">
        <v>0.83930000000000005</v>
      </c>
      <c r="G127" t="s">
        <v>22</v>
      </c>
      <c r="H127">
        <v>-625</v>
      </c>
      <c r="I127">
        <v>1.1599999999999999</v>
      </c>
      <c r="J127">
        <v>-2.64</v>
      </c>
      <c r="K127" t="s">
        <v>18</v>
      </c>
      <c r="L127" s="3">
        <v>1.6</v>
      </c>
      <c r="M127">
        <f t="shared" si="134"/>
        <v>11</v>
      </c>
      <c r="O127">
        <v>0.2</v>
      </c>
      <c r="P127">
        <f t="shared" si="217"/>
        <v>-3811.7300000000027</v>
      </c>
      <c r="Q127">
        <f t="shared" si="217"/>
        <v>-3806.7300000000032</v>
      </c>
      <c r="R127">
        <f t="shared" si="217"/>
        <v>-3806.7300000000032</v>
      </c>
      <c r="S127">
        <f t="shared" si="217"/>
        <v>-3806.7300000000032</v>
      </c>
      <c r="T127">
        <f t="shared" si="217"/>
        <v>-3796.7300000000032</v>
      </c>
      <c r="U127">
        <f t="shared" si="217"/>
        <v>-3786.7300000000023</v>
      </c>
      <c r="V127">
        <f t="shared" si="217"/>
        <v>-3776.7300000000023</v>
      </c>
      <c r="W127">
        <f t="shared" si="217"/>
        <v>-3759.7300000000032</v>
      </c>
      <c r="X127">
        <f t="shared" si="217"/>
        <v>-3767.7300000000037</v>
      </c>
      <c r="Y127">
        <f t="shared" si="217"/>
        <v>-3808.2300000000037</v>
      </c>
      <c r="Z127">
        <f t="shared" si="217"/>
        <v>-3758.2300000000046</v>
      </c>
      <c r="AA127">
        <f t="shared" si="217"/>
        <v>-3688.2300000000046</v>
      </c>
      <c r="AB127">
        <f t="shared" si="217"/>
        <v>-3666.2300000000046</v>
      </c>
      <c r="AC127">
        <f t="shared" si="217"/>
        <v>-3729.9300000000035</v>
      </c>
      <c r="AD127">
        <f t="shared" si="217"/>
        <v>-3744.9300000000039</v>
      </c>
      <c r="AE127">
        <f t="shared" si="217"/>
        <v>-3752.4300000000039</v>
      </c>
      <c r="AF127">
        <f t="shared" si="220"/>
        <v>-3769.850000000004</v>
      </c>
      <c r="AG127">
        <f t="shared" si="220"/>
        <v>-3697.8500000000035</v>
      </c>
      <c r="AH127">
        <f t="shared" si="220"/>
        <v>-3716.1500000000033</v>
      </c>
      <c r="AI127">
        <f t="shared" si="220"/>
        <v>-3678.9800000000037</v>
      </c>
      <c r="AJ127">
        <f t="shared" si="220"/>
        <v>-3713.9800000000023</v>
      </c>
      <c r="AK127">
        <f t="shared" si="220"/>
        <v>-3686.8800000000033</v>
      </c>
      <c r="AL127">
        <f t="shared" si="220"/>
        <v>-3601.2800000000029</v>
      </c>
      <c r="AM127">
        <f t="shared" si="220"/>
        <v>-3639.2800000000016</v>
      </c>
      <c r="AN127">
        <f t="shared" si="220"/>
        <v>-3500.7800000000011</v>
      </c>
      <c r="AO127">
        <f t="shared" si="220"/>
        <v>-3461.6100000000015</v>
      </c>
      <c r="AP127">
        <f t="shared" si="220"/>
        <v>-3373.6400000000008</v>
      </c>
      <c r="AQ127">
        <f t="shared" si="220"/>
        <v>-3378.1200000000031</v>
      </c>
      <c r="AR127">
        <f t="shared" si="220"/>
        <v>-3265.6200000000008</v>
      </c>
      <c r="AS127">
        <f t="shared" si="220"/>
        <v>-3193.5800000000004</v>
      </c>
      <c r="AT127">
        <f t="shared" si="220"/>
        <v>-3251.1300000000024</v>
      </c>
      <c r="AU127">
        <f t="shared" si="220"/>
        <v>-3126.4200000000014</v>
      </c>
      <c r="AV127">
        <f t="shared" si="221"/>
        <v>-2984.2800000000011</v>
      </c>
      <c r="AW127">
        <f t="shared" si="221"/>
        <v>-2958.4399999999991</v>
      </c>
      <c r="AX127">
        <f t="shared" si="221"/>
        <v>-2799.1999999999989</v>
      </c>
      <c r="AY127">
        <f t="shared" si="221"/>
        <v>-2604.569999999992</v>
      </c>
      <c r="AZ127">
        <f t="shared" si="221"/>
        <v>-2519.6499999999915</v>
      </c>
      <c r="BA127">
        <f t="shared" si="221"/>
        <v>-2346.669999999991</v>
      </c>
      <c r="BB127">
        <f t="shared" si="221"/>
        <v>-2193.859999999991</v>
      </c>
      <c r="BC127">
        <f t="shared" si="221"/>
        <v>-2126.5999999999917</v>
      </c>
      <c r="BD127">
        <f t="shared" si="221"/>
        <v>-2250.7899999999909</v>
      </c>
      <c r="BE127">
        <f t="shared" si="221"/>
        <v>-1936.8899999999903</v>
      </c>
      <c r="BF127">
        <f t="shared" si="221"/>
        <v>-1923.8899999999903</v>
      </c>
      <c r="BG127">
        <f t="shared" si="221"/>
        <v>-1690.2399999999902</v>
      </c>
      <c r="BH127">
        <f t="shared" si="221"/>
        <v>-1637.8499999999915</v>
      </c>
      <c r="BI127">
        <f t="shared" si="221"/>
        <v>-1584.599999999992</v>
      </c>
      <c r="BJ127">
        <f t="shared" si="221"/>
        <v>-1486.2599999999916</v>
      </c>
      <c r="BK127">
        <f t="shared" si="221"/>
        <v>-1484.5199999999913</v>
      </c>
      <c r="BL127">
        <f t="shared" si="222"/>
        <v>-1269.9999999999957</v>
      </c>
      <c r="BM127">
        <f t="shared" si="222"/>
        <v>-1130.3899999999935</v>
      </c>
      <c r="BN127">
        <f t="shared" si="222"/>
        <v>-923.09999999999809</v>
      </c>
      <c r="BO127">
        <f t="shared" si="222"/>
        <v>-822.77999999999793</v>
      </c>
      <c r="BP127">
        <f t="shared" si="222"/>
        <v>-1022.8399999999961</v>
      </c>
      <c r="BQ127">
        <f t="shared" si="222"/>
        <v>-984.83999999999764</v>
      </c>
      <c r="BR127">
        <f t="shared" si="222"/>
        <v>-792.26999999999805</v>
      </c>
      <c r="BS127">
        <f t="shared" si="222"/>
        <v>-704.7799999999969</v>
      </c>
      <c r="BT127">
        <f t="shared" si="222"/>
        <v>-494.22999999999877</v>
      </c>
      <c r="BU127">
        <f t="shared" si="222"/>
        <v>-182.22000000000125</v>
      </c>
      <c r="BV127">
        <f t="shared" si="222"/>
        <v>-406.73000000000047</v>
      </c>
      <c r="BW127">
        <f t="shared" si="222"/>
        <v>-202.99000000000103</v>
      </c>
      <c r="BX127">
        <f t="shared" si="222"/>
        <v>-154.13000000000059</v>
      </c>
      <c r="BY127">
        <f t="shared" si="222"/>
        <v>-276.47000000000077</v>
      </c>
      <c r="BZ127">
        <f t="shared" si="222"/>
        <v>-254.02000000000081</v>
      </c>
      <c r="CA127">
        <f t="shared" si="222"/>
        <v>-187.6500000000006</v>
      </c>
      <c r="CB127">
        <f t="shared" si="219"/>
        <v>-173.04000000000053</v>
      </c>
      <c r="CC127">
        <f t="shared" si="223"/>
        <v>-103.86000000000033</v>
      </c>
      <c r="CD127">
        <f t="shared" si="223"/>
        <v>-199.54000000000011</v>
      </c>
      <c r="CE127">
        <f t="shared" si="223"/>
        <v>-210.19000000000028</v>
      </c>
      <c r="CF127">
        <f t="shared" si="223"/>
        <v>-190.40000000000018</v>
      </c>
      <c r="CG127">
        <f t="shared" si="223"/>
        <v>-39.199999999999989</v>
      </c>
      <c r="CH127">
        <f t="shared" si="223"/>
        <v>-48.420000000000023</v>
      </c>
      <c r="CI127">
        <f t="shared" si="223"/>
        <v>-4.5500000000000256</v>
      </c>
      <c r="CJ127">
        <f t="shared" si="223"/>
        <v>-34.350000000000009</v>
      </c>
      <c r="CK127">
        <f t="shared" si="223"/>
        <v>-90.69</v>
      </c>
      <c r="CL127">
        <f t="shared" si="223"/>
        <v>-71.970000000000027</v>
      </c>
      <c r="CM127">
        <f t="shared" si="223"/>
        <v>-177.23000000000002</v>
      </c>
      <c r="CN127">
        <f t="shared" si="223"/>
        <v>-149.59000000000003</v>
      </c>
      <c r="CO127">
        <f t="shared" si="223"/>
        <v>-155.34</v>
      </c>
      <c r="CP127">
        <f t="shared" si="223"/>
        <v>-78.53</v>
      </c>
      <c r="CQ127">
        <f t="shared" si="223"/>
        <v>-58.149999999999991</v>
      </c>
      <c r="CR127">
        <f t="shared" si="223"/>
        <v>-69.97</v>
      </c>
    </row>
    <row r="128" spans="1:96" x14ac:dyDescent="0.25">
      <c r="A128" t="s">
        <v>207</v>
      </c>
      <c r="B128" t="s">
        <v>13</v>
      </c>
      <c r="C128" t="s">
        <v>208</v>
      </c>
      <c r="D128" t="s">
        <v>209</v>
      </c>
      <c r="E128" t="s">
        <v>208</v>
      </c>
      <c r="F128">
        <v>0.76729999999999998</v>
      </c>
      <c r="G128" t="s">
        <v>22</v>
      </c>
      <c r="H128">
        <v>-370</v>
      </c>
      <c r="I128">
        <v>1.27</v>
      </c>
      <c r="J128">
        <v>-2.5299999999999998</v>
      </c>
      <c r="K128" t="s">
        <v>18</v>
      </c>
      <c r="L128" s="3">
        <v>2.7</v>
      </c>
      <c r="M128">
        <f t="shared" si="134"/>
        <v>11</v>
      </c>
      <c r="O128">
        <v>0.21</v>
      </c>
      <c r="P128">
        <f t="shared" si="217"/>
        <v>-3111.7300000000027</v>
      </c>
      <c r="Q128">
        <f t="shared" si="217"/>
        <v>-3101.7300000000027</v>
      </c>
      <c r="R128">
        <f t="shared" si="217"/>
        <v>-3101.7300000000027</v>
      </c>
      <c r="S128">
        <f t="shared" si="217"/>
        <v>-3101.7300000000027</v>
      </c>
      <c r="T128">
        <f t="shared" si="217"/>
        <v>-3101.7300000000027</v>
      </c>
      <c r="U128">
        <f t="shared" si="217"/>
        <v>-3091.7300000000027</v>
      </c>
      <c r="V128">
        <f t="shared" si="217"/>
        <v>-3081.7300000000018</v>
      </c>
      <c r="W128">
        <f t="shared" si="217"/>
        <v>-3074.7300000000018</v>
      </c>
      <c r="X128">
        <f t="shared" si="217"/>
        <v>-3082.7300000000014</v>
      </c>
      <c r="Y128">
        <f t="shared" si="217"/>
        <v>-3079.7300000000014</v>
      </c>
      <c r="Z128">
        <f t="shared" si="217"/>
        <v>-3049.7300000000018</v>
      </c>
      <c r="AA128">
        <f t="shared" si="217"/>
        <v>-2989.7300000000018</v>
      </c>
      <c r="AB128">
        <f t="shared" si="217"/>
        <v>-2987.7300000000014</v>
      </c>
      <c r="AC128">
        <f t="shared" si="217"/>
        <v>-3051.4300000000026</v>
      </c>
      <c r="AD128">
        <f t="shared" si="217"/>
        <v>-3086.4300000000017</v>
      </c>
      <c r="AE128">
        <f t="shared" si="217"/>
        <v>-3103.9300000000012</v>
      </c>
      <c r="AF128">
        <f t="shared" si="220"/>
        <v>-3131.3500000000004</v>
      </c>
      <c r="AG128">
        <f t="shared" si="220"/>
        <v>-3099.3500000000004</v>
      </c>
      <c r="AH128">
        <f t="shared" si="220"/>
        <v>-3147.6499999999996</v>
      </c>
      <c r="AI128">
        <f t="shared" si="220"/>
        <v>-3102.4800000000005</v>
      </c>
      <c r="AJ128">
        <f t="shared" si="220"/>
        <v>-3128.9800000000014</v>
      </c>
      <c r="AK128">
        <f t="shared" si="220"/>
        <v>-3101.8800000000015</v>
      </c>
      <c r="AL128">
        <f t="shared" si="220"/>
        <v>-3036.2800000000011</v>
      </c>
      <c r="AM128">
        <f t="shared" si="220"/>
        <v>-3124.2800000000011</v>
      </c>
      <c r="AN128">
        <f t="shared" si="220"/>
        <v>-2985.28</v>
      </c>
      <c r="AO128">
        <f t="shared" si="220"/>
        <v>-2956.1099999999992</v>
      </c>
      <c r="AP128">
        <f t="shared" si="220"/>
        <v>-2907.6400000000008</v>
      </c>
      <c r="AQ128">
        <f t="shared" si="220"/>
        <v>-2922.1200000000003</v>
      </c>
      <c r="AR128">
        <f t="shared" si="220"/>
        <v>-2829.6200000000008</v>
      </c>
      <c r="AS128">
        <f t="shared" si="220"/>
        <v>-2787.579999999999</v>
      </c>
      <c r="AT128">
        <f t="shared" si="220"/>
        <v>-2864.6299999999997</v>
      </c>
      <c r="AU128">
        <f t="shared" si="220"/>
        <v>-2759.9199999999996</v>
      </c>
      <c r="AV128">
        <f t="shared" si="221"/>
        <v>-2595.2799999999938</v>
      </c>
      <c r="AW128">
        <f t="shared" si="221"/>
        <v>-2546.4399999999923</v>
      </c>
      <c r="AX128">
        <f t="shared" si="221"/>
        <v>-2427.1999999999894</v>
      </c>
      <c r="AY128">
        <f t="shared" si="221"/>
        <v>-2272.5699999999902</v>
      </c>
      <c r="AZ128">
        <f t="shared" si="221"/>
        <v>-2197.6499999999924</v>
      </c>
      <c r="BA128">
        <f t="shared" si="221"/>
        <v>-2011.6699999999894</v>
      </c>
      <c r="BB128">
        <f t="shared" si="221"/>
        <v>-1878.8599999999915</v>
      </c>
      <c r="BC128">
        <f t="shared" si="221"/>
        <v>-1811.599999999989</v>
      </c>
      <c r="BD128">
        <f t="shared" si="221"/>
        <v>-1945.7899999999906</v>
      </c>
      <c r="BE128">
        <f t="shared" si="221"/>
        <v>-1651.8899999999903</v>
      </c>
      <c r="BF128">
        <f t="shared" si="221"/>
        <v>-1668.8899999999912</v>
      </c>
      <c r="BG128">
        <f t="shared" si="221"/>
        <v>-1440.2399999999927</v>
      </c>
      <c r="BH128">
        <f t="shared" si="221"/>
        <v>-1417.8499999999933</v>
      </c>
      <c r="BI128">
        <f t="shared" si="221"/>
        <v>-1404.5999999999917</v>
      </c>
      <c r="BJ128">
        <f t="shared" si="221"/>
        <v>-1316.2599999999916</v>
      </c>
      <c r="BK128">
        <f t="shared" si="221"/>
        <v>-1334.5199999999929</v>
      </c>
      <c r="BL128">
        <f t="shared" si="222"/>
        <v>-1129.9999999999959</v>
      </c>
      <c r="BM128">
        <f t="shared" si="222"/>
        <v>-990.38999999999533</v>
      </c>
      <c r="BN128">
        <f t="shared" si="222"/>
        <v>-793.09999999999798</v>
      </c>
      <c r="BO128">
        <f t="shared" si="222"/>
        <v>-722.77999999999849</v>
      </c>
      <c r="BP128">
        <f t="shared" si="222"/>
        <v>-932.83999999999787</v>
      </c>
      <c r="BQ128">
        <f t="shared" si="222"/>
        <v>-914.83999999999776</v>
      </c>
      <c r="BR128">
        <f t="shared" si="222"/>
        <v>-722.26999999999828</v>
      </c>
      <c r="BS128">
        <f t="shared" si="222"/>
        <v>-654.77999999999724</v>
      </c>
      <c r="BT128">
        <f t="shared" si="222"/>
        <v>-454.22999999999888</v>
      </c>
      <c r="BU128">
        <f t="shared" si="222"/>
        <v>-152.22000000000102</v>
      </c>
      <c r="BV128">
        <f t="shared" si="222"/>
        <v>-376.73000000000116</v>
      </c>
      <c r="BW128">
        <f t="shared" si="222"/>
        <v>-182.99000000000092</v>
      </c>
      <c r="BX128">
        <f t="shared" si="222"/>
        <v>-134.13000000000062</v>
      </c>
      <c r="BY128">
        <f t="shared" si="222"/>
        <v>-266.47000000000048</v>
      </c>
      <c r="BZ128">
        <f t="shared" si="222"/>
        <v>-254.02000000000098</v>
      </c>
      <c r="CA128">
        <f t="shared" si="222"/>
        <v>-187.65000000000077</v>
      </c>
      <c r="CB128">
        <f t="shared" si="219"/>
        <v>-173.04000000000025</v>
      </c>
      <c r="CC128">
        <f t="shared" si="223"/>
        <v>-123.8600000000005</v>
      </c>
      <c r="CD128">
        <f t="shared" si="223"/>
        <v>-219.54000000000025</v>
      </c>
      <c r="CE128">
        <f t="shared" si="223"/>
        <v>-230.19000000000037</v>
      </c>
      <c r="CF128">
        <f t="shared" si="223"/>
        <v>-210.40000000000018</v>
      </c>
      <c r="CG128">
        <f t="shared" si="223"/>
        <v>-69.199999999999989</v>
      </c>
      <c r="CH128">
        <f t="shared" si="223"/>
        <v>-78.420000000000016</v>
      </c>
      <c r="CI128">
        <f t="shared" si="223"/>
        <v>-34.550000000000054</v>
      </c>
      <c r="CJ128">
        <f t="shared" si="223"/>
        <v>-64.350000000000065</v>
      </c>
      <c r="CK128">
        <f t="shared" si="223"/>
        <v>-120.69000000000005</v>
      </c>
      <c r="CL128">
        <f t="shared" si="223"/>
        <v>-101.97000000000004</v>
      </c>
      <c r="CM128">
        <f t="shared" si="223"/>
        <v>-207.23</v>
      </c>
      <c r="CN128">
        <f t="shared" si="223"/>
        <v>-179.59</v>
      </c>
      <c r="CO128">
        <f t="shared" si="223"/>
        <v>-152.84000000000003</v>
      </c>
      <c r="CP128">
        <f t="shared" si="223"/>
        <v>-76.03000000000003</v>
      </c>
      <c r="CQ128">
        <f t="shared" si="223"/>
        <v>-65.650000000000006</v>
      </c>
      <c r="CR128">
        <f t="shared" si="223"/>
        <v>-77.47</v>
      </c>
    </row>
    <row r="129" spans="1:96" x14ac:dyDescent="0.25">
      <c r="A129" t="s">
        <v>207</v>
      </c>
      <c r="B129" t="s">
        <v>13</v>
      </c>
      <c r="C129" t="s">
        <v>208</v>
      </c>
      <c r="D129" t="s">
        <v>209</v>
      </c>
      <c r="E129" t="s">
        <v>209</v>
      </c>
      <c r="F129">
        <v>0.23269999999999999</v>
      </c>
      <c r="G129" t="s">
        <v>22</v>
      </c>
      <c r="H129">
        <v>285</v>
      </c>
      <c r="I129">
        <v>3.85</v>
      </c>
      <c r="J129">
        <v>-10.43</v>
      </c>
      <c r="K129" t="s">
        <v>17</v>
      </c>
      <c r="L129" s="2">
        <v>-10</v>
      </c>
      <c r="M129">
        <f t="shared" si="134"/>
        <v>11</v>
      </c>
      <c r="O129">
        <v>0.22</v>
      </c>
      <c r="P129">
        <f t="shared" si="217"/>
        <v>-3173.7300000000023</v>
      </c>
      <c r="Q129">
        <f t="shared" si="217"/>
        <v>-3173.7300000000023</v>
      </c>
      <c r="R129">
        <f t="shared" si="217"/>
        <v>-3173.7300000000023</v>
      </c>
      <c r="S129">
        <f t="shared" si="217"/>
        <v>-3173.7300000000023</v>
      </c>
      <c r="T129">
        <f t="shared" si="217"/>
        <v>-3173.7300000000023</v>
      </c>
      <c r="U129">
        <f t="shared" si="217"/>
        <v>-3163.7300000000018</v>
      </c>
      <c r="V129">
        <f t="shared" si="217"/>
        <v>-3163.7300000000018</v>
      </c>
      <c r="W129">
        <f t="shared" si="217"/>
        <v>-3166.7300000000027</v>
      </c>
      <c r="X129">
        <f t="shared" si="217"/>
        <v>-3180.7300000000018</v>
      </c>
      <c r="Y129">
        <f t="shared" si="217"/>
        <v>-3162.7300000000018</v>
      </c>
      <c r="Z129">
        <f t="shared" si="217"/>
        <v>-3162.7300000000018</v>
      </c>
      <c r="AA129">
        <f t="shared" si="217"/>
        <v>-3112.7300000000027</v>
      </c>
      <c r="AB129">
        <f t="shared" si="217"/>
        <v>-3130.7300000000027</v>
      </c>
      <c r="AC129">
        <f t="shared" si="217"/>
        <v>-3128.4300000000048</v>
      </c>
      <c r="AD129">
        <f t="shared" si="217"/>
        <v>-3131.9300000000017</v>
      </c>
      <c r="AE129">
        <f t="shared" si="217"/>
        <v>-3169.4300000000021</v>
      </c>
      <c r="AF129">
        <f t="shared" si="220"/>
        <v>-3143.3500000000026</v>
      </c>
      <c r="AG129">
        <f t="shared" si="220"/>
        <v>-3111.350000000004</v>
      </c>
      <c r="AH129">
        <f t="shared" si="220"/>
        <v>-3153.150000000001</v>
      </c>
      <c r="AI129">
        <f t="shared" si="220"/>
        <v>-3120.4800000000018</v>
      </c>
      <c r="AJ129">
        <f t="shared" si="220"/>
        <v>-3166.9800000000027</v>
      </c>
      <c r="AK129">
        <f t="shared" si="220"/>
        <v>-3149.8800000000006</v>
      </c>
      <c r="AL129">
        <f t="shared" si="220"/>
        <v>-3094.280000000002</v>
      </c>
      <c r="AM129">
        <f t="shared" si="220"/>
        <v>-3136.7800000000025</v>
      </c>
      <c r="AN129">
        <f t="shared" si="220"/>
        <v>-3037.7800000000011</v>
      </c>
      <c r="AO129">
        <f t="shared" si="220"/>
        <v>-3048.610000000001</v>
      </c>
      <c r="AP129">
        <f t="shared" si="220"/>
        <v>-2972.1400000000021</v>
      </c>
      <c r="AQ129">
        <f t="shared" si="220"/>
        <v>-2920.6200000000013</v>
      </c>
      <c r="AR129">
        <f t="shared" si="220"/>
        <v>-2819.6200000000003</v>
      </c>
      <c r="AS129">
        <f t="shared" si="220"/>
        <v>-2760.0800000000004</v>
      </c>
      <c r="AT129">
        <f t="shared" si="220"/>
        <v>-2867.1300000000006</v>
      </c>
      <c r="AU129">
        <f t="shared" si="220"/>
        <v>-2711.4199999999978</v>
      </c>
      <c r="AV129">
        <f t="shared" si="221"/>
        <v>-2556.7799999999947</v>
      </c>
      <c r="AW129">
        <f t="shared" si="221"/>
        <v>-2527.9399999999914</v>
      </c>
      <c r="AX129">
        <f t="shared" si="221"/>
        <v>-2428.6999999999894</v>
      </c>
      <c r="AY129">
        <f t="shared" si="221"/>
        <v>-2294.0699999999888</v>
      </c>
      <c r="AZ129">
        <f t="shared" si="221"/>
        <v>-2208.1499999999919</v>
      </c>
      <c r="BA129">
        <f t="shared" si="221"/>
        <v>-2032.1699999999889</v>
      </c>
      <c r="BB129">
        <f t="shared" si="221"/>
        <v>-1898.3599999999908</v>
      </c>
      <c r="BC129">
        <f t="shared" si="221"/>
        <v>-1831.0999999999894</v>
      </c>
      <c r="BD129">
        <f t="shared" si="221"/>
        <v>-1943.2899999999909</v>
      </c>
      <c r="BE129">
        <f t="shared" si="221"/>
        <v>-1614.3899999999901</v>
      </c>
      <c r="BF129">
        <f t="shared" si="221"/>
        <v>-1587.8899999999896</v>
      </c>
      <c r="BG129">
        <f t="shared" si="221"/>
        <v>-1377.2399999999921</v>
      </c>
      <c r="BH129">
        <f t="shared" si="221"/>
        <v>-1354.8499999999924</v>
      </c>
      <c r="BI129">
        <f t="shared" si="221"/>
        <v>-1361.5999999999931</v>
      </c>
      <c r="BJ129">
        <f t="shared" si="221"/>
        <v>-1239.2599999999925</v>
      </c>
      <c r="BK129">
        <f t="shared" si="221"/>
        <v>-1267.5199999999948</v>
      </c>
      <c r="BL129">
        <f t="shared" si="222"/>
        <v>-1072.9999999999966</v>
      </c>
      <c r="BM129">
        <f t="shared" si="222"/>
        <v>-953.38999999999601</v>
      </c>
      <c r="BN129">
        <f t="shared" si="222"/>
        <v>-766.09999999999786</v>
      </c>
      <c r="BO129">
        <f t="shared" si="222"/>
        <v>-695.77999999999849</v>
      </c>
      <c r="BP129">
        <f t="shared" si="222"/>
        <v>-915.83999999999787</v>
      </c>
      <c r="BQ129">
        <f t="shared" si="222"/>
        <v>-897.83999999999787</v>
      </c>
      <c r="BR129">
        <f t="shared" si="222"/>
        <v>-705.26999999999862</v>
      </c>
      <c r="BS129">
        <f t="shared" si="222"/>
        <v>-647.77999999999713</v>
      </c>
      <c r="BT129">
        <f t="shared" si="222"/>
        <v>-447.22999999999968</v>
      </c>
      <c r="BU129">
        <f t="shared" si="222"/>
        <v>-145.22000000000079</v>
      </c>
      <c r="BV129">
        <f t="shared" si="222"/>
        <v>-379.73000000000116</v>
      </c>
      <c r="BW129">
        <f t="shared" si="222"/>
        <v>-195.99000000000083</v>
      </c>
      <c r="BX129">
        <f t="shared" si="222"/>
        <v>-157.13000000000068</v>
      </c>
      <c r="BY129">
        <f t="shared" si="222"/>
        <v>-299.47000000000065</v>
      </c>
      <c r="BZ129">
        <f t="shared" si="222"/>
        <v>-251.02000000000081</v>
      </c>
      <c r="CA129">
        <f t="shared" si="222"/>
        <v>-184.65000000000072</v>
      </c>
      <c r="CB129">
        <f t="shared" si="219"/>
        <v>-180.04000000000036</v>
      </c>
      <c r="CC129">
        <f t="shared" si="223"/>
        <v>-150.86000000000041</v>
      </c>
      <c r="CD129">
        <f t="shared" si="223"/>
        <v>-246.54000000000042</v>
      </c>
      <c r="CE129">
        <f t="shared" si="223"/>
        <v>-219.69000000000037</v>
      </c>
      <c r="CF129">
        <f t="shared" si="223"/>
        <v>-209.90000000000018</v>
      </c>
      <c r="CG129">
        <f t="shared" si="223"/>
        <v>-68.699999999999989</v>
      </c>
      <c r="CH129">
        <f t="shared" si="223"/>
        <v>-77.920000000000044</v>
      </c>
      <c r="CI129">
        <f t="shared" si="223"/>
        <v>4.4499999999999851</v>
      </c>
      <c r="CJ129">
        <f t="shared" si="223"/>
        <v>-35.350000000000023</v>
      </c>
      <c r="CK129">
        <f t="shared" si="223"/>
        <v>-91.69</v>
      </c>
      <c r="CL129">
        <f t="shared" si="223"/>
        <v>-72.97</v>
      </c>
      <c r="CM129">
        <f t="shared" si="223"/>
        <v>-147.23000000000002</v>
      </c>
      <c r="CN129">
        <f t="shared" si="223"/>
        <v>-119.59</v>
      </c>
      <c r="CO129">
        <f t="shared" si="223"/>
        <v>-102.84000000000002</v>
      </c>
      <c r="CP129">
        <f t="shared" si="223"/>
        <v>-46.03</v>
      </c>
      <c r="CQ129">
        <f t="shared" si="223"/>
        <v>-35.649999999999991</v>
      </c>
      <c r="CR129">
        <f t="shared" si="223"/>
        <v>-47.47</v>
      </c>
    </row>
    <row r="130" spans="1:96" x14ac:dyDescent="0.25">
      <c r="A130" t="s">
        <v>210</v>
      </c>
      <c r="B130" t="s">
        <v>13</v>
      </c>
      <c r="C130" t="s">
        <v>211</v>
      </c>
      <c r="D130" t="s">
        <v>212</v>
      </c>
      <c r="E130" t="s">
        <v>211</v>
      </c>
      <c r="F130">
        <v>0.37369999999999998</v>
      </c>
      <c r="G130" t="s">
        <v>22</v>
      </c>
      <c r="H130">
        <v>180</v>
      </c>
      <c r="I130">
        <v>2.8</v>
      </c>
      <c r="J130">
        <v>4.63</v>
      </c>
      <c r="K130" t="s">
        <v>17</v>
      </c>
      <c r="L130" s="2">
        <v>-10</v>
      </c>
      <c r="M130">
        <f t="shared" si="134"/>
        <v>11</v>
      </c>
      <c r="O130">
        <v>0.23</v>
      </c>
      <c r="P130">
        <f t="shared" si="217"/>
        <v>-3221.2300000000027</v>
      </c>
      <c r="Q130">
        <f t="shared" si="217"/>
        <v>-3221.2300000000027</v>
      </c>
      <c r="R130">
        <f t="shared" si="217"/>
        <v>-3221.2300000000027</v>
      </c>
      <c r="S130">
        <f t="shared" si="217"/>
        <v>-3221.2300000000027</v>
      </c>
      <c r="T130">
        <f t="shared" si="217"/>
        <v>-3221.2300000000027</v>
      </c>
      <c r="U130">
        <f t="shared" si="217"/>
        <v>-3211.2300000000041</v>
      </c>
      <c r="V130">
        <f t="shared" si="217"/>
        <v>-3211.2300000000041</v>
      </c>
      <c r="W130">
        <f t="shared" si="217"/>
        <v>-3201.2300000000037</v>
      </c>
      <c r="X130">
        <f t="shared" si="217"/>
        <v>-3215.2300000000041</v>
      </c>
      <c r="Y130">
        <f t="shared" si="217"/>
        <v>-3207.2300000000037</v>
      </c>
      <c r="Z130">
        <f t="shared" si="217"/>
        <v>-3207.2300000000037</v>
      </c>
      <c r="AA130">
        <f t="shared" si="217"/>
        <v>-3187.2300000000037</v>
      </c>
      <c r="AB130">
        <f t="shared" si="217"/>
        <v>-3201.7300000000027</v>
      </c>
      <c r="AC130">
        <f t="shared" si="217"/>
        <v>-3160.430000000003</v>
      </c>
      <c r="AD130">
        <f t="shared" si="217"/>
        <v>-3150.4300000000021</v>
      </c>
      <c r="AE130">
        <f t="shared" si="217"/>
        <v>-3192.930000000003</v>
      </c>
      <c r="AF130">
        <f t="shared" si="220"/>
        <v>-3152.8500000000035</v>
      </c>
      <c r="AG130">
        <f t="shared" si="220"/>
        <v>-3140.8500000000035</v>
      </c>
      <c r="AH130">
        <f t="shared" si="220"/>
        <v>-3177.6500000000024</v>
      </c>
      <c r="AI130">
        <f t="shared" si="220"/>
        <v>-3149.9800000000018</v>
      </c>
      <c r="AJ130">
        <f t="shared" si="220"/>
        <v>-3210.9800000000014</v>
      </c>
      <c r="AK130">
        <f t="shared" si="220"/>
        <v>-3213.8800000000028</v>
      </c>
      <c r="AL130">
        <f t="shared" si="220"/>
        <v>-3178.2800000000038</v>
      </c>
      <c r="AM130">
        <f t="shared" si="220"/>
        <v>-3204.2800000000029</v>
      </c>
      <c r="AN130">
        <f t="shared" si="220"/>
        <v>-3105.2800000000029</v>
      </c>
      <c r="AO130">
        <f t="shared" si="220"/>
        <v>-3146.1100000000038</v>
      </c>
      <c r="AP130">
        <f t="shared" si="220"/>
        <v>-3042.6400000000017</v>
      </c>
      <c r="AQ130">
        <f t="shared" si="220"/>
        <v>-2991.119999999999</v>
      </c>
      <c r="AR130">
        <f t="shared" si="220"/>
        <v>-2900.1200000000008</v>
      </c>
      <c r="AS130">
        <f t="shared" si="220"/>
        <v>-2840.5800000000008</v>
      </c>
      <c r="AT130">
        <f t="shared" si="220"/>
        <v>-2939.13</v>
      </c>
      <c r="AU130">
        <f t="shared" si="220"/>
        <v>-2813.42</v>
      </c>
      <c r="AV130">
        <f t="shared" si="221"/>
        <v>-2668.7799999999984</v>
      </c>
      <c r="AW130">
        <f t="shared" si="221"/>
        <v>-2631.94</v>
      </c>
      <c r="AX130">
        <f t="shared" si="221"/>
        <v>-2532.699999999993</v>
      </c>
      <c r="AY130">
        <f t="shared" si="221"/>
        <v>-2399.069999999992</v>
      </c>
      <c r="AZ130">
        <f t="shared" si="221"/>
        <v>-2333.1499999999915</v>
      </c>
      <c r="BA130">
        <f t="shared" si="221"/>
        <v>-2147.1699999999896</v>
      </c>
      <c r="BB130">
        <f t="shared" si="221"/>
        <v>-1984.3599999999899</v>
      </c>
      <c r="BC130">
        <f t="shared" si="221"/>
        <v>-1917.0999999999908</v>
      </c>
      <c r="BD130">
        <f t="shared" si="221"/>
        <v>-2049.2899999999909</v>
      </c>
      <c r="BE130">
        <f t="shared" si="221"/>
        <v>-1730.3899999999899</v>
      </c>
      <c r="BF130">
        <f t="shared" si="221"/>
        <v>-1693.8899999999899</v>
      </c>
      <c r="BG130">
        <f t="shared" si="221"/>
        <v>-1472.2399999999932</v>
      </c>
      <c r="BH130">
        <f t="shared" si="221"/>
        <v>-1449.8499999999924</v>
      </c>
      <c r="BI130">
        <f t="shared" si="221"/>
        <v>-1445.5999999999929</v>
      </c>
      <c r="BJ130">
        <f t="shared" si="221"/>
        <v>-1280.2599999999929</v>
      </c>
      <c r="BK130">
        <f t="shared" si="221"/>
        <v>-1318.5199999999957</v>
      </c>
      <c r="BL130">
        <f t="shared" si="222"/>
        <v>-1112.9999999999959</v>
      </c>
      <c r="BM130">
        <f t="shared" si="222"/>
        <v>-971.38999999999487</v>
      </c>
      <c r="BN130">
        <f t="shared" si="222"/>
        <v>-794.0999999999982</v>
      </c>
      <c r="BO130">
        <f t="shared" si="222"/>
        <v>-743.77999999999906</v>
      </c>
      <c r="BP130">
        <f t="shared" si="222"/>
        <v>-940.33999999999764</v>
      </c>
      <c r="BQ130">
        <f t="shared" si="222"/>
        <v>-900.33999999999787</v>
      </c>
      <c r="BR130">
        <f t="shared" si="222"/>
        <v>-707.7699999999985</v>
      </c>
      <c r="BS130">
        <f t="shared" si="222"/>
        <v>-626.27999999999759</v>
      </c>
      <c r="BT130">
        <f t="shared" si="222"/>
        <v>-435.73</v>
      </c>
      <c r="BU130">
        <f t="shared" si="222"/>
        <v>-143.72000000000091</v>
      </c>
      <c r="BV130">
        <f t="shared" si="222"/>
        <v>-388.23000000000093</v>
      </c>
      <c r="BW130">
        <f t="shared" si="222"/>
        <v>-224.4900000000008</v>
      </c>
      <c r="BX130">
        <f t="shared" si="222"/>
        <v>-161.13000000000068</v>
      </c>
      <c r="BY130">
        <f t="shared" si="222"/>
        <v>-303.47000000000071</v>
      </c>
      <c r="BZ130">
        <f t="shared" si="222"/>
        <v>-221.02000000000075</v>
      </c>
      <c r="CA130">
        <f t="shared" si="222"/>
        <v>-154.65000000000046</v>
      </c>
      <c r="CB130">
        <f t="shared" si="219"/>
        <v>-150.04000000000053</v>
      </c>
      <c r="CC130">
        <f t="shared" si="223"/>
        <v>-120.86000000000038</v>
      </c>
      <c r="CD130">
        <f t="shared" si="223"/>
        <v>-216.54000000000025</v>
      </c>
      <c r="CE130">
        <f t="shared" si="223"/>
        <v>-199.69000000000017</v>
      </c>
      <c r="CF130">
        <f t="shared" si="223"/>
        <v>-189.90000000000023</v>
      </c>
      <c r="CG130">
        <f t="shared" si="223"/>
        <v>-48.699999999999989</v>
      </c>
      <c r="CH130">
        <f t="shared" si="223"/>
        <v>-57.92000000000003</v>
      </c>
      <c r="CI130">
        <f t="shared" si="223"/>
        <v>24.449999999999989</v>
      </c>
      <c r="CJ130">
        <f t="shared" si="223"/>
        <v>-15.350000000000019</v>
      </c>
      <c r="CK130">
        <f t="shared" si="223"/>
        <v>-81.69</v>
      </c>
      <c r="CL130">
        <f t="shared" si="223"/>
        <v>-62.97</v>
      </c>
      <c r="CM130">
        <f t="shared" si="223"/>
        <v>-137.23000000000002</v>
      </c>
      <c r="CN130">
        <f t="shared" si="223"/>
        <v>-109.59</v>
      </c>
      <c r="CO130">
        <f t="shared" si="223"/>
        <v>-92.840000000000018</v>
      </c>
      <c r="CP130">
        <f t="shared" si="223"/>
        <v>-36.03</v>
      </c>
      <c r="CQ130">
        <f t="shared" si="223"/>
        <v>-25.649999999999988</v>
      </c>
      <c r="CR130">
        <f t="shared" si="223"/>
        <v>-37.47</v>
      </c>
    </row>
    <row r="131" spans="1:96" x14ac:dyDescent="0.25">
      <c r="A131" t="s">
        <v>210</v>
      </c>
      <c r="B131" t="s">
        <v>13</v>
      </c>
      <c r="C131" t="s">
        <v>211</v>
      </c>
      <c r="D131" t="s">
        <v>212</v>
      </c>
      <c r="E131" t="s">
        <v>212</v>
      </c>
      <c r="F131">
        <v>0.62629999999999997</v>
      </c>
      <c r="G131" t="s">
        <v>22</v>
      </c>
      <c r="H131">
        <v>-220</v>
      </c>
      <c r="I131">
        <v>1.4550000000000001</v>
      </c>
      <c r="J131">
        <v>-8.9</v>
      </c>
      <c r="K131" t="s">
        <v>18</v>
      </c>
      <c r="L131" s="3">
        <v>4.55</v>
      </c>
      <c r="M131">
        <f t="shared" ref="M131:M194" si="224">MONTH(B131)</f>
        <v>11</v>
      </c>
      <c r="O131">
        <v>0.24</v>
      </c>
      <c r="P131">
        <f t="shared" si="217"/>
        <v>-2946.7300000000005</v>
      </c>
      <c r="Q131">
        <f t="shared" si="217"/>
        <v>-2946.7300000000005</v>
      </c>
      <c r="R131">
        <f t="shared" si="217"/>
        <v>-2946.7300000000005</v>
      </c>
      <c r="S131">
        <f t="shared" si="217"/>
        <v>-2946.7300000000005</v>
      </c>
      <c r="T131">
        <f t="shared" si="217"/>
        <v>-2946.7300000000005</v>
      </c>
      <c r="U131">
        <f t="shared" si="217"/>
        <v>-2946.7300000000005</v>
      </c>
      <c r="V131">
        <f t="shared" si="217"/>
        <v>-2946.7300000000005</v>
      </c>
      <c r="W131">
        <f t="shared" si="217"/>
        <v>-2936.7300000000009</v>
      </c>
      <c r="X131">
        <f t="shared" ref="X131:AM194" si="225">SUMIFS($L$2:$L$9745,$F$2:$F$9745,"&gt;="&amp;$O131,$J$2:$J$9745,"&gt;="&amp;X$107)</f>
        <v>-2950.7300000000005</v>
      </c>
      <c r="Y131">
        <f t="shared" si="225"/>
        <v>-2930.7300000000009</v>
      </c>
      <c r="Z131">
        <f t="shared" si="225"/>
        <v>-2930.7300000000009</v>
      </c>
      <c r="AA131">
        <f t="shared" si="225"/>
        <v>-2910.7300000000018</v>
      </c>
      <c r="AB131">
        <f t="shared" si="225"/>
        <v>-2900.7300000000014</v>
      </c>
      <c r="AC131">
        <f t="shared" si="225"/>
        <v>-2869.4300000000012</v>
      </c>
      <c r="AD131">
        <f t="shared" si="225"/>
        <v>-2859.4300000000003</v>
      </c>
      <c r="AE131">
        <f t="shared" si="225"/>
        <v>-2866.4300000000021</v>
      </c>
      <c r="AF131">
        <f t="shared" si="225"/>
        <v>-2856.3500000000013</v>
      </c>
      <c r="AG131">
        <f t="shared" si="225"/>
        <v>-2820.8500000000013</v>
      </c>
      <c r="AH131">
        <f t="shared" si="225"/>
        <v>-2844.1500000000005</v>
      </c>
      <c r="AI131">
        <f t="shared" si="225"/>
        <v>-2792.4799999999996</v>
      </c>
      <c r="AJ131">
        <f t="shared" si="225"/>
        <v>-2829.9800000000009</v>
      </c>
      <c r="AK131">
        <f t="shared" si="225"/>
        <v>-2842.8800000000019</v>
      </c>
      <c r="AL131">
        <f t="shared" si="225"/>
        <v>-2802.2800000000007</v>
      </c>
      <c r="AM131">
        <f t="shared" si="225"/>
        <v>-2779.2800000000011</v>
      </c>
      <c r="AN131">
        <f t="shared" si="220"/>
        <v>-2700.2799999999993</v>
      </c>
      <c r="AO131">
        <f t="shared" si="220"/>
        <v>-2735.610000000001</v>
      </c>
      <c r="AP131">
        <f t="shared" si="220"/>
        <v>-2627.139999999999</v>
      </c>
      <c r="AQ131">
        <f t="shared" si="220"/>
        <v>-2559.6199999999958</v>
      </c>
      <c r="AR131">
        <f t="shared" si="220"/>
        <v>-2508.6199999999908</v>
      </c>
      <c r="AS131">
        <f t="shared" si="220"/>
        <v>-2469.0799999999922</v>
      </c>
      <c r="AT131">
        <f t="shared" si="220"/>
        <v>-2551.1299999999951</v>
      </c>
      <c r="AU131">
        <f t="shared" si="220"/>
        <v>-2485.4199999999987</v>
      </c>
      <c r="AV131">
        <f t="shared" si="221"/>
        <v>-2350.779999999992</v>
      </c>
      <c r="AW131">
        <f t="shared" si="221"/>
        <v>-2297.9399999999896</v>
      </c>
      <c r="AX131">
        <f t="shared" si="221"/>
        <v>-2191.6999999999921</v>
      </c>
      <c r="AY131">
        <f t="shared" si="221"/>
        <v>-2058.0699999999924</v>
      </c>
      <c r="AZ131">
        <f t="shared" si="221"/>
        <v>-2002.1499999999899</v>
      </c>
      <c r="BA131">
        <f t="shared" si="221"/>
        <v>-1826.1699999999898</v>
      </c>
      <c r="BB131">
        <f t="shared" si="221"/>
        <v>-1683.3599999999892</v>
      </c>
      <c r="BC131">
        <f t="shared" si="221"/>
        <v>-1626.0999999999894</v>
      </c>
      <c r="BD131">
        <f t="shared" si="221"/>
        <v>-1808.28999999999</v>
      </c>
      <c r="BE131">
        <f t="shared" si="221"/>
        <v>-1519.3899999999901</v>
      </c>
      <c r="BF131">
        <f t="shared" si="221"/>
        <v>-1463.8899999999919</v>
      </c>
      <c r="BG131">
        <f t="shared" si="221"/>
        <v>-1252.2399999999927</v>
      </c>
      <c r="BH131">
        <f t="shared" si="221"/>
        <v>-1249.8499999999926</v>
      </c>
      <c r="BI131">
        <f t="shared" si="221"/>
        <v>-1265.5999999999931</v>
      </c>
      <c r="BJ131">
        <f t="shared" si="221"/>
        <v>-1120.2599999999952</v>
      </c>
      <c r="BK131">
        <f t="shared" ref="BK131:BZ194" si="226">SUMIFS($L$2:$L$9745,$F$2:$F$9745,"&gt;="&amp;$O131,$J$2:$J$9745,"&gt;="&amp;BK$107)</f>
        <v>-1158.519999999995</v>
      </c>
      <c r="BL131">
        <f t="shared" si="226"/>
        <v>-962.99999999999727</v>
      </c>
      <c r="BM131">
        <f t="shared" si="226"/>
        <v>-821.38999999999714</v>
      </c>
      <c r="BN131">
        <f t="shared" si="226"/>
        <v>-654.09999999999854</v>
      </c>
      <c r="BO131">
        <f t="shared" si="226"/>
        <v>-603.77999999999872</v>
      </c>
      <c r="BP131">
        <f t="shared" si="226"/>
        <v>-830.33999999999764</v>
      </c>
      <c r="BQ131">
        <f t="shared" si="226"/>
        <v>-800.33999999999844</v>
      </c>
      <c r="BR131">
        <f t="shared" si="226"/>
        <v>-627.76999999999919</v>
      </c>
      <c r="BS131">
        <f t="shared" si="226"/>
        <v>-534.27999999999781</v>
      </c>
      <c r="BT131">
        <f t="shared" si="226"/>
        <v>-363.73000000000178</v>
      </c>
      <c r="BU131">
        <f t="shared" si="226"/>
        <v>-81.720000000001406</v>
      </c>
      <c r="BV131">
        <f t="shared" si="226"/>
        <v>-326.23000000000138</v>
      </c>
      <c r="BW131">
        <f t="shared" si="226"/>
        <v>-162.49000000000061</v>
      </c>
      <c r="BX131">
        <f t="shared" si="226"/>
        <v>-119.13000000000066</v>
      </c>
      <c r="BY131">
        <f t="shared" si="226"/>
        <v>-239.47000000000051</v>
      </c>
      <c r="BZ131">
        <f t="shared" si="226"/>
        <v>-157.02000000000032</v>
      </c>
      <c r="CA131">
        <f t="shared" si="222"/>
        <v>-90.650000000000517</v>
      </c>
      <c r="CB131">
        <f t="shared" si="219"/>
        <v>-96.040000000000589</v>
      </c>
      <c r="CC131">
        <f t="shared" si="223"/>
        <v>-86.860000000000269</v>
      </c>
      <c r="CD131">
        <f t="shared" si="223"/>
        <v>-192.54000000000028</v>
      </c>
      <c r="CE131">
        <f t="shared" si="223"/>
        <v>-175.69000000000017</v>
      </c>
      <c r="CF131">
        <f t="shared" si="223"/>
        <v>-175.90000000000026</v>
      </c>
      <c r="CG131">
        <f t="shared" si="223"/>
        <v>-34.700000000000031</v>
      </c>
      <c r="CH131">
        <f t="shared" si="223"/>
        <v>-43.92000000000003</v>
      </c>
      <c r="CI131">
        <f t="shared" si="223"/>
        <v>38.449999999999974</v>
      </c>
      <c r="CJ131">
        <f t="shared" si="223"/>
        <v>-1.3500000000000156</v>
      </c>
      <c r="CK131">
        <f t="shared" si="223"/>
        <v>-77.69</v>
      </c>
      <c r="CL131">
        <f t="shared" si="223"/>
        <v>-68.970000000000013</v>
      </c>
      <c r="CM131">
        <f t="shared" si="223"/>
        <v>-107.23000000000002</v>
      </c>
      <c r="CN131">
        <f t="shared" si="223"/>
        <v>-79.590000000000018</v>
      </c>
      <c r="CO131">
        <f t="shared" si="223"/>
        <v>-62.839999999999989</v>
      </c>
      <c r="CP131">
        <f t="shared" si="223"/>
        <v>-26.029999999999998</v>
      </c>
      <c r="CQ131">
        <f t="shared" si="223"/>
        <v>-15.649999999999991</v>
      </c>
      <c r="CR131">
        <f t="shared" si="223"/>
        <v>-37.47</v>
      </c>
    </row>
    <row r="132" spans="1:96" x14ac:dyDescent="0.25">
      <c r="A132" t="s">
        <v>213</v>
      </c>
      <c r="B132" t="s">
        <v>13</v>
      </c>
      <c r="C132" t="s">
        <v>214</v>
      </c>
      <c r="D132" t="s">
        <v>215</v>
      </c>
      <c r="E132" t="s">
        <v>214</v>
      </c>
      <c r="F132">
        <v>0.93369999999999997</v>
      </c>
      <c r="G132" t="s">
        <v>26</v>
      </c>
      <c r="H132">
        <v>-6100</v>
      </c>
      <c r="I132">
        <v>1.016</v>
      </c>
      <c r="J132">
        <v>-5.0999999999999996</v>
      </c>
      <c r="K132" t="s">
        <v>18</v>
      </c>
      <c r="L132" s="3">
        <v>0.16</v>
      </c>
      <c r="M132">
        <f t="shared" si="224"/>
        <v>11</v>
      </c>
      <c r="O132">
        <v>0.25</v>
      </c>
      <c r="P132">
        <f t="shared" ref="P132:AE163" si="227">SUMIFS($L$2:$L$9745,$F$2:$F$9745,"&gt;="&amp;$O132,$J$2:$J$9745,"&gt;="&amp;P$107)</f>
        <v>-2948.7300000000014</v>
      </c>
      <c r="Q132">
        <f t="shared" si="227"/>
        <v>-2948.7300000000014</v>
      </c>
      <c r="R132">
        <f t="shared" si="227"/>
        <v>-2948.7300000000014</v>
      </c>
      <c r="S132">
        <f t="shared" si="227"/>
        <v>-2948.7300000000014</v>
      </c>
      <c r="T132">
        <f t="shared" si="227"/>
        <v>-2948.7300000000014</v>
      </c>
      <c r="U132">
        <f t="shared" si="227"/>
        <v>-2948.7300000000014</v>
      </c>
      <c r="V132">
        <f t="shared" si="227"/>
        <v>-2948.7300000000014</v>
      </c>
      <c r="W132">
        <f t="shared" si="227"/>
        <v>-2938.7300000000018</v>
      </c>
      <c r="X132">
        <f t="shared" si="227"/>
        <v>-2952.7300000000014</v>
      </c>
      <c r="Y132">
        <f t="shared" si="227"/>
        <v>-2942.7300000000014</v>
      </c>
      <c r="Z132">
        <f t="shared" si="227"/>
        <v>-2942.7300000000014</v>
      </c>
      <c r="AA132">
        <f t="shared" si="227"/>
        <v>-2922.7300000000018</v>
      </c>
      <c r="AB132">
        <f t="shared" si="227"/>
        <v>-2912.7300000000018</v>
      </c>
      <c r="AC132">
        <f t="shared" si="227"/>
        <v>-2881.4300000000017</v>
      </c>
      <c r="AD132">
        <f t="shared" si="227"/>
        <v>-2871.4300000000021</v>
      </c>
      <c r="AE132">
        <f t="shared" si="227"/>
        <v>-2877.4300000000026</v>
      </c>
      <c r="AF132">
        <f t="shared" si="225"/>
        <v>-2867.3500000000022</v>
      </c>
      <c r="AG132">
        <f t="shared" si="225"/>
        <v>-2831.8500000000022</v>
      </c>
      <c r="AH132">
        <f t="shared" si="225"/>
        <v>-2865.1500000000019</v>
      </c>
      <c r="AI132">
        <f t="shared" si="225"/>
        <v>-2823.4799999999987</v>
      </c>
      <c r="AJ132">
        <f t="shared" si="225"/>
        <v>-2870.9800000000014</v>
      </c>
      <c r="AK132">
        <f t="shared" si="225"/>
        <v>-2893.880000000001</v>
      </c>
      <c r="AL132">
        <f t="shared" si="225"/>
        <v>-2883.2800000000007</v>
      </c>
      <c r="AM132">
        <f t="shared" si="225"/>
        <v>-2870.2799999999997</v>
      </c>
      <c r="AN132">
        <f t="shared" si="220"/>
        <v>-2808.2800000000016</v>
      </c>
      <c r="AO132">
        <f t="shared" si="220"/>
        <v>-2843.610000000001</v>
      </c>
      <c r="AP132">
        <f t="shared" si="220"/>
        <v>-2755.14</v>
      </c>
      <c r="AQ132">
        <f t="shared" si="220"/>
        <v>-2697.6199999999949</v>
      </c>
      <c r="AR132">
        <f t="shared" si="220"/>
        <v>-2666.6199999999935</v>
      </c>
      <c r="AS132">
        <f t="shared" si="220"/>
        <v>-2603.0799999999917</v>
      </c>
      <c r="AT132">
        <f t="shared" si="220"/>
        <v>-2661.1299999999933</v>
      </c>
      <c r="AU132">
        <f t="shared" ref="AU132:BJ195" si="228">SUMIFS($L$2:$L$9745,$F$2:$F$9745,"&gt;="&amp;$O132,$J$2:$J$9745,"&gt;="&amp;AU$107)</f>
        <v>-2555.4199999999928</v>
      </c>
      <c r="AV132">
        <f t="shared" si="228"/>
        <v>-2430.779999999992</v>
      </c>
      <c r="AW132">
        <f t="shared" si="228"/>
        <v>-2387.9399999999901</v>
      </c>
      <c r="AX132">
        <f t="shared" si="228"/>
        <v>-2235.6999999999921</v>
      </c>
      <c r="AY132">
        <f t="shared" si="228"/>
        <v>-2117.0699999999897</v>
      </c>
      <c r="AZ132">
        <f t="shared" si="228"/>
        <v>-2061.1499999999896</v>
      </c>
      <c r="BA132">
        <f t="shared" si="228"/>
        <v>-1858.6699999999908</v>
      </c>
      <c r="BB132">
        <f t="shared" si="228"/>
        <v>-1720.3599999999906</v>
      </c>
      <c r="BC132">
        <f t="shared" si="228"/>
        <v>-1647.0999999999904</v>
      </c>
      <c r="BD132">
        <f t="shared" si="228"/>
        <v>-1825.78999999999</v>
      </c>
      <c r="BE132">
        <f t="shared" si="228"/>
        <v>-1530.3899999999906</v>
      </c>
      <c r="BF132">
        <f t="shared" si="228"/>
        <v>-1467.3899999999928</v>
      </c>
      <c r="BG132">
        <f t="shared" si="228"/>
        <v>-1287.739999999995</v>
      </c>
      <c r="BH132">
        <f t="shared" si="228"/>
        <v>-1295.3499999999938</v>
      </c>
      <c r="BI132">
        <f t="shared" si="228"/>
        <v>-1311.0999999999935</v>
      </c>
      <c r="BJ132">
        <f t="shared" si="228"/>
        <v>-1175.7599999999954</v>
      </c>
      <c r="BK132">
        <f t="shared" si="226"/>
        <v>-1196.0199999999957</v>
      </c>
      <c r="BL132">
        <f t="shared" si="226"/>
        <v>-992.49999999999591</v>
      </c>
      <c r="BM132">
        <f t="shared" si="226"/>
        <v>-850.88999999999771</v>
      </c>
      <c r="BN132">
        <f t="shared" si="226"/>
        <v>-703.59999999999945</v>
      </c>
      <c r="BO132">
        <f t="shared" si="226"/>
        <v>-643.77999999999895</v>
      </c>
      <c r="BP132">
        <f t="shared" si="226"/>
        <v>-870.33999999999719</v>
      </c>
      <c r="BQ132">
        <f t="shared" si="226"/>
        <v>-810.83999999999844</v>
      </c>
      <c r="BR132">
        <f t="shared" si="226"/>
        <v>-648.26999999999953</v>
      </c>
      <c r="BS132">
        <f t="shared" si="226"/>
        <v>-534.77999999999838</v>
      </c>
      <c r="BT132">
        <f t="shared" si="226"/>
        <v>-364.23000000000121</v>
      </c>
      <c r="BU132">
        <f t="shared" si="226"/>
        <v>-82.220000000001349</v>
      </c>
      <c r="BV132">
        <f t="shared" si="226"/>
        <v>-326.73000000000138</v>
      </c>
      <c r="BW132">
        <f t="shared" si="226"/>
        <v>-162.99000000000083</v>
      </c>
      <c r="BX132">
        <f t="shared" si="226"/>
        <v>-99.130000000000678</v>
      </c>
      <c r="BY132">
        <f t="shared" si="226"/>
        <v>-219.47000000000028</v>
      </c>
      <c r="BZ132">
        <f t="shared" si="226"/>
        <v>-137.02000000000024</v>
      </c>
      <c r="CA132">
        <f t="shared" si="222"/>
        <v>-70.650000000000574</v>
      </c>
      <c r="CB132">
        <f t="shared" si="219"/>
        <v>-76.040000000000504</v>
      </c>
      <c r="CC132">
        <f t="shared" si="223"/>
        <v>-66.860000000000156</v>
      </c>
      <c r="CD132">
        <f t="shared" si="223"/>
        <v>-172.54000000000028</v>
      </c>
      <c r="CE132">
        <f t="shared" si="223"/>
        <v>-155.6900000000002</v>
      </c>
      <c r="CF132">
        <f t="shared" si="223"/>
        <v>-165.90000000000026</v>
      </c>
      <c r="CG132">
        <f t="shared" si="223"/>
        <v>-34.700000000000031</v>
      </c>
      <c r="CH132">
        <f t="shared" si="223"/>
        <v>-43.92000000000003</v>
      </c>
      <c r="CI132">
        <f t="shared" si="223"/>
        <v>38.449999999999974</v>
      </c>
      <c r="CJ132">
        <f t="shared" si="223"/>
        <v>-1.3500000000000156</v>
      </c>
      <c r="CK132">
        <f t="shared" si="223"/>
        <v>-77.69</v>
      </c>
      <c r="CL132">
        <f t="shared" si="223"/>
        <v>-68.970000000000013</v>
      </c>
      <c r="CM132">
        <f t="shared" si="223"/>
        <v>-107.23000000000002</v>
      </c>
      <c r="CN132">
        <f t="shared" si="223"/>
        <v>-79.590000000000018</v>
      </c>
      <c r="CO132">
        <f t="shared" si="223"/>
        <v>-62.839999999999989</v>
      </c>
      <c r="CP132">
        <f t="shared" si="223"/>
        <v>-26.029999999999998</v>
      </c>
      <c r="CQ132">
        <f t="shared" si="223"/>
        <v>-15.649999999999991</v>
      </c>
      <c r="CR132">
        <f t="shared" si="223"/>
        <v>-37.47</v>
      </c>
    </row>
    <row r="133" spans="1:96" x14ac:dyDescent="0.25">
      <c r="A133" t="s">
        <v>213</v>
      </c>
      <c r="B133" t="s">
        <v>13</v>
      </c>
      <c r="C133" t="s">
        <v>214</v>
      </c>
      <c r="D133" t="s">
        <v>215</v>
      </c>
      <c r="E133" t="s">
        <v>215</v>
      </c>
      <c r="F133">
        <v>6.6299999999999998E-2</v>
      </c>
      <c r="G133" t="s">
        <v>26</v>
      </c>
      <c r="H133">
        <v>1700</v>
      </c>
      <c r="I133">
        <v>18</v>
      </c>
      <c r="J133">
        <v>19.27</v>
      </c>
      <c r="K133" t="s">
        <v>17</v>
      </c>
      <c r="L133" s="2">
        <v>-10</v>
      </c>
      <c r="M133">
        <f t="shared" si="224"/>
        <v>11</v>
      </c>
      <c r="O133">
        <v>0.26</v>
      </c>
      <c r="P133">
        <f t="shared" si="227"/>
        <v>-2657.7299999999927</v>
      </c>
      <c r="Q133">
        <f t="shared" si="227"/>
        <v>-2657.7299999999927</v>
      </c>
      <c r="R133">
        <f t="shared" si="227"/>
        <v>-2657.7299999999927</v>
      </c>
      <c r="S133">
        <f t="shared" si="227"/>
        <v>-2657.7299999999927</v>
      </c>
      <c r="T133">
        <f t="shared" si="227"/>
        <v>-2657.7299999999927</v>
      </c>
      <c r="U133">
        <f t="shared" si="227"/>
        <v>-2657.7299999999927</v>
      </c>
      <c r="V133">
        <f t="shared" si="227"/>
        <v>-2657.7299999999927</v>
      </c>
      <c r="W133">
        <f t="shared" si="227"/>
        <v>-2647.7299999999918</v>
      </c>
      <c r="X133">
        <f t="shared" si="227"/>
        <v>-2661.7299999999923</v>
      </c>
      <c r="Y133">
        <f t="shared" si="227"/>
        <v>-2651.7299999999923</v>
      </c>
      <c r="Z133">
        <f t="shared" si="227"/>
        <v>-2651.7299999999923</v>
      </c>
      <c r="AA133">
        <f t="shared" si="227"/>
        <v>-2631.7299999999923</v>
      </c>
      <c r="AB133">
        <f t="shared" si="227"/>
        <v>-2631.7299999999923</v>
      </c>
      <c r="AC133">
        <f t="shared" si="227"/>
        <v>-2620.4299999999926</v>
      </c>
      <c r="AD133">
        <f t="shared" si="227"/>
        <v>-2610.4299999999921</v>
      </c>
      <c r="AE133">
        <f t="shared" si="227"/>
        <v>-2596.4299999999921</v>
      </c>
      <c r="AF133">
        <f t="shared" si="225"/>
        <v>-2586.3499999999926</v>
      </c>
      <c r="AG133">
        <f t="shared" si="225"/>
        <v>-2560.8499999999913</v>
      </c>
      <c r="AH133">
        <f t="shared" si="225"/>
        <v>-2594.1499999999919</v>
      </c>
      <c r="AI133">
        <f t="shared" si="225"/>
        <v>-2582.47999999999</v>
      </c>
      <c r="AJ133">
        <f t="shared" si="225"/>
        <v>-2618.9799999999918</v>
      </c>
      <c r="AK133">
        <f t="shared" si="225"/>
        <v>-2640.3799999999924</v>
      </c>
      <c r="AL133">
        <f t="shared" si="225"/>
        <v>-2629.779999999992</v>
      </c>
      <c r="AM133">
        <f t="shared" si="225"/>
        <v>-2594.279999999992</v>
      </c>
      <c r="AN133">
        <f t="shared" ref="AN133:BC196" si="229">SUMIFS($L$2:$L$9745,$F$2:$F$9745,"&gt;="&amp;$O133,$J$2:$J$9745,"&gt;="&amp;AN$107)</f>
        <v>-2582.2799999999907</v>
      </c>
      <c r="AO133">
        <f t="shared" si="229"/>
        <v>-2627.6099999999924</v>
      </c>
      <c r="AP133">
        <f t="shared" si="229"/>
        <v>-2599.1399999999917</v>
      </c>
      <c r="AQ133">
        <f t="shared" si="229"/>
        <v>-2561.6199999999899</v>
      </c>
      <c r="AR133">
        <f t="shared" si="229"/>
        <v>-2504.6199999999926</v>
      </c>
      <c r="AS133">
        <f t="shared" si="229"/>
        <v>-2415.0799999999913</v>
      </c>
      <c r="AT133">
        <f t="shared" si="229"/>
        <v>-2483.1299999999906</v>
      </c>
      <c r="AU133">
        <f t="shared" si="229"/>
        <v>-2397.4199999999905</v>
      </c>
      <c r="AV133">
        <f t="shared" si="229"/>
        <v>-2302.7799999999902</v>
      </c>
      <c r="AW133">
        <f t="shared" si="229"/>
        <v>-2256.4399999999919</v>
      </c>
      <c r="AX133">
        <f t="shared" si="229"/>
        <v>-2134.1999999999916</v>
      </c>
      <c r="AY133">
        <f t="shared" si="229"/>
        <v>-2025.5699999999906</v>
      </c>
      <c r="AZ133">
        <f t="shared" si="229"/>
        <v>-1954.6499999999912</v>
      </c>
      <c r="BA133">
        <f t="shared" si="229"/>
        <v>-1762.1699999999903</v>
      </c>
      <c r="BB133">
        <f t="shared" si="229"/>
        <v>-1618.8599999999894</v>
      </c>
      <c r="BC133">
        <f t="shared" si="229"/>
        <v>-1540.0999999999899</v>
      </c>
      <c r="BD133">
        <f t="shared" si="228"/>
        <v>-1673.2899999999902</v>
      </c>
      <c r="BE133">
        <f t="shared" si="228"/>
        <v>-1407.8899999999912</v>
      </c>
      <c r="BF133">
        <f t="shared" si="228"/>
        <v>-1364.8899999999917</v>
      </c>
      <c r="BG133">
        <f t="shared" si="228"/>
        <v>-1195.2399999999966</v>
      </c>
      <c r="BH133">
        <f t="shared" si="228"/>
        <v>-1222.8499999999954</v>
      </c>
      <c r="BI133">
        <f t="shared" si="228"/>
        <v>-1288.5999999999945</v>
      </c>
      <c r="BJ133">
        <f t="shared" si="228"/>
        <v>-1146.2599999999954</v>
      </c>
      <c r="BK133">
        <f t="shared" si="226"/>
        <v>-1196.5199999999963</v>
      </c>
      <c r="BL133">
        <f t="shared" si="226"/>
        <v>-1012.999999999997</v>
      </c>
      <c r="BM133">
        <f t="shared" si="226"/>
        <v>-874.3899999999976</v>
      </c>
      <c r="BN133">
        <f t="shared" si="226"/>
        <v>-719.59999999999866</v>
      </c>
      <c r="BO133">
        <f t="shared" si="226"/>
        <v>-699.77999999999906</v>
      </c>
      <c r="BP133">
        <f t="shared" si="226"/>
        <v>-926.33999999999821</v>
      </c>
      <c r="BQ133">
        <f t="shared" si="226"/>
        <v>-866.8399999999981</v>
      </c>
      <c r="BR133">
        <f t="shared" si="226"/>
        <v>-724.26999999999884</v>
      </c>
      <c r="BS133">
        <f t="shared" si="226"/>
        <v>-620.77999999999815</v>
      </c>
      <c r="BT133">
        <f t="shared" si="226"/>
        <v>-460.23000000000098</v>
      </c>
      <c r="BU133">
        <f t="shared" si="226"/>
        <v>-160.22000000000119</v>
      </c>
      <c r="BV133">
        <f t="shared" si="226"/>
        <v>-404.73000000000116</v>
      </c>
      <c r="BW133">
        <f t="shared" si="226"/>
        <v>-240.99000000000072</v>
      </c>
      <c r="BX133">
        <f t="shared" si="226"/>
        <v>-148.13000000000071</v>
      </c>
      <c r="BY133">
        <f t="shared" si="226"/>
        <v>-278.47000000000037</v>
      </c>
      <c r="BZ133">
        <f t="shared" si="226"/>
        <v>-196.02000000000021</v>
      </c>
      <c r="CA133">
        <f t="shared" si="222"/>
        <v>-129.65000000000052</v>
      </c>
      <c r="CB133">
        <f t="shared" si="219"/>
        <v>-135.04000000000042</v>
      </c>
      <c r="CC133">
        <f t="shared" si="223"/>
        <v>-125.86000000000038</v>
      </c>
      <c r="CD133">
        <f t="shared" si="223"/>
        <v>-231.54000000000025</v>
      </c>
      <c r="CE133">
        <f t="shared" si="223"/>
        <v>-224.69000000000025</v>
      </c>
      <c r="CF133">
        <f t="shared" si="223"/>
        <v>-234.90000000000032</v>
      </c>
      <c r="CG133">
        <f t="shared" si="223"/>
        <v>-103.69999999999999</v>
      </c>
      <c r="CH133">
        <f t="shared" si="223"/>
        <v>-112.92000000000002</v>
      </c>
      <c r="CI133">
        <f t="shared" si="223"/>
        <v>-30.550000000000033</v>
      </c>
      <c r="CJ133">
        <f t="shared" si="223"/>
        <v>-70.350000000000023</v>
      </c>
      <c r="CK133">
        <f t="shared" si="223"/>
        <v>-146.69000000000003</v>
      </c>
      <c r="CL133">
        <f t="shared" si="223"/>
        <v>-137.97000000000003</v>
      </c>
      <c r="CM133">
        <f t="shared" si="223"/>
        <v>-176.23000000000002</v>
      </c>
      <c r="CN133">
        <f t="shared" si="223"/>
        <v>-148.59000000000003</v>
      </c>
      <c r="CO133">
        <f t="shared" si="223"/>
        <v>-131.83999999999997</v>
      </c>
      <c r="CP133">
        <f t="shared" si="223"/>
        <v>-95.03</v>
      </c>
      <c r="CQ133">
        <f t="shared" si="223"/>
        <v>-84.649999999999991</v>
      </c>
      <c r="CR133">
        <f t="shared" si="223"/>
        <v>-106.47</v>
      </c>
    </row>
    <row r="134" spans="1:96" x14ac:dyDescent="0.25">
      <c r="A134" t="s">
        <v>216</v>
      </c>
      <c r="B134" t="s">
        <v>217</v>
      </c>
      <c r="C134" t="s">
        <v>218</v>
      </c>
      <c r="D134" t="s">
        <v>219</v>
      </c>
      <c r="E134" t="s">
        <v>218</v>
      </c>
      <c r="F134">
        <v>0.88419999999999999</v>
      </c>
      <c r="G134" t="s">
        <v>22</v>
      </c>
      <c r="H134">
        <v>-800</v>
      </c>
      <c r="I134">
        <v>1.125</v>
      </c>
      <c r="J134">
        <v>-0.52</v>
      </c>
      <c r="K134" t="s">
        <v>18</v>
      </c>
      <c r="L134" s="3">
        <v>1.25</v>
      </c>
      <c r="M134">
        <f t="shared" si="224"/>
        <v>11</v>
      </c>
      <c r="O134">
        <v>0.27</v>
      </c>
      <c r="P134">
        <f t="shared" si="227"/>
        <v>-2242.529999999992</v>
      </c>
      <c r="Q134">
        <f t="shared" si="227"/>
        <v>-2242.529999999992</v>
      </c>
      <c r="R134">
        <f t="shared" si="227"/>
        <v>-2242.529999999992</v>
      </c>
      <c r="S134">
        <f t="shared" si="227"/>
        <v>-2242.529999999992</v>
      </c>
      <c r="T134">
        <f t="shared" si="227"/>
        <v>-2242.529999999992</v>
      </c>
      <c r="U134">
        <f t="shared" si="227"/>
        <v>-2242.529999999992</v>
      </c>
      <c r="V134">
        <f t="shared" si="227"/>
        <v>-2242.529999999992</v>
      </c>
      <c r="W134">
        <f t="shared" si="227"/>
        <v>-2232.5299999999911</v>
      </c>
      <c r="X134">
        <f t="shared" si="227"/>
        <v>-2246.5299999999907</v>
      </c>
      <c r="Y134">
        <f t="shared" si="227"/>
        <v>-2236.5299999999907</v>
      </c>
      <c r="Z134">
        <f t="shared" si="227"/>
        <v>-2236.5299999999907</v>
      </c>
      <c r="AA134">
        <f t="shared" si="227"/>
        <v>-2226.5299999999893</v>
      </c>
      <c r="AB134">
        <f t="shared" si="227"/>
        <v>-2226.5299999999893</v>
      </c>
      <c r="AC134">
        <f t="shared" si="227"/>
        <v>-2215.2299999999909</v>
      </c>
      <c r="AD134">
        <f t="shared" si="227"/>
        <v>-2205.2299999999905</v>
      </c>
      <c r="AE134">
        <f t="shared" si="227"/>
        <v>-2201.2299999999909</v>
      </c>
      <c r="AF134">
        <f t="shared" si="225"/>
        <v>-2201.1499999999901</v>
      </c>
      <c r="AG134">
        <f t="shared" si="225"/>
        <v>-2185.6499999999896</v>
      </c>
      <c r="AH134">
        <f t="shared" si="225"/>
        <v>-2209.149999999991</v>
      </c>
      <c r="AI134">
        <f t="shared" si="225"/>
        <v>-2197.4799999999909</v>
      </c>
      <c r="AJ134">
        <f t="shared" si="225"/>
        <v>-2243.9799999999905</v>
      </c>
      <c r="AK134">
        <f t="shared" si="225"/>
        <v>-2275.3799999999906</v>
      </c>
      <c r="AL134">
        <f t="shared" si="225"/>
        <v>-2284.7799999999925</v>
      </c>
      <c r="AM134">
        <f t="shared" si="225"/>
        <v>-2248.2799999999925</v>
      </c>
      <c r="AN134">
        <f t="shared" si="229"/>
        <v>-2235.2799999999925</v>
      </c>
      <c r="AO134">
        <f t="shared" si="229"/>
        <v>-2248.6099999999915</v>
      </c>
      <c r="AP134">
        <f t="shared" si="229"/>
        <v>-2229.1399999999931</v>
      </c>
      <c r="AQ134">
        <f t="shared" si="229"/>
        <v>-2180.6199999999908</v>
      </c>
      <c r="AR134">
        <f t="shared" si="229"/>
        <v>-2122.1199999999922</v>
      </c>
      <c r="AS134">
        <f t="shared" si="229"/>
        <v>-2032.5799999999913</v>
      </c>
      <c r="AT134">
        <f t="shared" si="229"/>
        <v>-2148.6299999999915</v>
      </c>
      <c r="AU134">
        <f t="shared" si="229"/>
        <v>-2072.919999999991</v>
      </c>
      <c r="AV134">
        <f t="shared" si="229"/>
        <v>-1998.2799999999895</v>
      </c>
      <c r="AW134">
        <f t="shared" si="229"/>
        <v>-1961.9399999999891</v>
      </c>
      <c r="AX134">
        <f t="shared" si="229"/>
        <v>-1849.6999999999905</v>
      </c>
      <c r="AY134">
        <f t="shared" si="229"/>
        <v>-1724.0699999999913</v>
      </c>
      <c r="AZ134">
        <f t="shared" si="229"/>
        <v>-1660.1499999999899</v>
      </c>
      <c r="BA134">
        <f t="shared" si="229"/>
        <v>-1494.6699999999919</v>
      </c>
      <c r="BB134">
        <f t="shared" si="229"/>
        <v>-1401.3599999999919</v>
      </c>
      <c r="BC134">
        <f t="shared" si="229"/>
        <v>-1349.0999999999917</v>
      </c>
      <c r="BD134">
        <f t="shared" si="228"/>
        <v>-1498.2899999999902</v>
      </c>
      <c r="BE134">
        <f t="shared" si="228"/>
        <v>-1248.8899999999953</v>
      </c>
      <c r="BF134">
        <f t="shared" si="228"/>
        <v>-1201.8899999999953</v>
      </c>
      <c r="BG134">
        <f t="shared" si="228"/>
        <v>-1062.2399999999966</v>
      </c>
      <c r="BH134">
        <f t="shared" si="228"/>
        <v>-1040.849999999996</v>
      </c>
      <c r="BI134">
        <f t="shared" si="228"/>
        <v>-1136.5999999999963</v>
      </c>
      <c r="BJ134">
        <f t="shared" si="228"/>
        <v>-978.75999999999863</v>
      </c>
      <c r="BK134">
        <f t="shared" si="226"/>
        <v>-1024.0199999999963</v>
      </c>
      <c r="BL134">
        <f t="shared" si="226"/>
        <v>-860.49999999999898</v>
      </c>
      <c r="BM134">
        <f t="shared" si="226"/>
        <v>-751.88999999999862</v>
      </c>
      <c r="BN134">
        <f t="shared" si="226"/>
        <v>-607.09999999999945</v>
      </c>
      <c r="BO134">
        <f t="shared" si="226"/>
        <v>-597.27999999999986</v>
      </c>
      <c r="BP134">
        <f t="shared" si="226"/>
        <v>-843.83999999999764</v>
      </c>
      <c r="BQ134">
        <f t="shared" si="226"/>
        <v>-794.33999999999901</v>
      </c>
      <c r="BR134">
        <f t="shared" si="226"/>
        <v>-671.76999999999964</v>
      </c>
      <c r="BS134">
        <f t="shared" si="226"/>
        <v>-588.27999999999861</v>
      </c>
      <c r="BT134">
        <f t="shared" si="226"/>
        <v>-427.73000000000195</v>
      </c>
      <c r="BU134">
        <f t="shared" si="226"/>
        <v>-110.22000000000099</v>
      </c>
      <c r="BV134">
        <f t="shared" si="226"/>
        <v>-364.73000000000116</v>
      </c>
      <c r="BW134">
        <f t="shared" si="226"/>
        <v>-220.99000000000083</v>
      </c>
      <c r="BX134">
        <f t="shared" si="226"/>
        <v>-128.13000000000079</v>
      </c>
      <c r="BY134">
        <f t="shared" si="226"/>
        <v>-258.47000000000037</v>
      </c>
      <c r="BZ134">
        <f t="shared" si="226"/>
        <v>-186.02000000000027</v>
      </c>
      <c r="CA134">
        <f t="shared" si="222"/>
        <v>-119.65000000000046</v>
      </c>
      <c r="CB134">
        <f t="shared" si="219"/>
        <v>-125.04000000000059</v>
      </c>
      <c r="CC134">
        <f t="shared" si="223"/>
        <v>-115.86000000000041</v>
      </c>
      <c r="CD134">
        <f t="shared" si="223"/>
        <v>-221.54000000000016</v>
      </c>
      <c r="CE134">
        <f t="shared" si="223"/>
        <v>-214.69000000000017</v>
      </c>
      <c r="CF134">
        <f t="shared" si="223"/>
        <v>-224.90000000000032</v>
      </c>
      <c r="CG134">
        <f t="shared" si="223"/>
        <v>-93.699999999999989</v>
      </c>
      <c r="CH134">
        <f t="shared" si="223"/>
        <v>-102.92000000000002</v>
      </c>
      <c r="CI134">
        <f t="shared" si="223"/>
        <v>-30.550000000000033</v>
      </c>
      <c r="CJ134">
        <f t="shared" si="223"/>
        <v>-70.350000000000023</v>
      </c>
      <c r="CK134">
        <f t="shared" si="223"/>
        <v>-146.69000000000003</v>
      </c>
      <c r="CL134">
        <f t="shared" si="223"/>
        <v>-137.97000000000003</v>
      </c>
      <c r="CM134">
        <f t="shared" si="223"/>
        <v>-176.23000000000002</v>
      </c>
      <c r="CN134">
        <f t="shared" si="223"/>
        <v>-148.59000000000003</v>
      </c>
      <c r="CO134">
        <f t="shared" si="223"/>
        <v>-131.83999999999997</v>
      </c>
      <c r="CP134">
        <f t="shared" si="223"/>
        <v>-95.03</v>
      </c>
      <c r="CQ134">
        <f t="shared" si="223"/>
        <v>-84.649999999999991</v>
      </c>
      <c r="CR134">
        <f t="shared" si="223"/>
        <v>-106.47</v>
      </c>
    </row>
    <row r="135" spans="1:96" x14ac:dyDescent="0.25">
      <c r="A135" t="s">
        <v>216</v>
      </c>
      <c r="B135" t="s">
        <v>217</v>
      </c>
      <c r="C135" t="s">
        <v>218</v>
      </c>
      <c r="D135" t="s">
        <v>219</v>
      </c>
      <c r="E135" t="s">
        <v>219</v>
      </c>
      <c r="F135">
        <v>0.1158</v>
      </c>
      <c r="G135" t="s">
        <v>22</v>
      </c>
      <c r="H135">
        <v>525</v>
      </c>
      <c r="I135">
        <v>6.25</v>
      </c>
      <c r="J135">
        <v>-27.65</v>
      </c>
      <c r="K135" t="s">
        <v>17</v>
      </c>
      <c r="L135" s="2">
        <v>-10</v>
      </c>
      <c r="M135">
        <f t="shared" si="224"/>
        <v>11</v>
      </c>
      <c r="O135">
        <v>0.28000000000000003</v>
      </c>
      <c r="P135">
        <f t="shared" si="227"/>
        <v>-2069.5299999999929</v>
      </c>
      <c r="Q135">
        <f t="shared" si="227"/>
        <v>-2069.5299999999929</v>
      </c>
      <c r="R135">
        <f t="shared" si="227"/>
        <v>-2069.5299999999929</v>
      </c>
      <c r="S135">
        <f t="shared" si="227"/>
        <v>-2069.5299999999929</v>
      </c>
      <c r="T135">
        <f t="shared" si="227"/>
        <v>-2069.5299999999929</v>
      </c>
      <c r="U135">
        <f t="shared" si="227"/>
        <v>-2069.5299999999929</v>
      </c>
      <c r="V135">
        <f t="shared" si="227"/>
        <v>-2069.5299999999929</v>
      </c>
      <c r="W135">
        <f t="shared" si="227"/>
        <v>-2059.5299999999925</v>
      </c>
      <c r="X135">
        <f t="shared" si="227"/>
        <v>-2073.5299999999929</v>
      </c>
      <c r="Y135">
        <f t="shared" si="227"/>
        <v>-2063.5299999999925</v>
      </c>
      <c r="Z135">
        <f t="shared" si="227"/>
        <v>-2063.5299999999925</v>
      </c>
      <c r="AA135">
        <f t="shared" si="227"/>
        <v>-2053.5299999999925</v>
      </c>
      <c r="AB135">
        <f t="shared" si="227"/>
        <v>-2053.5299999999925</v>
      </c>
      <c r="AC135">
        <f t="shared" si="227"/>
        <v>-2042.2299999999921</v>
      </c>
      <c r="AD135">
        <f t="shared" si="227"/>
        <v>-2032.2299999999909</v>
      </c>
      <c r="AE135">
        <f t="shared" si="227"/>
        <v>-2028.2299999999914</v>
      </c>
      <c r="AF135">
        <f t="shared" si="225"/>
        <v>-2028.1499999999915</v>
      </c>
      <c r="AG135">
        <f t="shared" si="225"/>
        <v>-2012.6499999999933</v>
      </c>
      <c r="AH135">
        <f t="shared" si="225"/>
        <v>-2036.1499999999924</v>
      </c>
      <c r="AI135">
        <f t="shared" si="225"/>
        <v>-2024.4799999999921</v>
      </c>
      <c r="AJ135">
        <f t="shared" si="225"/>
        <v>-2080.9799999999927</v>
      </c>
      <c r="AK135">
        <f t="shared" si="225"/>
        <v>-2112.379999999991</v>
      </c>
      <c r="AL135">
        <f t="shared" si="225"/>
        <v>-2121.7799999999916</v>
      </c>
      <c r="AM135">
        <f t="shared" si="225"/>
        <v>-2095.2799999999916</v>
      </c>
      <c r="AN135">
        <f t="shared" si="229"/>
        <v>-2072.2799999999916</v>
      </c>
      <c r="AO135">
        <f t="shared" si="229"/>
        <v>-2095.6099999999919</v>
      </c>
      <c r="AP135">
        <f t="shared" si="229"/>
        <v>-2065.6399999999921</v>
      </c>
      <c r="AQ135">
        <f t="shared" si="229"/>
        <v>-2027.1199999999944</v>
      </c>
      <c r="AR135">
        <f t="shared" si="229"/>
        <v>-1968.6199999999924</v>
      </c>
      <c r="AS135">
        <f t="shared" si="229"/>
        <v>-1898.0799999999911</v>
      </c>
      <c r="AT135">
        <f t="shared" si="229"/>
        <v>-1993.1299999999915</v>
      </c>
      <c r="AU135">
        <f t="shared" si="229"/>
        <v>-1903.4199999999914</v>
      </c>
      <c r="AV135">
        <f t="shared" si="229"/>
        <v>-1867.2799999999902</v>
      </c>
      <c r="AW135">
        <f t="shared" si="229"/>
        <v>-1900.9399999999898</v>
      </c>
      <c r="AX135">
        <f t="shared" si="229"/>
        <v>-1817.6999999999907</v>
      </c>
      <c r="AY135">
        <f t="shared" si="229"/>
        <v>-1710.5699999999918</v>
      </c>
      <c r="AZ135">
        <f t="shared" si="229"/>
        <v>-1663.1499999999908</v>
      </c>
      <c r="BA135">
        <f t="shared" si="229"/>
        <v>-1507.6699999999919</v>
      </c>
      <c r="BB135">
        <f t="shared" si="229"/>
        <v>-1402.3599999999922</v>
      </c>
      <c r="BC135">
        <f t="shared" si="229"/>
        <v>-1367.5999999999924</v>
      </c>
      <c r="BD135">
        <f t="shared" si="228"/>
        <v>-1501.2899999999897</v>
      </c>
      <c r="BE135">
        <f t="shared" si="228"/>
        <v>-1223.8899999999931</v>
      </c>
      <c r="BF135">
        <f t="shared" si="228"/>
        <v>-1206.8899999999946</v>
      </c>
      <c r="BG135">
        <f t="shared" si="228"/>
        <v>-1074.2399999999971</v>
      </c>
      <c r="BH135">
        <f t="shared" si="228"/>
        <v>-1062.849999999996</v>
      </c>
      <c r="BI135">
        <f t="shared" si="228"/>
        <v>-1135.5999999999963</v>
      </c>
      <c r="BJ135">
        <f t="shared" si="228"/>
        <v>-997.75999999999647</v>
      </c>
      <c r="BK135">
        <f t="shared" si="226"/>
        <v>-1053.0199999999984</v>
      </c>
      <c r="BL135">
        <f t="shared" si="226"/>
        <v>-919.49999999999795</v>
      </c>
      <c r="BM135">
        <f t="shared" si="226"/>
        <v>-820.88999999999851</v>
      </c>
      <c r="BN135">
        <f t="shared" si="226"/>
        <v>-676.09999999999911</v>
      </c>
      <c r="BO135">
        <f t="shared" si="226"/>
        <v>-696.27999999999963</v>
      </c>
      <c r="BP135">
        <f t="shared" si="226"/>
        <v>-952.83999999999833</v>
      </c>
      <c r="BQ135">
        <f t="shared" si="226"/>
        <v>-903.33999999999855</v>
      </c>
      <c r="BR135">
        <f t="shared" si="226"/>
        <v>-755.76999999999953</v>
      </c>
      <c r="BS135">
        <f t="shared" si="226"/>
        <v>-647.27999999999827</v>
      </c>
      <c r="BT135">
        <f t="shared" si="226"/>
        <v>-481.7300000000015</v>
      </c>
      <c r="BU135">
        <f t="shared" si="226"/>
        <v>-174.22000000000094</v>
      </c>
      <c r="BV135">
        <f t="shared" si="226"/>
        <v>-350.73000000000064</v>
      </c>
      <c r="BW135">
        <f t="shared" si="226"/>
        <v>-216.99000000000078</v>
      </c>
      <c r="BX135">
        <f t="shared" si="226"/>
        <v>-134.13000000000051</v>
      </c>
      <c r="BY135">
        <f t="shared" si="226"/>
        <v>-284.47000000000048</v>
      </c>
      <c r="BZ135">
        <f t="shared" si="226"/>
        <v>-222.02000000000041</v>
      </c>
      <c r="CA135">
        <f t="shared" si="222"/>
        <v>-165.6500000000006</v>
      </c>
      <c r="CB135">
        <f t="shared" si="219"/>
        <v>-171.04000000000048</v>
      </c>
      <c r="CC135">
        <f t="shared" si="223"/>
        <v>-161.86000000000041</v>
      </c>
      <c r="CD135">
        <f t="shared" si="223"/>
        <v>-267.5400000000003</v>
      </c>
      <c r="CE135">
        <f t="shared" si="223"/>
        <v>-232.69000000000028</v>
      </c>
      <c r="CF135">
        <f t="shared" si="223"/>
        <v>-242.9000000000002</v>
      </c>
      <c r="CG135">
        <f t="shared" si="223"/>
        <v>-111.7</v>
      </c>
      <c r="CH135">
        <f t="shared" si="223"/>
        <v>-92.920000000000016</v>
      </c>
      <c r="CI135">
        <f t="shared" si="223"/>
        <v>-20.550000000000033</v>
      </c>
      <c r="CJ135">
        <f t="shared" si="223"/>
        <v>-60.350000000000023</v>
      </c>
      <c r="CK135">
        <f t="shared" si="223"/>
        <v>-146.69000000000003</v>
      </c>
      <c r="CL135">
        <f t="shared" si="223"/>
        <v>-137.97000000000003</v>
      </c>
      <c r="CM135">
        <f t="shared" si="223"/>
        <v>-176.23000000000002</v>
      </c>
      <c r="CN135">
        <f t="shared" si="223"/>
        <v>-148.59000000000003</v>
      </c>
      <c r="CO135">
        <f t="shared" si="223"/>
        <v>-131.83999999999997</v>
      </c>
      <c r="CP135">
        <f t="shared" si="223"/>
        <v>-95.03</v>
      </c>
      <c r="CQ135">
        <f t="shared" si="223"/>
        <v>-84.649999999999991</v>
      </c>
      <c r="CR135">
        <f t="shared" si="223"/>
        <v>-106.47</v>
      </c>
    </row>
    <row r="136" spans="1:96" x14ac:dyDescent="0.25">
      <c r="A136" t="s">
        <v>220</v>
      </c>
      <c r="B136" t="s">
        <v>217</v>
      </c>
      <c r="C136" t="s">
        <v>221</v>
      </c>
      <c r="D136" t="s">
        <v>55</v>
      </c>
      <c r="E136" t="s">
        <v>221</v>
      </c>
      <c r="F136">
        <v>0.40010000000000001</v>
      </c>
      <c r="G136" t="s">
        <v>16</v>
      </c>
      <c r="H136">
        <v>114</v>
      </c>
      <c r="I136">
        <v>2.14</v>
      </c>
      <c r="J136">
        <v>-14.37</v>
      </c>
      <c r="K136" t="s">
        <v>18</v>
      </c>
      <c r="L136" s="3">
        <v>11.4</v>
      </c>
      <c r="M136">
        <f t="shared" si="224"/>
        <v>11</v>
      </c>
      <c r="O136">
        <v>0.28999999999999998</v>
      </c>
      <c r="P136">
        <f t="shared" si="227"/>
        <v>-2163.2299999999914</v>
      </c>
      <c r="Q136">
        <f t="shared" si="227"/>
        <v>-2163.2299999999914</v>
      </c>
      <c r="R136">
        <f t="shared" si="227"/>
        <v>-2163.2299999999914</v>
      </c>
      <c r="S136">
        <f t="shared" si="227"/>
        <v>-2163.2299999999914</v>
      </c>
      <c r="T136">
        <f t="shared" si="227"/>
        <v>-2163.2299999999914</v>
      </c>
      <c r="U136">
        <f t="shared" si="227"/>
        <v>-2163.2299999999914</v>
      </c>
      <c r="V136">
        <f t="shared" si="227"/>
        <v>-2163.2299999999914</v>
      </c>
      <c r="W136">
        <f t="shared" si="227"/>
        <v>-2153.22999999999</v>
      </c>
      <c r="X136">
        <f t="shared" si="227"/>
        <v>-2167.2299999999905</v>
      </c>
      <c r="Y136">
        <f t="shared" si="227"/>
        <v>-2157.2299999999905</v>
      </c>
      <c r="Z136">
        <f t="shared" si="227"/>
        <v>-2157.2299999999905</v>
      </c>
      <c r="AA136">
        <f t="shared" si="227"/>
        <v>-2147.2299999999909</v>
      </c>
      <c r="AB136">
        <f t="shared" si="227"/>
        <v>-2147.2299999999909</v>
      </c>
      <c r="AC136">
        <f t="shared" si="227"/>
        <v>-2135.9299999999894</v>
      </c>
      <c r="AD136">
        <f t="shared" si="227"/>
        <v>-2125.9299999999898</v>
      </c>
      <c r="AE136">
        <f t="shared" si="227"/>
        <v>-2121.9299999999907</v>
      </c>
      <c r="AF136">
        <f t="shared" si="225"/>
        <v>-2121.8499999999908</v>
      </c>
      <c r="AG136">
        <f t="shared" si="225"/>
        <v>-2106.3499999999904</v>
      </c>
      <c r="AH136">
        <f t="shared" si="225"/>
        <v>-2129.8499999999899</v>
      </c>
      <c r="AI136">
        <f t="shared" si="225"/>
        <v>-2118.1799999999894</v>
      </c>
      <c r="AJ136">
        <f t="shared" si="225"/>
        <v>-2157.1799999999903</v>
      </c>
      <c r="AK136">
        <f t="shared" si="225"/>
        <v>-2198.5799999999927</v>
      </c>
      <c r="AL136">
        <f t="shared" si="225"/>
        <v>-2207.9799999999909</v>
      </c>
      <c r="AM136">
        <f t="shared" si="225"/>
        <v>-2181.4799999999932</v>
      </c>
      <c r="AN136">
        <f t="shared" si="229"/>
        <v>-2158.4799999999923</v>
      </c>
      <c r="AO136">
        <f t="shared" si="229"/>
        <v>-2191.8099999999918</v>
      </c>
      <c r="AP136">
        <f t="shared" si="229"/>
        <v>-2161.8399999999906</v>
      </c>
      <c r="AQ136">
        <f t="shared" si="229"/>
        <v>-2133.319999999992</v>
      </c>
      <c r="AR136">
        <f t="shared" si="229"/>
        <v>-2074.8199999999892</v>
      </c>
      <c r="AS136">
        <f t="shared" si="229"/>
        <v>-2024.2799999999897</v>
      </c>
      <c r="AT136">
        <f t="shared" si="229"/>
        <v>-2119.129999999991</v>
      </c>
      <c r="AU136">
        <f t="shared" si="229"/>
        <v>-2049.4199999999937</v>
      </c>
      <c r="AV136">
        <f t="shared" si="229"/>
        <v>-2033.2799999999913</v>
      </c>
      <c r="AW136">
        <f t="shared" si="229"/>
        <v>-2066.9399999999896</v>
      </c>
      <c r="AX136">
        <f t="shared" si="229"/>
        <v>-1983.6999999999889</v>
      </c>
      <c r="AY136">
        <f t="shared" si="229"/>
        <v>-1915.5699999999913</v>
      </c>
      <c r="AZ136">
        <f t="shared" si="229"/>
        <v>-1846.6499999999899</v>
      </c>
      <c r="BA136">
        <f t="shared" si="229"/>
        <v>-1669.6699999999901</v>
      </c>
      <c r="BB136">
        <f t="shared" si="229"/>
        <v>-1584.3599999999899</v>
      </c>
      <c r="BC136">
        <f t="shared" si="229"/>
        <v>-1526.5999999999906</v>
      </c>
      <c r="BD136">
        <f t="shared" si="228"/>
        <v>-1657.2899999999906</v>
      </c>
      <c r="BE136">
        <f t="shared" si="228"/>
        <v>-1408.3899999999915</v>
      </c>
      <c r="BF136">
        <f t="shared" si="228"/>
        <v>-1367.8899999999928</v>
      </c>
      <c r="BG136">
        <f t="shared" si="228"/>
        <v>-1255.2399999999934</v>
      </c>
      <c r="BH136">
        <f t="shared" si="228"/>
        <v>-1231.3499999999931</v>
      </c>
      <c r="BI136">
        <f t="shared" si="228"/>
        <v>-1314.0999999999933</v>
      </c>
      <c r="BJ136">
        <f t="shared" si="228"/>
        <v>-1163.7599999999959</v>
      </c>
      <c r="BK136">
        <f t="shared" si="226"/>
        <v>-1196.0199999999968</v>
      </c>
      <c r="BL136">
        <f t="shared" si="226"/>
        <v>-1025.999999999997</v>
      </c>
      <c r="BM136">
        <f t="shared" si="226"/>
        <v>-904.38999999999828</v>
      </c>
      <c r="BN136">
        <f t="shared" si="226"/>
        <v>-789.599999999999</v>
      </c>
      <c r="BO136">
        <f t="shared" si="226"/>
        <v>-749.78000000000009</v>
      </c>
      <c r="BP136">
        <f t="shared" si="226"/>
        <v>-968.83999999999696</v>
      </c>
      <c r="BQ136">
        <f t="shared" si="226"/>
        <v>-919.3399999999981</v>
      </c>
      <c r="BR136">
        <f t="shared" si="226"/>
        <v>-781.76999999999896</v>
      </c>
      <c r="BS136">
        <f t="shared" si="226"/>
        <v>-673.27999999999781</v>
      </c>
      <c r="BT136">
        <f t="shared" si="226"/>
        <v>-507.73000000000121</v>
      </c>
      <c r="BU136">
        <f t="shared" si="226"/>
        <v>-200.22000000000108</v>
      </c>
      <c r="BV136">
        <f t="shared" si="226"/>
        <v>-376.73000000000093</v>
      </c>
      <c r="BW136">
        <f t="shared" si="226"/>
        <v>-252.99000000000061</v>
      </c>
      <c r="BX136">
        <f t="shared" si="226"/>
        <v>-190.13000000000065</v>
      </c>
      <c r="BY136">
        <f t="shared" si="226"/>
        <v>-340.4700000000006</v>
      </c>
      <c r="BZ136">
        <f t="shared" si="226"/>
        <v>-227.52000000000041</v>
      </c>
      <c r="CA136">
        <f t="shared" si="222"/>
        <v>-171.1500000000006</v>
      </c>
      <c r="CB136">
        <f t="shared" si="219"/>
        <v>-176.54000000000048</v>
      </c>
      <c r="CC136">
        <f t="shared" si="223"/>
        <v>-167.36000000000038</v>
      </c>
      <c r="CD136">
        <f t="shared" si="223"/>
        <v>-247.5400000000003</v>
      </c>
      <c r="CE136">
        <f t="shared" si="223"/>
        <v>-212.69000000000028</v>
      </c>
      <c r="CF136">
        <f t="shared" si="223"/>
        <v>-232.9000000000002</v>
      </c>
      <c r="CG136">
        <f t="shared" si="223"/>
        <v>-101.69999999999999</v>
      </c>
      <c r="CH136">
        <f t="shared" si="223"/>
        <v>-82.92000000000003</v>
      </c>
      <c r="CI136">
        <f t="shared" si="223"/>
        <v>-10.550000000000018</v>
      </c>
      <c r="CJ136">
        <f t="shared" si="223"/>
        <v>-60.350000000000023</v>
      </c>
      <c r="CK136">
        <f t="shared" si="223"/>
        <v>-146.69000000000003</v>
      </c>
      <c r="CL136">
        <f t="shared" si="223"/>
        <v>-137.97000000000003</v>
      </c>
      <c r="CM136">
        <f t="shared" si="223"/>
        <v>-176.23000000000002</v>
      </c>
      <c r="CN136">
        <f t="shared" si="223"/>
        <v>-148.59000000000003</v>
      </c>
      <c r="CO136">
        <f t="shared" si="223"/>
        <v>-131.83999999999997</v>
      </c>
      <c r="CP136">
        <f t="shared" si="223"/>
        <v>-95.03</v>
      </c>
      <c r="CQ136">
        <f t="shared" si="223"/>
        <v>-84.649999999999991</v>
      </c>
      <c r="CR136">
        <f t="shared" si="223"/>
        <v>-106.47</v>
      </c>
    </row>
    <row r="137" spans="1:96" x14ac:dyDescent="0.25">
      <c r="A137" t="s">
        <v>220</v>
      </c>
      <c r="B137" t="s">
        <v>217</v>
      </c>
      <c r="C137" t="s">
        <v>221</v>
      </c>
      <c r="D137" t="s">
        <v>55</v>
      </c>
      <c r="E137" t="s">
        <v>55</v>
      </c>
      <c r="F137">
        <v>0.59989999999999999</v>
      </c>
      <c r="G137" t="s">
        <v>16</v>
      </c>
      <c r="H137">
        <v>-140</v>
      </c>
      <c r="I137">
        <v>1.714</v>
      </c>
      <c r="J137">
        <v>2.84</v>
      </c>
      <c r="K137" t="s">
        <v>17</v>
      </c>
      <c r="L137" s="2">
        <v>-10</v>
      </c>
      <c r="M137">
        <f t="shared" si="224"/>
        <v>11</v>
      </c>
      <c r="O137">
        <v>0.3</v>
      </c>
      <c r="P137">
        <f t="shared" si="227"/>
        <v>-2320.029999999992</v>
      </c>
      <c r="Q137">
        <f t="shared" si="227"/>
        <v>-2320.029999999992</v>
      </c>
      <c r="R137">
        <f t="shared" si="227"/>
        <v>-2320.029999999992</v>
      </c>
      <c r="S137">
        <f t="shared" si="227"/>
        <v>-2320.029999999992</v>
      </c>
      <c r="T137">
        <f t="shared" si="227"/>
        <v>-2320.029999999992</v>
      </c>
      <c r="U137">
        <f t="shared" si="227"/>
        <v>-2320.029999999992</v>
      </c>
      <c r="V137">
        <f t="shared" si="227"/>
        <v>-2320.029999999992</v>
      </c>
      <c r="W137">
        <f t="shared" si="227"/>
        <v>-2310.029999999992</v>
      </c>
      <c r="X137">
        <f t="shared" si="227"/>
        <v>-2324.0299999999916</v>
      </c>
      <c r="Y137">
        <f t="shared" si="227"/>
        <v>-2324.0299999999916</v>
      </c>
      <c r="Z137">
        <f t="shared" si="227"/>
        <v>-2324.0299999999916</v>
      </c>
      <c r="AA137">
        <f t="shared" si="227"/>
        <v>-2324.0299999999916</v>
      </c>
      <c r="AB137">
        <f t="shared" si="227"/>
        <v>-2324.0299999999916</v>
      </c>
      <c r="AC137">
        <f t="shared" si="227"/>
        <v>-2312.7299999999914</v>
      </c>
      <c r="AD137">
        <f t="shared" si="227"/>
        <v>-2302.7299999999905</v>
      </c>
      <c r="AE137">
        <f t="shared" si="227"/>
        <v>-2282.7299999999891</v>
      </c>
      <c r="AF137">
        <f t="shared" si="225"/>
        <v>-2282.6499999999892</v>
      </c>
      <c r="AG137">
        <f t="shared" si="225"/>
        <v>-2267.1499999999919</v>
      </c>
      <c r="AH137">
        <f t="shared" si="225"/>
        <v>-2290.6499999999901</v>
      </c>
      <c r="AI137">
        <f t="shared" si="225"/>
        <v>-2278.9799999999923</v>
      </c>
      <c r="AJ137">
        <f t="shared" si="225"/>
        <v>-2317.9799999999909</v>
      </c>
      <c r="AK137">
        <f t="shared" si="225"/>
        <v>-2359.3799999999924</v>
      </c>
      <c r="AL137">
        <f t="shared" si="225"/>
        <v>-2378.779999999992</v>
      </c>
      <c r="AM137">
        <f t="shared" si="225"/>
        <v>-2352.2799999999916</v>
      </c>
      <c r="AN137">
        <f t="shared" si="229"/>
        <v>-2329.2799999999911</v>
      </c>
      <c r="AO137">
        <f t="shared" si="229"/>
        <v>-2362.6099999999915</v>
      </c>
      <c r="AP137">
        <f t="shared" si="229"/>
        <v>-2332.6399999999908</v>
      </c>
      <c r="AQ137">
        <f t="shared" si="229"/>
        <v>-2285.6199999999894</v>
      </c>
      <c r="AR137">
        <f t="shared" si="229"/>
        <v>-2227.1199999999903</v>
      </c>
      <c r="AS137">
        <f t="shared" si="229"/>
        <v>-2177.7799999999902</v>
      </c>
      <c r="AT137">
        <f t="shared" si="229"/>
        <v>-2272.629999999991</v>
      </c>
      <c r="AU137">
        <f t="shared" si="229"/>
        <v>-2202.9199999999905</v>
      </c>
      <c r="AV137">
        <f t="shared" si="229"/>
        <v>-2186.7799999999907</v>
      </c>
      <c r="AW137">
        <f t="shared" si="229"/>
        <v>-2200.9399999999905</v>
      </c>
      <c r="AX137">
        <f t="shared" si="229"/>
        <v>-2108.1999999999907</v>
      </c>
      <c r="AY137">
        <f t="shared" si="229"/>
        <v>-2020.5699999999931</v>
      </c>
      <c r="AZ137">
        <f t="shared" si="229"/>
        <v>-1951.6499999999899</v>
      </c>
      <c r="BA137">
        <f t="shared" si="229"/>
        <v>-1755.1699999999892</v>
      </c>
      <c r="BB137">
        <f t="shared" si="229"/>
        <v>-1679.8599999999885</v>
      </c>
      <c r="BC137">
        <f t="shared" si="229"/>
        <v>-1642.0999999999892</v>
      </c>
      <c r="BD137">
        <f t="shared" si="228"/>
        <v>-1752.2899999999911</v>
      </c>
      <c r="BE137">
        <f t="shared" si="228"/>
        <v>-1482.889999999989</v>
      </c>
      <c r="BF137">
        <f t="shared" si="228"/>
        <v>-1451.3899999999906</v>
      </c>
      <c r="BG137">
        <f t="shared" si="228"/>
        <v>-1327.7399999999927</v>
      </c>
      <c r="BH137">
        <f t="shared" si="228"/>
        <v>-1313.8499999999933</v>
      </c>
      <c r="BI137">
        <f t="shared" si="228"/>
        <v>-1405.5999999999947</v>
      </c>
      <c r="BJ137">
        <f t="shared" si="228"/>
        <v>-1265.2599999999932</v>
      </c>
      <c r="BK137">
        <f t="shared" si="226"/>
        <v>-1307.5199999999957</v>
      </c>
      <c r="BL137">
        <f t="shared" si="226"/>
        <v>-1115.4999999999975</v>
      </c>
      <c r="BM137">
        <f t="shared" si="226"/>
        <v>-959.88999999999669</v>
      </c>
      <c r="BN137">
        <f t="shared" si="226"/>
        <v>-833.09999999999764</v>
      </c>
      <c r="BO137">
        <f t="shared" si="226"/>
        <v>-813.27999999999884</v>
      </c>
      <c r="BP137">
        <f t="shared" si="226"/>
        <v>-1019.8399999999967</v>
      </c>
      <c r="BQ137">
        <f t="shared" si="226"/>
        <v>-957.33999999999708</v>
      </c>
      <c r="BR137">
        <f t="shared" si="226"/>
        <v>-806.76999999999907</v>
      </c>
      <c r="BS137">
        <f t="shared" si="226"/>
        <v>-661.77999999999827</v>
      </c>
      <c r="BT137">
        <f t="shared" si="226"/>
        <v>-496.2300000000015</v>
      </c>
      <c r="BU137">
        <f t="shared" si="226"/>
        <v>-188.72000000000102</v>
      </c>
      <c r="BV137">
        <f t="shared" si="226"/>
        <v>-365.23000000000138</v>
      </c>
      <c r="BW137">
        <f t="shared" si="226"/>
        <v>-251.49000000000055</v>
      </c>
      <c r="BX137">
        <f t="shared" si="226"/>
        <v>-188.63000000000071</v>
      </c>
      <c r="BY137">
        <f t="shared" si="226"/>
        <v>-338.97000000000065</v>
      </c>
      <c r="BZ137">
        <f t="shared" si="226"/>
        <v>-226.02000000000041</v>
      </c>
      <c r="CA137">
        <f t="shared" si="222"/>
        <v>-179.6500000000006</v>
      </c>
      <c r="CB137">
        <f t="shared" si="219"/>
        <v>-161.04000000000048</v>
      </c>
      <c r="CC137">
        <f t="shared" si="223"/>
        <v>-137.36000000000035</v>
      </c>
      <c r="CD137">
        <f t="shared" si="223"/>
        <v>-217.54000000000025</v>
      </c>
      <c r="CE137">
        <f t="shared" si="223"/>
        <v>-182.69000000000028</v>
      </c>
      <c r="CF137">
        <f t="shared" si="223"/>
        <v>-202.90000000000026</v>
      </c>
      <c r="CG137">
        <f t="shared" si="223"/>
        <v>-71.700000000000017</v>
      </c>
      <c r="CH137">
        <f t="shared" si="223"/>
        <v>-52.92000000000003</v>
      </c>
      <c r="CI137">
        <f t="shared" si="223"/>
        <v>19.449999999999985</v>
      </c>
      <c r="CJ137">
        <f t="shared" si="223"/>
        <v>-40.35000000000003</v>
      </c>
      <c r="CK137">
        <f t="shared" si="223"/>
        <v>-126.69000000000003</v>
      </c>
      <c r="CL137">
        <f t="shared" si="223"/>
        <v>-117.97000000000003</v>
      </c>
      <c r="CM137">
        <f t="shared" si="223"/>
        <v>-166.23000000000002</v>
      </c>
      <c r="CN137">
        <f t="shared" si="223"/>
        <v>-138.59000000000003</v>
      </c>
      <c r="CO137">
        <f t="shared" si="223"/>
        <v>-121.83999999999999</v>
      </c>
      <c r="CP137">
        <f t="shared" si="223"/>
        <v>-85.03</v>
      </c>
      <c r="CQ137">
        <f t="shared" si="223"/>
        <v>-74.649999999999991</v>
      </c>
      <c r="CR137">
        <f t="shared" si="223"/>
        <v>-96.47</v>
      </c>
    </row>
    <row r="138" spans="1:96" x14ac:dyDescent="0.25">
      <c r="A138" t="s">
        <v>222</v>
      </c>
      <c r="B138" t="s">
        <v>217</v>
      </c>
      <c r="C138" t="s">
        <v>223</v>
      </c>
      <c r="D138" t="s">
        <v>224</v>
      </c>
      <c r="E138" t="s">
        <v>223</v>
      </c>
      <c r="F138">
        <v>0.6169</v>
      </c>
      <c r="G138" t="s">
        <v>16</v>
      </c>
      <c r="H138">
        <v>-142</v>
      </c>
      <c r="I138">
        <v>1.704</v>
      </c>
      <c r="J138">
        <v>5.13</v>
      </c>
      <c r="K138" t="s">
        <v>18</v>
      </c>
      <c r="L138" s="3">
        <v>7.04</v>
      </c>
      <c r="M138">
        <f t="shared" si="224"/>
        <v>11</v>
      </c>
      <c r="O138">
        <v>0.31</v>
      </c>
      <c r="P138">
        <f t="shared" si="227"/>
        <v>-2300.8299999999904</v>
      </c>
      <c r="Q138">
        <f t="shared" si="227"/>
        <v>-2300.8299999999904</v>
      </c>
      <c r="R138">
        <f t="shared" si="227"/>
        <v>-2300.8299999999904</v>
      </c>
      <c r="S138">
        <f t="shared" si="227"/>
        <v>-2300.8299999999904</v>
      </c>
      <c r="T138">
        <f t="shared" si="227"/>
        <v>-2300.8299999999904</v>
      </c>
      <c r="U138">
        <f t="shared" si="227"/>
        <v>-2300.8299999999904</v>
      </c>
      <c r="V138">
        <f t="shared" si="227"/>
        <v>-2300.8299999999904</v>
      </c>
      <c r="W138">
        <f t="shared" si="227"/>
        <v>-2290.8299999999908</v>
      </c>
      <c r="X138">
        <f t="shared" si="227"/>
        <v>-2290.8299999999908</v>
      </c>
      <c r="Y138">
        <f t="shared" si="227"/>
        <v>-2290.8299999999908</v>
      </c>
      <c r="Z138">
        <f t="shared" si="227"/>
        <v>-2290.8299999999908</v>
      </c>
      <c r="AA138">
        <f t="shared" si="227"/>
        <v>-2290.8299999999908</v>
      </c>
      <c r="AB138">
        <f t="shared" si="227"/>
        <v>-2290.8299999999908</v>
      </c>
      <c r="AC138">
        <f t="shared" si="227"/>
        <v>-2289.5299999999907</v>
      </c>
      <c r="AD138">
        <f t="shared" si="227"/>
        <v>-2289.5299999999907</v>
      </c>
      <c r="AE138">
        <f t="shared" si="227"/>
        <v>-2279.5299999999907</v>
      </c>
      <c r="AF138">
        <f t="shared" si="225"/>
        <v>-2279.4499999999907</v>
      </c>
      <c r="AG138">
        <f t="shared" si="225"/>
        <v>-2263.9499999999912</v>
      </c>
      <c r="AH138">
        <f t="shared" si="225"/>
        <v>-2271.9499999999921</v>
      </c>
      <c r="AI138">
        <f t="shared" si="225"/>
        <v>-2260.279999999992</v>
      </c>
      <c r="AJ138">
        <f t="shared" si="225"/>
        <v>-2299.2799999999897</v>
      </c>
      <c r="AK138">
        <f t="shared" si="225"/>
        <v>-2340.6799999999898</v>
      </c>
      <c r="AL138">
        <f t="shared" si="225"/>
        <v>-2354.0799999999904</v>
      </c>
      <c r="AM138">
        <f t="shared" si="225"/>
        <v>-2321.0799999999904</v>
      </c>
      <c r="AN138">
        <f t="shared" si="229"/>
        <v>-2298.0799999999927</v>
      </c>
      <c r="AO138">
        <f t="shared" si="229"/>
        <v>-2331.4099999999912</v>
      </c>
      <c r="AP138">
        <f t="shared" si="229"/>
        <v>-2301.4399999999905</v>
      </c>
      <c r="AQ138">
        <f t="shared" si="229"/>
        <v>-2264.4199999999914</v>
      </c>
      <c r="AR138">
        <f t="shared" si="229"/>
        <v>-2205.9199999999896</v>
      </c>
      <c r="AS138">
        <f t="shared" si="229"/>
        <v>-2156.5799999999913</v>
      </c>
      <c r="AT138">
        <f t="shared" si="229"/>
        <v>-2251.4299999999903</v>
      </c>
      <c r="AU138">
        <f t="shared" si="229"/>
        <v>-2181.7199999999903</v>
      </c>
      <c r="AV138">
        <f t="shared" si="229"/>
        <v>-2139.0799999999886</v>
      </c>
      <c r="AW138">
        <f t="shared" si="229"/>
        <v>-2144.7399999999916</v>
      </c>
      <c r="AX138">
        <f t="shared" si="229"/>
        <v>-2051.9999999999918</v>
      </c>
      <c r="AY138">
        <f t="shared" si="229"/>
        <v>-1965.8699999999901</v>
      </c>
      <c r="AZ138">
        <f t="shared" si="229"/>
        <v>-1896.94999999999</v>
      </c>
      <c r="BA138">
        <f t="shared" si="229"/>
        <v>-1710.4699999999898</v>
      </c>
      <c r="BB138">
        <f t="shared" si="229"/>
        <v>-1645.1599999999894</v>
      </c>
      <c r="BC138">
        <f t="shared" si="229"/>
        <v>-1587.8999999999896</v>
      </c>
      <c r="BD138">
        <f t="shared" si="228"/>
        <v>-1718.0899999999899</v>
      </c>
      <c r="BE138">
        <f t="shared" si="228"/>
        <v>-1458.6899999999914</v>
      </c>
      <c r="BF138">
        <f t="shared" si="228"/>
        <v>-1437.1899999999921</v>
      </c>
      <c r="BG138">
        <f t="shared" si="228"/>
        <v>-1333.539999999992</v>
      </c>
      <c r="BH138">
        <f t="shared" si="228"/>
        <v>-1299.8499999999929</v>
      </c>
      <c r="BI138">
        <f t="shared" si="228"/>
        <v>-1401.599999999994</v>
      </c>
      <c r="BJ138">
        <f t="shared" si="228"/>
        <v>-1281.2599999999957</v>
      </c>
      <c r="BK138">
        <f t="shared" si="226"/>
        <v>-1323.519999999995</v>
      </c>
      <c r="BL138">
        <f t="shared" si="226"/>
        <v>-1141.4999999999975</v>
      </c>
      <c r="BM138">
        <f t="shared" si="226"/>
        <v>-1025.8899999999971</v>
      </c>
      <c r="BN138">
        <f t="shared" si="226"/>
        <v>-897.59999999999877</v>
      </c>
      <c r="BO138">
        <f t="shared" si="226"/>
        <v>-866.27999999999895</v>
      </c>
      <c r="BP138">
        <f t="shared" si="226"/>
        <v>-1051.3399999999967</v>
      </c>
      <c r="BQ138">
        <f t="shared" si="226"/>
        <v>-1008.839999999998</v>
      </c>
      <c r="BR138">
        <f t="shared" si="226"/>
        <v>-846.26999999999907</v>
      </c>
      <c r="BS138">
        <f t="shared" si="226"/>
        <v>-701.27999999999804</v>
      </c>
      <c r="BT138">
        <f t="shared" si="226"/>
        <v>-535.73000000000104</v>
      </c>
      <c r="BU138">
        <f t="shared" si="226"/>
        <v>-228.22000000000116</v>
      </c>
      <c r="BV138">
        <f t="shared" si="226"/>
        <v>-382.23000000000116</v>
      </c>
      <c r="BW138">
        <f t="shared" si="226"/>
        <v>-268.49000000000046</v>
      </c>
      <c r="BX138">
        <f t="shared" si="226"/>
        <v>-205.63000000000076</v>
      </c>
      <c r="BY138">
        <f t="shared" si="226"/>
        <v>-355.97000000000071</v>
      </c>
      <c r="BZ138">
        <f t="shared" si="226"/>
        <v>-230.52000000000055</v>
      </c>
      <c r="CA138">
        <f t="shared" si="222"/>
        <v>-184.15000000000055</v>
      </c>
      <c r="CB138">
        <f t="shared" si="219"/>
        <v>-165.54000000000059</v>
      </c>
      <c r="CC138">
        <f t="shared" si="223"/>
        <v>-141.86000000000021</v>
      </c>
      <c r="CD138">
        <f t="shared" si="223"/>
        <v>-222.04000000000013</v>
      </c>
      <c r="CE138">
        <f t="shared" si="223"/>
        <v>-187.1900000000002</v>
      </c>
      <c r="CF138">
        <f t="shared" si="223"/>
        <v>-207.4000000000002</v>
      </c>
      <c r="CG138">
        <f t="shared" si="223"/>
        <v>-51.700000000000017</v>
      </c>
      <c r="CH138">
        <f t="shared" si="223"/>
        <v>-42.920000000000016</v>
      </c>
      <c r="CI138">
        <f t="shared" si="223"/>
        <v>29.449999999999974</v>
      </c>
      <c r="CJ138">
        <f t="shared" si="223"/>
        <v>-30.350000000000037</v>
      </c>
      <c r="CK138">
        <f t="shared" si="223"/>
        <v>-116.69</v>
      </c>
      <c r="CL138">
        <f t="shared" si="223"/>
        <v>-107.97000000000001</v>
      </c>
      <c r="CM138">
        <f t="shared" si="223"/>
        <v>-156.23000000000002</v>
      </c>
      <c r="CN138">
        <f t="shared" si="223"/>
        <v>-128.59</v>
      </c>
      <c r="CO138">
        <f t="shared" si="223"/>
        <v>-111.83999999999999</v>
      </c>
      <c r="CP138">
        <f t="shared" si="223"/>
        <v>-85.03</v>
      </c>
      <c r="CQ138">
        <f t="shared" si="223"/>
        <v>-74.649999999999991</v>
      </c>
      <c r="CR138">
        <f t="shared" si="223"/>
        <v>-96.47</v>
      </c>
    </row>
    <row r="139" spans="1:96" x14ac:dyDescent="0.25">
      <c r="A139" t="s">
        <v>222</v>
      </c>
      <c r="B139" t="s">
        <v>217</v>
      </c>
      <c r="C139" t="s">
        <v>223</v>
      </c>
      <c r="D139" t="s">
        <v>224</v>
      </c>
      <c r="E139" t="s">
        <v>224</v>
      </c>
      <c r="F139">
        <v>0.3831</v>
      </c>
      <c r="G139" t="s">
        <v>16</v>
      </c>
      <c r="H139">
        <v>116</v>
      </c>
      <c r="I139">
        <v>2.16</v>
      </c>
      <c r="J139">
        <v>-17.25</v>
      </c>
      <c r="K139" t="s">
        <v>17</v>
      </c>
      <c r="L139" s="2">
        <v>-10</v>
      </c>
      <c r="M139">
        <f t="shared" si="224"/>
        <v>11</v>
      </c>
      <c r="O139">
        <v>0.32</v>
      </c>
      <c r="P139">
        <f t="shared" si="227"/>
        <v>-2288.8299999999913</v>
      </c>
      <c r="Q139">
        <f t="shared" si="227"/>
        <v>-2288.8299999999913</v>
      </c>
      <c r="R139">
        <f t="shared" si="227"/>
        <v>-2288.8299999999913</v>
      </c>
      <c r="S139">
        <f t="shared" si="227"/>
        <v>-2288.8299999999913</v>
      </c>
      <c r="T139">
        <f t="shared" si="227"/>
        <v>-2288.8299999999913</v>
      </c>
      <c r="U139">
        <f t="shared" si="227"/>
        <v>-2288.8299999999913</v>
      </c>
      <c r="V139">
        <f t="shared" si="227"/>
        <v>-2288.8299999999913</v>
      </c>
      <c r="W139">
        <f t="shared" si="227"/>
        <v>-2288.8299999999913</v>
      </c>
      <c r="X139">
        <f t="shared" si="227"/>
        <v>-2288.8299999999913</v>
      </c>
      <c r="Y139">
        <f t="shared" si="227"/>
        <v>-2288.8299999999913</v>
      </c>
      <c r="Z139">
        <f t="shared" si="227"/>
        <v>-2288.8299999999913</v>
      </c>
      <c r="AA139">
        <f t="shared" si="227"/>
        <v>-2288.8299999999913</v>
      </c>
      <c r="AB139">
        <f t="shared" si="227"/>
        <v>-2288.8299999999913</v>
      </c>
      <c r="AC139">
        <f t="shared" si="227"/>
        <v>-2297.5299999999911</v>
      </c>
      <c r="AD139">
        <f t="shared" si="227"/>
        <v>-2297.5299999999911</v>
      </c>
      <c r="AE139">
        <f t="shared" si="227"/>
        <v>-2287.529999999992</v>
      </c>
      <c r="AF139">
        <f t="shared" si="225"/>
        <v>-2297.4499999999912</v>
      </c>
      <c r="AG139">
        <f t="shared" si="225"/>
        <v>-2277.4499999999921</v>
      </c>
      <c r="AH139">
        <f t="shared" si="225"/>
        <v>-2285.4499999999921</v>
      </c>
      <c r="AI139">
        <f t="shared" si="225"/>
        <v>-2273.779999999992</v>
      </c>
      <c r="AJ139">
        <f t="shared" si="225"/>
        <v>-2282.2799999999925</v>
      </c>
      <c r="AK139">
        <f t="shared" si="225"/>
        <v>-2323.6799999999912</v>
      </c>
      <c r="AL139">
        <f t="shared" si="225"/>
        <v>-2347.0799999999904</v>
      </c>
      <c r="AM139">
        <f t="shared" si="225"/>
        <v>-2324.0799999999913</v>
      </c>
      <c r="AN139">
        <f t="shared" si="229"/>
        <v>-2301.0799999999931</v>
      </c>
      <c r="AO139">
        <f t="shared" si="229"/>
        <v>-2328.4099999999926</v>
      </c>
      <c r="AP139">
        <f t="shared" si="229"/>
        <v>-2308.4399999999914</v>
      </c>
      <c r="AQ139">
        <f t="shared" si="229"/>
        <v>-2254.919999999991</v>
      </c>
      <c r="AR139">
        <f t="shared" si="229"/>
        <v>-2206.4199999999905</v>
      </c>
      <c r="AS139">
        <f t="shared" si="229"/>
        <v>-2150.0799999999904</v>
      </c>
      <c r="AT139">
        <f t="shared" si="229"/>
        <v>-2228.1299999999906</v>
      </c>
      <c r="AU139">
        <f t="shared" si="229"/>
        <v>-2158.4199999999896</v>
      </c>
      <c r="AV139">
        <f t="shared" si="229"/>
        <v>-2108.5799999999904</v>
      </c>
      <c r="AW139">
        <f t="shared" si="229"/>
        <v>-2127.2399999999911</v>
      </c>
      <c r="AX139">
        <f t="shared" si="229"/>
        <v>-2044.4999999999907</v>
      </c>
      <c r="AY139">
        <f t="shared" si="229"/>
        <v>-1968.3699999999906</v>
      </c>
      <c r="AZ139">
        <f t="shared" si="229"/>
        <v>-1883.9499999999898</v>
      </c>
      <c r="BA139">
        <f t="shared" si="229"/>
        <v>-1707.46999999999</v>
      </c>
      <c r="BB139">
        <f t="shared" si="229"/>
        <v>-1623.6599999999899</v>
      </c>
      <c r="BC139">
        <f t="shared" si="229"/>
        <v>-1566.3999999999894</v>
      </c>
      <c r="BD139">
        <f t="shared" si="228"/>
        <v>-1688.0899999999892</v>
      </c>
      <c r="BE139">
        <f t="shared" si="228"/>
        <v>-1438.6899999999919</v>
      </c>
      <c r="BF139">
        <f t="shared" si="228"/>
        <v>-1437.1899999999914</v>
      </c>
      <c r="BG139">
        <f t="shared" si="228"/>
        <v>-1364.0399999999925</v>
      </c>
      <c r="BH139">
        <f t="shared" si="228"/>
        <v>-1311.3499999999926</v>
      </c>
      <c r="BI139">
        <f t="shared" si="228"/>
        <v>-1384.5999999999931</v>
      </c>
      <c r="BJ139">
        <f t="shared" si="228"/>
        <v>-1284.2599999999954</v>
      </c>
      <c r="BK139">
        <f t="shared" si="226"/>
        <v>-1327.0199999999957</v>
      </c>
      <c r="BL139">
        <f t="shared" si="226"/>
        <v>-1164.9999999999968</v>
      </c>
      <c r="BM139">
        <f t="shared" si="226"/>
        <v>-1069.3899999999965</v>
      </c>
      <c r="BN139">
        <f t="shared" si="226"/>
        <v>-940.59999999999854</v>
      </c>
      <c r="BO139">
        <f t="shared" si="226"/>
        <v>-898.77999999999804</v>
      </c>
      <c r="BP139">
        <f t="shared" si="226"/>
        <v>-1073.3399999999967</v>
      </c>
      <c r="BQ139">
        <f t="shared" si="226"/>
        <v>-1030.8399999999979</v>
      </c>
      <c r="BR139">
        <f t="shared" si="226"/>
        <v>-857.26999999999839</v>
      </c>
      <c r="BS139">
        <f t="shared" si="226"/>
        <v>-712.27999999999724</v>
      </c>
      <c r="BT139">
        <f t="shared" si="226"/>
        <v>-546.7300000000007</v>
      </c>
      <c r="BU139">
        <f t="shared" si="226"/>
        <v>-249.22000000000074</v>
      </c>
      <c r="BV139">
        <f t="shared" si="226"/>
        <v>-382.23000000000116</v>
      </c>
      <c r="BW139">
        <f t="shared" si="226"/>
        <v>-268.49000000000046</v>
      </c>
      <c r="BX139">
        <f t="shared" si="226"/>
        <v>-205.63000000000076</v>
      </c>
      <c r="BY139">
        <f t="shared" si="226"/>
        <v>-355.97000000000071</v>
      </c>
      <c r="BZ139">
        <f t="shared" si="226"/>
        <v>-230.52000000000055</v>
      </c>
      <c r="CA139">
        <f t="shared" si="222"/>
        <v>-184.15000000000055</v>
      </c>
      <c r="CB139">
        <f t="shared" si="219"/>
        <v>-165.54000000000059</v>
      </c>
      <c r="CC139">
        <f t="shared" si="223"/>
        <v>-141.86000000000021</v>
      </c>
      <c r="CD139">
        <f t="shared" si="223"/>
        <v>-222.04000000000013</v>
      </c>
      <c r="CE139">
        <f t="shared" si="223"/>
        <v>-187.1900000000002</v>
      </c>
      <c r="CF139">
        <f t="shared" si="223"/>
        <v>-207.4000000000002</v>
      </c>
      <c r="CG139">
        <f t="shared" si="223"/>
        <v>-51.700000000000017</v>
      </c>
      <c r="CH139">
        <f t="shared" si="223"/>
        <v>-42.920000000000016</v>
      </c>
      <c r="CI139">
        <f t="shared" si="223"/>
        <v>29.449999999999974</v>
      </c>
      <c r="CJ139">
        <f t="shared" si="223"/>
        <v>-30.350000000000037</v>
      </c>
      <c r="CK139">
        <f t="shared" si="223"/>
        <v>-116.69</v>
      </c>
      <c r="CL139">
        <f t="shared" si="223"/>
        <v>-107.97000000000001</v>
      </c>
      <c r="CM139">
        <f t="shared" si="223"/>
        <v>-156.23000000000002</v>
      </c>
      <c r="CN139">
        <f t="shared" si="223"/>
        <v>-128.59</v>
      </c>
      <c r="CO139">
        <f t="shared" si="223"/>
        <v>-111.83999999999999</v>
      </c>
      <c r="CP139">
        <f t="shared" si="223"/>
        <v>-85.03</v>
      </c>
      <c r="CQ139">
        <f t="shared" ref="CC139:CR202" si="230">SUMIFS($L$2:$L$9745,$F$2:$F$9745,"&gt;="&amp;$O139,$J$2:$J$9745,"&gt;="&amp;CQ$107)</f>
        <v>-74.649999999999991</v>
      </c>
      <c r="CR139">
        <f t="shared" si="230"/>
        <v>-96.47</v>
      </c>
    </row>
    <row r="140" spans="1:96" x14ac:dyDescent="0.25">
      <c r="A140" t="s">
        <v>225</v>
      </c>
      <c r="B140" t="s">
        <v>217</v>
      </c>
      <c r="C140" t="s">
        <v>226</v>
      </c>
      <c r="D140" t="s">
        <v>227</v>
      </c>
      <c r="E140" t="s">
        <v>226</v>
      </c>
      <c r="F140">
        <v>0.48209999999999997</v>
      </c>
      <c r="G140" t="s">
        <v>16</v>
      </c>
      <c r="H140">
        <v>116</v>
      </c>
      <c r="I140">
        <v>2.16</v>
      </c>
      <c r="J140">
        <v>4.13</v>
      </c>
      <c r="K140" t="s">
        <v>18</v>
      </c>
      <c r="L140" s="3">
        <v>11.6</v>
      </c>
      <c r="M140">
        <f t="shared" si="224"/>
        <v>11</v>
      </c>
      <c r="O140">
        <v>0.33</v>
      </c>
      <c r="P140">
        <f t="shared" si="227"/>
        <v>-2136.1299999999919</v>
      </c>
      <c r="Q140">
        <f t="shared" si="227"/>
        <v>-2136.1299999999919</v>
      </c>
      <c r="R140">
        <f t="shared" si="227"/>
        <v>-2136.1299999999919</v>
      </c>
      <c r="S140">
        <f t="shared" si="227"/>
        <v>-2136.1299999999919</v>
      </c>
      <c r="T140">
        <f t="shared" si="227"/>
        <v>-2136.1299999999919</v>
      </c>
      <c r="U140">
        <f t="shared" si="227"/>
        <v>-2136.1299999999919</v>
      </c>
      <c r="V140">
        <f t="shared" si="227"/>
        <v>-2136.1299999999919</v>
      </c>
      <c r="W140">
        <f t="shared" si="227"/>
        <v>-2136.1299999999919</v>
      </c>
      <c r="X140">
        <f t="shared" si="227"/>
        <v>-2136.1299999999919</v>
      </c>
      <c r="Y140">
        <f t="shared" si="227"/>
        <v>-2136.1299999999919</v>
      </c>
      <c r="Z140">
        <f t="shared" si="227"/>
        <v>-2136.1299999999919</v>
      </c>
      <c r="AA140">
        <f t="shared" si="227"/>
        <v>-2136.1299999999919</v>
      </c>
      <c r="AB140">
        <f t="shared" si="227"/>
        <v>-2136.1299999999919</v>
      </c>
      <c r="AC140">
        <f t="shared" si="227"/>
        <v>-2144.8299999999917</v>
      </c>
      <c r="AD140">
        <f t="shared" si="227"/>
        <v>-2144.8299999999917</v>
      </c>
      <c r="AE140">
        <f t="shared" si="227"/>
        <v>-2144.8299999999917</v>
      </c>
      <c r="AF140">
        <f t="shared" si="225"/>
        <v>-2154.7499999999914</v>
      </c>
      <c r="AG140">
        <f t="shared" si="225"/>
        <v>-2134.7499999999914</v>
      </c>
      <c r="AH140">
        <f t="shared" si="225"/>
        <v>-2138.2499999999914</v>
      </c>
      <c r="AI140">
        <f t="shared" si="225"/>
        <v>-2126.5799999999904</v>
      </c>
      <c r="AJ140">
        <f t="shared" si="225"/>
        <v>-2140.5799999999904</v>
      </c>
      <c r="AK140">
        <f t="shared" si="225"/>
        <v>-2177.4799999999923</v>
      </c>
      <c r="AL140">
        <f t="shared" si="225"/>
        <v>-2200.8799999999924</v>
      </c>
      <c r="AM140">
        <f t="shared" si="225"/>
        <v>-2187.879999999991</v>
      </c>
      <c r="AN140">
        <f t="shared" si="229"/>
        <v>-2164.8799999999919</v>
      </c>
      <c r="AO140">
        <f t="shared" si="229"/>
        <v>-2192.2099999999914</v>
      </c>
      <c r="AP140">
        <f t="shared" si="229"/>
        <v>-2166.7399999999921</v>
      </c>
      <c r="AQ140">
        <f t="shared" si="229"/>
        <v>-2123.2199999999903</v>
      </c>
      <c r="AR140">
        <f t="shared" si="229"/>
        <v>-2078.7199999999912</v>
      </c>
      <c r="AS140">
        <f t="shared" si="229"/>
        <v>-2042.3799999999912</v>
      </c>
      <c r="AT140">
        <f t="shared" si="229"/>
        <v>-2130.4299999999898</v>
      </c>
      <c r="AU140">
        <f t="shared" si="229"/>
        <v>-2074.2199999999912</v>
      </c>
      <c r="AV140">
        <f t="shared" si="229"/>
        <v>-2054.3799999999906</v>
      </c>
      <c r="AW140">
        <f t="shared" si="229"/>
        <v>-2056.03999999999</v>
      </c>
      <c r="AX140">
        <f t="shared" si="229"/>
        <v>-1939.9999999999911</v>
      </c>
      <c r="AY140">
        <f t="shared" si="229"/>
        <v>-1856.6699999999901</v>
      </c>
      <c r="AZ140">
        <f t="shared" si="229"/>
        <v>-1792.2499999999907</v>
      </c>
      <c r="BA140">
        <f t="shared" si="229"/>
        <v>-1635.7699999999895</v>
      </c>
      <c r="BB140">
        <f t="shared" si="229"/>
        <v>-1561.9599999999893</v>
      </c>
      <c r="BC140">
        <f t="shared" si="229"/>
        <v>-1514.6999999999903</v>
      </c>
      <c r="BD140">
        <f t="shared" si="228"/>
        <v>-1628.3899999999915</v>
      </c>
      <c r="BE140">
        <f t="shared" si="228"/>
        <v>-1388.9899999999911</v>
      </c>
      <c r="BF140">
        <f t="shared" si="228"/>
        <v>-1387.4899999999918</v>
      </c>
      <c r="BG140">
        <f t="shared" si="228"/>
        <v>-1324.3399999999922</v>
      </c>
      <c r="BH140">
        <f t="shared" si="228"/>
        <v>-1255.2499999999927</v>
      </c>
      <c r="BI140">
        <f t="shared" si="228"/>
        <v>-1309.9999999999932</v>
      </c>
      <c r="BJ140">
        <f t="shared" si="228"/>
        <v>-1229.6599999999933</v>
      </c>
      <c r="BK140">
        <f t="shared" si="226"/>
        <v>-1282.4199999999948</v>
      </c>
      <c r="BL140">
        <f t="shared" si="226"/>
        <v>-1102.5999999999967</v>
      </c>
      <c r="BM140">
        <f t="shared" si="226"/>
        <v>-987.98999999999762</v>
      </c>
      <c r="BN140">
        <f t="shared" si="226"/>
        <v>-879.19999999999823</v>
      </c>
      <c r="BO140">
        <f t="shared" si="226"/>
        <v>-828.47999999999865</v>
      </c>
      <c r="BP140">
        <f t="shared" si="226"/>
        <v>-1033.0399999999968</v>
      </c>
      <c r="BQ140">
        <f t="shared" si="226"/>
        <v>-980.53999999999746</v>
      </c>
      <c r="BR140">
        <f t="shared" si="226"/>
        <v>-817.46999999999821</v>
      </c>
      <c r="BS140">
        <f t="shared" si="226"/>
        <v>-662.47999999999843</v>
      </c>
      <c r="BT140">
        <f t="shared" si="226"/>
        <v>-487.23000000000127</v>
      </c>
      <c r="BU140">
        <f t="shared" si="226"/>
        <v>-199.72000000000131</v>
      </c>
      <c r="BV140">
        <f t="shared" si="226"/>
        <v>-332.23000000000098</v>
      </c>
      <c r="BW140">
        <f t="shared" si="226"/>
        <v>-218.49000000000072</v>
      </c>
      <c r="BX140">
        <f t="shared" si="226"/>
        <v>-185.63000000000045</v>
      </c>
      <c r="BY140">
        <f t="shared" si="226"/>
        <v>-345.97000000000054</v>
      </c>
      <c r="BZ140">
        <f t="shared" si="226"/>
        <v>-220.52000000000055</v>
      </c>
      <c r="CA140">
        <f t="shared" si="222"/>
        <v>-174.15000000000052</v>
      </c>
      <c r="CB140">
        <f t="shared" si="219"/>
        <v>-155.54000000000048</v>
      </c>
      <c r="CC140">
        <f t="shared" si="230"/>
        <v>-131.86000000000018</v>
      </c>
      <c r="CD140">
        <f t="shared" si="230"/>
        <v>-212.04000000000016</v>
      </c>
      <c r="CE140">
        <f t="shared" si="230"/>
        <v>-177.1900000000002</v>
      </c>
      <c r="CF140">
        <f t="shared" si="230"/>
        <v>-197.40000000000018</v>
      </c>
      <c r="CG140">
        <f t="shared" si="230"/>
        <v>-41.700000000000017</v>
      </c>
      <c r="CH140">
        <f t="shared" si="230"/>
        <v>-32.920000000000016</v>
      </c>
      <c r="CI140">
        <f t="shared" si="230"/>
        <v>29.449999999999974</v>
      </c>
      <c r="CJ140">
        <f t="shared" si="230"/>
        <v>-30.350000000000037</v>
      </c>
      <c r="CK140">
        <f t="shared" si="230"/>
        <v>-116.69</v>
      </c>
      <c r="CL140">
        <f t="shared" si="230"/>
        <v>-107.97000000000001</v>
      </c>
      <c r="CM140">
        <f t="shared" si="230"/>
        <v>-156.23000000000002</v>
      </c>
      <c r="CN140">
        <f t="shared" si="230"/>
        <v>-128.59</v>
      </c>
      <c r="CO140">
        <f t="shared" si="230"/>
        <v>-111.83999999999999</v>
      </c>
      <c r="CP140">
        <f t="shared" si="230"/>
        <v>-85.03</v>
      </c>
      <c r="CQ140">
        <f t="shared" si="230"/>
        <v>-74.649999999999991</v>
      </c>
      <c r="CR140">
        <f t="shared" si="230"/>
        <v>-96.47</v>
      </c>
    </row>
    <row r="141" spans="1:96" x14ac:dyDescent="0.25">
      <c r="A141" t="s">
        <v>225</v>
      </c>
      <c r="B141" t="s">
        <v>217</v>
      </c>
      <c r="C141" t="s">
        <v>226</v>
      </c>
      <c r="D141" t="s">
        <v>227</v>
      </c>
      <c r="E141" t="s">
        <v>227</v>
      </c>
      <c r="F141">
        <v>0.51790000000000003</v>
      </c>
      <c r="G141" t="s">
        <v>16</v>
      </c>
      <c r="H141">
        <v>-142</v>
      </c>
      <c r="I141">
        <v>1.704</v>
      </c>
      <c r="J141">
        <v>-11.74</v>
      </c>
      <c r="K141" t="s">
        <v>17</v>
      </c>
      <c r="L141" s="2">
        <v>-10</v>
      </c>
      <c r="M141">
        <f t="shared" si="224"/>
        <v>11</v>
      </c>
      <c r="O141">
        <v>0.34</v>
      </c>
      <c r="P141">
        <f t="shared" si="227"/>
        <v>-2052.5299999999916</v>
      </c>
      <c r="Q141">
        <f t="shared" si="227"/>
        <v>-2052.5299999999916</v>
      </c>
      <c r="R141">
        <f t="shared" si="227"/>
        <v>-2052.5299999999916</v>
      </c>
      <c r="S141">
        <f t="shared" si="227"/>
        <v>-2052.5299999999916</v>
      </c>
      <c r="T141">
        <f t="shared" si="227"/>
        <v>-2052.5299999999916</v>
      </c>
      <c r="U141">
        <f t="shared" si="227"/>
        <v>-2052.5299999999916</v>
      </c>
      <c r="V141">
        <f t="shared" si="227"/>
        <v>-2052.5299999999916</v>
      </c>
      <c r="W141">
        <f t="shared" si="227"/>
        <v>-2052.5299999999916</v>
      </c>
      <c r="X141">
        <f t="shared" si="227"/>
        <v>-2052.5299999999916</v>
      </c>
      <c r="Y141">
        <f t="shared" si="227"/>
        <v>-2052.5299999999916</v>
      </c>
      <c r="Z141">
        <f t="shared" si="227"/>
        <v>-2052.5299999999916</v>
      </c>
      <c r="AA141">
        <f t="shared" si="227"/>
        <v>-2052.5299999999916</v>
      </c>
      <c r="AB141">
        <f t="shared" si="227"/>
        <v>-2052.5299999999916</v>
      </c>
      <c r="AC141">
        <f t="shared" si="227"/>
        <v>-2061.2299999999914</v>
      </c>
      <c r="AD141">
        <f t="shared" si="227"/>
        <v>-2061.2299999999914</v>
      </c>
      <c r="AE141">
        <f t="shared" si="227"/>
        <v>-2061.2299999999914</v>
      </c>
      <c r="AF141">
        <f t="shared" si="225"/>
        <v>-2081.1499999999905</v>
      </c>
      <c r="AG141">
        <f t="shared" si="225"/>
        <v>-2071.1499999999905</v>
      </c>
      <c r="AH141">
        <f t="shared" si="225"/>
        <v>-2061.1499999999905</v>
      </c>
      <c r="AI141">
        <f t="shared" si="225"/>
        <v>-2059.4799999999905</v>
      </c>
      <c r="AJ141">
        <f t="shared" si="225"/>
        <v>-2059.4799999999905</v>
      </c>
      <c r="AK141">
        <f t="shared" si="225"/>
        <v>-2082.379999999991</v>
      </c>
      <c r="AL141">
        <f t="shared" si="225"/>
        <v>-2105.779999999992</v>
      </c>
      <c r="AM141">
        <f t="shared" si="225"/>
        <v>-2088.2799999999911</v>
      </c>
      <c r="AN141">
        <f t="shared" si="229"/>
        <v>-2050.7799999999916</v>
      </c>
      <c r="AO141">
        <f t="shared" si="229"/>
        <v>-2078.1099999999924</v>
      </c>
      <c r="AP141">
        <f t="shared" si="229"/>
        <v>-2043.6399999999926</v>
      </c>
      <c r="AQ141">
        <f t="shared" si="229"/>
        <v>-1985.6199999999919</v>
      </c>
      <c r="AR141">
        <f t="shared" si="229"/>
        <v>-1951.119999999991</v>
      </c>
      <c r="AS141">
        <f t="shared" si="229"/>
        <v>-1904.2799999999911</v>
      </c>
      <c r="AT141">
        <f t="shared" si="229"/>
        <v>-2012.329999999992</v>
      </c>
      <c r="AU141">
        <f t="shared" si="229"/>
        <v>-1925.1199999999901</v>
      </c>
      <c r="AV141">
        <f t="shared" si="229"/>
        <v>-1897.7799999999904</v>
      </c>
      <c r="AW141">
        <f t="shared" si="229"/>
        <v>-1929.4399999999903</v>
      </c>
      <c r="AX141">
        <f t="shared" si="229"/>
        <v>-1817.3999999999901</v>
      </c>
      <c r="AY141">
        <f t="shared" si="229"/>
        <v>-1718.0699999999911</v>
      </c>
      <c r="AZ141">
        <f t="shared" si="229"/>
        <v>-1677.6499999999908</v>
      </c>
      <c r="BA141">
        <f t="shared" si="229"/>
        <v>-1559.169999999991</v>
      </c>
      <c r="BB141">
        <f t="shared" si="229"/>
        <v>-1468.8599999999904</v>
      </c>
      <c r="BC141">
        <f t="shared" si="229"/>
        <v>-1441.5999999999901</v>
      </c>
      <c r="BD141">
        <f t="shared" si="228"/>
        <v>-1538.289999999989</v>
      </c>
      <c r="BE141">
        <f t="shared" si="228"/>
        <v>-1308.8899999999908</v>
      </c>
      <c r="BF141">
        <f t="shared" si="228"/>
        <v>-1307.389999999991</v>
      </c>
      <c r="BG141">
        <f t="shared" si="228"/>
        <v>-1246.7399999999934</v>
      </c>
      <c r="BH141">
        <f t="shared" si="228"/>
        <v>-1187.6499999999937</v>
      </c>
      <c r="BI141">
        <f t="shared" si="228"/>
        <v>-1272.3999999999942</v>
      </c>
      <c r="BJ141">
        <f t="shared" si="228"/>
        <v>-1140.5599999999952</v>
      </c>
      <c r="BK141">
        <f t="shared" si="226"/>
        <v>-1195.3199999999952</v>
      </c>
      <c r="BL141">
        <f t="shared" si="226"/>
        <v>-1017.499999999998</v>
      </c>
      <c r="BM141">
        <f t="shared" si="226"/>
        <v>-876.48999999999819</v>
      </c>
      <c r="BN141">
        <f t="shared" si="226"/>
        <v>-807.69999999999845</v>
      </c>
      <c r="BO141">
        <f t="shared" si="226"/>
        <v>-756.97999999999797</v>
      </c>
      <c r="BP141">
        <f t="shared" si="226"/>
        <v>-933.53999999999883</v>
      </c>
      <c r="BQ141">
        <f t="shared" si="226"/>
        <v>-901.03999999999792</v>
      </c>
      <c r="BR141">
        <f t="shared" si="226"/>
        <v>-729.46999999999866</v>
      </c>
      <c r="BS141">
        <f t="shared" si="226"/>
        <v>-565.47999999999911</v>
      </c>
      <c r="BT141">
        <f t="shared" si="226"/>
        <v>-440.23000000000241</v>
      </c>
      <c r="BU141">
        <f t="shared" si="226"/>
        <v>-153.22000000000142</v>
      </c>
      <c r="BV141">
        <f t="shared" si="226"/>
        <v>-296.2300000000007</v>
      </c>
      <c r="BW141">
        <f t="shared" si="226"/>
        <v>-192.99000000000078</v>
      </c>
      <c r="BX141">
        <f t="shared" si="226"/>
        <v>-160.13000000000048</v>
      </c>
      <c r="BY141">
        <f t="shared" si="226"/>
        <v>-330.47000000000025</v>
      </c>
      <c r="BZ141">
        <f t="shared" si="226"/>
        <v>-225.02000000000044</v>
      </c>
      <c r="CA141">
        <f t="shared" si="222"/>
        <v>-178.65000000000072</v>
      </c>
      <c r="CB141">
        <f t="shared" si="219"/>
        <v>-180.0400000000005</v>
      </c>
      <c r="CC141">
        <f t="shared" si="230"/>
        <v>-156.36000000000041</v>
      </c>
      <c r="CD141">
        <f t="shared" si="230"/>
        <v>-225.54000000000013</v>
      </c>
      <c r="CE141">
        <f t="shared" si="230"/>
        <v>-200.69000000000031</v>
      </c>
      <c r="CF141">
        <f t="shared" si="230"/>
        <v>-220.90000000000026</v>
      </c>
      <c r="CG141">
        <f t="shared" si="230"/>
        <v>-65.200000000000031</v>
      </c>
      <c r="CH141">
        <f t="shared" si="230"/>
        <v>-56.42000000000003</v>
      </c>
      <c r="CI141">
        <f t="shared" si="230"/>
        <v>5.9499999999999531</v>
      </c>
      <c r="CJ141">
        <f t="shared" si="230"/>
        <v>-53.850000000000009</v>
      </c>
      <c r="CK141">
        <f t="shared" si="230"/>
        <v>-140.19000000000003</v>
      </c>
      <c r="CL141">
        <f t="shared" si="230"/>
        <v>-131.47000000000003</v>
      </c>
      <c r="CM141">
        <f t="shared" si="230"/>
        <v>-179.73000000000005</v>
      </c>
      <c r="CN141">
        <f t="shared" si="230"/>
        <v>-152.09000000000003</v>
      </c>
      <c r="CO141">
        <f t="shared" si="230"/>
        <v>-135.34000000000003</v>
      </c>
      <c r="CP141">
        <f t="shared" si="230"/>
        <v>-108.53</v>
      </c>
      <c r="CQ141">
        <f t="shared" si="230"/>
        <v>-98.15</v>
      </c>
      <c r="CR141">
        <f t="shared" si="230"/>
        <v>-119.97000000000001</v>
      </c>
    </row>
    <row r="142" spans="1:96" x14ac:dyDescent="0.25">
      <c r="A142" t="s">
        <v>228</v>
      </c>
      <c r="B142" t="s">
        <v>217</v>
      </c>
      <c r="C142" t="s">
        <v>229</v>
      </c>
      <c r="D142" t="s">
        <v>230</v>
      </c>
      <c r="E142" t="s">
        <v>229</v>
      </c>
      <c r="F142">
        <v>0.35099999999999998</v>
      </c>
      <c r="G142" t="s">
        <v>16</v>
      </c>
      <c r="H142">
        <v>152</v>
      </c>
      <c r="I142">
        <v>2.52</v>
      </c>
      <c r="J142">
        <v>-11.55</v>
      </c>
      <c r="K142" t="s">
        <v>18</v>
      </c>
      <c r="L142" s="3">
        <v>15.2</v>
      </c>
      <c r="M142">
        <f t="shared" si="224"/>
        <v>11</v>
      </c>
      <c r="O142">
        <v>0.35</v>
      </c>
      <c r="P142">
        <f t="shared" si="227"/>
        <v>-2018.5299999999891</v>
      </c>
      <c r="Q142">
        <f t="shared" si="227"/>
        <v>-2018.5299999999891</v>
      </c>
      <c r="R142">
        <f t="shared" si="227"/>
        <v>-2018.5299999999891</v>
      </c>
      <c r="S142">
        <f t="shared" si="227"/>
        <v>-2018.5299999999891</v>
      </c>
      <c r="T142">
        <f t="shared" si="227"/>
        <v>-2018.5299999999891</v>
      </c>
      <c r="U142">
        <f t="shared" si="227"/>
        <v>-2018.5299999999891</v>
      </c>
      <c r="V142">
        <f t="shared" si="227"/>
        <v>-2018.5299999999891</v>
      </c>
      <c r="W142">
        <f t="shared" si="227"/>
        <v>-2018.5299999999891</v>
      </c>
      <c r="X142">
        <f t="shared" si="227"/>
        <v>-2018.5299999999891</v>
      </c>
      <c r="Y142">
        <f t="shared" si="227"/>
        <v>-2018.5299999999891</v>
      </c>
      <c r="Z142">
        <f t="shared" si="227"/>
        <v>-2018.5299999999891</v>
      </c>
      <c r="AA142">
        <f t="shared" si="227"/>
        <v>-2018.5299999999891</v>
      </c>
      <c r="AB142">
        <f t="shared" si="227"/>
        <v>-2018.5299999999891</v>
      </c>
      <c r="AC142">
        <f t="shared" si="227"/>
        <v>-2027.2299999999902</v>
      </c>
      <c r="AD142">
        <f t="shared" si="227"/>
        <v>-2027.2299999999902</v>
      </c>
      <c r="AE142">
        <f t="shared" si="227"/>
        <v>-2027.2299999999902</v>
      </c>
      <c r="AF142">
        <f t="shared" si="225"/>
        <v>-2047.1499999999921</v>
      </c>
      <c r="AG142">
        <f t="shared" si="225"/>
        <v>-2037.1499999999912</v>
      </c>
      <c r="AH142">
        <f t="shared" si="225"/>
        <v>-2027.1499999999903</v>
      </c>
      <c r="AI142">
        <f t="shared" si="225"/>
        <v>-2025.4799999999893</v>
      </c>
      <c r="AJ142">
        <f t="shared" si="225"/>
        <v>-2025.4799999999902</v>
      </c>
      <c r="AK142">
        <f t="shared" si="225"/>
        <v>-2048.3799999999919</v>
      </c>
      <c r="AL142">
        <f t="shared" si="225"/>
        <v>-2071.7799999999934</v>
      </c>
      <c r="AM142">
        <f t="shared" si="225"/>
        <v>-2054.2799999999934</v>
      </c>
      <c r="AN142">
        <f t="shared" si="229"/>
        <v>-2036.7799999999909</v>
      </c>
      <c r="AO142">
        <f t="shared" si="229"/>
        <v>-2050.1099999999951</v>
      </c>
      <c r="AP142">
        <f t="shared" si="229"/>
        <v>-2015.6399999999928</v>
      </c>
      <c r="AQ142">
        <f t="shared" si="229"/>
        <v>-1967.6199999999908</v>
      </c>
      <c r="AR142">
        <f t="shared" si="229"/>
        <v>-1924.1199999999903</v>
      </c>
      <c r="AS142">
        <f t="shared" si="229"/>
        <v>-1872.7799999999902</v>
      </c>
      <c r="AT142">
        <f t="shared" si="229"/>
        <v>-1951.7299999999905</v>
      </c>
      <c r="AU142">
        <f t="shared" si="229"/>
        <v>-1879.5199999999902</v>
      </c>
      <c r="AV142">
        <f t="shared" si="229"/>
        <v>-1837.6799999999905</v>
      </c>
      <c r="AW142">
        <f t="shared" si="229"/>
        <v>-1899.3399999999904</v>
      </c>
      <c r="AX142">
        <f t="shared" si="229"/>
        <v>-1761.2999999999911</v>
      </c>
      <c r="AY142">
        <f t="shared" si="229"/>
        <v>-1681.9699999999914</v>
      </c>
      <c r="AZ142">
        <f t="shared" si="229"/>
        <v>-1666.0499999999909</v>
      </c>
      <c r="BA142">
        <f t="shared" si="229"/>
        <v>-1567.5699999999915</v>
      </c>
      <c r="BB142">
        <f t="shared" si="229"/>
        <v>-1440.2599999999907</v>
      </c>
      <c r="BC142">
        <f t="shared" si="229"/>
        <v>-1482.9999999999907</v>
      </c>
      <c r="BD142">
        <f t="shared" si="228"/>
        <v>-1547.6899999999907</v>
      </c>
      <c r="BE142">
        <f t="shared" si="228"/>
        <v>-1351.7899999999906</v>
      </c>
      <c r="BF142">
        <f t="shared" si="228"/>
        <v>-1370.2899999999909</v>
      </c>
      <c r="BG142">
        <f t="shared" si="228"/>
        <v>-1313.139999999994</v>
      </c>
      <c r="BH142">
        <f t="shared" si="228"/>
        <v>-1267.6499999999915</v>
      </c>
      <c r="BI142">
        <f t="shared" si="228"/>
        <v>-1321.8999999999933</v>
      </c>
      <c r="BJ142">
        <f t="shared" si="228"/>
        <v>-1203.059999999994</v>
      </c>
      <c r="BK142">
        <f t="shared" si="226"/>
        <v>-1250.8199999999945</v>
      </c>
      <c r="BL142">
        <f t="shared" si="226"/>
        <v>-1085.9999999999973</v>
      </c>
      <c r="BM142">
        <f t="shared" si="226"/>
        <v>-922.98999999999853</v>
      </c>
      <c r="BN142">
        <f t="shared" si="226"/>
        <v>-836.6999999999972</v>
      </c>
      <c r="BO142">
        <f t="shared" si="226"/>
        <v>-815.97999999999888</v>
      </c>
      <c r="BP142">
        <f t="shared" si="226"/>
        <v>-1004.5399999999975</v>
      </c>
      <c r="BQ142">
        <f t="shared" si="226"/>
        <v>-992.03999999999746</v>
      </c>
      <c r="BR142">
        <f t="shared" si="226"/>
        <v>-822.46999999999821</v>
      </c>
      <c r="BS142">
        <f t="shared" si="226"/>
        <v>-668.47999999999809</v>
      </c>
      <c r="BT142">
        <f t="shared" si="226"/>
        <v>-516.83000000000163</v>
      </c>
      <c r="BU142">
        <f t="shared" si="226"/>
        <v>-229.82000000000127</v>
      </c>
      <c r="BV142">
        <f t="shared" si="226"/>
        <v>-372.83000000000038</v>
      </c>
      <c r="BW142">
        <f t="shared" si="226"/>
        <v>-280.99000000000098</v>
      </c>
      <c r="BX142">
        <f t="shared" si="226"/>
        <v>-220.63000000000088</v>
      </c>
      <c r="BY142">
        <f t="shared" si="226"/>
        <v>-391.47000000000071</v>
      </c>
      <c r="BZ142">
        <f t="shared" si="226"/>
        <v>-296.02000000000044</v>
      </c>
      <c r="CA142">
        <f t="shared" si="222"/>
        <v>-231.65000000000069</v>
      </c>
      <c r="CB142">
        <f t="shared" si="219"/>
        <v>-243.04000000000042</v>
      </c>
      <c r="CC142">
        <f t="shared" si="230"/>
        <v>-219.36000000000044</v>
      </c>
      <c r="CD142">
        <f t="shared" si="230"/>
        <v>-278.5400000000003</v>
      </c>
      <c r="CE142">
        <f t="shared" si="230"/>
        <v>-263.69000000000028</v>
      </c>
      <c r="CF142">
        <f t="shared" si="230"/>
        <v>-253.40000000000023</v>
      </c>
      <c r="CG142">
        <f t="shared" si="230"/>
        <v>-97.699999999999974</v>
      </c>
      <c r="CH142">
        <f t="shared" si="230"/>
        <v>-88.920000000000044</v>
      </c>
      <c r="CI142">
        <f t="shared" si="230"/>
        <v>-26.550000000000036</v>
      </c>
      <c r="CJ142">
        <f t="shared" si="230"/>
        <v>-44.85</v>
      </c>
      <c r="CK142">
        <f t="shared" si="230"/>
        <v>-141.19</v>
      </c>
      <c r="CL142">
        <f t="shared" si="230"/>
        <v>-111.47000000000003</v>
      </c>
      <c r="CM142">
        <f t="shared" si="230"/>
        <v>-159.73000000000002</v>
      </c>
      <c r="CN142">
        <f t="shared" si="230"/>
        <v>-132.09000000000003</v>
      </c>
      <c r="CO142">
        <f t="shared" si="230"/>
        <v>-125.34000000000002</v>
      </c>
      <c r="CP142">
        <f t="shared" si="230"/>
        <v>-98.53</v>
      </c>
      <c r="CQ142">
        <f t="shared" si="230"/>
        <v>-88.15</v>
      </c>
      <c r="CR142">
        <f t="shared" si="230"/>
        <v>-109.97000000000001</v>
      </c>
    </row>
    <row r="143" spans="1:96" x14ac:dyDescent="0.25">
      <c r="A143" t="s">
        <v>228</v>
      </c>
      <c r="B143" t="s">
        <v>217</v>
      </c>
      <c r="C143" t="s">
        <v>229</v>
      </c>
      <c r="D143" t="s">
        <v>230</v>
      </c>
      <c r="E143" t="s">
        <v>230</v>
      </c>
      <c r="F143">
        <v>0.64900000000000002</v>
      </c>
      <c r="G143" t="s">
        <v>16</v>
      </c>
      <c r="H143">
        <v>-192</v>
      </c>
      <c r="I143">
        <v>1.5209999999999999</v>
      </c>
      <c r="J143">
        <v>-1.3</v>
      </c>
      <c r="K143" t="s">
        <v>17</v>
      </c>
      <c r="L143" s="2">
        <v>-10</v>
      </c>
      <c r="M143">
        <f t="shared" si="224"/>
        <v>11</v>
      </c>
      <c r="O143">
        <v>0.36</v>
      </c>
      <c r="P143">
        <f t="shared" si="227"/>
        <v>-1887.8299999999906</v>
      </c>
      <c r="Q143">
        <f t="shared" si="227"/>
        <v>-1887.8299999999906</v>
      </c>
      <c r="R143">
        <f t="shared" si="227"/>
        <v>-1887.8299999999906</v>
      </c>
      <c r="S143">
        <f t="shared" si="227"/>
        <v>-1887.8299999999906</v>
      </c>
      <c r="T143">
        <f t="shared" si="227"/>
        <v>-1887.8299999999906</v>
      </c>
      <c r="U143">
        <f t="shared" si="227"/>
        <v>-1887.8299999999906</v>
      </c>
      <c r="V143">
        <f t="shared" si="227"/>
        <v>-1887.8299999999906</v>
      </c>
      <c r="W143">
        <f t="shared" si="227"/>
        <v>-1887.8299999999906</v>
      </c>
      <c r="X143">
        <f t="shared" si="227"/>
        <v>-1887.8299999999906</v>
      </c>
      <c r="Y143">
        <f t="shared" si="227"/>
        <v>-1887.8299999999906</v>
      </c>
      <c r="Z143">
        <f t="shared" si="227"/>
        <v>-1887.8299999999906</v>
      </c>
      <c r="AA143">
        <f t="shared" si="227"/>
        <v>-1887.8299999999906</v>
      </c>
      <c r="AB143">
        <f t="shared" si="227"/>
        <v>-1887.8299999999906</v>
      </c>
      <c r="AC143">
        <f t="shared" si="227"/>
        <v>-1896.5299999999907</v>
      </c>
      <c r="AD143">
        <f t="shared" si="227"/>
        <v>-1896.5299999999907</v>
      </c>
      <c r="AE143">
        <f t="shared" si="227"/>
        <v>-1896.5299999999907</v>
      </c>
      <c r="AF143">
        <f t="shared" si="225"/>
        <v>-1916.44999999999</v>
      </c>
      <c r="AG143">
        <f t="shared" si="225"/>
        <v>-1906.44999999999</v>
      </c>
      <c r="AH143">
        <f t="shared" si="225"/>
        <v>-1896.4499999999898</v>
      </c>
      <c r="AI143">
        <f t="shared" si="225"/>
        <v>-1894.77999999999</v>
      </c>
      <c r="AJ143">
        <f t="shared" si="225"/>
        <v>-1894.7799999999904</v>
      </c>
      <c r="AK143">
        <f t="shared" si="225"/>
        <v>-1917.6799999999903</v>
      </c>
      <c r="AL143">
        <f t="shared" si="225"/>
        <v>-1941.0799999999904</v>
      </c>
      <c r="AM143">
        <f t="shared" si="225"/>
        <v>-1923.5799999999902</v>
      </c>
      <c r="AN143">
        <f t="shared" si="229"/>
        <v>-1906.0799999999908</v>
      </c>
      <c r="AO143">
        <f t="shared" si="229"/>
        <v>-1919.4099999999903</v>
      </c>
      <c r="AP143">
        <f t="shared" si="229"/>
        <v>-1881.4399999999905</v>
      </c>
      <c r="AQ143">
        <f t="shared" si="229"/>
        <v>-1853.4199999999903</v>
      </c>
      <c r="AR143">
        <f t="shared" si="229"/>
        <v>-1826.419999999991</v>
      </c>
      <c r="AS143">
        <f t="shared" si="229"/>
        <v>-1747.0799999999911</v>
      </c>
      <c r="AT143">
        <f t="shared" si="229"/>
        <v>-1836.0299999999911</v>
      </c>
      <c r="AU143">
        <f t="shared" si="229"/>
        <v>-1773.8199999999911</v>
      </c>
      <c r="AV143">
        <f t="shared" si="229"/>
        <v>-1717.4799999999914</v>
      </c>
      <c r="AW143">
        <f t="shared" si="229"/>
        <v>-1774.5399999999909</v>
      </c>
      <c r="AX143">
        <f t="shared" si="229"/>
        <v>-1666.4999999999914</v>
      </c>
      <c r="AY143">
        <f t="shared" si="229"/>
        <v>-1558.0699999999904</v>
      </c>
      <c r="AZ143">
        <f t="shared" si="229"/>
        <v>-1537.6499999999903</v>
      </c>
      <c r="BA143">
        <f t="shared" si="229"/>
        <v>-1424.8699999999917</v>
      </c>
      <c r="BB143">
        <f t="shared" si="229"/>
        <v>-1327.5599999999931</v>
      </c>
      <c r="BC143">
        <f t="shared" si="229"/>
        <v>-1374.7999999999906</v>
      </c>
      <c r="BD143">
        <f t="shared" si="228"/>
        <v>-1418.4899999999911</v>
      </c>
      <c r="BE143">
        <f t="shared" si="228"/>
        <v>-1237.0899999999915</v>
      </c>
      <c r="BF143">
        <f t="shared" si="228"/>
        <v>-1270.0899999999922</v>
      </c>
      <c r="BG143">
        <f t="shared" si="228"/>
        <v>-1240.9399999999944</v>
      </c>
      <c r="BH143">
        <f t="shared" si="228"/>
        <v>-1209.6499999999928</v>
      </c>
      <c r="BI143">
        <f t="shared" si="228"/>
        <v>-1257.8999999999935</v>
      </c>
      <c r="BJ143">
        <f t="shared" si="228"/>
        <v>-1132.5599999999945</v>
      </c>
      <c r="BK143">
        <f t="shared" si="226"/>
        <v>-1214.3199999999952</v>
      </c>
      <c r="BL143">
        <f t="shared" si="226"/>
        <v>-1059.499999999997</v>
      </c>
      <c r="BM143">
        <f t="shared" si="226"/>
        <v>-889.98999999999796</v>
      </c>
      <c r="BN143">
        <f t="shared" si="226"/>
        <v>-793.19999999999789</v>
      </c>
      <c r="BO143">
        <f t="shared" si="226"/>
        <v>-748.97999999999877</v>
      </c>
      <c r="BP143">
        <f t="shared" si="226"/>
        <v>-920.53999999999871</v>
      </c>
      <c r="BQ143">
        <f t="shared" si="226"/>
        <v>-908.03999999999883</v>
      </c>
      <c r="BR143">
        <f t="shared" si="226"/>
        <v>-768.46999999999844</v>
      </c>
      <c r="BS143">
        <f t="shared" si="226"/>
        <v>-614.479999999999</v>
      </c>
      <c r="BT143">
        <f t="shared" si="226"/>
        <v>-505.23000000000104</v>
      </c>
      <c r="BU143">
        <f t="shared" si="226"/>
        <v>-206.72000000000128</v>
      </c>
      <c r="BV143">
        <f t="shared" si="226"/>
        <v>-334.73000000000064</v>
      </c>
      <c r="BW143">
        <f t="shared" si="226"/>
        <v>-244.89000000000058</v>
      </c>
      <c r="BX143">
        <f t="shared" si="226"/>
        <v>-194.53000000000054</v>
      </c>
      <c r="BY143">
        <f t="shared" si="226"/>
        <v>-357.37000000000063</v>
      </c>
      <c r="BZ143">
        <f t="shared" si="226"/>
        <v>-261.92000000000075</v>
      </c>
      <c r="CA143">
        <f t="shared" si="222"/>
        <v>-197.55000000000069</v>
      </c>
      <c r="CB143">
        <f t="shared" si="219"/>
        <v>-210.54000000000048</v>
      </c>
      <c r="CC143">
        <f t="shared" si="230"/>
        <v>-177.86000000000035</v>
      </c>
      <c r="CD143">
        <f t="shared" si="230"/>
        <v>-237.04000000000028</v>
      </c>
      <c r="CE143">
        <f t="shared" si="230"/>
        <v>-213.19000000000023</v>
      </c>
      <c r="CF143">
        <f t="shared" si="230"/>
        <v>-193.40000000000018</v>
      </c>
      <c r="CG143">
        <f t="shared" si="230"/>
        <v>-37.70000000000006</v>
      </c>
      <c r="CH143">
        <f t="shared" si="230"/>
        <v>-38.92</v>
      </c>
      <c r="CI143">
        <f t="shared" si="230"/>
        <v>23.449999999999974</v>
      </c>
      <c r="CJ143">
        <f t="shared" si="230"/>
        <v>5.1499999999999844</v>
      </c>
      <c r="CK143">
        <f t="shared" si="230"/>
        <v>-101.19000000000001</v>
      </c>
      <c r="CL143">
        <f t="shared" si="230"/>
        <v>-81.470000000000013</v>
      </c>
      <c r="CM143">
        <f t="shared" si="230"/>
        <v>-129.72999999999999</v>
      </c>
      <c r="CN143">
        <f t="shared" si="230"/>
        <v>-102.08999999999999</v>
      </c>
      <c r="CO143">
        <f t="shared" si="230"/>
        <v>-105.33999999999999</v>
      </c>
      <c r="CP143">
        <f t="shared" si="230"/>
        <v>-88.53</v>
      </c>
      <c r="CQ143">
        <f t="shared" si="230"/>
        <v>-88.15</v>
      </c>
      <c r="CR143">
        <f t="shared" si="230"/>
        <v>-109.97000000000001</v>
      </c>
    </row>
    <row r="144" spans="1:96" x14ac:dyDescent="0.25">
      <c r="A144" t="s">
        <v>231</v>
      </c>
      <c r="B144" t="s">
        <v>217</v>
      </c>
      <c r="C144" t="s">
        <v>232</v>
      </c>
      <c r="D144" t="s">
        <v>233</v>
      </c>
      <c r="E144" t="s">
        <v>232</v>
      </c>
      <c r="F144">
        <v>0.48309999999999997</v>
      </c>
      <c r="G144" t="s">
        <v>16</v>
      </c>
      <c r="H144">
        <v>-102</v>
      </c>
      <c r="I144">
        <v>1.98</v>
      </c>
      <c r="J144">
        <v>-4.32</v>
      </c>
      <c r="K144" t="s">
        <v>18</v>
      </c>
      <c r="L144" s="3">
        <v>9.8000000000000007</v>
      </c>
      <c r="M144">
        <f t="shared" si="224"/>
        <v>11</v>
      </c>
      <c r="O144">
        <v>0.37</v>
      </c>
      <c r="P144">
        <f t="shared" si="227"/>
        <v>-1899.8299999999904</v>
      </c>
      <c r="Q144">
        <f t="shared" si="227"/>
        <v>-1899.8299999999904</v>
      </c>
      <c r="R144">
        <f t="shared" si="227"/>
        <v>-1899.8299999999904</v>
      </c>
      <c r="S144">
        <f t="shared" si="227"/>
        <v>-1899.8299999999904</v>
      </c>
      <c r="T144">
        <f t="shared" si="227"/>
        <v>-1899.8299999999904</v>
      </c>
      <c r="U144">
        <f t="shared" si="227"/>
        <v>-1899.8299999999904</v>
      </c>
      <c r="V144">
        <f t="shared" si="227"/>
        <v>-1899.8299999999904</v>
      </c>
      <c r="W144">
        <f t="shared" si="227"/>
        <v>-1899.8299999999904</v>
      </c>
      <c r="X144">
        <f t="shared" si="227"/>
        <v>-1899.8299999999904</v>
      </c>
      <c r="Y144">
        <f t="shared" si="227"/>
        <v>-1899.8299999999904</v>
      </c>
      <c r="Z144">
        <f t="shared" si="227"/>
        <v>-1899.8299999999904</v>
      </c>
      <c r="AA144">
        <f t="shared" si="227"/>
        <v>-1899.8299999999904</v>
      </c>
      <c r="AB144">
        <f t="shared" si="227"/>
        <v>-1899.8299999999904</v>
      </c>
      <c r="AC144">
        <f t="shared" si="227"/>
        <v>-1908.5299999999904</v>
      </c>
      <c r="AD144">
        <f t="shared" si="227"/>
        <v>-1908.5299999999904</v>
      </c>
      <c r="AE144">
        <f t="shared" si="227"/>
        <v>-1908.5299999999904</v>
      </c>
      <c r="AF144">
        <f t="shared" si="225"/>
        <v>-1928.4499999999903</v>
      </c>
      <c r="AG144">
        <f t="shared" si="225"/>
        <v>-1918.4499999999903</v>
      </c>
      <c r="AH144">
        <f t="shared" si="225"/>
        <v>-1918.4499999999903</v>
      </c>
      <c r="AI144">
        <f t="shared" si="225"/>
        <v>-1926.7799999999902</v>
      </c>
      <c r="AJ144">
        <f t="shared" si="225"/>
        <v>-1936.7799999999909</v>
      </c>
      <c r="AK144">
        <f t="shared" si="225"/>
        <v>-1959.6799999999914</v>
      </c>
      <c r="AL144">
        <f t="shared" si="225"/>
        <v>-1971.0799999999913</v>
      </c>
      <c r="AM144">
        <f t="shared" si="225"/>
        <v>-1941.0799999999911</v>
      </c>
      <c r="AN144">
        <f t="shared" si="229"/>
        <v>-1911.0799999999904</v>
      </c>
      <c r="AO144">
        <f t="shared" si="229"/>
        <v>-1924.4099999999908</v>
      </c>
      <c r="AP144">
        <f t="shared" si="229"/>
        <v>-1873.9399999999903</v>
      </c>
      <c r="AQ144">
        <f t="shared" si="229"/>
        <v>-1845.9199999999908</v>
      </c>
      <c r="AR144">
        <f t="shared" si="229"/>
        <v>-1805.9199999999901</v>
      </c>
      <c r="AS144">
        <f t="shared" si="229"/>
        <v>-1746.5799999999911</v>
      </c>
      <c r="AT144">
        <f t="shared" si="229"/>
        <v>-1835.52999999999</v>
      </c>
      <c r="AU144">
        <f t="shared" si="229"/>
        <v>-1773.3199999999904</v>
      </c>
      <c r="AV144">
        <f t="shared" si="229"/>
        <v>-1716.9799999999907</v>
      </c>
      <c r="AW144">
        <f t="shared" si="229"/>
        <v>-1784.0399999999902</v>
      </c>
      <c r="AX144">
        <f t="shared" si="229"/>
        <v>-1682.4999999999911</v>
      </c>
      <c r="AY144">
        <f t="shared" si="229"/>
        <v>-1574.0699999999918</v>
      </c>
      <c r="AZ144">
        <f t="shared" si="229"/>
        <v>-1573.6499999999917</v>
      </c>
      <c r="BA144">
        <f t="shared" si="229"/>
        <v>-1482.4699999999903</v>
      </c>
      <c r="BB144">
        <f t="shared" si="229"/>
        <v>-1415.1599999999905</v>
      </c>
      <c r="BC144">
        <f t="shared" si="229"/>
        <v>-1433.3999999999917</v>
      </c>
      <c r="BD144">
        <f t="shared" si="228"/>
        <v>-1487.0899999999908</v>
      </c>
      <c r="BE144">
        <f t="shared" si="228"/>
        <v>-1310.8899999999926</v>
      </c>
      <c r="BF144">
        <f t="shared" si="228"/>
        <v>-1358.8899999999937</v>
      </c>
      <c r="BG144">
        <f t="shared" si="228"/>
        <v>-1374.7399999999921</v>
      </c>
      <c r="BH144">
        <f t="shared" si="228"/>
        <v>-1327.9499999999925</v>
      </c>
      <c r="BI144">
        <f t="shared" si="228"/>
        <v>-1340.1999999999937</v>
      </c>
      <c r="BJ144">
        <f t="shared" si="228"/>
        <v>-1168.3599999999954</v>
      </c>
      <c r="BK144">
        <f t="shared" si="226"/>
        <v>-1254.6199999999944</v>
      </c>
      <c r="BL144">
        <f t="shared" si="226"/>
        <v>-1123.7999999999968</v>
      </c>
      <c r="BM144">
        <f t="shared" si="226"/>
        <v>-956.78999999999849</v>
      </c>
      <c r="BN144">
        <f t="shared" si="226"/>
        <v>-843.99999999999886</v>
      </c>
      <c r="BO144">
        <f t="shared" si="226"/>
        <v>-803.77999999999827</v>
      </c>
      <c r="BP144">
        <f t="shared" si="226"/>
        <v>-979.33999999999901</v>
      </c>
      <c r="BQ144">
        <f t="shared" si="226"/>
        <v>-954.83999999999924</v>
      </c>
      <c r="BR144">
        <f t="shared" si="226"/>
        <v>-835.26999999999771</v>
      </c>
      <c r="BS144">
        <f t="shared" si="226"/>
        <v>-691.27999999999804</v>
      </c>
      <c r="BT144">
        <f t="shared" si="226"/>
        <v>-585.02999999999952</v>
      </c>
      <c r="BU144">
        <f t="shared" si="226"/>
        <v>-279.72000000000139</v>
      </c>
      <c r="BV144">
        <f t="shared" si="226"/>
        <v>-390.93000000000063</v>
      </c>
      <c r="BW144">
        <f t="shared" si="226"/>
        <v>-296.39000000000073</v>
      </c>
      <c r="BX144">
        <f t="shared" si="226"/>
        <v>-241.33000000000064</v>
      </c>
      <c r="BY144">
        <f t="shared" si="226"/>
        <v>-434.17000000000036</v>
      </c>
      <c r="BZ144">
        <f t="shared" si="226"/>
        <v>-341.22000000000082</v>
      </c>
      <c r="CA144">
        <f t="shared" si="222"/>
        <v>-261.3500000000007</v>
      </c>
      <c r="CB144">
        <f t="shared" si="219"/>
        <v>-274.34000000000043</v>
      </c>
      <c r="CC144">
        <f t="shared" si="230"/>
        <v>-251.66000000000048</v>
      </c>
      <c r="CD144">
        <f t="shared" si="230"/>
        <v>-310.84000000000037</v>
      </c>
      <c r="CE144">
        <f t="shared" si="230"/>
        <v>-260.49000000000024</v>
      </c>
      <c r="CF144">
        <f t="shared" si="230"/>
        <v>-250.70000000000019</v>
      </c>
      <c r="CG144">
        <f t="shared" si="230"/>
        <v>-96.499999999999929</v>
      </c>
      <c r="CH144">
        <f t="shared" si="230"/>
        <v>-117.71999999999997</v>
      </c>
      <c r="CI144">
        <f t="shared" si="230"/>
        <v>-36.550000000000011</v>
      </c>
      <c r="CJ144">
        <f t="shared" si="230"/>
        <v>-64.850000000000023</v>
      </c>
      <c r="CK144">
        <f t="shared" si="230"/>
        <v>-151.69</v>
      </c>
      <c r="CL144">
        <f t="shared" si="230"/>
        <v>-112.47000000000003</v>
      </c>
      <c r="CM144">
        <f t="shared" si="230"/>
        <v>-151.23000000000002</v>
      </c>
      <c r="CN144">
        <f t="shared" si="230"/>
        <v>-123.59000000000003</v>
      </c>
      <c r="CO144">
        <f t="shared" si="230"/>
        <v>-136.84000000000003</v>
      </c>
      <c r="CP144">
        <f t="shared" si="230"/>
        <v>-130.03</v>
      </c>
      <c r="CQ144">
        <f t="shared" si="230"/>
        <v>-129.65</v>
      </c>
      <c r="CR144">
        <f t="shared" si="230"/>
        <v>-151.47000000000003</v>
      </c>
    </row>
    <row r="145" spans="1:96" x14ac:dyDescent="0.25">
      <c r="A145" t="s">
        <v>231</v>
      </c>
      <c r="B145" t="s">
        <v>217</v>
      </c>
      <c r="C145" t="s">
        <v>232</v>
      </c>
      <c r="D145" t="s">
        <v>233</v>
      </c>
      <c r="E145" t="s">
        <v>233</v>
      </c>
      <c r="F145">
        <v>0.51690000000000003</v>
      </c>
      <c r="G145" t="s">
        <v>16</v>
      </c>
      <c r="H145">
        <v>-120</v>
      </c>
      <c r="I145">
        <v>1.833</v>
      </c>
      <c r="J145">
        <v>-5.24</v>
      </c>
      <c r="K145" t="s">
        <v>17</v>
      </c>
      <c r="L145" s="2">
        <v>-10</v>
      </c>
      <c r="M145">
        <f t="shared" si="224"/>
        <v>11</v>
      </c>
      <c r="O145">
        <v>0.38</v>
      </c>
      <c r="P145">
        <f t="shared" si="227"/>
        <v>-1839.6799999999903</v>
      </c>
      <c r="Q145">
        <f t="shared" si="227"/>
        <v>-1839.6799999999903</v>
      </c>
      <c r="R145">
        <f t="shared" si="227"/>
        <v>-1839.6799999999903</v>
      </c>
      <c r="S145">
        <f t="shared" si="227"/>
        <v>-1839.6799999999903</v>
      </c>
      <c r="T145">
        <f t="shared" si="227"/>
        <v>-1839.6799999999903</v>
      </c>
      <c r="U145">
        <f t="shared" si="227"/>
        <v>-1839.6799999999903</v>
      </c>
      <c r="V145">
        <f t="shared" si="227"/>
        <v>-1839.6799999999903</v>
      </c>
      <c r="W145">
        <f t="shared" si="227"/>
        <v>-1839.6799999999903</v>
      </c>
      <c r="X145">
        <f t="shared" si="227"/>
        <v>-1839.6799999999903</v>
      </c>
      <c r="Y145">
        <f t="shared" si="227"/>
        <v>-1839.6799999999903</v>
      </c>
      <c r="Z145">
        <f t="shared" si="227"/>
        <v>-1839.6799999999903</v>
      </c>
      <c r="AA145">
        <f t="shared" si="227"/>
        <v>-1839.6799999999903</v>
      </c>
      <c r="AB145">
        <f t="shared" si="227"/>
        <v>-1839.6799999999903</v>
      </c>
      <c r="AC145">
        <f t="shared" si="227"/>
        <v>-1848.3799999999903</v>
      </c>
      <c r="AD145">
        <f t="shared" si="227"/>
        <v>-1848.3799999999903</v>
      </c>
      <c r="AE145">
        <f t="shared" si="227"/>
        <v>-1848.3799999999903</v>
      </c>
      <c r="AF145">
        <f t="shared" si="225"/>
        <v>-1868.2999999999911</v>
      </c>
      <c r="AG145">
        <f t="shared" si="225"/>
        <v>-1868.2999999999911</v>
      </c>
      <c r="AH145">
        <f t="shared" si="225"/>
        <v>-1868.2999999999911</v>
      </c>
      <c r="AI145">
        <f t="shared" si="225"/>
        <v>-1876.6299999999903</v>
      </c>
      <c r="AJ145">
        <f t="shared" si="225"/>
        <v>-1886.6299999999908</v>
      </c>
      <c r="AK145">
        <f t="shared" si="225"/>
        <v>-1886.6299999999908</v>
      </c>
      <c r="AL145">
        <f t="shared" si="225"/>
        <v>-1886.6299999999908</v>
      </c>
      <c r="AM145">
        <f t="shared" si="225"/>
        <v>-1856.629999999991</v>
      </c>
      <c r="AN145">
        <f t="shared" si="229"/>
        <v>-1836.6299999999915</v>
      </c>
      <c r="AO145">
        <f t="shared" si="229"/>
        <v>-1835.9599999999907</v>
      </c>
      <c r="AP145">
        <f t="shared" si="229"/>
        <v>-1773.4899999999914</v>
      </c>
      <c r="AQ145">
        <f t="shared" si="229"/>
        <v>-1745.4699999999907</v>
      </c>
      <c r="AR145">
        <f t="shared" si="229"/>
        <v>-1715.4699999999912</v>
      </c>
      <c r="AS145">
        <f t="shared" si="229"/>
        <v>-1666.1299999999908</v>
      </c>
      <c r="AT145">
        <f t="shared" si="229"/>
        <v>-1765.0799999999908</v>
      </c>
      <c r="AU145">
        <f t="shared" si="229"/>
        <v>-1712.8699999999908</v>
      </c>
      <c r="AV145">
        <f t="shared" si="229"/>
        <v>-1653.7299999999909</v>
      </c>
      <c r="AW145">
        <f t="shared" si="229"/>
        <v>-1720.78999999999</v>
      </c>
      <c r="AX145">
        <f t="shared" si="229"/>
        <v>-1625.7499999999914</v>
      </c>
      <c r="AY145">
        <f t="shared" si="229"/>
        <v>-1507.3199999999915</v>
      </c>
      <c r="AZ145">
        <f t="shared" si="229"/>
        <v>-1503.3999999999917</v>
      </c>
      <c r="BA145">
        <f t="shared" si="229"/>
        <v>-1405.1199999999908</v>
      </c>
      <c r="BB145">
        <f t="shared" si="229"/>
        <v>-1330.3099999999911</v>
      </c>
      <c r="BC145">
        <f t="shared" si="229"/>
        <v>-1368.5499999999911</v>
      </c>
      <c r="BD145">
        <f t="shared" si="228"/>
        <v>-1430.2399999999907</v>
      </c>
      <c r="BE145">
        <f t="shared" si="228"/>
        <v>-1250.2399999999936</v>
      </c>
      <c r="BF145">
        <f t="shared" si="228"/>
        <v>-1289.7399999999943</v>
      </c>
      <c r="BG145">
        <f t="shared" si="228"/>
        <v>-1301.089999999994</v>
      </c>
      <c r="BH145">
        <f t="shared" si="228"/>
        <v>-1259.8999999999951</v>
      </c>
      <c r="BI145">
        <f t="shared" si="228"/>
        <v>-1312.1499999999953</v>
      </c>
      <c r="BJ145">
        <f t="shared" si="228"/>
        <v>-1126.3099999999945</v>
      </c>
      <c r="BK145">
        <f t="shared" si="226"/>
        <v>-1227.5699999999954</v>
      </c>
      <c r="BL145">
        <f t="shared" si="226"/>
        <v>-1081.7499999999968</v>
      </c>
      <c r="BM145">
        <f t="shared" si="226"/>
        <v>-909.48999999999739</v>
      </c>
      <c r="BN145">
        <f t="shared" si="226"/>
        <v>-785.69999999999879</v>
      </c>
      <c r="BO145">
        <f t="shared" si="226"/>
        <v>-745.47999999999956</v>
      </c>
      <c r="BP145">
        <f t="shared" si="226"/>
        <v>-884.43999999999801</v>
      </c>
      <c r="BQ145">
        <f t="shared" si="226"/>
        <v>-842.33999999999878</v>
      </c>
      <c r="BR145">
        <f t="shared" si="226"/>
        <v>-700.7699999999993</v>
      </c>
      <c r="BS145">
        <f t="shared" si="226"/>
        <v>-576.77999999999929</v>
      </c>
      <c r="BT145">
        <f t="shared" si="226"/>
        <v>-454.53000000000134</v>
      </c>
      <c r="BU145">
        <f t="shared" si="226"/>
        <v>-162.8200000000013</v>
      </c>
      <c r="BV145">
        <f t="shared" si="226"/>
        <v>-251.53000000000102</v>
      </c>
      <c r="BW145">
        <f t="shared" si="226"/>
        <v>-176.99000000000086</v>
      </c>
      <c r="BX145">
        <f t="shared" si="226"/>
        <v>-131.9300000000008</v>
      </c>
      <c r="BY145">
        <f t="shared" si="226"/>
        <v>-334.77000000000049</v>
      </c>
      <c r="BZ145">
        <f t="shared" si="226"/>
        <v>-224.8200000000009</v>
      </c>
      <c r="CA145">
        <f t="shared" si="222"/>
        <v>-164.95000000000073</v>
      </c>
      <c r="CB145">
        <f t="shared" si="219"/>
        <v>-217.94000000000057</v>
      </c>
      <c r="CC145">
        <f t="shared" si="230"/>
        <v>-188.26000000000042</v>
      </c>
      <c r="CD145">
        <f t="shared" si="230"/>
        <v>-229.94000000000034</v>
      </c>
      <c r="CE145">
        <f t="shared" si="230"/>
        <v>-161.99000000000026</v>
      </c>
      <c r="CF145">
        <f t="shared" si="230"/>
        <v>-162.20000000000019</v>
      </c>
      <c r="CG145">
        <f t="shared" si="230"/>
        <v>-17.999999999999996</v>
      </c>
      <c r="CH145">
        <f t="shared" si="230"/>
        <v>-5.2199999999999953</v>
      </c>
      <c r="CI145">
        <f t="shared" si="230"/>
        <v>65.949999999999946</v>
      </c>
      <c r="CJ145">
        <f t="shared" si="230"/>
        <v>27.649999999999981</v>
      </c>
      <c r="CK145">
        <f t="shared" si="230"/>
        <v>-89.190000000000026</v>
      </c>
      <c r="CL145">
        <f t="shared" si="230"/>
        <v>-49.970000000000013</v>
      </c>
      <c r="CM145">
        <f t="shared" si="230"/>
        <v>-70.22999999999999</v>
      </c>
      <c r="CN145">
        <f t="shared" si="230"/>
        <v>-23.589999999999989</v>
      </c>
      <c r="CO145">
        <f t="shared" si="230"/>
        <v>-36.839999999999989</v>
      </c>
      <c r="CP145">
        <f t="shared" si="230"/>
        <v>-50.03</v>
      </c>
      <c r="CQ145">
        <f t="shared" si="230"/>
        <v>-49.649999999999991</v>
      </c>
      <c r="CR145">
        <f t="shared" si="230"/>
        <v>-71.47</v>
      </c>
    </row>
    <row r="146" spans="1:96" x14ac:dyDescent="0.25">
      <c r="A146" t="s">
        <v>234</v>
      </c>
      <c r="B146" t="s">
        <v>217</v>
      </c>
      <c r="C146" t="s">
        <v>235</v>
      </c>
      <c r="D146" t="s">
        <v>236</v>
      </c>
      <c r="E146" t="s">
        <v>235</v>
      </c>
      <c r="F146">
        <v>0.77190000000000003</v>
      </c>
      <c r="G146" t="s">
        <v>22</v>
      </c>
      <c r="H146">
        <v>-420</v>
      </c>
      <c r="I146">
        <v>1.238</v>
      </c>
      <c r="J146">
        <v>-4.4400000000000004</v>
      </c>
      <c r="K146" t="s">
        <v>18</v>
      </c>
      <c r="L146" s="3">
        <v>2.38</v>
      </c>
      <c r="M146">
        <f t="shared" si="224"/>
        <v>11</v>
      </c>
      <c r="O146">
        <v>0.39</v>
      </c>
      <c r="P146">
        <f t="shared" si="227"/>
        <v>-1733.47999999999</v>
      </c>
      <c r="Q146">
        <f t="shared" si="227"/>
        <v>-1733.47999999999</v>
      </c>
      <c r="R146">
        <f t="shared" si="227"/>
        <v>-1733.47999999999</v>
      </c>
      <c r="S146">
        <f t="shared" si="227"/>
        <v>-1733.47999999999</v>
      </c>
      <c r="T146">
        <f t="shared" si="227"/>
        <v>-1733.47999999999</v>
      </c>
      <c r="U146">
        <f t="shared" si="227"/>
        <v>-1733.47999999999</v>
      </c>
      <c r="V146">
        <f t="shared" si="227"/>
        <v>-1733.47999999999</v>
      </c>
      <c r="W146">
        <f t="shared" si="227"/>
        <v>-1733.47999999999</v>
      </c>
      <c r="X146">
        <f t="shared" si="227"/>
        <v>-1733.47999999999</v>
      </c>
      <c r="Y146">
        <f t="shared" si="227"/>
        <v>-1733.47999999999</v>
      </c>
      <c r="Z146">
        <f t="shared" si="227"/>
        <v>-1733.47999999999</v>
      </c>
      <c r="AA146">
        <f t="shared" si="227"/>
        <v>-1733.47999999999</v>
      </c>
      <c r="AB146">
        <f t="shared" si="227"/>
        <v>-1733.47999999999</v>
      </c>
      <c r="AC146">
        <f t="shared" si="227"/>
        <v>-1742.1799999999901</v>
      </c>
      <c r="AD146">
        <f t="shared" si="227"/>
        <v>-1742.1799999999901</v>
      </c>
      <c r="AE146">
        <f t="shared" si="227"/>
        <v>-1742.1799999999901</v>
      </c>
      <c r="AF146">
        <f t="shared" si="225"/>
        <v>-1751.6999999999898</v>
      </c>
      <c r="AG146">
        <f t="shared" si="225"/>
        <v>-1751.6999999999898</v>
      </c>
      <c r="AH146">
        <f t="shared" si="225"/>
        <v>-1751.6999999999898</v>
      </c>
      <c r="AI146">
        <f t="shared" si="225"/>
        <v>-1760.0299999999907</v>
      </c>
      <c r="AJ146">
        <f t="shared" si="225"/>
        <v>-1770.0299999999909</v>
      </c>
      <c r="AK146">
        <f t="shared" si="225"/>
        <v>-1770.0299999999909</v>
      </c>
      <c r="AL146">
        <f t="shared" si="225"/>
        <v>-1770.0299999999909</v>
      </c>
      <c r="AM146">
        <f t="shared" si="225"/>
        <v>-1750.0299999999907</v>
      </c>
      <c r="AN146">
        <f t="shared" si="229"/>
        <v>-1730.0299999999902</v>
      </c>
      <c r="AO146">
        <f t="shared" si="229"/>
        <v>-1729.3599999999901</v>
      </c>
      <c r="AP146">
        <f t="shared" si="229"/>
        <v>-1686.889999999991</v>
      </c>
      <c r="AQ146">
        <f t="shared" si="229"/>
        <v>-1688.869999999991</v>
      </c>
      <c r="AR146">
        <f t="shared" si="229"/>
        <v>-1668.8699999999897</v>
      </c>
      <c r="AS146">
        <f t="shared" si="229"/>
        <v>-1627.5299999999907</v>
      </c>
      <c r="AT146">
        <f t="shared" si="229"/>
        <v>-1678.8799999999908</v>
      </c>
      <c r="AU146">
        <f t="shared" si="229"/>
        <v>-1636.6699999999901</v>
      </c>
      <c r="AV146">
        <f t="shared" si="229"/>
        <v>-1577.5299999999911</v>
      </c>
      <c r="AW146">
        <f t="shared" si="229"/>
        <v>-1594.4899999999902</v>
      </c>
      <c r="AX146">
        <f t="shared" si="229"/>
        <v>-1516.9499999999907</v>
      </c>
      <c r="AY146">
        <f t="shared" si="229"/>
        <v>-1418.5199999999909</v>
      </c>
      <c r="AZ146">
        <f t="shared" si="229"/>
        <v>-1385.5999999999917</v>
      </c>
      <c r="BA146">
        <f t="shared" si="229"/>
        <v>-1278.5199999999918</v>
      </c>
      <c r="BB146">
        <f t="shared" si="229"/>
        <v>-1230.709999999993</v>
      </c>
      <c r="BC146">
        <f t="shared" si="229"/>
        <v>-1262.249999999992</v>
      </c>
      <c r="BD146">
        <f t="shared" si="228"/>
        <v>-1343.9399999999898</v>
      </c>
      <c r="BE146">
        <f t="shared" si="228"/>
        <v>-1170.7399999999943</v>
      </c>
      <c r="BF146">
        <f t="shared" si="228"/>
        <v>-1206.4399999999941</v>
      </c>
      <c r="BG146">
        <f t="shared" si="228"/>
        <v>-1169.289999999995</v>
      </c>
      <c r="BH146">
        <f t="shared" si="228"/>
        <v>-1106.9999999999952</v>
      </c>
      <c r="BI146">
        <f t="shared" si="228"/>
        <v>-1155.2499999999961</v>
      </c>
      <c r="BJ146">
        <f t="shared" si="228"/>
        <v>-1019.4099999999955</v>
      </c>
      <c r="BK146">
        <f t="shared" si="226"/>
        <v>-1061.1699999999948</v>
      </c>
      <c r="BL146">
        <f t="shared" si="226"/>
        <v>-950.74999999999852</v>
      </c>
      <c r="BM146">
        <f t="shared" si="226"/>
        <v>-773.9899999999983</v>
      </c>
      <c r="BN146">
        <f t="shared" si="226"/>
        <v>-650.19999999999879</v>
      </c>
      <c r="BO146">
        <f t="shared" si="226"/>
        <v>-600.47999999999956</v>
      </c>
      <c r="BP146">
        <f t="shared" si="226"/>
        <v>-749.43999999999778</v>
      </c>
      <c r="BQ146">
        <f t="shared" si="226"/>
        <v>-727.33999999999924</v>
      </c>
      <c r="BR146">
        <f t="shared" si="226"/>
        <v>-595.76999999999975</v>
      </c>
      <c r="BS146">
        <f t="shared" si="226"/>
        <v>-471.77999999999986</v>
      </c>
      <c r="BT146">
        <f t="shared" si="226"/>
        <v>-349.53000000000196</v>
      </c>
      <c r="BU146">
        <f t="shared" si="226"/>
        <v>-67.820000000001272</v>
      </c>
      <c r="BV146">
        <f t="shared" si="226"/>
        <v>-150.53000000000074</v>
      </c>
      <c r="BW146">
        <f t="shared" si="226"/>
        <v>-90.490000000000578</v>
      </c>
      <c r="BX146">
        <f t="shared" si="226"/>
        <v>-55.430000000000597</v>
      </c>
      <c r="BY146">
        <f t="shared" si="226"/>
        <v>-262.27000000000049</v>
      </c>
      <c r="BZ146">
        <f t="shared" ref="BZ146:CB207" si="231">SUMIFS($L$2:$L$9745,$F$2:$F$9745,"&gt;="&amp;$O146,$J$2:$J$9745,"&gt;="&amp;BZ$107)</f>
        <v>-152.32000000000059</v>
      </c>
      <c r="CA146">
        <f t="shared" si="231"/>
        <v>-105.95000000000056</v>
      </c>
      <c r="CB146">
        <f t="shared" si="231"/>
        <v>-158.94000000000042</v>
      </c>
      <c r="CC146">
        <f t="shared" si="230"/>
        <v>-149.26000000000039</v>
      </c>
      <c r="CD146">
        <f t="shared" si="230"/>
        <v>-190.94000000000037</v>
      </c>
      <c r="CE146">
        <f t="shared" si="230"/>
        <v>-135.99000000000032</v>
      </c>
      <c r="CF146">
        <f t="shared" si="230"/>
        <v>-146.20000000000019</v>
      </c>
      <c r="CG146">
        <f t="shared" si="230"/>
        <v>-11.999999999999996</v>
      </c>
      <c r="CH146">
        <f t="shared" si="230"/>
        <v>-9.2200000000000379</v>
      </c>
      <c r="CI146">
        <f t="shared" si="230"/>
        <v>59.45</v>
      </c>
      <c r="CJ146">
        <f t="shared" si="230"/>
        <v>21.149999999999981</v>
      </c>
      <c r="CK146">
        <f t="shared" si="230"/>
        <v>-95.69</v>
      </c>
      <c r="CL146">
        <f t="shared" si="230"/>
        <v>-48.470000000000027</v>
      </c>
      <c r="CM146">
        <f t="shared" si="230"/>
        <v>-68.73</v>
      </c>
      <c r="CN146">
        <f t="shared" si="230"/>
        <v>-34.089999999999989</v>
      </c>
      <c r="CO146">
        <f t="shared" si="230"/>
        <v>-47.339999999999989</v>
      </c>
      <c r="CP146">
        <f t="shared" si="230"/>
        <v>-70.53</v>
      </c>
      <c r="CQ146">
        <f t="shared" si="230"/>
        <v>-70.150000000000006</v>
      </c>
      <c r="CR146">
        <f t="shared" si="230"/>
        <v>-91.970000000000013</v>
      </c>
    </row>
    <row r="147" spans="1:96" x14ac:dyDescent="0.25">
      <c r="A147" t="s">
        <v>234</v>
      </c>
      <c r="B147" t="s">
        <v>217</v>
      </c>
      <c r="C147" t="s">
        <v>235</v>
      </c>
      <c r="D147" t="s">
        <v>236</v>
      </c>
      <c r="E147" t="s">
        <v>236</v>
      </c>
      <c r="F147">
        <v>0.2281</v>
      </c>
      <c r="G147" t="s">
        <v>22</v>
      </c>
      <c r="H147">
        <v>315</v>
      </c>
      <c r="I147">
        <v>4.1500000000000004</v>
      </c>
      <c r="J147">
        <v>-5.32</v>
      </c>
      <c r="K147" t="s">
        <v>17</v>
      </c>
      <c r="L147" s="2">
        <v>-10</v>
      </c>
      <c r="M147">
        <f t="shared" si="224"/>
        <v>11</v>
      </c>
      <c r="O147">
        <v>0.4</v>
      </c>
      <c r="P147">
        <f t="shared" si="227"/>
        <v>-1555.9999999999902</v>
      </c>
      <c r="Q147">
        <f t="shared" si="227"/>
        <v>-1555.9999999999902</v>
      </c>
      <c r="R147">
        <f t="shared" si="227"/>
        <v>-1555.9999999999902</v>
      </c>
      <c r="S147">
        <f t="shared" si="227"/>
        <v>-1555.9999999999902</v>
      </c>
      <c r="T147">
        <f t="shared" si="227"/>
        <v>-1555.9999999999902</v>
      </c>
      <c r="U147">
        <f t="shared" si="227"/>
        <v>-1555.9999999999902</v>
      </c>
      <c r="V147">
        <f t="shared" si="227"/>
        <v>-1555.9999999999902</v>
      </c>
      <c r="W147">
        <f t="shared" si="227"/>
        <v>-1555.9999999999902</v>
      </c>
      <c r="X147">
        <f t="shared" si="227"/>
        <v>-1555.9999999999902</v>
      </c>
      <c r="Y147">
        <f t="shared" si="227"/>
        <v>-1555.9999999999902</v>
      </c>
      <c r="Z147">
        <f t="shared" si="227"/>
        <v>-1555.9999999999902</v>
      </c>
      <c r="AA147">
        <f t="shared" si="227"/>
        <v>-1555.9999999999902</v>
      </c>
      <c r="AB147">
        <f t="shared" si="227"/>
        <v>-1555.9999999999902</v>
      </c>
      <c r="AC147">
        <f t="shared" si="227"/>
        <v>-1564.6999999999903</v>
      </c>
      <c r="AD147">
        <f t="shared" si="227"/>
        <v>-1564.6999999999903</v>
      </c>
      <c r="AE147">
        <f t="shared" ref="AE147:AT207" si="232">SUMIFS($L$2:$L$9745,$F$2:$F$9745,"&gt;="&amp;$O147,$J$2:$J$9745,"&gt;="&amp;AE$107)</f>
        <v>-1564.6999999999903</v>
      </c>
      <c r="AF147">
        <f t="shared" si="232"/>
        <v>-1564.6999999999903</v>
      </c>
      <c r="AG147">
        <f t="shared" si="232"/>
        <v>-1564.6999999999903</v>
      </c>
      <c r="AH147">
        <f t="shared" si="232"/>
        <v>-1564.6999999999903</v>
      </c>
      <c r="AI147">
        <f t="shared" si="232"/>
        <v>-1573.0299999999904</v>
      </c>
      <c r="AJ147">
        <f t="shared" si="232"/>
        <v>-1573.0299999999904</v>
      </c>
      <c r="AK147">
        <f t="shared" si="232"/>
        <v>-1573.0299999999904</v>
      </c>
      <c r="AL147">
        <f t="shared" si="232"/>
        <v>-1573.0299999999904</v>
      </c>
      <c r="AM147">
        <f t="shared" si="232"/>
        <v>-1553.0299999999907</v>
      </c>
      <c r="AN147">
        <f t="shared" si="232"/>
        <v>-1543.0299999999904</v>
      </c>
      <c r="AO147">
        <f t="shared" si="232"/>
        <v>-1531.3599999999901</v>
      </c>
      <c r="AP147">
        <f t="shared" si="232"/>
        <v>-1477.6899999999898</v>
      </c>
      <c r="AQ147">
        <f t="shared" si="232"/>
        <v>-1479.6699999999898</v>
      </c>
      <c r="AR147">
        <f t="shared" si="232"/>
        <v>-1459.6699999999898</v>
      </c>
      <c r="AS147">
        <f t="shared" si="232"/>
        <v>-1448.3299999999908</v>
      </c>
      <c r="AT147">
        <f t="shared" si="232"/>
        <v>-1488.1799999999896</v>
      </c>
      <c r="AU147">
        <f t="shared" si="229"/>
        <v>-1445.9699999999903</v>
      </c>
      <c r="AV147">
        <f t="shared" si="229"/>
        <v>-1426.8299999999902</v>
      </c>
      <c r="AW147">
        <f t="shared" si="229"/>
        <v>-1451.7899999999906</v>
      </c>
      <c r="AX147">
        <f t="shared" si="229"/>
        <v>-1384.2499999999907</v>
      </c>
      <c r="AY147">
        <f t="shared" si="229"/>
        <v>-1295.8199999999918</v>
      </c>
      <c r="AZ147">
        <f t="shared" si="229"/>
        <v>-1238.3999999999944</v>
      </c>
      <c r="BA147">
        <f t="shared" si="229"/>
        <v>-1131.3199999999933</v>
      </c>
      <c r="BB147">
        <f t="shared" si="229"/>
        <v>-1071.009999999995</v>
      </c>
      <c r="BC147">
        <f t="shared" si="229"/>
        <v>-1102.5499999999936</v>
      </c>
      <c r="BD147">
        <f t="shared" si="228"/>
        <v>-1211.4399999999914</v>
      </c>
      <c r="BE147">
        <f t="shared" si="228"/>
        <v>-1058.239999999995</v>
      </c>
      <c r="BF147">
        <f t="shared" si="228"/>
        <v>-1064.9399999999953</v>
      </c>
      <c r="BG147">
        <f t="shared" si="228"/>
        <v>-1044.7899999999956</v>
      </c>
      <c r="BH147">
        <f t="shared" si="228"/>
        <v>-989.49999999999704</v>
      </c>
      <c r="BI147">
        <f t="shared" si="228"/>
        <v>-1027.2499999999977</v>
      </c>
      <c r="BJ147">
        <f t="shared" si="228"/>
        <v>-924.5099999999992</v>
      </c>
      <c r="BK147">
        <f t="shared" ref="BK147:BZ207" si="233">SUMIFS($L$2:$L$9745,$F$2:$F$9745,"&gt;="&amp;$O147,$J$2:$J$9745,"&gt;="&amp;BK$107)</f>
        <v>-915.06999999999834</v>
      </c>
      <c r="BL147">
        <f t="shared" si="233"/>
        <v>-830.64999999999782</v>
      </c>
      <c r="BM147">
        <f t="shared" si="233"/>
        <v>-665.68999999999778</v>
      </c>
      <c r="BN147">
        <f t="shared" si="233"/>
        <v>-547.89999999999941</v>
      </c>
      <c r="BO147">
        <f t="shared" si="233"/>
        <v>-476.38000000000039</v>
      </c>
      <c r="BP147">
        <f t="shared" si="233"/>
        <v>-578.4399999999996</v>
      </c>
      <c r="BQ147">
        <f t="shared" si="233"/>
        <v>-571.83999999999992</v>
      </c>
      <c r="BR147">
        <f t="shared" si="233"/>
        <v>-445.77000000000055</v>
      </c>
      <c r="BS147">
        <f t="shared" si="233"/>
        <v>-351.78000000000083</v>
      </c>
      <c r="BT147">
        <f t="shared" si="233"/>
        <v>-239.53000000000156</v>
      </c>
      <c r="BU147">
        <f t="shared" si="233"/>
        <v>2.1799999999989002</v>
      </c>
      <c r="BV147">
        <f t="shared" si="233"/>
        <v>-80.530000000000783</v>
      </c>
      <c r="BW147">
        <f t="shared" si="233"/>
        <v>-20.490000000000165</v>
      </c>
      <c r="BX147">
        <f t="shared" si="233"/>
        <v>10.069999999999702</v>
      </c>
      <c r="BY147">
        <f t="shared" si="233"/>
        <v>-206.77000000000072</v>
      </c>
      <c r="BZ147">
        <f t="shared" si="233"/>
        <v>-126.82000000000063</v>
      </c>
      <c r="CA147">
        <f t="shared" si="231"/>
        <v>-80.450000000000443</v>
      </c>
      <c r="CB147">
        <f t="shared" si="231"/>
        <v>-112.4400000000004</v>
      </c>
      <c r="CC147">
        <f t="shared" si="230"/>
        <v>-102.7600000000003</v>
      </c>
      <c r="CD147">
        <f t="shared" si="230"/>
        <v>-144.44000000000023</v>
      </c>
      <c r="CE147">
        <f t="shared" si="230"/>
        <v>-99.490000000000236</v>
      </c>
      <c r="CF147">
        <f t="shared" si="230"/>
        <v>-109.70000000000016</v>
      </c>
      <c r="CG147">
        <f t="shared" si="230"/>
        <v>24.499999999999986</v>
      </c>
      <c r="CH147">
        <f t="shared" si="230"/>
        <v>7.2799999999999656</v>
      </c>
      <c r="CI147">
        <f t="shared" si="230"/>
        <v>75.95</v>
      </c>
      <c r="CJ147">
        <f t="shared" si="230"/>
        <v>44.64999999999997</v>
      </c>
      <c r="CK147">
        <f t="shared" si="230"/>
        <v>-72.19</v>
      </c>
      <c r="CL147">
        <f t="shared" si="230"/>
        <v>-24.970000000000013</v>
      </c>
      <c r="CM147">
        <f t="shared" si="230"/>
        <v>-55.230000000000004</v>
      </c>
      <c r="CN147">
        <f t="shared" si="230"/>
        <v>-30.589999999999989</v>
      </c>
      <c r="CO147">
        <f t="shared" si="230"/>
        <v>-53.839999999999989</v>
      </c>
      <c r="CP147">
        <f t="shared" si="230"/>
        <v>-77.03</v>
      </c>
      <c r="CQ147">
        <f t="shared" si="230"/>
        <v>-76.650000000000006</v>
      </c>
      <c r="CR147">
        <f t="shared" si="230"/>
        <v>-98.470000000000013</v>
      </c>
    </row>
    <row r="148" spans="1:96" x14ac:dyDescent="0.25">
      <c r="A148" t="s">
        <v>237</v>
      </c>
      <c r="B148" t="s">
        <v>217</v>
      </c>
      <c r="C148" t="s">
        <v>238</v>
      </c>
      <c r="D148" t="s">
        <v>239</v>
      </c>
      <c r="E148" t="s">
        <v>238</v>
      </c>
      <c r="F148">
        <v>0.63890000000000002</v>
      </c>
      <c r="G148" t="s">
        <v>16</v>
      </c>
      <c r="H148">
        <v>-260</v>
      </c>
      <c r="I148">
        <v>1.385</v>
      </c>
      <c r="J148">
        <v>-11.53</v>
      </c>
      <c r="K148" t="s">
        <v>17</v>
      </c>
      <c r="L148" s="2">
        <v>-10</v>
      </c>
      <c r="M148">
        <f t="shared" si="224"/>
        <v>11</v>
      </c>
      <c r="O148">
        <v>0.41</v>
      </c>
      <c r="P148">
        <f t="shared" ref="P148:AE179" si="234">SUMIFS($L$2:$L$9745,$F$2:$F$9745,"&gt;="&amp;$O148,$J$2:$J$9745,"&gt;="&amp;P$107)</f>
        <v>-1407.2999999999904</v>
      </c>
      <c r="Q148">
        <f t="shared" si="234"/>
        <v>-1407.2999999999904</v>
      </c>
      <c r="R148">
        <f t="shared" si="234"/>
        <v>-1407.2999999999904</v>
      </c>
      <c r="S148">
        <f t="shared" si="234"/>
        <v>-1407.2999999999904</v>
      </c>
      <c r="T148">
        <f t="shared" si="234"/>
        <v>-1407.2999999999904</v>
      </c>
      <c r="U148">
        <f t="shared" si="234"/>
        <v>-1407.2999999999904</v>
      </c>
      <c r="V148">
        <f t="shared" si="234"/>
        <v>-1407.2999999999904</v>
      </c>
      <c r="W148">
        <f t="shared" si="234"/>
        <v>-1407.2999999999904</v>
      </c>
      <c r="X148">
        <f t="shared" si="234"/>
        <v>-1407.2999999999904</v>
      </c>
      <c r="Y148">
        <f t="shared" si="234"/>
        <v>-1407.2999999999904</v>
      </c>
      <c r="Z148">
        <f t="shared" si="234"/>
        <v>-1407.2999999999904</v>
      </c>
      <c r="AA148">
        <f t="shared" si="234"/>
        <v>-1407.2999999999904</v>
      </c>
      <c r="AB148">
        <f t="shared" si="234"/>
        <v>-1407.2999999999904</v>
      </c>
      <c r="AC148">
        <f t="shared" si="234"/>
        <v>-1407.2999999999904</v>
      </c>
      <c r="AD148">
        <f t="shared" si="234"/>
        <v>-1407.2999999999904</v>
      </c>
      <c r="AE148">
        <f t="shared" si="234"/>
        <v>-1407.2999999999904</v>
      </c>
      <c r="AF148">
        <f t="shared" si="232"/>
        <v>-1407.2999999999904</v>
      </c>
      <c r="AG148">
        <f t="shared" si="232"/>
        <v>-1407.2999999999904</v>
      </c>
      <c r="AH148">
        <f t="shared" si="232"/>
        <v>-1407.2999999999904</v>
      </c>
      <c r="AI148">
        <f t="shared" si="232"/>
        <v>-1415.6299999999908</v>
      </c>
      <c r="AJ148">
        <f t="shared" si="232"/>
        <v>-1415.6299999999908</v>
      </c>
      <c r="AK148">
        <f t="shared" si="232"/>
        <v>-1415.6299999999908</v>
      </c>
      <c r="AL148">
        <f t="shared" si="232"/>
        <v>-1415.6299999999908</v>
      </c>
      <c r="AM148">
        <f t="shared" si="232"/>
        <v>-1405.6299999999908</v>
      </c>
      <c r="AN148">
        <f t="shared" si="232"/>
        <v>-1385.6299999999908</v>
      </c>
      <c r="AO148">
        <f t="shared" si="232"/>
        <v>-1373.9599999999912</v>
      </c>
      <c r="AP148">
        <f t="shared" si="232"/>
        <v>-1370.2899999999906</v>
      </c>
      <c r="AQ148">
        <f t="shared" si="232"/>
        <v>-1382.2699999999902</v>
      </c>
      <c r="AR148">
        <f t="shared" si="232"/>
        <v>-1382.2699999999909</v>
      </c>
      <c r="AS148">
        <f t="shared" si="232"/>
        <v>-1348.3299999999908</v>
      </c>
      <c r="AT148">
        <f t="shared" si="232"/>
        <v>-1366.1799999999903</v>
      </c>
      <c r="AU148">
        <f t="shared" si="229"/>
        <v>-1333.9699999999903</v>
      </c>
      <c r="AV148">
        <f t="shared" si="229"/>
        <v>-1313.4299999999898</v>
      </c>
      <c r="AW148">
        <f t="shared" si="229"/>
        <v>-1348.3899999999901</v>
      </c>
      <c r="AX148">
        <f t="shared" si="229"/>
        <v>-1289.3499999999908</v>
      </c>
      <c r="AY148">
        <f t="shared" si="229"/>
        <v>-1207.9199999999921</v>
      </c>
      <c r="AZ148">
        <f t="shared" si="229"/>
        <v>-1147.1999999999935</v>
      </c>
      <c r="BA148">
        <f t="shared" si="229"/>
        <v>-1058.6199999999942</v>
      </c>
      <c r="BB148">
        <f t="shared" si="229"/>
        <v>-1006.3099999999939</v>
      </c>
      <c r="BC148">
        <f t="shared" si="229"/>
        <v>-1024.0499999999959</v>
      </c>
      <c r="BD148">
        <f t="shared" si="228"/>
        <v>-1120.9399999999928</v>
      </c>
      <c r="BE148">
        <f t="shared" si="228"/>
        <v>-997.73999999999478</v>
      </c>
      <c r="BF148">
        <f t="shared" si="228"/>
        <v>-1004.4399999999965</v>
      </c>
      <c r="BG148">
        <f t="shared" si="228"/>
        <v>-1004.2899999999964</v>
      </c>
      <c r="BH148">
        <f t="shared" si="228"/>
        <v>-938.49999999999807</v>
      </c>
      <c r="BI148">
        <f t="shared" si="228"/>
        <v>-912.24999999999909</v>
      </c>
      <c r="BJ148">
        <f t="shared" si="228"/>
        <v>-813.70999999999822</v>
      </c>
      <c r="BK148">
        <f t="shared" si="233"/>
        <v>-798.26999999999748</v>
      </c>
      <c r="BL148">
        <f t="shared" si="233"/>
        <v>-743.8499999999982</v>
      </c>
      <c r="BM148">
        <f t="shared" si="233"/>
        <v>-605.88999999999817</v>
      </c>
      <c r="BN148">
        <f t="shared" si="233"/>
        <v>-494.60000000000014</v>
      </c>
      <c r="BO148">
        <f t="shared" si="233"/>
        <v>-412.77999999999963</v>
      </c>
      <c r="BP148">
        <f t="shared" si="233"/>
        <v>-511.34000000000151</v>
      </c>
      <c r="BQ148">
        <f t="shared" si="233"/>
        <v>-531.24000000000103</v>
      </c>
      <c r="BR148">
        <f t="shared" si="233"/>
        <v>-397.17</v>
      </c>
      <c r="BS148">
        <f t="shared" si="233"/>
        <v>-329.18000000000109</v>
      </c>
      <c r="BT148">
        <f t="shared" si="233"/>
        <v>-208.9300000000014</v>
      </c>
      <c r="BU148">
        <f t="shared" si="233"/>
        <v>12.779999999998779</v>
      </c>
      <c r="BV148">
        <f t="shared" si="233"/>
        <v>-79.930000000000646</v>
      </c>
      <c r="BW148">
        <f t="shared" si="233"/>
        <v>-39.890000000000477</v>
      </c>
      <c r="BX148">
        <f t="shared" si="233"/>
        <v>-0.33000000000019547</v>
      </c>
      <c r="BY148">
        <f t="shared" si="233"/>
        <v>-247.17000000000044</v>
      </c>
      <c r="BZ148">
        <f t="shared" si="233"/>
        <v>-167.22000000000071</v>
      </c>
      <c r="CA148">
        <f t="shared" si="231"/>
        <v>-120.85000000000042</v>
      </c>
      <c r="CB148">
        <f t="shared" si="231"/>
        <v>-152.84000000000049</v>
      </c>
      <c r="CC148">
        <f t="shared" si="230"/>
        <v>-143.16000000000042</v>
      </c>
      <c r="CD148">
        <f t="shared" si="230"/>
        <v>-184.84000000000029</v>
      </c>
      <c r="CE148">
        <f t="shared" si="230"/>
        <v>-109.19000000000015</v>
      </c>
      <c r="CF148">
        <f t="shared" si="230"/>
        <v>-129.40000000000015</v>
      </c>
      <c r="CG148">
        <f t="shared" si="230"/>
        <v>4.7999999999999616</v>
      </c>
      <c r="CH148">
        <f t="shared" si="230"/>
        <v>-12.420000000000044</v>
      </c>
      <c r="CI148">
        <f t="shared" si="230"/>
        <v>62.249999999999986</v>
      </c>
      <c r="CJ148">
        <f t="shared" si="230"/>
        <v>30.949999999999996</v>
      </c>
      <c r="CK148">
        <f t="shared" si="230"/>
        <v>-85.890000000000015</v>
      </c>
      <c r="CL148">
        <f t="shared" si="230"/>
        <v>-38.670000000000016</v>
      </c>
      <c r="CM148">
        <f t="shared" si="230"/>
        <v>-52.429999999999993</v>
      </c>
      <c r="CN148">
        <f t="shared" si="230"/>
        <v>-27.789999999999992</v>
      </c>
      <c r="CO148">
        <f t="shared" si="230"/>
        <v>-51.040000000000006</v>
      </c>
      <c r="CP148">
        <f t="shared" si="230"/>
        <v>-74.22999999999999</v>
      </c>
      <c r="CQ148">
        <f t="shared" si="230"/>
        <v>-73.850000000000023</v>
      </c>
      <c r="CR148">
        <f t="shared" si="230"/>
        <v>-78.47</v>
      </c>
    </row>
    <row r="149" spans="1:96" x14ac:dyDescent="0.25">
      <c r="A149" t="s">
        <v>237</v>
      </c>
      <c r="B149" t="s">
        <v>217</v>
      </c>
      <c r="C149" t="s">
        <v>238</v>
      </c>
      <c r="D149" t="s">
        <v>239</v>
      </c>
      <c r="E149" t="s">
        <v>239</v>
      </c>
      <c r="F149">
        <v>0.36109999999999998</v>
      </c>
      <c r="G149" t="s">
        <v>16</v>
      </c>
      <c r="H149">
        <v>205</v>
      </c>
      <c r="I149">
        <v>3.05</v>
      </c>
      <c r="J149">
        <v>10.119999999999999</v>
      </c>
      <c r="K149" t="s">
        <v>18</v>
      </c>
      <c r="L149" s="3">
        <v>20.5</v>
      </c>
      <c r="M149">
        <f t="shared" si="224"/>
        <v>11</v>
      </c>
      <c r="O149">
        <v>0.42</v>
      </c>
      <c r="P149">
        <f t="shared" si="234"/>
        <v>-1277.0999999999904</v>
      </c>
      <c r="Q149">
        <f t="shared" si="234"/>
        <v>-1277.0999999999904</v>
      </c>
      <c r="R149">
        <f t="shared" si="234"/>
        <v>-1277.0999999999904</v>
      </c>
      <c r="S149">
        <f t="shared" si="234"/>
        <v>-1277.0999999999904</v>
      </c>
      <c r="T149">
        <f t="shared" si="234"/>
        <v>-1277.0999999999904</v>
      </c>
      <c r="U149">
        <f t="shared" si="234"/>
        <v>-1277.0999999999904</v>
      </c>
      <c r="V149">
        <f t="shared" si="234"/>
        <v>-1277.0999999999904</v>
      </c>
      <c r="W149">
        <f t="shared" si="234"/>
        <v>-1277.0999999999904</v>
      </c>
      <c r="X149">
        <f t="shared" si="234"/>
        <v>-1277.0999999999904</v>
      </c>
      <c r="Y149">
        <f t="shared" si="234"/>
        <v>-1277.0999999999904</v>
      </c>
      <c r="Z149">
        <f t="shared" si="234"/>
        <v>-1277.0999999999904</v>
      </c>
      <c r="AA149">
        <f t="shared" si="234"/>
        <v>-1277.0999999999904</v>
      </c>
      <c r="AB149">
        <f t="shared" si="234"/>
        <v>-1277.0999999999904</v>
      </c>
      <c r="AC149">
        <f t="shared" si="234"/>
        <v>-1277.0999999999904</v>
      </c>
      <c r="AD149">
        <f t="shared" si="234"/>
        <v>-1277.0999999999904</v>
      </c>
      <c r="AE149">
        <f t="shared" si="234"/>
        <v>-1277.0999999999904</v>
      </c>
      <c r="AF149">
        <f t="shared" si="232"/>
        <v>-1277.0999999999904</v>
      </c>
      <c r="AG149">
        <f t="shared" si="232"/>
        <v>-1277.0999999999904</v>
      </c>
      <c r="AH149">
        <f t="shared" si="232"/>
        <v>-1277.0999999999904</v>
      </c>
      <c r="AI149">
        <f t="shared" si="232"/>
        <v>-1285.4299999999907</v>
      </c>
      <c r="AJ149">
        <f t="shared" si="232"/>
        <v>-1285.4299999999907</v>
      </c>
      <c r="AK149">
        <f t="shared" si="232"/>
        <v>-1285.4299999999907</v>
      </c>
      <c r="AL149">
        <f t="shared" si="232"/>
        <v>-1285.4299999999907</v>
      </c>
      <c r="AM149">
        <f t="shared" si="232"/>
        <v>-1275.4299999999907</v>
      </c>
      <c r="AN149">
        <f t="shared" si="232"/>
        <v>-1265.4299999999907</v>
      </c>
      <c r="AO149">
        <f t="shared" si="232"/>
        <v>-1253.7599999999909</v>
      </c>
      <c r="AP149">
        <f t="shared" si="232"/>
        <v>-1260.0899999999906</v>
      </c>
      <c r="AQ149">
        <f t="shared" si="232"/>
        <v>-1272.0699999999902</v>
      </c>
      <c r="AR149">
        <f t="shared" si="232"/>
        <v>-1262.0699999999902</v>
      </c>
      <c r="AS149">
        <f t="shared" si="232"/>
        <v>-1227.6299999999924</v>
      </c>
      <c r="AT149">
        <f t="shared" si="232"/>
        <v>-1245.47999999999</v>
      </c>
      <c r="AU149">
        <f t="shared" si="229"/>
        <v>-1213.2699999999923</v>
      </c>
      <c r="AV149">
        <f t="shared" si="229"/>
        <v>-1212.2299999999921</v>
      </c>
      <c r="AW149">
        <f t="shared" si="229"/>
        <v>-1247.1899999999919</v>
      </c>
      <c r="AX149">
        <f t="shared" si="229"/>
        <v>-1218.1499999999928</v>
      </c>
      <c r="AY149">
        <f t="shared" si="229"/>
        <v>-1135.7199999999946</v>
      </c>
      <c r="AZ149">
        <f t="shared" si="229"/>
        <v>-1062.7999999999959</v>
      </c>
      <c r="BA149">
        <f t="shared" si="229"/>
        <v>-971.01999999999612</v>
      </c>
      <c r="BB149">
        <f t="shared" si="229"/>
        <v>-914.50999999999601</v>
      </c>
      <c r="BC149">
        <f t="shared" si="229"/>
        <v>-962.24999999999613</v>
      </c>
      <c r="BD149">
        <f t="shared" si="228"/>
        <v>-1086.239999999993</v>
      </c>
      <c r="BE149">
        <f t="shared" si="228"/>
        <v>-936.03999999999508</v>
      </c>
      <c r="BF149">
        <f t="shared" si="228"/>
        <v>-904.7399999999966</v>
      </c>
      <c r="BG149">
        <f t="shared" si="228"/>
        <v>-932.58999999999696</v>
      </c>
      <c r="BH149">
        <f t="shared" si="228"/>
        <v>-862.79999999999939</v>
      </c>
      <c r="BI149">
        <f t="shared" si="228"/>
        <v>-834.04999999999757</v>
      </c>
      <c r="BJ149">
        <f t="shared" si="228"/>
        <v>-765.50999999999783</v>
      </c>
      <c r="BK149">
        <f t="shared" si="233"/>
        <v>-745.06999999999789</v>
      </c>
      <c r="BL149">
        <f t="shared" si="233"/>
        <v>-670.04999999999802</v>
      </c>
      <c r="BM149">
        <f t="shared" si="233"/>
        <v>-549.08999999999833</v>
      </c>
      <c r="BN149">
        <f t="shared" si="233"/>
        <v>-447.80000000000064</v>
      </c>
      <c r="BO149">
        <f t="shared" si="233"/>
        <v>-350.18000000000058</v>
      </c>
      <c r="BP149">
        <f t="shared" si="233"/>
        <v>-455.74000000000098</v>
      </c>
      <c r="BQ149">
        <f t="shared" si="233"/>
        <v>-479.14000000000055</v>
      </c>
      <c r="BR149">
        <f t="shared" si="233"/>
        <v>-405.07000000000068</v>
      </c>
      <c r="BS149">
        <f t="shared" si="233"/>
        <v>-353.58000000000033</v>
      </c>
      <c r="BT149">
        <f t="shared" si="233"/>
        <v>-222.53000000000205</v>
      </c>
      <c r="BU149">
        <f t="shared" si="233"/>
        <v>-37.320000000001407</v>
      </c>
      <c r="BV149">
        <f t="shared" si="233"/>
        <v>-88.930000000000973</v>
      </c>
      <c r="BW149">
        <f t="shared" si="233"/>
        <v>-40.890000000000761</v>
      </c>
      <c r="BX149">
        <f t="shared" si="233"/>
        <v>-11.330000000000551</v>
      </c>
      <c r="BY149">
        <f t="shared" si="233"/>
        <v>-240.17000000000061</v>
      </c>
      <c r="BZ149">
        <f t="shared" si="233"/>
        <v>-142.22000000000065</v>
      </c>
      <c r="CA149">
        <f t="shared" si="231"/>
        <v>-95.850000000000421</v>
      </c>
      <c r="CB149">
        <f t="shared" si="231"/>
        <v>-147.84000000000049</v>
      </c>
      <c r="CC149">
        <f t="shared" si="230"/>
        <v>-138.16000000000042</v>
      </c>
      <c r="CD149">
        <f t="shared" si="230"/>
        <v>-179.84000000000029</v>
      </c>
      <c r="CE149">
        <f t="shared" si="230"/>
        <v>-99.190000000000225</v>
      </c>
      <c r="CF149">
        <f t="shared" si="230"/>
        <v>-119.40000000000009</v>
      </c>
      <c r="CG149">
        <f t="shared" si="230"/>
        <v>4.7999999999999616</v>
      </c>
      <c r="CH149">
        <f t="shared" si="230"/>
        <v>-12.420000000000044</v>
      </c>
      <c r="CI149">
        <f t="shared" si="230"/>
        <v>62.249999999999986</v>
      </c>
      <c r="CJ149">
        <f t="shared" si="230"/>
        <v>30.949999999999996</v>
      </c>
      <c r="CK149">
        <f t="shared" si="230"/>
        <v>-85.890000000000015</v>
      </c>
      <c r="CL149">
        <f t="shared" si="230"/>
        <v>-38.670000000000016</v>
      </c>
      <c r="CM149">
        <f t="shared" si="230"/>
        <v>-52.429999999999993</v>
      </c>
      <c r="CN149">
        <f t="shared" si="230"/>
        <v>-27.789999999999992</v>
      </c>
      <c r="CO149">
        <f t="shared" si="230"/>
        <v>-51.040000000000006</v>
      </c>
      <c r="CP149">
        <f t="shared" si="230"/>
        <v>-74.22999999999999</v>
      </c>
      <c r="CQ149">
        <f t="shared" si="230"/>
        <v>-73.850000000000023</v>
      </c>
      <c r="CR149">
        <f t="shared" si="230"/>
        <v>-78.47</v>
      </c>
    </row>
    <row r="150" spans="1:96" x14ac:dyDescent="0.25">
      <c r="A150" t="s">
        <v>240</v>
      </c>
      <c r="B150" t="s">
        <v>217</v>
      </c>
      <c r="C150" t="s">
        <v>241</v>
      </c>
      <c r="D150" t="s">
        <v>242</v>
      </c>
      <c r="E150" t="s">
        <v>241</v>
      </c>
      <c r="F150">
        <v>0.73650000000000004</v>
      </c>
      <c r="G150" t="s">
        <v>22</v>
      </c>
      <c r="H150">
        <v>-285</v>
      </c>
      <c r="I150">
        <v>1.351</v>
      </c>
      <c r="J150">
        <v>-0.51</v>
      </c>
      <c r="K150" t="s">
        <v>18</v>
      </c>
      <c r="L150" s="3">
        <v>3.51</v>
      </c>
      <c r="M150">
        <f t="shared" si="224"/>
        <v>11</v>
      </c>
      <c r="O150">
        <v>0.43</v>
      </c>
      <c r="P150">
        <f t="shared" si="234"/>
        <v>-1192.7199999999932</v>
      </c>
      <c r="Q150">
        <f t="shared" si="234"/>
        <v>-1192.7199999999932</v>
      </c>
      <c r="R150">
        <f t="shared" si="234"/>
        <v>-1192.7199999999932</v>
      </c>
      <c r="S150">
        <f t="shared" si="234"/>
        <v>-1192.7199999999932</v>
      </c>
      <c r="T150">
        <f t="shared" si="234"/>
        <v>-1192.7199999999932</v>
      </c>
      <c r="U150">
        <f t="shared" si="234"/>
        <v>-1192.7199999999932</v>
      </c>
      <c r="V150">
        <f t="shared" si="234"/>
        <v>-1192.7199999999932</v>
      </c>
      <c r="W150">
        <f t="shared" si="234"/>
        <v>-1192.7199999999932</v>
      </c>
      <c r="X150">
        <f t="shared" si="234"/>
        <v>-1192.7199999999932</v>
      </c>
      <c r="Y150">
        <f t="shared" si="234"/>
        <v>-1192.7199999999932</v>
      </c>
      <c r="Z150">
        <f t="shared" si="234"/>
        <v>-1192.7199999999932</v>
      </c>
      <c r="AA150">
        <f t="shared" si="234"/>
        <v>-1192.7199999999932</v>
      </c>
      <c r="AB150">
        <f t="shared" si="234"/>
        <v>-1192.7199999999932</v>
      </c>
      <c r="AC150">
        <f t="shared" si="234"/>
        <v>-1192.7199999999932</v>
      </c>
      <c r="AD150">
        <f t="shared" si="234"/>
        <v>-1192.7199999999932</v>
      </c>
      <c r="AE150">
        <f t="shared" si="234"/>
        <v>-1192.7199999999932</v>
      </c>
      <c r="AF150">
        <f t="shared" si="232"/>
        <v>-1192.7199999999932</v>
      </c>
      <c r="AG150">
        <f t="shared" si="232"/>
        <v>-1192.7199999999932</v>
      </c>
      <c r="AH150">
        <f t="shared" si="232"/>
        <v>-1192.7199999999932</v>
      </c>
      <c r="AI150">
        <f t="shared" si="232"/>
        <v>-1201.0499999999929</v>
      </c>
      <c r="AJ150">
        <f t="shared" si="232"/>
        <v>-1201.0499999999929</v>
      </c>
      <c r="AK150">
        <f t="shared" si="232"/>
        <v>-1201.0499999999929</v>
      </c>
      <c r="AL150">
        <f t="shared" si="232"/>
        <v>-1201.0499999999929</v>
      </c>
      <c r="AM150">
        <f t="shared" si="232"/>
        <v>-1191.0499999999929</v>
      </c>
      <c r="AN150">
        <f t="shared" si="232"/>
        <v>-1181.0499999999938</v>
      </c>
      <c r="AO150">
        <f t="shared" si="232"/>
        <v>-1179.3799999999942</v>
      </c>
      <c r="AP150">
        <f t="shared" si="232"/>
        <v>-1176.0899999999942</v>
      </c>
      <c r="AQ150">
        <f t="shared" si="232"/>
        <v>-1188.0699999999927</v>
      </c>
      <c r="AR150">
        <f t="shared" si="232"/>
        <v>-1178.0699999999929</v>
      </c>
      <c r="AS150">
        <f t="shared" si="232"/>
        <v>-1153.8299999999931</v>
      </c>
      <c r="AT150">
        <f t="shared" si="232"/>
        <v>-1151.679999999993</v>
      </c>
      <c r="AU150">
        <f t="shared" si="229"/>
        <v>-1099.4699999999946</v>
      </c>
      <c r="AV150">
        <f t="shared" si="229"/>
        <v>-1088.4299999999957</v>
      </c>
      <c r="AW150">
        <f t="shared" si="229"/>
        <v>-1102.0899999999949</v>
      </c>
      <c r="AX150">
        <f t="shared" si="229"/>
        <v>-1082.6499999999953</v>
      </c>
      <c r="AY150">
        <f t="shared" ref="AY150:BN207" si="235">SUMIFS($L$2:$L$9745,$F$2:$F$9745,"&gt;="&amp;$O150,$J$2:$J$9745,"&gt;="&amp;AY$107)</f>
        <v>-989.2199999999965</v>
      </c>
      <c r="AZ150">
        <f t="shared" si="235"/>
        <v>-935.799999999997</v>
      </c>
      <c r="BA150">
        <f t="shared" si="235"/>
        <v>-884.01999999999668</v>
      </c>
      <c r="BB150">
        <f t="shared" si="235"/>
        <v>-846.50999999999726</v>
      </c>
      <c r="BC150">
        <f t="shared" si="235"/>
        <v>-882.2499999999975</v>
      </c>
      <c r="BD150">
        <f t="shared" si="235"/>
        <v>-972.03999999999598</v>
      </c>
      <c r="BE150">
        <f t="shared" si="235"/>
        <v>-817.03999999999769</v>
      </c>
      <c r="BF150">
        <f t="shared" si="235"/>
        <v>-791.23999999999819</v>
      </c>
      <c r="BG150">
        <f t="shared" si="235"/>
        <v>-824.78999999999951</v>
      </c>
      <c r="BH150">
        <f t="shared" si="235"/>
        <v>-764.99999999999807</v>
      </c>
      <c r="BI150">
        <f t="shared" si="235"/>
        <v>-677.54999999999768</v>
      </c>
      <c r="BJ150">
        <f t="shared" si="235"/>
        <v>-609.00999999999738</v>
      </c>
      <c r="BK150">
        <f t="shared" si="235"/>
        <v>-594.76999999999794</v>
      </c>
      <c r="BL150">
        <f t="shared" si="235"/>
        <v>-547.75000000000068</v>
      </c>
      <c r="BM150">
        <f t="shared" si="235"/>
        <v>-456.79000000000019</v>
      </c>
      <c r="BN150">
        <f t="shared" si="235"/>
        <v>-365.50000000000045</v>
      </c>
      <c r="BO150">
        <f t="shared" si="233"/>
        <v>-227.88000000000127</v>
      </c>
      <c r="BP150">
        <f t="shared" si="233"/>
        <v>-325.94000000000096</v>
      </c>
      <c r="BQ150">
        <f t="shared" si="233"/>
        <v>-379.34000000000083</v>
      </c>
      <c r="BR150">
        <f t="shared" si="233"/>
        <v>-362.77000000000072</v>
      </c>
      <c r="BS150">
        <f t="shared" si="233"/>
        <v>-318.28000000000031</v>
      </c>
      <c r="BT150">
        <f t="shared" si="233"/>
        <v>-204.23000000000158</v>
      </c>
      <c r="BU150">
        <f t="shared" si="233"/>
        <v>-59.020000000001453</v>
      </c>
      <c r="BV150">
        <f t="shared" si="233"/>
        <v>-117.23000000000127</v>
      </c>
      <c r="BW150">
        <f t="shared" si="233"/>
        <v>-62.090000000000721</v>
      </c>
      <c r="BX150">
        <f t="shared" si="233"/>
        <v>-42.530000000000506</v>
      </c>
      <c r="BY150">
        <f t="shared" si="233"/>
        <v>-254.37000000000089</v>
      </c>
      <c r="BZ150">
        <f t="shared" si="233"/>
        <v>-152.42000000000053</v>
      </c>
      <c r="CA150">
        <f t="shared" si="231"/>
        <v>-126.05000000000061</v>
      </c>
      <c r="CB150">
        <f t="shared" si="231"/>
        <v>-164.04000000000053</v>
      </c>
      <c r="CC150">
        <f t="shared" si="230"/>
        <v>-112.36000000000033</v>
      </c>
      <c r="CD150">
        <f t="shared" si="230"/>
        <v>-154.04000000000028</v>
      </c>
      <c r="CE150">
        <f t="shared" si="230"/>
        <v>-83.390000000000214</v>
      </c>
      <c r="CF150">
        <f t="shared" si="230"/>
        <v>-99.100000000000136</v>
      </c>
      <c r="CG150">
        <f t="shared" si="230"/>
        <v>15.099999999999977</v>
      </c>
      <c r="CH150">
        <f t="shared" si="230"/>
        <v>-12.120000000000019</v>
      </c>
      <c r="CI150">
        <f t="shared" si="230"/>
        <v>67.049999999999969</v>
      </c>
      <c r="CJ150">
        <f t="shared" si="230"/>
        <v>25.749999999999993</v>
      </c>
      <c r="CK150">
        <f t="shared" si="230"/>
        <v>-91.090000000000032</v>
      </c>
      <c r="CL150">
        <f t="shared" si="230"/>
        <v>-43.870000000000019</v>
      </c>
      <c r="CM150">
        <f t="shared" si="230"/>
        <v>-42.429999999999993</v>
      </c>
      <c r="CN150">
        <f t="shared" si="230"/>
        <v>-17.789999999999992</v>
      </c>
      <c r="CO150">
        <f t="shared" si="230"/>
        <v>-41.040000000000006</v>
      </c>
      <c r="CP150">
        <f t="shared" si="230"/>
        <v>-64.22999999999999</v>
      </c>
      <c r="CQ150">
        <f t="shared" si="230"/>
        <v>-63.850000000000023</v>
      </c>
      <c r="CR150">
        <f t="shared" si="230"/>
        <v>-68.47</v>
      </c>
    </row>
    <row r="151" spans="1:96" x14ac:dyDescent="0.25">
      <c r="A151" t="s">
        <v>240</v>
      </c>
      <c r="B151" t="s">
        <v>217</v>
      </c>
      <c r="C151" t="s">
        <v>241</v>
      </c>
      <c r="D151" t="s">
        <v>242</v>
      </c>
      <c r="E151" t="s">
        <v>242</v>
      </c>
      <c r="F151">
        <v>0.26350000000000001</v>
      </c>
      <c r="G151" t="s">
        <v>22</v>
      </c>
      <c r="H151">
        <v>235</v>
      </c>
      <c r="I151">
        <v>3.35</v>
      </c>
      <c r="J151">
        <v>-11.71</v>
      </c>
      <c r="K151" t="s">
        <v>17</v>
      </c>
      <c r="L151" s="2">
        <v>-10</v>
      </c>
      <c r="M151">
        <f t="shared" si="224"/>
        <v>11</v>
      </c>
      <c r="O151">
        <v>0.44</v>
      </c>
      <c r="P151">
        <f t="shared" si="234"/>
        <v>-892.25999999999749</v>
      </c>
      <c r="Q151">
        <f t="shared" si="234"/>
        <v>-892.25999999999749</v>
      </c>
      <c r="R151">
        <f t="shared" si="234"/>
        <v>-892.25999999999749</v>
      </c>
      <c r="S151">
        <f t="shared" si="234"/>
        <v>-892.25999999999749</v>
      </c>
      <c r="T151">
        <f t="shared" si="234"/>
        <v>-892.25999999999749</v>
      </c>
      <c r="U151">
        <f t="shared" si="234"/>
        <v>-892.25999999999749</v>
      </c>
      <c r="V151">
        <f t="shared" si="234"/>
        <v>-892.25999999999749</v>
      </c>
      <c r="W151">
        <f t="shared" si="234"/>
        <v>-892.25999999999749</v>
      </c>
      <c r="X151">
        <f t="shared" si="234"/>
        <v>-892.25999999999749</v>
      </c>
      <c r="Y151">
        <f t="shared" si="234"/>
        <v>-892.25999999999749</v>
      </c>
      <c r="Z151">
        <f t="shared" si="234"/>
        <v>-892.25999999999749</v>
      </c>
      <c r="AA151">
        <f t="shared" si="234"/>
        <v>-892.25999999999749</v>
      </c>
      <c r="AB151">
        <f t="shared" si="234"/>
        <v>-892.25999999999749</v>
      </c>
      <c r="AC151">
        <f t="shared" si="234"/>
        <v>-892.25999999999749</v>
      </c>
      <c r="AD151">
        <f t="shared" si="234"/>
        <v>-892.25999999999749</v>
      </c>
      <c r="AE151">
        <f t="shared" si="234"/>
        <v>-892.25999999999749</v>
      </c>
      <c r="AF151">
        <f t="shared" si="232"/>
        <v>-892.25999999999749</v>
      </c>
      <c r="AG151">
        <f t="shared" si="232"/>
        <v>-892.25999999999749</v>
      </c>
      <c r="AH151">
        <f t="shared" si="232"/>
        <v>-892.25999999999749</v>
      </c>
      <c r="AI151">
        <f t="shared" si="232"/>
        <v>-892.25999999999749</v>
      </c>
      <c r="AJ151">
        <f t="shared" si="232"/>
        <v>-892.25999999999749</v>
      </c>
      <c r="AK151">
        <f t="shared" si="232"/>
        <v>-892.25999999999749</v>
      </c>
      <c r="AL151">
        <f t="shared" si="232"/>
        <v>-892.25999999999749</v>
      </c>
      <c r="AM151">
        <f t="shared" si="232"/>
        <v>-882.25999999999749</v>
      </c>
      <c r="AN151">
        <f t="shared" si="232"/>
        <v>-882.25999999999749</v>
      </c>
      <c r="AO151">
        <f t="shared" si="232"/>
        <v>-880.58999999999787</v>
      </c>
      <c r="AP151">
        <f t="shared" si="232"/>
        <v>-877.29999999999734</v>
      </c>
      <c r="AQ151">
        <f t="shared" si="232"/>
        <v>-880.18999999999744</v>
      </c>
      <c r="AR151">
        <f t="shared" si="232"/>
        <v>-870.18999999999812</v>
      </c>
      <c r="AS151">
        <f t="shared" si="232"/>
        <v>-875.9499999999972</v>
      </c>
      <c r="AT151">
        <f t="shared" si="232"/>
        <v>-874.27999999999668</v>
      </c>
      <c r="AU151">
        <f t="shared" ref="AU151:BJ207" si="236">SUMIFS($L$2:$L$9745,$F$2:$F$9745,"&gt;="&amp;$O151,$J$2:$J$9745,"&gt;="&amp;AU$107)</f>
        <v>-832.06999999999562</v>
      </c>
      <c r="AV151">
        <f t="shared" si="236"/>
        <v>-831.02999999999713</v>
      </c>
      <c r="AW151">
        <f t="shared" si="236"/>
        <v>-854.68999999999733</v>
      </c>
      <c r="AX151">
        <f t="shared" si="236"/>
        <v>-835.049999999997</v>
      </c>
      <c r="AY151">
        <f t="shared" si="236"/>
        <v>-781.6199999999975</v>
      </c>
      <c r="AZ151">
        <f t="shared" si="236"/>
        <v>-718.199999999998</v>
      </c>
      <c r="BA151">
        <f t="shared" si="236"/>
        <v>-676.41999999999769</v>
      </c>
      <c r="BB151">
        <f t="shared" si="236"/>
        <v>-637.40999999999701</v>
      </c>
      <c r="BC151">
        <f t="shared" si="236"/>
        <v>-652.04999999999723</v>
      </c>
      <c r="BD151">
        <f t="shared" si="236"/>
        <v>-730.83999999999673</v>
      </c>
      <c r="BE151">
        <f t="shared" si="236"/>
        <v>-575.83999999999935</v>
      </c>
      <c r="BF151">
        <f t="shared" si="236"/>
        <v>-558.03999999999974</v>
      </c>
      <c r="BG151">
        <f t="shared" si="236"/>
        <v>-611.58999999999901</v>
      </c>
      <c r="BH151">
        <f t="shared" si="236"/>
        <v>-578.79999999999893</v>
      </c>
      <c r="BI151">
        <f t="shared" si="236"/>
        <v>-521.34999999999923</v>
      </c>
      <c r="BJ151">
        <f t="shared" si="236"/>
        <v>-469.71</v>
      </c>
      <c r="BK151">
        <f t="shared" si="235"/>
        <v>-452.4700000000002</v>
      </c>
      <c r="BL151">
        <f t="shared" si="235"/>
        <v>-413.95000000000033</v>
      </c>
      <c r="BM151">
        <f t="shared" si="235"/>
        <v>-306.99000000000029</v>
      </c>
      <c r="BN151">
        <f t="shared" si="235"/>
        <v>-225.70000000000155</v>
      </c>
      <c r="BO151">
        <f t="shared" si="233"/>
        <v>-116.28000000000154</v>
      </c>
      <c r="BP151">
        <f t="shared" si="233"/>
        <v>-224.34000000000179</v>
      </c>
      <c r="BQ151">
        <f t="shared" si="233"/>
        <v>-285.74000000000217</v>
      </c>
      <c r="BR151">
        <f t="shared" si="233"/>
        <v>-296.67000000000166</v>
      </c>
      <c r="BS151">
        <f t="shared" si="233"/>
        <v>-247.28000000000165</v>
      </c>
      <c r="BT151">
        <f t="shared" si="233"/>
        <v>-108.53000000000183</v>
      </c>
      <c r="BU151">
        <f t="shared" si="233"/>
        <v>41.6799999999985</v>
      </c>
      <c r="BV151">
        <f t="shared" si="233"/>
        <v>-9.0300000000011504</v>
      </c>
      <c r="BW151">
        <f t="shared" si="233"/>
        <v>16.109999999999395</v>
      </c>
      <c r="BX151">
        <f t="shared" si="233"/>
        <v>28.669999999999682</v>
      </c>
      <c r="BY151">
        <f t="shared" si="233"/>
        <v>-223.1700000000005</v>
      </c>
      <c r="BZ151">
        <f t="shared" si="233"/>
        <v>-138.22000000000091</v>
      </c>
      <c r="CA151">
        <f t="shared" si="231"/>
        <v>-111.85000000000073</v>
      </c>
      <c r="CB151">
        <f t="shared" si="231"/>
        <v>-149.8400000000004</v>
      </c>
      <c r="CC151">
        <f t="shared" si="230"/>
        <v>-108.16000000000045</v>
      </c>
      <c r="CD151">
        <f t="shared" si="230"/>
        <v>-146.0400000000003</v>
      </c>
      <c r="CE151">
        <f t="shared" si="230"/>
        <v>-85.390000000000327</v>
      </c>
      <c r="CF151">
        <f t="shared" si="230"/>
        <v>-101.10000000000019</v>
      </c>
      <c r="CG151">
        <f t="shared" si="230"/>
        <v>31.099999999999994</v>
      </c>
      <c r="CH151">
        <f t="shared" si="230"/>
        <v>17.879999999999988</v>
      </c>
      <c r="CI151">
        <f t="shared" si="230"/>
        <v>77.049999999999969</v>
      </c>
      <c r="CJ151">
        <f t="shared" si="230"/>
        <v>35.750000000000007</v>
      </c>
      <c r="CK151">
        <f t="shared" si="230"/>
        <v>-91.090000000000032</v>
      </c>
      <c r="CL151">
        <f t="shared" si="230"/>
        <v>-43.870000000000019</v>
      </c>
      <c r="CM151">
        <f t="shared" si="230"/>
        <v>-42.429999999999993</v>
      </c>
      <c r="CN151">
        <f t="shared" si="230"/>
        <v>-17.789999999999992</v>
      </c>
      <c r="CO151">
        <f t="shared" si="230"/>
        <v>-41.040000000000006</v>
      </c>
      <c r="CP151">
        <f t="shared" si="230"/>
        <v>-64.22999999999999</v>
      </c>
      <c r="CQ151">
        <f t="shared" si="230"/>
        <v>-63.850000000000023</v>
      </c>
      <c r="CR151">
        <f t="shared" si="230"/>
        <v>-68.47</v>
      </c>
    </row>
    <row r="152" spans="1:96" x14ac:dyDescent="0.25">
      <c r="A152" t="s">
        <v>243</v>
      </c>
      <c r="B152" t="s">
        <v>217</v>
      </c>
      <c r="C152" t="s">
        <v>244</v>
      </c>
      <c r="D152" t="s">
        <v>245</v>
      </c>
      <c r="E152" t="s">
        <v>244</v>
      </c>
      <c r="F152">
        <v>6.8599999999999994E-2</v>
      </c>
      <c r="G152" t="s">
        <v>16</v>
      </c>
      <c r="H152">
        <v>2200</v>
      </c>
      <c r="I152">
        <v>23</v>
      </c>
      <c r="J152">
        <v>57.82</v>
      </c>
      <c r="K152" t="s">
        <v>17</v>
      </c>
      <c r="L152" s="2">
        <v>-10</v>
      </c>
      <c r="M152">
        <f t="shared" si="224"/>
        <v>11</v>
      </c>
      <c r="O152">
        <v>0.45</v>
      </c>
      <c r="P152">
        <f t="shared" si="234"/>
        <v>-1053.4899999999955</v>
      </c>
      <c r="Q152">
        <f t="shared" si="234"/>
        <v>-1053.4899999999955</v>
      </c>
      <c r="R152">
        <f t="shared" si="234"/>
        <v>-1053.4899999999955</v>
      </c>
      <c r="S152">
        <f t="shared" si="234"/>
        <v>-1053.4899999999955</v>
      </c>
      <c r="T152">
        <f t="shared" si="234"/>
        <v>-1053.4899999999955</v>
      </c>
      <c r="U152">
        <f t="shared" si="234"/>
        <v>-1053.4899999999955</v>
      </c>
      <c r="V152">
        <f t="shared" si="234"/>
        <v>-1053.4899999999955</v>
      </c>
      <c r="W152">
        <f t="shared" si="234"/>
        <v>-1053.4899999999955</v>
      </c>
      <c r="X152">
        <f t="shared" si="234"/>
        <v>-1053.4899999999955</v>
      </c>
      <c r="Y152">
        <f t="shared" si="234"/>
        <v>-1053.4899999999955</v>
      </c>
      <c r="Z152">
        <f t="shared" si="234"/>
        <v>-1053.4899999999955</v>
      </c>
      <c r="AA152">
        <f t="shared" si="234"/>
        <v>-1053.4899999999955</v>
      </c>
      <c r="AB152">
        <f t="shared" si="234"/>
        <v>-1053.4899999999955</v>
      </c>
      <c r="AC152">
        <f t="shared" si="234"/>
        <v>-1053.4899999999955</v>
      </c>
      <c r="AD152">
        <f t="shared" si="234"/>
        <v>-1053.4899999999955</v>
      </c>
      <c r="AE152">
        <f t="shared" si="234"/>
        <v>-1053.4899999999955</v>
      </c>
      <c r="AF152">
        <f t="shared" si="232"/>
        <v>-1053.4899999999955</v>
      </c>
      <c r="AG152">
        <f t="shared" si="232"/>
        <v>-1053.4899999999955</v>
      </c>
      <c r="AH152">
        <f t="shared" si="232"/>
        <v>-1053.4899999999955</v>
      </c>
      <c r="AI152">
        <f t="shared" si="232"/>
        <v>-1053.4899999999955</v>
      </c>
      <c r="AJ152">
        <f t="shared" si="232"/>
        <v>-1053.4899999999955</v>
      </c>
      <c r="AK152">
        <f t="shared" si="232"/>
        <v>-1053.4899999999955</v>
      </c>
      <c r="AL152">
        <f t="shared" si="232"/>
        <v>-1053.4899999999955</v>
      </c>
      <c r="AM152">
        <f t="shared" si="232"/>
        <v>-1053.4899999999955</v>
      </c>
      <c r="AN152">
        <f t="shared" si="232"/>
        <v>-1053.4899999999955</v>
      </c>
      <c r="AO152">
        <f t="shared" si="232"/>
        <v>-1053.4899999999955</v>
      </c>
      <c r="AP152">
        <f t="shared" si="232"/>
        <v>-1050.1999999999964</v>
      </c>
      <c r="AQ152">
        <f t="shared" si="232"/>
        <v>-1063.0899999999967</v>
      </c>
      <c r="AR152">
        <f t="shared" si="232"/>
        <v>-1063.0899999999967</v>
      </c>
      <c r="AS152">
        <f t="shared" si="232"/>
        <v>-1069.7599999999966</v>
      </c>
      <c r="AT152">
        <f t="shared" si="232"/>
        <v>-1068.089999999997</v>
      </c>
      <c r="AU152">
        <f t="shared" si="236"/>
        <v>-1016.7899999999972</v>
      </c>
      <c r="AV152">
        <f t="shared" si="236"/>
        <v>-997.22999999999752</v>
      </c>
      <c r="AW152">
        <f t="shared" si="236"/>
        <v>-1021.8499999999962</v>
      </c>
      <c r="AX152">
        <f t="shared" si="236"/>
        <v>-1022.2099999999973</v>
      </c>
      <c r="AY152">
        <f t="shared" si="236"/>
        <v>-989.25999999999613</v>
      </c>
      <c r="AZ152">
        <f t="shared" si="236"/>
        <v>-926.31999999999698</v>
      </c>
      <c r="BA152">
        <f t="shared" si="236"/>
        <v>-864.91999999999678</v>
      </c>
      <c r="BB152">
        <f t="shared" si="236"/>
        <v>-835.9099999999961</v>
      </c>
      <c r="BC152">
        <f t="shared" si="236"/>
        <v>-870.74999999999568</v>
      </c>
      <c r="BD152">
        <f t="shared" si="236"/>
        <v>-918.93999999999642</v>
      </c>
      <c r="BE152">
        <f t="shared" si="236"/>
        <v>-793.53999999999644</v>
      </c>
      <c r="BF152">
        <f t="shared" si="236"/>
        <v>-764.23999999999751</v>
      </c>
      <c r="BG152">
        <f t="shared" si="236"/>
        <v>-826.18999999999812</v>
      </c>
      <c r="BH152">
        <f t="shared" si="236"/>
        <v>-812.89999999999804</v>
      </c>
      <c r="BI152">
        <f t="shared" si="236"/>
        <v>-754.44999999999777</v>
      </c>
      <c r="BJ152">
        <f t="shared" si="236"/>
        <v>-721.80999999999733</v>
      </c>
      <c r="BK152">
        <f t="shared" si="235"/>
        <v>-703.56999999999789</v>
      </c>
      <c r="BL152">
        <f t="shared" si="235"/>
        <v>-642.04999999999984</v>
      </c>
      <c r="BM152">
        <f t="shared" si="235"/>
        <v>-521.49000000000024</v>
      </c>
      <c r="BN152">
        <f t="shared" si="235"/>
        <v>-425.80000000000086</v>
      </c>
      <c r="BO152">
        <f t="shared" si="233"/>
        <v>-313.38000000000233</v>
      </c>
      <c r="BP152">
        <f t="shared" si="233"/>
        <v>-426.94000000000125</v>
      </c>
      <c r="BQ152">
        <f t="shared" si="233"/>
        <v>-506.840000000001</v>
      </c>
      <c r="BR152">
        <f t="shared" si="233"/>
        <v>-505.97000000000071</v>
      </c>
      <c r="BS152">
        <f t="shared" si="233"/>
        <v>-408.78000000000071</v>
      </c>
      <c r="BT152">
        <f t="shared" si="233"/>
        <v>-270.03000000000128</v>
      </c>
      <c r="BU152">
        <f t="shared" si="233"/>
        <v>-81.820000000001428</v>
      </c>
      <c r="BV152">
        <f t="shared" si="233"/>
        <v>-118.53000000000128</v>
      </c>
      <c r="BW152">
        <f t="shared" si="233"/>
        <v>-65.890000000000953</v>
      </c>
      <c r="BX152">
        <f t="shared" si="233"/>
        <v>-28.330000000000453</v>
      </c>
      <c r="BY152">
        <f t="shared" si="233"/>
        <v>-252.87000000000049</v>
      </c>
      <c r="BZ152">
        <f t="shared" si="233"/>
        <v>-153.02000000000089</v>
      </c>
      <c r="CA152">
        <f t="shared" si="231"/>
        <v>-118.35000000000068</v>
      </c>
      <c r="CB152">
        <f t="shared" si="231"/>
        <v>-156.34000000000049</v>
      </c>
      <c r="CC152">
        <f t="shared" si="230"/>
        <v>-95.660000000000338</v>
      </c>
      <c r="CD152">
        <f t="shared" si="230"/>
        <v>-130.54000000000033</v>
      </c>
      <c r="CE152">
        <f t="shared" si="230"/>
        <v>-56.889999999999993</v>
      </c>
      <c r="CF152">
        <f t="shared" si="230"/>
        <v>-92.600000000000136</v>
      </c>
      <c r="CG152">
        <f t="shared" si="230"/>
        <v>29.599999999999994</v>
      </c>
      <c r="CH152">
        <f t="shared" si="230"/>
        <v>29.879999999999992</v>
      </c>
      <c r="CI152">
        <f t="shared" si="230"/>
        <v>102.54999999999997</v>
      </c>
      <c r="CJ152">
        <f t="shared" si="230"/>
        <v>51.249999999999986</v>
      </c>
      <c r="CK152">
        <f t="shared" si="230"/>
        <v>-75.59</v>
      </c>
      <c r="CL152">
        <f t="shared" si="230"/>
        <v>-28.370000000000019</v>
      </c>
      <c r="CM152">
        <f t="shared" si="230"/>
        <v>-36.929999999999993</v>
      </c>
      <c r="CN152">
        <f t="shared" si="230"/>
        <v>-12.289999999999992</v>
      </c>
      <c r="CO152">
        <f t="shared" si="230"/>
        <v>-21.04</v>
      </c>
      <c r="CP152">
        <f t="shared" si="230"/>
        <v>-44.230000000000004</v>
      </c>
      <c r="CQ152">
        <f t="shared" si="230"/>
        <v>-43.849999999999994</v>
      </c>
      <c r="CR152">
        <f t="shared" si="230"/>
        <v>-58.47</v>
      </c>
    </row>
    <row r="153" spans="1:96" x14ac:dyDescent="0.25">
      <c r="A153" t="s">
        <v>243</v>
      </c>
      <c r="B153" t="s">
        <v>217</v>
      </c>
      <c r="C153" t="s">
        <v>244</v>
      </c>
      <c r="D153" t="s">
        <v>245</v>
      </c>
      <c r="E153" t="s">
        <v>245</v>
      </c>
      <c r="F153">
        <v>0.93140000000000001</v>
      </c>
      <c r="G153" t="s">
        <v>16</v>
      </c>
      <c r="H153">
        <v>-8000</v>
      </c>
      <c r="I153">
        <v>1.012</v>
      </c>
      <c r="J153">
        <v>-5.7</v>
      </c>
      <c r="K153" t="s">
        <v>18</v>
      </c>
      <c r="L153" s="3">
        <v>0.12</v>
      </c>
      <c r="M153">
        <f t="shared" si="224"/>
        <v>11</v>
      </c>
      <c r="O153">
        <v>0.46</v>
      </c>
      <c r="P153">
        <f t="shared" si="234"/>
        <v>-806.08999999999651</v>
      </c>
      <c r="Q153">
        <f t="shared" si="234"/>
        <v>-806.08999999999651</v>
      </c>
      <c r="R153">
        <f t="shared" si="234"/>
        <v>-806.08999999999651</v>
      </c>
      <c r="S153">
        <f t="shared" si="234"/>
        <v>-806.08999999999651</v>
      </c>
      <c r="T153">
        <f t="shared" si="234"/>
        <v>-806.08999999999651</v>
      </c>
      <c r="U153">
        <f t="shared" si="234"/>
        <v>-806.08999999999651</v>
      </c>
      <c r="V153">
        <f t="shared" si="234"/>
        <v>-806.08999999999651</v>
      </c>
      <c r="W153">
        <f t="shared" si="234"/>
        <v>-806.08999999999651</v>
      </c>
      <c r="X153">
        <f t="shared" si="234"/>
        <v>-806.08999999999651</v>
      </c>
      <c r="Y153">
        <f t="shared" si="234"/>
        <v>-806.08999999999651</v>
      </c>
      <c r="Z153">
        <f t="shared" si="234"/>
        <v>-806.08999999999651</v>
      </c>
      <c r="AA153">
        <f t="shared" si="234"/>
        <v>-806.08999999999651</v>
      </c>
      <c r="AB153">
        <f t="shared" si="234"/>
        <v>-806.08999999999651</v>
      </c>
      <c r="AC153">
        <f t="shared" si="234"/>
        <v>-806.08999999999651</v>
      </c>
      <c r="AD153">
        <f t="shared" si="234"/>
        <v>-806.08999999999651</v>
      </c>
      <c r="AE153">
        <f t="shared" si="234"/>
        <v>-806.08999999999651</v>
      </c>
      <c r="AF153">
        <f t="shared" si="232"/>
        <v>-806.08999999999651</v>
      </c>
      <c r="AG153">
        <f t="shared" si="232"/>
        <v>-806.08999999999651</v>
      </c>
      <c r="AH153">
        <f t="shared" si="232"/>
        <v>-806.08999999999651</v>
      </c>
      <c r="AI153">
        <f t="shared" si="232"/>
        <v>-806.08999999999651</v>
      </c>
      <c r="AJ153">
        <f t="shared" si="232"/>
        <v>-806.08999999999651</v>
      </c>
      <c r="AK153">
        <f t="shared" si="232"/>
        <v>-806.08999999999651</v>
      </c>
      <c r="AL153">
        <f t="shared" si="232"/>
        <v>-806.08999999999651</v>
      </c>
      <c r="AM153">
        <f t="shared" si="232"/>
        <v>-806.08999999999651</v>
      </c>
      <c r="AN153">
        <f t="shared" si="232"/>
        <v>-806.08999999999651</v>
      </c>
      <c r="AO153">
        <f t="shared" si="232"/>
        <v>-806.08999999999651</v>
      </c>
      <c r="AP153">
        <f t="shared" si="232"/>
        <v>-802.79999999999688</v>
      </c>
      <c r="AQ153">
        <f t="shared" si="232"/>
        <v>-825.6899999999963</v>
      </c>
      <c r="AR153">
        <f t="shared" si="232"/>
        <v>-825.6899999999963</v>
      </c>
      <c r="AS153">
        <f t="shared" si="232"/>
        <v>-832.35999999999626</v>
      </c>
      <c r="AT153">
        <f t="shared" si="232"/>
        <v>-830.6899999999963</v>
      </c>
      <c r="AU153">
        <f t="shared" si="236"/>
        <v>-800.68999999999664</v>
      </c>
      <c r="AV153">
        <f t="shared" si="236"/>
        <v>-781.12999999999658</v>
      </c>
      <c r="AW153">
        <f t="shared" si="236"/>
        <v>-806.65999999999644</v>
      </c>
      <c r="AX153">
        <f t="shared" si="236"/>
        <v>-797.92999999999654</v>
      </c>
      <c r="AY153">
        <f t="shared" si="236"/>
        <v>-784.97999999999683</v>
      </c>
      <c r="AZ153">
        <f t="shared" si="236"/>
        <v>-732.03999999999758</v>
      </c>
      <c r="BA153">
        <f t="shared" si="236"/>
        <v>-681.11999999999694</v>
      </c>
      <c r="BB153">
        <f t="shared" si="236"/>
        <v>-653.54999999999677</v>
      </c>
      <c r="BC153">
        <f t="shared" si="236"/>
        <v>-718.38999999999612</v>
      </c>
      <c r="BD153">
        <f t="shared" si="236"/>
        <v>-757.53999999999576</v>
      </c>
      <c r="BE153">
        <f t="shared" si="236"/>
        <v>-642.13999999999783</v>
      </c>
      <c r="BF153">
        <f t="shared" si="236"/>
        <v>-612.84000000000015</v>
      </c>
      <c r="BG153">
        <f t="shared" si="236"/>
        <v>-644.78999999999894</v>
      </c>
      <c r="BH153">
        <f t="shared" si="236"/>
        <v>-631.49999999999875</v>
      </c>
      <c r="BI153">
        <f t="shared" si="236"/>
        <v>-582.54999999999984</v>
      </c>
      <c r="BJ153">
        <f t="shared" si="236"/>
        <v>-539.40999999999838</v>
      </c>
      <c r="BK153">
        <f t="shared" si="235"/>
        <v>-571.17000000000053</v>
      </c>
      <c r="BL153">
        <f t="shared" si="235"/>
        <v>-528.64999999999964</v>
      </c>
      <c r="BM153">
        <f t="shared" si="235"/>
        <v>-427.59000000000043</v>
      </c>
      <c r="BN153">
        <f t="shared" si="235"/>
        <v>-329.90000000000134</v>
      </c>
      <c r="BO153">
        <f t="shared" si="233"/>
        <v>-226.48000000000235</v>
      </c>
      <c r="BP153">
        <f t="shared" si="233"/>
        <v>-318.04000000000195</v>
      </c>
      <c r="BQ153">
        <f t="shared" si="233"/>
        <v>-396.94000000000221</v>
      </c>
      <c r="BR153">
        <f t="shared" si="233"/>
        <v>-383.57000000000176</v>
      </c>
      <c r="BS153">
        <f t="shared" si="233"/>
        <v>-294.88000000000147</v>
      </c>
      <c r="BT153">
        <f t="shared" si="233"/>
        <v>-162.93000000000129</v>
      </c>
      <c r="BU153">
        <f t="shared" si="233"/>
        <v>6.779999999998644</v>
      </c>
      <c r="BV153">
        <f t="shared" si="233"/>
        <v>16.269999999999406</v>
      </c>
      <c r="BW153">
        <f t="shared" si="233"/>
        <v>82.909999999999457</v>
      </c>
      <c r="BX153">
        <f t="shared" si="233"/>
        <v>122.46999999999966</v>
      </c>
      <c r="BY153">
        <f t="shared" si="233"/>
        <v>-100.07000000000045</v>
      </c>
      <c r="BZ153">
        <f t="shared" si="233"/>
        <v>1.7799999999996157</v>
      </c>
      <c r="CA153">
        <f t="shared" si="231"/>
        <v>50.649999999999665</v>
      </c>
      <c r="CB153">
        <f t="shared" si="231"/>
        <v>-4.8400000000001233</v>
      </c>
      <c r="CC153">
        <f t="shared" si="230"/>
        <v>15.840000000000035</v>
      </c>
      <c r="CD153">
        <f t="shared" si="230"/>
        <v>-16.539999999999978</v>
      </c>
      <c r="CE153">
        <f t="shared" si="230"/>
        <v>49.609999999999921</v>
      </c>
      <c r="CF153">
        <f t="shared" si="230"/>
        <v>-6.1000000000000121</v>
      </c>
      <c r="CG153">
        <f t="shared" si="230"/>
        <v>86.099999999999966</v>
      </c>
      <c r="CH153">
        <f t="shared" si="230"/>
        <v>66.379999999999967</v>
      </c>
      <c r="CI153">
        <f t="shared" si="230"/>
        <v>129.04999999999993</v>
      </c>
      <c r="CJ153">
        <f t="shared" si="230"/>
        <v>77.749999999999986</v>
      </c>
      <c r="CK153">
        <f t="shared" si="230"/>
        <v>-49.090000000000018</v>
      </c>
      <c r="CL153">
        <f t="shared" si="230"/>
        <v>-1.8700000000000117</v>
      </c>
      <c r="CM153">
        <f t="shared" si="230"/>
        <v>-6.9299999999999926</v>
      </c>
      <c r="CN153">
        <f t="shared" si="230"/>
        <v>7.710000000000008</v>
      </c>
      <c r="CO153">
        <f t="shared" si="230"/>
        <v>-1.0400000000000045</v>
      </c>
      <c r="CP153">
        <f t="shared" si="230"/>
        <v>-24.22999999999999</v>
      </c>
      <c r="CQ153">
        <f t="shared" si="230"/>
        <v>-23.849999999999994</v>
      </c>
      <c r="CR153">
        <f t="shared" si="230"/>
        <v>-38.47</v>
      </c>
    </row>
    <row r="154" spans="1:96" x14ac:dyDescent="0.25">
      <c r="A154" t="s">
        <v>246</v>
      </c>
      <c r="B154" t="s">
        <v>217</v>
      </c>
      <c r="C154" t="s">
        <v>43</v>
      </c>
      <c r="D154" t="s">
        <v>85</v>
      </c>
      <c r="E154" t="s">
        <v>43</v>
      </c>
      <c r="F154">
        <v>0.53800000000000003</v>
      </c>
      <c r="G154" t="s">
        <v>22</v>
      </c>
      <c r="H154">
        <v>100</v>
      </c>
      <c r="I154">
        <v>2</v>
      </c>
      <c r="J154">
        <v>7.6</v>
      </c>
      <c r="K154" t="s">
        <v>17</v>
      </c>
      <c r="L154" s="2">
        <v>-10</v>
      </c>
      <c r="M154">
        <f t="shared" si="224"/>
        <v>11</v>
      </c>
      <c r="O154">
        <v>0.47</v>
      </c>
      <c r="P154">
        <f t="shared" si="234"/>
        <v>-397.02000000000083</v>
      </c>
      <c r="Q154">
        <f t="shared" si="234"/>
        <v>-397.02000000000083</v>
      </c>
      <c r="R154">
        <f t="shared" si="234"/>
        <v>-397.02000000000083</v>
      </c>
      <c r="S154">
        <f t="shared" si="234"/>
        <v>-397.02000000000083</v>
      </c>
      <c r="T154">
        <f t="shared" si="234"/>
        <v>-397.02000000000083</v>
      </c>
      <c r="U154">
        <f t="shared" si="234"/>
        <v>-397.02000000000083</v>
      </c>
      <c r="V154">
        <f t="shared" si="234"/>
        <v>-397.02000000000083</v>
      </c>
      <c r="W154">
        <f t="shared" si="234"/>
        <v>-397.02000000000083</v>
      </c>
      <c r="X154">
        <f t="shared" si="234"/>
        <v>-397.02000000000083</v>
      </c>
      <c r="Y154">
        <f t="shared" si="234"/>
        <v>-397.02000000000083</v>
      </c>
      <c r="Z154">
        <f t="shared" si="234"/>
        <v>-397.02000000000083</v>
      </c>
      <c r="AA154">
        <f t="shared" si="234"/>
        <v>-397.02000000000083</v>
      </c>
      <c r="AB154">
        <f t="shared" si="234"/>
        <v>-397.02000000000083</v>
      </c>
      <c r="AC154">
        <f t="shared" si="234"/>
        <v>-397.02000000000083</v>
      </c>
      <c r="AD154">
        <f t="shared" si="234"/>
        <v>-397.02000000000083</v>
      </c>
      <c r="AE154">
        <f t="shared" si="234"/>
        <v>-397.02000000000083</v>
      </c>
      <c r="AF154">
        <f t="shared" si="232"/>
        <v>-397.02000000000083</v>
      </c>
      <c r="AG154">
        <f t="shared" si="232"/>
        <v>-397.02000000000083</v>
      </c>
      <c r="AH154">
        <f t="shared" si="232"/>
        <v>-397.02000000000083</v>
      </c>
      <c r="AI154">
        <f t="shared" si="232"/>
        <v>-397.02000000000083</v>
      </c>
      <c r="AJ154">
        <f t="shared" si="232"/>
        <v>-397.02000000000083</v>
      </c>
      <c r="AK154">
        <f t="shared" si="232"/>
        <v>-397.02000000000083</v>
      </c>
      <c r="AL154">
        <f t="shared" si="232"/>
        <v>-397.02000000000083</v>
      </c>
      <c r="AM154">
        <f t="shared" si="232"/>
        <v>-397.02000000000083</v>
      </c>
      <c r="AN154">
        <f t="shared" si="232"/>
        <v>-397.02000000000083</v>
      </c>
      <c r="AO154">
        <f t="shared" si="232"/>
        <v>-397.02000000000083</v>
      </c>
      <c r="AP154">
        <f t="shared" si="232"/>
        <v>-393.73000000000127</v>
      </c>
      <c r="AQ154">
        <f t="shared" si="232"/>
        <v>-408.62000000000063</v>
      </c>
      <c r="AR154">
        <f t="shared" si="232"/>
        <v>-408.62000000000063</v>
      </c>
      <c r="AS154">
        <f t="shared" si="232"/>
        <v>-415.2900000000007</v>
      </c>
      <c r="AT154">
        <f t="shared" si="232"/>
        <v>-405.29000000000104</v>
      </c>
      <c r="AU154">
        <f t="shared" si="236"/>
        <v>-375.29000000000104</v>
      </c>
      <c r="AV154">
        <f t="shared" si="236"/>
        <v>-365.73000000000161</v>
      </c>
      <c r="AW154">
        <f t="shared" si="236"/>
        <v>-391.26000000000039</v>
      </c>
      <c r="AX154">
        <f t="shared" si="236"/>
        <v>-382.53000000000071</v>
      </c>
      <c r="AY154">
        <f t="shared" si="236"/>
        <v>-360.88000000000164</v>
      </c>
      <c r="AZ154">
        <f t="shared" si="236"/>
        <v>-327.94000000000102</v>
      </c>
      <c r="BA154">
        <f t="shared" si="236"/>
        <v>-288.84000000000088</v>
      </c>
      <c r="BB154">
        <f t="shared" si="236"/>
        <v>-302.18000000000143</v>
      </c>
      <c r="BC154">
        <f t="shared" si="236"/>
        <v>-369.75000000000097</v>
      </c>
      <c r="BD154">
        <f t="shared" si="236"/>
        <v>-449.38000000000068</v>
      </c>
      <c r="BE154">
        <f t="shared" si="236"/>
        <v>-364.46000000000117</v>
      </c>
      <c r="BF154">
        <f t="shared" si="236"/>
        <v>-356.1200000000016</v>
      </c>
      <c r="BG154">
        <f t="shared" si="236"/>
        <v>-359.51000000000096</v>
      </c>
      <c r="BH154">
        <f t="shared" si="236"/>
        <v>-366.70000000000027</v>
      </c>
      <c r="BI154">
        <f t="shared" si="236"/>
        <v>-347.74999999999983</v>
      </c>
      <c r="BJ154">
        <f t="shared" si="236"/>
        <v>-324.81000000000017</v>
      </c>
      <c r="BK154">
        <f t="shared" si="235"/>
        <v>-356.37000000000063</v>
      </c>
      <c r="BL154">
        <f t="shared" si="235"/>
        <v>-343.85000000000031</v>
      </c>
      <c r="BM154">
        <f t="shared" si="235"/>
        <v>-242.59000000000097</v>
      </c>
      <c r="BN154">
        <f t="shared" si="235"/>
        <v>-164.90000000000148</v>
      </c>
      <c r="BO154">
        <f t="shared" si="233"/>
        <v>-81.080000000001277</v>
      </c>
      <c r="BP154">
        <f t="shared" si="233"/>
        <v>-160.84000000000228</v>
      </c>
      <c r="BQ154">
        <f t="shared" si="233"/>
        <v>-248.24000000000174</v>
      </c>
      <c r="BR154">
        <f t="shared" si="233"/>
        <v>-243.87000000000117</v>
      </c>
      <c r="BS154">
        <f t="shared" si="233"/>
        <v>-111.18000000000062</v>
      </c>
      <c r="BT154">
        <f t="shared" si="233"/>
        <v>-19.230000000000892</v>
      </c>
      <c r="BU154">
        <f t="shared" si="233"/>
        <v>100.47999999999944</v>
      </c>
      <c r="BV154">
        <f t="shared" si="233"/>
        <v>89.96999999999943</v>
      </c>
      <c r="BW154">
        <f t="shared" si="233"/>
        <v>179.60999999999945</v>
      </c>
      <c r="BX154">
        <f t="shared" si="233"/>
        <v>199.1699999999995</v>
      </c>
      <c r="BY154">
        <f t="shared" si="233"/>
        <v>-31.870000000000537</v>
      </c>
      <c r="BZ154">
        <f t="shared" si="233"/>
        <v>94.479999999999691</v>
      </c>
      <c r="CA154">
        <f t="shared" si="231"/>
        <v>133.34999999999982</v>
      </c>
      <c r="CB154">
        <f t="shared" si="231"/>
        <v>57.860000000000014</v>
      </c>
      <c r="CC154">
        <f t="shared" si="230"/>
        <v>70.740000000000009</v>
      </c>
      <c r="CD154">
        <f t="shared" si="230"/>
        <v>28.359999999999957</v>
      </c>
      <c r="CE154">
        <f t="shared" si="230"/>
        <v>84.509999999999877</v>
      </c>
      <c r="CF154">
        <f t="shared" si="230"/>
        <v>-8.7000000000000419</v>
      </c>
      <c r="CG154">
        <f t="shared" si="230"/>
        <v>73.499999999999886</v>
      </c>
      <c r="CH154">
        <f t="shared" si="230"/>
        <v>43.780000000000015</v>
      </c>
      <c r="CI154">
        <f t="shared" si="230"/>
        <v>108.94999999999995</v>
      </c>
      <c r="CJ154">
        <f t="shared" si="230"/>
        <v>57.649999999999963</v>
      </c>
      <c r="CK154">
        <f t="shared" si="230"/>
        <v>-56.190000000000026</v>
      </c>
      <c r="CL154">
        <f t="shared" si="230"/>
        <v>-18.970000000000017</v>
      </c>
      <c r="CM154">
        <f t="shared" si="230"/>
        <v>-24.03</v>
      </c>
      <c r="CN154">
        <f t="shared" si="230"/>
        <v>-9.389999999999997</v>
      </c>
      <c r="CO154">
        <f t="shared" si="230"/>
        <v>-14.64</v>
      </c>
      <c r="CP154">
        <f t="shared" si="230"/>
        <v>-37.83</v>
      </c>
      <c r="CQ154">
        <f t="shared" si="230"/>
        <v>-37.450000000000003</v>
      </c>
      <c r="CR154">
        <f t="shared" si="230"/>
        <v>-52.07</v>
      </c>
    </row>
    <row r="155" spans="1:96" x14ac:dyDescent="0.25">
      <c r="A155" t="s">
        <v>246</v>
      </c>
      <c r="B155" t="s">
        <v>217</v>
      </c>
      <c r="C155" t="s">
        <v>43</v>
      </c>
      <c r="D155" t="s">
        <v>85</v>
      </c>
      <c r="E155" t="s">
        <v>85</v>
      </c>
      <c r="F155">
        <v>0.46200000000000002</v>
      </c>
      <c r="G155" t="s">
        <v>22</v>
      </c>
      <c r="H155">
        <v>-120</v>
      </c>
      <c r="I155">
        <v>1.833</v>
      </c>
      <c r="J155">
        <v>-15.3</v>
      </c>
      <c r="K155" t="s">
        <v>18</v>
      </c>
      <c r="L155" s="3">
        <v>8.33</v>
      </c>
      <c r="M155">
        <f t="shared" si="224"/>
        <v>11</v>
      </c>
      <c r="O155">
        <v>0.48</v>
      </c>
      <c r="P155">
        <f t="shared" si="234"/>
        <v>-397.340000000001</v>
      </c>
      <c r="Q155">
        <f t="shared" si="234"/>
        <v>-397.340000000001</v>
      </c>
      <c r="R155">
        <f t="shared" si="234"/>
        <v>-397.340000000001</v>
      </c>
      <c r="S155">
        <f t="shared" si="234"/>
        <v>-397.340000000001</v>
      </c>
      <c r="T155">
        <f t="shared" si="234"/>
        <v>-397.340000000001</v>
      </c>
      <c r="U155">
        <f t="shared" si="234"/>
        <v>-397.340000000001</v>
      </c>
      <c r="V155">
        <f t="shared" si="234"/>
        <v>-397.340000000001</v>
      </c>
      <c r="W155">
        <f t="shared" si="234"/>
        <v>-397.340000000001</v>
      </c>
      <c r="X155">
        <f t="shared" si="234"/>
        <v>-397.340000000001</v>
      </c>
      <c r="Y155">
        <f t="shared" si="234"/>
        <v>-397.340000000001</v>
      </c>
      <c r="Z155">
        <f t="shared" si="234"/>
        <v>-397.340000000001</v>
      </c>
      <c r="AA155">
        <f t="shared" si="234"/>
        <v>-397.340000000001</v>
      </c>
      <c r="AB155">
        <f t="shared" si="234"/>
        <v>-397.340000000001</v>
      </c>
      <c r="AC155">
        <f t="shared" si="234"/>
        <v>-397.340000000001</v>
      </c>
      <c r="AD155">
        <f t="shared" si="234"/>
        <v>-397.340000000001</v>
      </c>
      <c r="AE155">
        <f t="shared" si="234"/>
        <v>-397.340000000001</v>
      </c>
      <c r="AF155">
        <f t="shared" si="232"/>
        <v>-397.340000000001</v>
      </c>
      <c r="AG155">
        <f t="shared" si="232"/>
        <v>-397.340000000001</v>
      </c>
      <c r="AH155">
        <f t="shared" si="232"/>
        <v>-397.340000000001</v>
      </c>
      <c r="AI155">
        <f t="shared" si="232"/>
        <v>-397.340000000001</v>
      </c>
      <c r="AJ155">
        <f t="shared" si="232"/>
        <v>-397.340000000001</v>
      </c>
      <c r="AK155">
        <f t="shared" si="232"/>
        <v>-397.340000000001</v>
      </c>
      <c r="AL155">
        <f t="shared" si="232"/>
        <v>-397.340000000001</v>
      </c>
      <c r="AM155">
        <f t="shared" si="232"/>
        <v>-397.340000000001</v>
      </c>
      <c r="AN155">
        <f t="shared" si="232"/>
        <v>-397.340000000001</v>
      </c>
      <c r="AO155">
        <f t="shared" si="232"/>
        <v>-397.340000000001</v>
      </c>
      <c r="AP155">
        <f t="shared" si="232"/>
        <v>-394.05000000000092</v>
      </c>
      <c r="AQ155">
        <f t="shared" si="232"/>
        <v>-408.94000000000057</v>
      </c>
      <c r="AR155">
        <f t="shared" si="232"/>
        <v>-408.94000000000057</v>
      </c>
      <c r="AS155">
        <f t="shared" si="232"/>
        <v>-415.6100000000007</v>
      </c>
      <c r="AT155">
        <f t="shared" si="232"/>
        <v>-405.61000000000087</v>
      </c>
      <c r="AU155">
        <f t="shared" si="236"/>
        <v>-395.61000000000109</v>
      </c>
      <c r="AV155">
        <f t="shared" si="236"/>
        <v>-386.05000000000138</v>
      </c>
      <c r="AW155">
        <f t="shared" si="236"/>
        <v>-411.58000000000084</v>
      </c>
      <c r="AX155">
        <f t="shared" si="236"/>
        <v>-394.52000000000118</v>
      </c>
      <c r="AY155">
        <f t="shared" si="236"/>
        <v>-402.87000000000097</v>
      </c>
      <c r="AZ155">
        <f t="shared" si="236"/>
        <v>-369.93000000000097</v>
      </c>
      <c r="BA155">
        <f t="shared" si="236"/>
        <v>-352.13000000000108</v>
      </c>
      <c r="BB155">
        <f t="shared" si="236"/>
        <v>-365.47000000000094</v>
      </c>
      <c r="BC155">
        <f t="shared" si="236"/>
        <v>-415.41000000000076</v>
      </c>
      <c r="BD155">
        <f t="shared" si="236"/>
        <v>-497.25000000000028</v>
      </c>
      <c r="BE155">
        <f t="shared" si="236"/>
        <v>-412.33000000000112</v>
      </c>
      <c r="BF155">
        <f t="shared" si="236"/>
        <v>-413.99000000000109</v>
      </c>
      <c r="BG155">
        <f t="shared" si="236"/>
        <v>-418.29000000000036</v>
      </c>
      <c r="BH155">
        <f t="shared" si="236"/>
        <v>-425.96000000000021</v>
      </c>
      <c r="BI155">
        <f t="shared" si="236"/>
        <v>-378.73000000000059</v>
      </c>
      <c r="BJ155">
        <f t="shared" si="236"/>
        <v>-366.27000000000055</v>
      </c>
      <c r="BK155">
        <f t="shared" si="235"/>
        <v>-408.99000000000024</v>
      </c>
      <c r="BL155">
        <f t="shared" si="235"/>
        <v>-386.9500000000001</v>
      </c>
      <c r="BM155">
        <f t="shared" si="235"/>
        <v>-275.69000000000051</v>
      </c>
      <c r="BN155">
        <f t="shared" si="235"/>
        <v>-187.80000000000103</v>
      </c>
      <c r="BO155">
        <f t="shared" si="233"/>
        <v>-103.98000000000116</v>
      </c>
      <c r="BP155">
        <f t="shared" si="233"/>
        <v>-133.54000000000161</v>
      </c>
      <c r="BQ155">
        <f t="shared" si="233"/>
        <v>-210.24000000000174</v>
      </c>
      <c r="BR155">
        <f t="shared" si="233"/>
        <v>-195.47000000000102</v>
      </c>
      <c r="BS155">
        <f t="shared" si="233"/>
        <v>-51.780000000000847</v>
      </c>
      <c r="BT155">
        <f t="shared" si="233"/>
        <v>40.169999999998915</v>
      </c>
      <c r="BU155">
        <f t="shared" si="233"/>
        <v>170.37999999999906</v>
      </c>
      <c r="BV155">
        <f t="shared" si="233"/>
        <v>170.86999999999924</v>
      </c>
      <c r="BW155">
        <f t="shared" si="233"/>
        <v>241.50999999999951</v>
      </c>
      <c r="BX155">
        <f t="shared" si="233"/>
        <v>251.06999999999965</v>
      </c>
      <c r="BY155">
        <f t="shared" si="233"/>
        <v>21.029999999999703</v>
      </c>
      <c r="BZ155">
        <f t="shared" si="233"/>
        <v>137.37999999999974</v>
      </c>
      <c r="CA155">
        <f t="shared" si="231"/>
        <v>156.24999999999977</v>
      </c>
      <c r="CB155">
        <f t="shared" si="231"/>
        <v>92.259999999999991</v>
      </c>
      <c r="CC155">
        <f t="shared" si="230"/>
        <v>96.739999999999952</v>
      </c>
      <c r="CD155">
        <f t="shared" si="230"/>
        <v>54.359999999999928</v>
      </c>
      <c r="CE155">
        <f t="shared" si="230"/>
        <v>122.30999999999986</v>
      </c>
      <c r="CF155">
        <f t="shared" si="230"/>
        <v>19.099999999999966</v>
      </c>
      <c r="CG155">
        <f t="shared" si="230"/>
        <v>91.299999999999883</v>
      </c>
      <c r="CH155">
        <f t="shared" si="230"/>
        <v>51.57999999999997</v>
      </c>
      <c r="CI155">
        <f t="shared" si="230"/>
        <v>116.74999999999991</v>
      </c>
      <c r="CJ155">
        <f t="shared" si="230"/>
        <v>77.649999999999963</v>
      </c>
      <c r="CK155">
        <f t="shared" si="230"/>
        <v>-46.190000000000026</v>
      </c>
      <c r="CL155">
        <f t="shared" si="230"/>
        <v>-18.970000000000017</v>
      </c>
      <c r="CM155">
        <f t="shared" si="230"/>
        <v>-24.03</v>
      </c>
      <c r="CN155">
        <f t="shared" si="230"/>
        <v>-9.389999999999997</v>
      </c>
      <c r="CO155">
        <f t="shared" si="230"/>
        <v>-14.64</v>
      </c>
      <c r="CP155">
        <f t="shared" ref="CC155:CR207" si="237">SUMIFS($L$2:$L$9745,$F$2:$F$9745,"&gt;="&amp;$O155,$J$2:$J$9745,"&gt;="&amp;CP$107)</f>
        <v>-37.83</v>
      </c>
      <c r="CQ155">
        <f t="shared" si="237"/>
        <v>-37.450000000000003</v>
      </c>
      <c r="CR155">
        <f t="shared" si="237"/>
        <v>-52.07</v>
      </c>
    </row>
    <row r="156" spans="1:96" x14ac:dyDescent="0.25">
      <c r="A156" t="s">
        <v>247</v>
      </c>
      <c r="B156" t="s">
        <v>217</v>
      </c>
      <c r="C156" t="s">
        <v>248</v>
      </c>
      <c r="D156" t="s">
        <v>249</v>
      </c>
      <c r="E156" t="s">
        <v>248</v>
      </c>
      <c r="F156">
        <v>0.16500000000000001</v>
      </c>
      <c r="G156" t="s">
        <v>16</v>
      </c>
      <c r="H156">
        <v>410</v>
      </c>
      <c r="I156">
        <v>5.0999999999999996</v>
      </c>
      <c r="J156">
        <v>-15.86</v>
      </c>
      <c r="K156" t="s">
        <v>17</v>
      </c>
      <c r="L156" s="2">
        <v>-10</v>
      </c>
      <c r="M156">
        <f t="shared" si="224"/>
        <v>11</v>
      </c>
      <c r="O156">
        <v>0.49</v>
      </c>
      <c r="P156">
        <f t="shared" si="234"/>
        <v>-486.14999999999992</v>
      </c>
      <c r="Q156">
        <f t="shared" si="234"/>
        <v>-486.14999999999992</v>
      </c>
      <c r="R156">
        <f t="shared" si="234"/>
        <v>-486.14999999999992</v>
      </c>
      <c r="S156">
        <f t="shared" si="234"/>
        <v>-486.14999999999992</v>
      </c>
      <c r="T156">
        <f t="shared" si="234"/>
        <v>-486.14999999999992</v>
      </c>
      <c r="U156">
        <f t="shared" si="234"/>
        <v>-486.14999999999992</v>
      </c>
      <c r="V156">
        <f t="shared" si="234"/>
        <v>-486.14999999999992</v>
      </c>
      <c r="W156">
        <f t="shared" si="234"/>
        <v>-486.14999999999992</v>
      </c>
      <c r="X156">
        <f t="shared" si="234"/>
        <v>-486.14999999999992</v>
      </c>
      <c r="Y156">
        <f t="shared" si="234"/>
        <v>-486.14999999999992</v>
      </c>
      <c r="Z156">
        <f t="shared" si="234"/>
        <v>-486.14999999999992</v>
      </c>
      <c r="AA156">
        <f t="shared" si="234"/>
        <v>-486.14999999999992</v>
      </c>
      <c r="AB156">
        <f t="shared" si="234"/>
        <v>-486.14999999999992</v>
      </c>
      <c r="AC156">
        <f t="shared" si="234"/>
        <v>-486.14999999999992</v>
      </c>
      <c r="AD156">
        <f t="shared" si="234"/>
        <v>-486.14999999999992</v>
      </c>
      <c r="AE156">
        <f t="shared" si="234"/>
        <v>-486.14999999999992</v>
      </c>
      <c r="AF156">
        <f t="shared" si="232"/>
        <v>-486.14999999999992</v>
      </c>
      <c r="AG156">
        <f t="shared" si="232"/>
        <v>-486.14999999999992</v>
      </c>
      <c r="AH156">
        <f t="shared" si="232"/>
        <v>-486.14999999999992</v>
      </c>
      <c r="AI156">
        <f t="shared" si="232"/>
        <v>-486.14999999999992</v>
      </c>
      <c r="AJ156">
        <f t="shared" si="232"/>
        <v>-486.14999999999992</v>
      </c>
      <c r="AK156">
        <f t="shared" si="232"/>
        <v>-486.14999999999992</v>
      </c>
      <c r="AL156">
        <f t="shared" si="232"/>
        <v>-486.14999999999992</v>
      </c>
      <c r="AM156">
        <f t="shared" si="232"/>
        <v>-486.14999999999992</v>
      </c>
      <c r="AN156">
        <f t="shared" si="232"/>
        <v>-486.14999999999992</v>
      </c>
      <c r="AO156">
        <f t="shared" si="232"/>
        <v>-486.14999999999992</v>
      </c>
      <c r="AP156">
        <f t="shared" si="232"/>
        <v>-482.85999999999973</v>
      </c>
      <c r="AQ156">
        <f t="shared" si="232"/>
        <v>-500.60999999999984</v>
      </c>
      <c r="AR156">
        <f t="shared" si="232"/>
        <v>-500.60999999999984</v>
      </c>
      <c r="AS156">
        <f t="shared" si="232"/>
        <v>-507.27999999999986</v>
      </c>
      <c r="AT156">
        <f t="shared" si="232"/>
        <v>-497.28000000000037</v>
      </c>
      <c r="AU156">
        <f t="shared" si="236"/>
        <v>-487.27999999999957</v>
      </c>
      <c r="AV156">
        <f t="shared" si="236"/>
        <v>-477.71999999999883</v>
      </c>
      <c r="AW156">
        <f t="shared" si="236"/>
        <v>-495.56000000000006</v>
      </c>
      <c r="AX156">
        <f t="shared" si="236"/>
        <v>-518.49999999999955</v>
      </c>
      <c r="AY156">
        <f t="shared" si="236"/>
        <v>-526.84999999999923</v>
      </c>
      <c r="AZ156">
        <f t="shared" si="236"/>
        <v>-493.90999999999974</v>
      </c>
      <c r="BA156">
        <f t="shared" si="236"/>
        <v>-461.65999999999917</v>
      </c>
      <c r="BB156">
        <f t="shared" si="236"/>
        <v>-474.99999999999932</v>
      </c>
      <c r="BC156">
        <f t="shared" si="236"/>
        <v>-508.27999999999986</v>
      </c>
      <c r="BD156">
        <f t="shared" si="236"/>
        <v>-591.78999999999883</v>
      </c>
      <c r="BE156">
        <f t="shared" si="236"/>
        <v>-508.17000000000013</v>
      </c>
      <c r="BF156">
        <f t="shared" si="236"/>
        <v>-505.03000000000009</v>
      </c>
      <c r="BG156">
        <f t="shared" si="236"/>
        <v>-513.22999999999979</v>
      </c>
      <c r="BH156">
        <f t="shared" si="236"/>
        <v>-512.71999999999889</v>
      </c>
      <c r="BI156">
        <f t="shared" si="236"/>
        <v>-477.31000000000029</v>
      </c>
      <c r="BJ156">
        <f t="shared" si="236"/>
        <v>-460.46999999999957</v>
      </c>
      <c r="BK156">
        <f t="shared" si="235"/>
        <v>-478.64999999999912</v>
      </c>
      <c r="BL156">
        <f t="shared" si="235"/>
        <v>-438.04999999999956</v>
      </c>
      <c r="BM156">
        <f t="shared" si="235"/>
        <v>-336.79000000000053</v>
      </c>
      <c r="BN156">
        <f t="shared" si="235"/>
        <v>-241.11000000000095</v>
      </c>
      <c r="BO156">
        <f t="shared" si="233"/>
        <v>-168.24000000000186</v>
      </c>
      <c r="BP156">
        <f t="shared" si="233"/>
        <v>-159.64000000000198</v>
      </c>
      <c r="BQ156">
        <f t="shared" si="233"/>
        <v>-246.34000000000205</v>
      </c>
      <c r="BR156">
        <f t="shared" si="233"/>
        <v>-241.5700000000017</v>
      </c>
      <c r="BS156">
        <f t="shared" si="233"/>
        <v>-97.880000000000948</v>
      </c>
      <c r="BT156">
        <f t="shared" si="233"/>
        <v>-15.930000000000813</v>
      </c>
      <c r="BU156">
        <f t="shared" si="233"/>
        <v>124.77999999999938</v>
      </c>
      <c r="BV156">
        <f t="shared" si="233"/>
        <v>115.76999999999934</v>
      </c>
      <c r="BW156">
        <f t="shared" si="233"/>
        <v>197.4099999999994</v>
      </c>
      <c r="BX156">
        <f t="shared" si="233"/>
        <v>238.46999999999949</v>
      </c>
      <c r="BY156">
        <f t="shared" si="233"/>
        <v>8.9299999999996036</v>
      </c>
      <c r="BZ156">
        <f t="shared" si="233"/>
        <v>115.27999999999965</v>
      </c>
      <c r="CA156">
        <f t="shared" si="231"/>
        <v>146.14999999999972</v>
      </c>
      <c r="CB156">
        <f t="shared" si="231"/>
        <v>93.960000000000008</v>
      </c>
      <c r="CC156">
        <f t="shared" si="237"/>
        <v>88.439999999999969</v>
      </c>
      <c r="CD156">
        <f t="shared" si="237"/>
        <v>57.059999999999917</v>
      </c>
      <c r="CE156">
        <f t="shared" si="237"/>
        <v>136.50999999999988</v>
      </c>
      <c r="CF156">
        <f t="shared" si="237"/>
        <v>33.299999999999969</v>
      </c>
      <c r="CG156">
        <f t="shared" si="237"/>
        <v>107.09999999999988</v>
      </c>
      <c r="CH156">
        <f t="shared" si="237"/>
        <v>67.379999999999967</v>
      </c>
      <c r="CI156">
        <f t="shared" si="237"/>
        <v>132.54999999999993</v>
      </c>
      <c r="CJ156">
        <f t="shared" si="237"/>
        <v>105.24999999999996</v>
      </c>
      <c r="CK156">
        <f t="shared" si="237"/>
        <v>-18.590000000000028</v>
      </c>
      <c r="CL156">
        <f t="shared" si="237"/>
        <v>-1.3700000000000117</v>
      </c>
      <c r="CM156">
        <f t="shared" si="237"/>
        <v>-6.43</v>
      </c>
      <c r="CN156">
        <f t="shared" si="237"/>
        <v>8.2099999999999937</v>
      </c>
      <c r="CO156">
        <f t="shared" si="237"/>
        <v>-7.0400000000000027</v>
      </c>
      <c r="CP156">
        <f t="shared" si="237"/>
        <v>-30.230000000000004</v>
      </c>
      <c r="CQ156">
        <f t="shared" si="237"/>
        <v>-29.849999999999994</v>
      </c>
      <c r="CR156">
        <f t="shared" si="237"/>
        <v>-42.07</v>
      </c>
    </row>
    <row r="157" spans="1:96" x14ac:dyDescent="0.25">
      <c r="A157" t="s">
        <v>247</v>
      </c>
      <c r="B157" t="s">
        <v>217</v>
      </c>
      <c r="C157" t="s">
        <v>248</v>
      </c>
      <c r="D157" t="s">
        <v>249</v>
      </c>
      <c r="E157" t="s">
        <v>249</v>
      </c>
      <c r="F157">
        <v>0.83499999999999996</v>
      </c>
      <c r="G157" t="s">
        <v>16</v>
      </c>
      <c r="H157">
        <v>-590</v>
      </c>
      <c r="I157">
        <v>1.169</v>
      </c>
      <c r="J157">
        <v>-2.35</v>
      </c>
      <c r="K157" t="s">
        <v>18</v>
      </c>
      <c r="L157" s="3">
        <v>1.69</v>
      </c>
      <c r="M157">
        <f t="shared" si="224"/>
        <v>11</v>
      </c>
      <c r="O157">
        <v>0.5</v>
      </c>
      <c r="P157">
        <f t="shared" si="234"/>
        <v>-494.65999999999957</v>
      </c>
      <c r="Q157">
        <f t="shared" si="234"/>
        <v>-494.65999999999957</v>
      </c>
      <c r="R157">
        <f t="shared" si="234"/>
        <v>-494.65999999999957</v>
      </c>
      <c r="S157">
        <f t="shared" si="234"/>
        <v>-494.65999999999957</v>
      </c>
      <c r="T157">
        <f t="shared" si="234"/>
        <v>-494.65999999999957</v>
      </c>
      <c r="U157">
        <f t="shared" si="234"/>
        <v>-494.65999999999957</v>
      </c>
      <c r="V157">
        <f t="shared" si="234"/>
        <v>-494.65999999999957</v>
      </c>
      <c r="W157">
        <f t="shared" si="234"/>
        <v>-494.65999999999957</v>
      </c>
      <c r="X157">
        <f t="shared" si="234"/>
        <v>-494.65999999999957</v>
      </c>
      <c r="Y157">
        <f t="shared" si="234"/>
        <v>-494.65999999999957</v>
      </c>
      <c r="Z157">
        <f t="shared" si="234"/>
        <v>-494.65999999999957</v>
      </c>
      <c r="AA157">
        <f t="shared" si="234"/>
        <v>-494.65999999999957</v>
      </c>
      <c r="AB157">
        <f t="shared" si="234"/>
        <v>-494.65999999999957</v>
      </c>
      <c r="AC157">
        <f t="shared" si="234"/>
        <v>-494.65999999999957</v>
      </c>
      <c r="AD157">
        <f t="shared" si="234"/>
        <v>-494.65999999999957</v>
      </c>
      <c r="AE157">
        <f t="shared" si="234"/>
        <v>-494.65999999999957</v>
      </c>
      <c r="AF157">
        <f t="shared" si="232"/>
        <v>-494.65999999999957</v>
      </c>
      <c r="AG157">
        <f t="shared" si="232"/>
        <v>-494.65999999999957</v>
      </c>
      <c r="AH157">
        <f t="shared" si="232"/>
        <v>-494.65999999999957</v>
      </c>
      <c r="AI157">
        <f t="shared" si="232"/>
        <v>-494.65999999999957</v>
      </c>
      <c r="AJ157">
        <f t="shared" si="232"/>
        <v>-494.65999999999957</v>
      </c>
      <c r="AK157">
        <f t="shared" si="232"/>
        <v>-494.65999999999957</v>
      </c>
      <c r="AL157">
        <f t="shared" si="232"/>
        <v>-494.65999999999957</v>
      </c>
      <c r="AM157">
        <f t="shared" si="232"/>
        <v>-494.65999999999957</v>
      </c>
      <c r="AN157">
        <f t="shared" si="232"/>
        <v>-494.65999999999957</v>
      </c>
      <c r="AO157">
        <f t="shared" si="232"/>
        <v>-494.65999999999957</v>
      </c>
      <c r="AP157">
        <f t="shared" si="232"/>
        <v>-494.65999999999957</v>
      </c>
      <c r="AQ157">
        <f t="shared" si="232"/>
        <v>-512.41000000000008</v>
      </c>
      <c r="AR157">
        <f t="shared" si="232"/>
        <v>-512.41000000000008</v>
      </c>
      <c r="AS157">
        <f t="shared" si="232"/>
        <v>-519.0800000000005</v>
      </c>
      <c r="AT157">
        <f t="shared" si="232"/>
        <v>-509.07999999999987</v>
      </c>
      <c r="AU157">
        <f t="shared" si="236"/>
        <v>-499.07999999999981</v>
      </c>
      <c r="AV157">
        <f t="shared" si="236"/>
        <v>-489.51999999999907</v>
      </c>
      <c r="AW157">
        <f t="shared" si="236"/>
        <v>-499.94999999999948</v>
      </c>
      <c r="AX157">
        <f t="shared" si="236"/>
        <v>-522.88999999999942</v>
      </c>
      <c r="AY157">
        <f t="shared" si="236"/>
        <v>-531.23999999999978</v>
      </c>
      <c r="AZ157">
        <f t="shared" si="236"/>
        <v>-508.29999999999995</v>
      </c>
      <c r="BA157">
        <f t="shared" si="236"/>
        <v>-486.04999999999916</v>
      </c>
      <c r="BB157">
        <f t="shared" si="236"/>
        <v>-501.38999999999987</v>
      </c>
      <c r="BC157">
        <f t="shared" si="236"/>
        <v>-534.6700000000003</v>
      </c>
      <c r="BD157">
        <f t="shared" si="236"/>
        <v>-618.1799999999987</v>
      </c>
      <c r="BE157">
        <f t="shared" si="236"/>
        <v>-544.55999999999881</v>
      </c>
      <c r="BF157">
        <f t="shared" si="236"/>
        <v>-526.42999999999938</v>
      </c>
      <c r="BG157">
        <f t="shared" si="236"/>
        <v>-536.29999999999916</v>
      </c>
      <c r="BH157">
        <f t="shared" si="236"/>
        <v>-520.9899999999999</v>
      </c>
      <c r="BI157">
        <f t="shared" si="236"/>
        <v>-498.18</v>
      </c>
      <c r="BJ157">
        <f t="shared" si="236"/>
        <v>-482.63999999999908</v>
      </c>
      <c r="BK157">
        <f t="shared" si="235"/>
        <v>-497.31999999999948</v>
      </c>
      <c r="BL157">
        <f t="shared" si="235"/>
        <v>-412.33999999999975</v>
      </c>
      <c r="BM157">
        <f t="shared" si="235"/>
        <v>-294.72000000000116</v>
      </c>
      <c r="BN157">
        <f t="shared" si="235"/>
        <v>-200.86000000000152</v>
      </c>
      <c r="BO157">
        <f t="shared" si="233"/>
        <v>-167.99000000000152</v>
      </c>
      <c r="BP157">
        <f t="shared" si="233"/>
        <v>-169.87000000000236</v>
      </c>
      <c r="BQ157">
        <f t="shared" si="233"/>
        <v>-248.10000000000193</v>
      </c>
      <c r="BR157">
        <f t="shared" si="233"/>
        <v>-197.35000000000156</v>
      </c>
      <c r="BS157">
        <f t="shared" si="233"/>
        <v>-25.100000000000584</v>
      </c>
      <c r="BT157">
        <f t="shared" si="233"/>
        <v>36.369999999999273</v>
      </c>
      <c r="BU157">
        <f t="shared" si="233"/>
        <v>147.07999999999919</v>
      </c>
      <c r="BV157">
        <f t="shared" si="233"/>
        <v>138.06999999999911</v>
      </c>
      <c r="BW157">
        <f t="shared" si="233"/>
        <v>209.70999999999961</v>
      </c>
      <c r="BX157">
        <f t="shared" si="233"/>
        <v>240.7699999999995</v>
      </c>
      <c r="BY157">
        <f t="shared" si="233"/>
        <v>11.229999999999494</v>
      </c>
      <c r="BZ157">
        <f t="shared" si="233"/>
        <v>118.07999999999974</v>
      </c>
      <c r="CA157">
        <f t="shared" si="231"/>
        <v>148.94999999999959</v>
      </c>
      <c r="CB157">
        <f t="shared" si="231"/>
        <v>108.16000000000003</v>
      </c>
      <c r="CC157">
        <f t="shared" si="237"/>
        <v>103.13999999999993</v>
      </c>
      <c r="CD157">
        <f t="shared" si="237"/>
        <v>71.759999999999906</v>
      </c>
      <c r="CE157">
        <f t="shared" si="237"/>
        <v>141.20999999999989</v>
      </c>
      <c r="CF157">
        <f t="shared" si="237"/>
        <v>27.999999999999972</v>
      </c>
      <c r="CG157">
        <f t="shared" si="237"/>
        <v>101.79999999999995</v>
      </c>
      <c r="CH157">
        <f t="shared" si="237"/>
        <v>62.079999999999927</v>
      </c>
      <c r="CI157">
        <f t="shared" si="237"/>
        <v>127.24999999999997</v>
      </c>
      <c r="CJ157">
        <f t="shared" si="237"/>
        <v>111.44999999999996</v>
      </c>
      <c r="CK157">
        <f t="shared" si="237"/>
        <v>-12.390000000000015</v>
      </c>
      <c r="CL157">
        <f t="shared" si="237"/>
        <v>4.8299999999999983</v>
      </c>
      <c r="CM157">
        <f t="shared" si="237"/>
        <v>-10.229999999999997</v>
      </c>
      <c r="CN157">
        <f t="shared" si="237"/>
        <v>16.209999999999994</v>
      </c>
      <c r="CO157">
        <f t="shared" si="237"/>
        <v>12.96</v>
      </c>
      <c r="CP157">
        <f t="shared" si="237"/>
        <v>-10.230000000000004</v>
      </c>
      <c r="CQ157">
        <f t="shared" si="237"/>
        <v>-9.8500000000000014</v>
      </c>
      <c r="CR157">
        <f t="shared" si="237"/>
        <v>-22.069999999999993</v>
      </c>
    </row>
    <row r="158" spans="1:96" x14ac:dyDescent="0.25">
      <c r="A158" t="s">
        <v>250</v>
      </c>
      <c r="B158" t="s">
        <v>217</v>
      </c>
      <c r="C158" t="s">
        <v>251</v>
      </c>
      <c r="D158" t="s">
        <v>252</v>
      </c>
      <c r="E158" t="s">
        <v>251</v>
      </c>
      <c r="F158">
        <v>0.93169999999999997</v>
      </c>
      <c r="G158" t="s">
        <v>16</v>
      </c>
      <c r="H158">
        <v>-2200</v>
      </c>
      <c r="I158">
        <v>1.0449999999999999</v>
      </c>
      <c r="J158">
        <v>-2.6</v>
      </c>
      <c r="K158" t="s">
        <v>17</v>
      </c>
      <c r="L158" s="2">
        <v>-10</v>
      </c>
      <c r="M158">
        <f t="shared" si="224"/>
        <v>11</v>
      </c>
      <c r="O158">
        <v>0.51</v>
      </c>
      <c r="P158">
        <f t="shared" si="234"/>
        <v>-385.08999999999969</v>
      </c>
      <c r="Q158">
        <f t="shared" si="234"/>
        <v>-385.08999999999969</v>
      </c>
      <c r="R158">
        <f t="shared" si="234"/>
        <v>-385.08999999999969</v>
      </c>
      <c r="S158">
        <f t="shared" si="234"/>
        <v>-385.08999999999969</v>
      </c>
      <c r="T158">
        <f t="shared" si="234"/>
        <v>-385.08999999999969</v>
      </c>
      <c r="U158">
        <f t="shared" si="234"/>
        <v>-385.08999999999969</v>
      </c>
      <c r="V158">
        <f t="shared" si="234"/>
        <v>-385.08999999999969</v>
      </c>
      <c r="W158">
        <f t="shared" si="234"/>
        <v>-385.08999999999969</v>
      </c>
      <c r="X158">
        <f t="shared" si="234"/>
        <v>-385.08999999999969</v>
      </c>
      <c r="Y158">
        <f t="shared" si="234"/>
        <v>-385.08999999999969</v>
      </c>
      <c r="Z158">
        <f t="shared" si="234"/>
        <v>-385.08999999999969</v>
      </c>
      <c r="AA158">
        <f t="shared" si="234"/>
        <v>-385.08999999999969</v>
      </c>
      <c r="AB158">
        <f t="shared" si="234"/>
        <v>-385.08999999999969</v>
      </c>
      <c r="AC158">
        <f t="shared" si="234"/>
        <v>-385.08999999999969</v>
      </c>
      <c r="AD158">
        <f t="shared" si="234"/>
        <v>-385.08999999999969</v>
      </c>
      <c r="AE158">
        <f t="shared" si="234"/>
        <v>-385.08999999999969</v>
      </c>
      <c r="AF158">
        <f t="shared" si="232"/>
        <v>-385.08999999999969</v>
      </c>
      <c r="AG158">
        <f t="shared" si="232"/>
        <v>-385.08999999999969</v>
      </c>
      <c r="AH158">
        <f t="shared" si="232"/>
        <v>-385.08999999999969</v>
      </c>
      <c r="AI158">
        <f t="shared" si="232"/>
        <v>-385.08999999999969</v>
      </c>
      <c r="AJ158">
        <f t="shared" si="232"/>
        <v>-385.08999999999969</v>
      </c>
      <c r="AK158">
        <f t="shared" si="232"/>
        <v>-385.08999999999969</v>
      </c>
      <c r="AL158">
        <f t="shared" si="232"/>
        <v>-385.08999999999969</v>
      </c>
      <c r="AM158">
        <f t="shared" si="232"/>
        <v>-385.08999999999969</v>
      </c>
      <c r="AN158">
        <f t="shared" si="232"/>
        <v>-385.08999999999969</v>
      </c>
      <c r="AO158">
        <f t="shared" si="232"/>
        <v>-385.08999999999969</v>
      </c>
      <c r="AP158">
        <f t="shared" si="232"/>
        <v>-385.08999999999969</v>
      </c>
      <c r="AQ158">
        <f t="shared" si="232"/>
        <v>-396.25999999999965</v>
      </c>
      <c r="AR158">
        <f t="shared" si="232"/>
        <v>-396.25999999999965</v>
      </c>
      <c r="AS158">
        <f t="shared" si="232"/>
        <v>-396.25999999999965</v>
      </c>
      <c r="AT158">
        <f t="shared" si="232"/>
        <v>-386.25999999999959</v>
      </c>
      <c r="AU158">
        <f t="shared" si="236"/>
        <v>-376.26000000000005</v>
      </c>
      <c r="AV158">
        <f t="shared" si="236"/>
        <v>-376.7000000000001</v>
      </c>
      <c r="AW158">
        <f t="shared" si="236"/>
        <v>-387.12999999999965</v>
      </c>
      <c r="AX158">
        <f t="shared" si="236"/>
        <v>-410.06999999999948</v>
      </c>
      <c r="AY158">
        <f t="shared" si="236"/>
        <v>-421.0099999999992</v>
      </c>
      <c r="AZ158">
        <f t="shared" si="236"/>
        <v>-398.06999999999931</v>
      </c>
      <c r="BA158">
        <f t="shared" si="236"/>
        <v>-385.81999999999994</v>
      </c>
      <c r="BB158">
        <f t="shared" si="236"/>
        <v>-401.1599999999998</v>
      </c>
      <c r="BC158">
        <f t="shared" si="236"/>
        <v>-436.74999999999937</v>
      </c>
      <c r="BD158">
        <f t="shared" si="236"/>
        <v>-504.8799999999996</v>
      </c>
      <c r="BE158">
        <f t="shared" si="236"/>
        <v>-453.25999999999959</v>
      </c>
      <c r="BF158">
        <f t="shared" si="236"/>
        <v>-427.13000000000005</v>
      </c>
      <c r="BG158">
        <f t="shared" si="236"/>
        <v>-428.99999999999949</v>
      </c>
      <c r="BH158">
        <f t="shared" si="236"/>
        <v>-415.48999999999955</v>
      </c>
      <c r="BI158">
        <f t="shared" si="236"/>
        <v>-367.5499999999999</v>
      </c>
      <c r="BJ158">
        <f t="shared" si="236"/>
        <v>-357.15000000000003</v>
      </c>
      <c r="BK158">
        <f t="shared" si="235"/>
        <v>-366.33000000000061</v>
      </c>
      <c r="BL158">
        <f t="shared" si="235"/>
        <v>-303.94999999999959</v>
      </c>
      <c r="BM158">
        <f t="shared" si="235"/>
        <v>-248.93000000000055</v>
      </c>
      <c r="BN158">
        <f t="shared" si="235"/>
        <v>-158.97000000000133</v>
      </c>
      <c r="BO158">
        <f t="shared" si="233"/>
        <v>-118.31000000000149</v>
      </c>
      <c r="BP158">
        <f t="shared" si="233"/>
        <v>-94.310000000002233</v>
      </c>
      <c r="BQ158">
        <f t="shared" si="233"/>
        <v>-164.36000000000169</v>
      </c>
      <c r="BR158">
        <f t="shared" si="233"/>
        <v>-135.4300000000012</v>
      </c>
      <c r="BS158">
        <f t="shared" si="233"/>
        <v>-13.920000000000771</v>
      </c>
      <c r="BT158">
        <f t="shared" si="233"/>
        <v>64.839999999999307</v>
      </c>
      <c r="BU158">
        <f t="shared" si="233"/>
        <v>164.20999999999947</v>
      </c>
      <c r="BV158">
        <f t="shared" si="233"/>
        <v>154.42999999999964</v>
      </c>
      <c r="BW158">
        <f t="shared" si="233"/>
        <v>225.1099999999995</v>
      </c>
      <c r="BX158">
        <f t="shared" si="233"/>
        <v>246.16999999999956</v>
      </c>
      <c r="BY158">
        <f t="shared" si="233"/>
        <v>6.629999999999507</v>
      </c>
      <c r="BZ158">
        <f t="shared" si="233"/>
        <v>113.47999999999952</v>
      </c>
      <c r="CA158">
        <f t="shared" si="231"/>
        <v>124.34999999999977</v>
      </c>
      <c r="CB158">
        <f t="shared" si="231"/>
        <v>93.759999999999991</v>
      </c>
      <c r="CC158">
        <f t="shared" si="237"/>
        <v>88.739999999999952</v>
      </c>
      <c r="CD158">
        <f t="shared" si="237"/>
        <v>57.359999999999872</v>
      </c>
      <c r="CE158">
        <f t="shared" si="237"/>
        <v>126.80999999999983</v>
      </c>
      <c r="CF158">
        <f t="shared" si="237"/>
        <v>14.100000000000009</v>
      </c>
      <c r="CG158">
        <f t="shared" si="237"/>
        <v>87.899999999999906</v>
      </c>
      <c r="CH158">
        <f t="shared" si="237"/>
        <v>48.17999999999995</v>
      </c>
      <c r="CI158">
        <f t="shared" si="237"/>
        <v>135.04999999999995</v>
      </c>
      <c r="CJ158">
        <f t="shared" si="237"/>
        <v>119.24999999999994</v>
      </c>
      <c r="CK158">
        <f t="shared" si="237"/>
        <v>-4.5900000000000141</v>
      </c>
      <c r="CL158">
        <f t="shared" si="237"/>
        <v>12.629999999999995</v>
      </c>
      <c r="CM158">
        <f t="shared" si="237"/>
        <v>-2.4300000000000033</v>
      </c>
      <c r="CN158">
        <f t="shared" si="237"/>
        <v>24.009999999999998</v>
      </c>
      <c r="CO158">
        <f t="shared" si="237"/>
        <v>10.760000000000002</v>
      </c>
      <c r="CP158">
        <f t="shared" si="237"/>
        <v>-12.43000000000001</v>
      </c>
      <c r="CQ158">
        <f t="shared" si="237"/>
        <v>-12.050000000000004</v>
      </c>
      <c r="CR158">
        <f t="shared" si="237"/>
        <v>-24.269999999999996</v>
      </c>
    </row>
    <row r="159" spans="1:96" x14ac:dyDescent="0.25">
      <c r="A159" t="s">
        <v>250</v>
      </c>
      <c r="B159" t="s">
        <v>217</v>
      </c>
      <c r="C159" t="s">
        <v>251</v>
      </c>
      <c r="D159" t="s">
        <v>252</v>
      </c>
      <c r="E159" t="s">
        <v>252</v>
      </c>
      <c r="F159">
        <v>6.83E-2</v>
      </c>
      <c r="G159" t="s">
        <v>16</v>
      </c>
      <c r="H159">
        <v>980</v>
      </c>
      <c r="I159">
        <v>10.8</v>
      </c>
      <c r="J159">
        <v>-26.21</v>
      </c>
      <c r="K159" t="s">
        <v>18</v>
      </c>
      <c r="L159" s="3">
        <v>98</v>
      </c>
      <c r="M159">
        <f t="shared" si="224"/>
        <v>11</v>
      </c>
      <c r="O159">
        <v>0.52</v>
      </c>
      <c r="P159">
        <f t="shared" si="234"/>
        <v>-184.90000000000023</v>
      </c>
      <c r="Q159">
        <f t="shared" si="234"/>
        <v>-184.90000000000023</v>
      </c>
      <c r="R159">
        <f t="shared" si="234"/>
        <v>-184.90000000000023</v>
      </c>
      <c r="S159">
        <f t="shared" si="234"/>
        <v>-184.90000000000023</v>
      </c>
      <c r="T159">
        <f t="shared" si="234"/>
        <v>-184.90000000000023</v>
      </c>
      <c r="U159">
        <f t="shared" si="234"/>
        <v>-184.90000000000023</v>
      </c>
      <c r="V159">
        <f t="shared" si="234"/>
        <v>-184.90000000000023</v>
      </c>
      <c r="W159">
        <f t="shared" si="234"/>
        <v>-184.90000000000023</v>
      </c>
      <c r="X159">
        <f t="shared" si="234"/>
        <v>-184.90000000000023</v>
      </c>
      <c r="Y159">
        <f t="shared" si="234"/>
        <v>-184.90000000000023</v>
      </c>
      <c r="Z159">
        <f t="shared" si="234"/>
        <v>-184.90000000000023</v>
      </c>
      <c r="AA159">
        <f t="shared" si="234"/>
        <v>-184.90000000000023</v>
      </c>
      <c r="AB159">
        <f t="shared" si="234"/>
        <v>-184.90000000000023</v>
      </c>
      <c r="AC159">
        <f t="shared" si="234"/>
        <v>-184.90000000000023</v>
      </c>
      <c r="AD159">
        <f t="shared" si="234"/>
        <v>-184.90000000000023</v>
      </c>
      <c r="AE159">
        <f t="shared" si="234"/>
        <v>-184.90000000000023</v>
      </c>
      <c r="AF159">
        <f t="shared" si="232"/>
        <v>-184.90000000000023</v>
      </c>
      <c r="AG159">
        <f t="shared" si="232"/>
        <v>-184.90000000000023</v>
      </c>
      <c r="AH159">
        <f t="shared" si="232"/>
        <v>-184.90000000000023</v>
      </c>
      <c r="AI159">
        <f t="shared" si="232"/>
        <v>-184.90000000000023</v>
      </c>
      <c r="AJ159">
        <f t="shared" si="232"/>
        <v>-184.90000000000023</v>
      </c>
      <c r="AK159">
        <f t="shared" si="232"/>
        <v>-184.90000000000023</v>
      </c>
      <c r="AL159">
        <f t="shared" si="232"/>
        <v>-184.90000000000023</v>
      </c>
      <c r="AM159">
        <f t="shared" si="232"/>
        <v>-184.90000000000023</v>
      </c>
      <c r="AN159">
        <f t="shared" si="232"/>
        <v>-184.90000000000023</v>
      </c>
      <c r="AO159">
        <f t="shared" si="232"/>
        <v>-184.90000000000023</v>
      </c>
      <c r="AP159">
        <f t="shared" si="232"/>
        <v>-184.90000000000023</v>
      </c>
      <c r="AQ159">
        <f t="shared" si="232"/>
        <v>-189.90000000000023</v>
      </c>
      <c r="AR159">
        <f t="shared" si="232"/>
        <v>-189.90000000000023</v>
      </c>
      <c r="AS159">
        <f t="shared" si="232"/>
        <v>-189.90000000000023</v>
      </c>
      <c r="AT159">
        <f t="shared" si="232"/>
        <v>-189.90000000000023</v>
      </c>
      <c r="AU159">
        <f t="shared" si="236"/>
        <v>-179.90000000000049</v>
      </c>
      <c r="AV159">
        <f t="shared" si="236"/>
        <v>-173.6700000000003</v>
      </c>
      <c r="AW159">
        <f t="shared" si="236"/>
        <v>-184.10000000000034</v>
      </c>
      <c r="AX159">
        <f t="shared" si="236"/>
        <v>-200.13999999999947</v>
      </c>
      <c r="AY159">
        <f t="shared" si="236"/>
        <v>-211.08000000000015</v>
      </c>
      <c r="AZ159">
        <f t="shared" si="236"/>
        <v>-198.14000000000004</v>
      </c>
      <c r="BA159">
        <f t="shared" si="236"/>
        <v>-188.75000000000023</v>
      </c>
      <c r="BB159">
        <f t="shared" si="236"/>
        <v>-196.95000000000024</v>
      </c>
      <c r="BC159">
        <f t="shared" si="236"/>
        <v>-232.54000000000048</v>
      </c>
      <c r="BD159">
        <f t="shared" si="236"/>
        <v>-300.67000000000036</v>
      </c>
      <c r="BE159">
        <f t="shared" si="236"/>
        <v>-259.04999999999995</v>
      </c>
      <c r="BF159">
        <f t="shared" si="236"/>
        <v>-235.22999999999988</v>
      </c>
      <c r="BG159">
        <f t="shared" si="236"/>
        <v>-249.40999999999985</v>
      </c>
      <c r="BH159">
        <f t="shared" si="236"/>
        <v>-242.51999999999964</v>
      </c>
      <c r="BI159">
        <f t="shared" si="236"/>
        <v>-214.58000000000013</v>
      </c>
      <c r="BJ159">
        <f t="shared" si="236"/>
        <v>-234.18000000000006</v>
      </c>
      <c r="BK159">
        <f t="shared" si="235"/>
        <v>-239.35999999999993</v>
      </c>
      <c r="BL159">
        <f t="shared" si="235"/>
        <v>-157.40000000000066</v>
      </c>
      <c r="BM159">
        <f t="shared" si="235"/>
        <v>-94.050000000001106</v>
      </c>
      <c r="BN159">
        <f t="shared" si="235"/>
        <v>-15.760000000000666</v>
      </c>
      <c r="BO159">
        <f t="shared" si="233"/>
        <v>13.229999999999272</v>
      </c>
      <c r="BP159">
        <f t="shared" si="233"/>
        <v>23.329999999998982</v>
      </c>
      <c r="BQ159">
        <f t="shared" si="233"/>
        <v>-61.920000000001181</v>
      </c>
      <c r="BR159">
        <f t="shared" si="233"/>
        <v>-34.290000000001349</v>
      </c>
      <c r="BS159">
        <f t="shared" si="233"/>
        <v>75.919999999999035</v>
      </c>
      <c r="BT159">
        <f t="shared" si="233"/>
        <v>121.5499999999991</v>
      </c>
      <c r="BU159">
        <f t="shared" si="233"/>
        <v>186.36999999999921</v>
      </c>
      <c r="BV159">
        <f t="shared" si="233"/>
        <v>204.02999999999938</v>
      </c>
      <c r="BW159">
        <f t="shared" si="233"/>
        <v>263.96999999999946</v>
      </c>
      <c r="BX159">
        <f>SUMIFS($L$2:$L$9745,$F$2:$F$9745,"&gt;="&amp;$O159,$J$2:$J$9745,"&gt;="&amp;BX$107)</f>
        <v>274.06999999999965</v>
      </c>
      <c r="BY159">
        <f t="shared" si="233"/>
        <v>13.569999999999505</v>
      </c>
      <c r="BZ159">
        <f t="shared" si="233"/>
        <v>128.97999999999973</v>
      </c>
      <c r="CA159">
        <f t="shared" si="231"/>
        <v>129.8499999999996</v>
      </c>
      <c r="CB159">
        <f t="shared" si="231"/>
        <v>99.260000000000048</v>
      </c>
      <c r="CC159">
        <f t="shared" si="237"/>
        <v>84.239999999999981</v>
      </c>
      <c r="CD159">
        <f t="shared" si="237"/>
        <v>52.859999999999935</v>
      </c>
      <c r="CE159">
        <f t="shared" si="237"/>
        <v>102.30999999999989</v>
      </c>
      <c r="CF159">
        <f t="shared" si="237"/>
        <v>-20.400000000000059</v>
      </c>
      <c r="CG159">
        <f t="shared" si="237"/>
        <v>53.399999999999892</v>
      </c>
      <c r="CH159">
        <f t="shared" si="237"/>
        <v>13.679999999999989</v>
      </c>
      <c r="CI159">
        <f t="shared" si="237"/>
        <v>100.54999999999994</v>
      </c>
      <c r="CJ159">
        <f t="shared" si="237"/>
        <v>84.749999999999986</v>
      </c>
      <c r="CK159">
        <f t="shared" si="237"/>
        <v>-7.5900000000000141</v>
      </c>
      <c r="CL159">
        <f t="shared" si="237"/>
        <v>9.6299999999999955</v>
      </c>
      <c r="CM159">
        <f t="shared" si="237"/>
        <v>5.5700000000000038</v>
      </c>
      <c r="CN159">
        <f t="shared" si="237"/>
        <v>22.009999999999991</v>
      </c>
      <c r="CO159">
        <f t="shared" si="237"/>
        <v>8.7599999999999945</v>
      </c>
      <c r="CP159">
        <f t="shared" si="237"/>
        <v>-14.43</v>
      </c>
      <c r="CQ159">
        <f t="shared" si="237"/>
        <v>-14.049999999999997</v>
      </c>
      <c r="CR159">
        <f t="shared" si="237"/>
        <v>-26.269999999999996</v>
      </c>
    </row>
    <row r="160" spans="1:96" x14ac:dyDescent="0.25">
      <c r="A160" t="s">
        <v>253</v>
      </c>
      <c r="B160" t="s">
        <v>217</v>
      </c>
      <c r="C160" t="s">
        <v>254</v>
      </c>
      <c r="D160" t="s">
        <v>255</v>
      </c>
      <c r="E160" t="s">
        <v>254</v>
      </c>
      <c r="F160">
        <v>0.74180000000000001</v>
      </c>
      <c r="G160" t="s">
        <v>22</v>
      </c>
      <c r="H160">
        <v>-360</v>
      </c>
      <c r="I160">
        <v>1.278</v>
      </c>
      <c r="J160">
        <v>-5.21</v>
      </c>
      <c r="K160" t="s">
        <v>18</v>
      </c>
      <c r="L160" s="3">
        <v>2.78</v>
      </c>
      <c r="M160">
        <f t="shared" si="224"/>
        <v>11</v>
      </c>
      <c r="O160">
        <v>0.53</v>
      </c>
      <c r="P160">
        <f t="shared" si="234"/>
        <v>-129.46999999999923</v>
      </c>
      <c r="Q160">
        <f t="shared" si="234"/>
        <v>-129.46999999999923</v>
      </c>
      <c r="R160">
        <f t="shared" si="234"/>
        <v>-129.46999999999923</v>
      </c>
      <c r="S160">
        <f t="shared" si="234"/>
        <v>-129.46999999999923</v>
      </c>
      <c r="T160">
        <f t="shared" si="234"/>
        <v>-129.46999999999923</v>
      </c>
      <c r="U160">
        <f t="shared" si="234"/>
        <v>-129.46999999999923</v>
      </c>
      <c r="V160">
        <f t="shared" si="234"/>
        <v>-129.46999999999923</v>
      </c>
      <c r="W160">
        <f t="shared" si="234"/>
        <v>-129.46999999999923</v>
      </c>
      <c r="X160">
        <f t="shared" si="234"/>
        <v>-129.46999999999923</v>
      </c>
      <c r="Y160">
        <f t="shared" si="234"/>
        <v>-129.46999999999923</v>
      </c>
      <c r="Z160">
        <f t="shared" si="234"/>
        <v>-129.46999999999923</v>
      </c>
      <c r="AA160">
        <f t="shared" si="234"/>
        <v>-129.46999999999923</v>
      </c>
      <c r="AB160">
        <f t="shared" si="234"/>
        <v>-129.46999999999923</v>
      </c>
      <c r="AC160">
        <f t="shared" si="234"/>
        <v>-129.46999999999923</v>
      </c>
      <c r="AD160">
        <f t="shared" si="234"/>
        <v>-129.46999999999923</v>
      </c>
      <c r="AE160">
        <f t="shared" si="234"/>
        <v>-129.46999999999923</v>
      </c>
      <c r="AF160">
        <f t="shared" si="232"/>
        <v>-129.46999999999923</v>
      </c>
      <c r="AG160">
        <f t="shared" si="232"/>
        <v>-129.46999999999923</v>
      </c>
      <c r="AH160">
        <f t="shared" si="232"/>
        <v>-129.46999999999923</v>
      </c>
      <c r="AI160">
        <f t="shared" si="232"/>
        <v>-129.46999999999923</v>
      </c>
      <c r="AJ160">
        <f t="shared" si="232"/>
        <v>-129.46999999999923</v>
      </c>
      <c r="AK160">
        <f t="shared" si="232"/>
        <v>-129.46999999999923</v>
      </c>
      <c r="AL160">
        <f t="shared" si="232"/>
        <v>-129.46999999999923</v>
      </c>
      <c r="AM160">
        <f t="shared" si="232"/>
        <v>-129.46999999999923</v>
      </c>
      <c r="AN160">
        <f t="shared" si="232"/>
        <v>-129.46999999999923</v>
      </c>
      <c r="AO160">
        <f t="shared" si="232"/>
        <v>-129.46999999999923</v>
      </c>
      <c r="AP160">
        <f t="shared" si="232"/>
        <v>-129.46999999999923</v>
      </c>
      <c r="AQ160">
        <f t="shared" si="232"/>
        <v>-134.46999999999917</v>
      </c>
      <c r="AR160">
        <f t="shared" si="232"/>
        <v>-134.46999999999917</v>
      </c>
      <c r="AS160">
        <f t="shared" si="232"/>
        <v>-134.46999999999917</v>
      </c>
      <c r="AT160">
        <f t="shared" si="232"/>
        <v>-134.46999999999917</v>
      </c>
      <c r="AU160">
        <f t="shared" si="236"/>
        <v>-124.46999999999977</v>
      </c>
      <c r="AV160">
        <f t="shared" si="236"/>
        <v>-118.23999999999991</v>
      </c>
      <c r="AW160">
        <f t="shared" si="236"/>
        <v>-128.66999999999979</v>
      </c>
      <c r="AX160">
        <f t="shared" si="236"/>
        <v>-144.70999999999924</v>
      </c>
      <c r="AY160">
        <f t="shared" si="236"/>
        <v>-155.64999999999927</v>
      </c>
      <c r="AZ160">
        <f t="shared" si="236"/>
        <v>-142.70999999999924</v>
      </c>
      <c r="BA160">
        <f t="shared" si="236"/>
        <v>-143.31999999999965</v>
      </c>
      <c r="BB160">
        <f t="shared" si="236"/>
        <v>-144.62000000000012</v>
      </c>
      <c r="BC160">
        <f t="shared" si="236"/>
        <v>-183.31</v>
      </c>
      <c r="BD160">
        <f t="shared" si="236"/>
        <v>-230.12000000000089</v>
      </c>
      <c r="BE160">
        <f t="shared" si="236"/>
        <v>-184.2200000000006</v>
      </c>
      <c r="BF160">
        <f t="shared" si="236"/>
        <v>-160.40000000000023</v>
      </c>
      <c r="BG160">
        <f t="shared" si="236"/>
        <v>-174.5799999999997</v>
      </c>
      <c r="BH160">
        <f t="shared" si="236"/>
        <v>-177.69000000000014</v>
      </c>
      <c r="BI160">
        <f t="shared" si="236"/>
        <v>-139.71999999999989</v>
      </c>
      <c r="BJ160">
        <f t="shared" si="236"/>
        <v>-159.32000000000099</v>
      </c>
      <c r="BK160">
        <f t="shared" si="235"/>
        <v>-151.43000000000043</v>
      </c>
      <c r="BL160">
        <f t="shared" si="235"/>
        <v>-89.470000000000041</v>
      </c>
      <c r="BM160">
        <f t="shared" si="235"/>
        <v>-38.31000000000023</v>
      </c>
      <c r="BN160">
        <f t="shared" si="235"/>
        <v>7.9799999999996594</v>
      </c>
      <c r="BO160">
        <f t="shared" si="233"/>
        <v>26.969999999999786</v>
      </c>
      <c r="BP160">
        <f t="shared" si="233"/>
        <v>5.3999999999990074</v>
      </c>
      <c r="BQ160">
        <f t="shared" si="233"/>
        <v>-73.190000000001319</v>
      </c>
      <c r="BR160">
        <f t="shared" si="233"/>
        <v>-68.900000000001086</v>
      </c>
      <c r="BS160">
        <f t="shared" si="233"/>
        <v>40.009999999999479</v>
      </c>
      <c r="BT160">
        <f t="shared" si="233"/>
        <v>70.439999999998975</v>
      </c>
      <c r="BU160">
        <f t="shared" si="233"/>
        <v>151.20999999999907</v>
      </c>
      <c r="BV160">
        <f t="shared" si="233"/>
        <v>138.86999999999949</v>
      </c>
      <c r="BW160">
        <f t="shared" si="233"/>
        <v>207.50999999999942</v>
      </c>
      <c r="BX160">
        <f t="shared" si="233"/>
        <v>216.69999999999956</v>
      </c>
      <c r="BY160">
        <f t="shared" si="233"/>
        <v>-34.540000000000653</v>
      </c>
      <c r="BZ160">
        <f t="shared" si="233"/>
        <v>80.869999999999635</v>
      </c>
      <c r="CA160">
        <f t="shared" si="231"/>
        <v>71.739999999999796</v>
      </c>
      <c r="CB160">
        <f t="shared" si="231"/>
        <v>39.710000000000043</v>
      </c>
      <c r="CC160">
        <f t="shared" si="237"/>
        <v>24.690000000000019</v>
      </c>
      <c r="CD160">
        <f t="shared" si="237"/>
        <v>-6.6899999999999897</v>
      </c>
      <c r="CE160">
        <f t="shared" si="237"/>
        <v>61.509999999999934</v>
      </c>
      <c r="CF160">
        <f t="shared" si="237"/>
        <v>-51.400000000000063</v>
      </c>
      <c r="CG160">
        <f t="shared" si="237"/>
        <v>22.399999999999892</v>
      </c>
      <c r="CH160">
        <f t="shared" si="237"/>
        <v>2.6800000000000281</v>
      </c>
      <c r="CI160">
        <f t="shared" si="237"/>
        <v>79.54999999999994</v>
      </c>
      <c r="CJ160">
        <f t="shared" si="237"/>
        <v>63.749999999999986</v>
      </c>
      <c r="CK160">
        <f t="shared" si="237"/>
        <v>-28.590000000000011</v>
      </c>
      <c r="CL160">
        <f t="shared" si="237"/>
        <v>-11.370000000000008</v>
      </c>
      <c r="CM160">
        <f t="shared" si="237"/>
        <v>-15.430000000000003</v>
      </c>
      <c r="CN160">
        <f t="shared" si="237"/>
        <v>11.509999999999991</v>
      </c>
      <c r="CO160">
        <f t="shared" si="237"/>
        <v>8.7599999999999945</v>
      </c>
      <c r="CP160">
        <f t="shared" si="237"/>
        <v>-14.43</v>
      </c>
      <c r="CQ160">
        <f t="shared" si="237"/>
        <v>-14.049999999999997</v>
      </c>
      <c r="CR160">
        <f t="shared" si="237"/>
        <v>-26.269999999999996</v>
      </c>
    </row>
    <row r="161" spans="1:96" x14ac:dyDescent="0.25">
      <c r="A161" t="s">
        <v>253</v>
      </c>
      <c r="B161" t="s">
        <v>217</v>
      </c>
      <c r="C161" t="s">
        <v>254</v>
      </c>
      <c r="D161" t="s">
        <v>255</v>
      </c>
      <c r="E161" t="s">
        <v>255</v>
      </c>
      <c r="F161">
        <v>0.25819999999999999</v>
      </c>
      <c r="G161" t="s">
        <v>22</v>
      </c>
      <c r="H161">
        <v>280</v>
      </c>
      <c r="I161">
        <v>3.8</v>
      </c>
      <c r="J161">
        <v>-1.9</v>
      </c>
      <c r="K161" t="s">
        <v>17</v>
      </c>
      <c r="L161" s="2">
        <v>-10</v>
      </c>
      <c r="M161">
        <f t="shared" si="224"/>
        <v>11</v>
      </c>
      <c r="O161">
        <v>0.54</v>
      </c>
      <c r="P161">
        <f t="shared" si="234"/>
        <v>-380.29999999999978</v>
      </c>
      <c r="Q161">
        <f t="shared" si="234"/>
        <v>-380.29999999999978</v>
      </c>
      <c r="R161">
        <f t="shared" si="234"/>
        <v>-380.29999999999978</v>
      </c>
      <c r="S161">
        <f t="shared" si="234"/>
        <v>-380.29999999999978</v>
      </c>
      <c r="T161">
        <f t="shared" si="234"/>
        <v>-380.29999999999978</v>
      </c>
      <c r="U161">
        <f t="shared" si="234"/>
        <v>-380.29999999999978</v>
      </c>
      <c r="V161">
        <f t="shared" si="234"/>
        <v>-380.29999999999978</v>
      </c>
      <c r="W161">
        <f t="shared" si="234"/>
        <v>-380.29999999999978</v>
      </c>
      <c r="X161">
        <f t="shared" si="234"/>
        <v>-380.29999999999978</v>
      </c>
      <c r="Y161">
        <f t="shared" si="234"/>
        <v>-380.29999999999978</v>
      </c>
      <c r="Z161">
        <f t="shared" si="234"/>
        <v>-380.29999999999978</v>
      </c>
      <c r="AA161">
        <f t="shared" si="234"/>
        <v>-380.29999999999978</v>
      </c>
      <c r="AB161">
        <f t="shared" si="234"/>
        <v>-380.29999999999978</v>
      </c>
      <c r="AC161">
        <f t="shared" si="234"/>
        <v>-380.29999999999978</v>
      </c>
      <c r="AD161">
        <f t="shared" si="234"/>
        <v>-380.29999999999978</v>
      </c>
      <c r="AE161">
        <f t="shared" si="234"/>
        <v>-380.29999999999978</v>
      </c>
      <c r="AF161">
        <f t="shared" si="232"/>
        <v>-380.29999999999978</v>
      </c>
      <c r="AG161">
        <f t="shared" si="232"/>
        <v>-380.29999999999978</v>
      </c>
      <c r="AH161">
        <f t="shared" si="232"/>
        <v>-380.29999999999978</v>
      </c>
      <c r="AI161">
        <f t="shared" si="232"/>
        <v>-380.29999999999978</v>
      </c>
      <c r="AJ161">
        <f t="shared" si="232"/>
        <v>-380.29999999999978</v>
      </c>
      <c r="AK161">
        <f t="shared" si="232"/>
        <v>-380.29999999999978</v>
      </c>
      <c r="AL161">
        <f t="shared" si="232"/>
        <v>-380.29999999999978</v>
      </c>
      <c r="AM161">
        <f t="shared" si="232"/>
        <v>-380.29999999999978</v>
      </c>
      <c r="AN161">
        <f t="shared" si="232"/>
        <v>-380.29999999999978</v>
      </c>
      <c r="AO161">
        <f t="shared" si="232"/>
        <v>-380.29999999999978</v>
      </c>
      <c r="AP161">
        <f t="shared" si="232"/>
        <v>-380.29999999999978</v>
      </c>
      <c r="AQ161">
        <f t="shared" si="232"/>
        <v>-385.29999999999978</v>
      </c>
      <c r="AR161">
        <f t="shared" si="232"/>
        <v>-385.29999999999978</v>
      </c>
      <c r="AS161">
        <f t="shared" si="232"/>
        <v>-385.29999999999978</v>
      </c>
      <c r="AT161">
        <f t="shared" si="232"/>
        <v>-385.29999999999978</v>
      </c>
      <c r="AU161">
        <f t="shared" si="236"/>
        <v>-385.29999999999978</v>
      </c>
      <c r="AV161">
        <f t="shared" si="236"/>
        <v>-379.07000000000016</v>
      </c>
      <c r="AW161">
        <f t="shared" si="236"/>
        <v>-389.49999999999977</v>
      </c>
      <c r="AX161">
        <f t="shared" si="236"/>
        <v>-399.44000000000023</v>
      </c>
      <c r="AY161">
        <f t="shared" si="236"/>
        <v>-404.12999999999954</v>
      </c>
      <c r="AZ161">
        <f t="shared" si="236"/>
        <v>-401.19000000000017</v>
      </c>
      <c r="BA161">
        <f t="shared" si="236"/>
        <v>-401.79999999999967</v>
      </c>
      <c r="BB161">
        <f t="shared" si="236"/>
        <v>-403.09999999999974</v>
      </c>
      <c r="BC161">
        <f t="shared" si="236"/>
        <v>-435.20999999999941</v>
      </c>
      <c r="BD161">
        <f t="shared" si="236"/>
        <v>-481.51000000000039</v>
      </c>
      <c r="BE161">
        <f t="shared" si="236"/>
        <v>-431.95000000000016</v>
      </c>
      <c r="BF161">
        <f t="shared" si="236"/>
        <v>-387.42999999999967</v>
      </c>
      <c r="BG161">
        <f t="shared" si="236"/>
        <v>-380.42999999999967</v>
      </c>
      <c r="BH161">
        <f t="shared" si="236"/>
        <v>-376.39999999999958</v>
      </c>
      <c r="BI161">
        <f t="shared" si="236"/>
        <v>-329.75999999999971</v>
      </c>
      <c r="BJ161">
        <f t="shared" si="236"/>
        <v>-339.66999999999911</v>
      </c>
      <c r="BK161">
        <f t="shared" si="235"/>
        <v>-294.57999999999953</v>
      </c>
      <c r="BL161">
        <f t="shared" si="235"/>
        <v>-254.93000000000026</v>
      </c>
      <c r="BM161">
        <f t="shared" si="235"/>
        <v>-173.1200000000006</v>
      </c>
      <c r="BN161">
        <f t="shared" si="235"/>
        <v>-119.14000000000067</v>
      </c>
      <c r="BO161">
        <f t="shared" si="233"/>
        <v>-120.96000000000063</v>
      </c>
      <c r="BP161">
        <f t="shared" si="233"/>
        <v>-138.7200000000017</v>
      </c>
      <c r="BQ161">
        <f t="shared" si="233"/>
        <v>-225.50000000000108</v>
      </c>
      <c r="BR161">
        <f t="shared" si="233"/>
        <v>-205.15000000000072</v>
      </c>
      <c r="BS161">
        <f t="shared" si="233"/>
        <v>-101.25000000000054</v>
      </c>
      <c r="BT161">
        <f t="shared" si="233"/>
        <v>-72.49000000000116</v>
      </c>
      <c r="BU161">
        <f t="shared" si="233"/>
        <v>38.259999999999287</v>
      </c>
      <c r="BV161">
        <f t="shared" si="233"/>
        <v>47.999999999999432</v>
      </c>
      <c r="BW161">
        <f t="shared" si="233"/>
        <v>115.33999999999962</v>
      </c>
      <c r="BX161">
        <f t="shared" si="233"/>
        <v>101.99999999999976</v>
      </c>
      <c r="BY161">
        <f t="shared" si="233"/>
        <v>-124.37000000000053</v>
      </c>
      <c r="BZ161">
        <f t="shared" si="233"/>
        <v>14.769999999999678</v>
      </c>
      <c r="CA161">
        <f t="shared" si="231"/>
        <v>31.999999999999879</v>
      </c>
      <c r="CB161">
        <f t="shared" si="231"/>
        <v>-1.8500000000000387</v>
      </c>
      <c r="CC161">
        <f t="shared" si="237"/>
        <v>17.669999999999934</v>
      </c>
      <c r="CD161">
        <f t="shared" si="237"/>
        <v>-5.5300000000000571</v>
      </c>
      <c r="CE161">
        <f t="shared" si="237"/>
        <v>62.669999999999931</v>
      </c>
      <c r="CF161">
        <f t="shared" si="237"/>
        <v>-31.200000000000053</v>
      </c>
      <c r="CG161">
        <f t="shared" si="237"/>
        <v>32.599999999999909</v>
      </c>
      <c r="CH161">
        <f t="shared" si="237"/>
        <v>12.880000000000031</v>
      </c>
      <c r="CI161">
        <f t="shared" si="237"/>
        <v>89.749999999999986</v>
      </c>
      <c r="CJ161">
        <f t="shared" si="237"/>
        <v>83.749999999999986</v>
      </c>
      <c r="CK161">
        <f t="shared" si="237"/>
        <v>-8.5900000000000105</v>
      </c>
      <c r="CL161">
        <f t="shared" si="237"/>
        <v>8.6299999999999919</v>
      </c>
      <c r="CM161">
        <f t="shared" si="237"/>
        <v>4.5699999999999932</v>
      </c>
      <c r="CN161">
        <f t="shared" si="237"/>
        <v>21.509999999999991</v>
      </c>
      <c r="CO161">
        <f t="shared" si="237"/>
        <v>18.759999999999994</v>
      </c>
      <c r="CP161">
        <f t="shared" si="237"/>
        <v>-4.43</v>
      </c>
      <c r="CQ161">
        <f t="shared" si="237"/>
        <v>-4.0499999999999972</v>
      </c>
      <c r="CR161">
        <f t="shared" si="237"/>
        <v>-16.27</v>
      </c>
    </row>
    <row r="162" spans="1:96" x14ac:dyDescent="0.25">
      <c r="A162" t="s">
        <v>256</v>
      </c>
      <c r="B162" t="s">
        <v>217</v>
      </c>
      <c r="C162" t="s">
        <v>257</v>
      </c>
      <c r="D162" t="s">
        <v>258</v>
      </c>
      <c r="E162" t="s">
        <v>257</v>
      </c>
      <c r="F162">
        <v>0.4335</v>
      </c>
      <c r="G162" t="s">
        <v>22</v>
      </c>
      <c r="H162">
        <v>110</v>
      </c>
      <c r="I162">
        <v>2.1</v>
      </c>
      <c r="J162">
        <v>-8.9700000000000006</v>
      </c>
      <c r="K162" t="s">
        <v>17</v>
      </c>
      <c r="L162" s="2">
        <v>-10</v>
      </c>
      <c r="M162">
        <f t="shared" si="224"/>
        <v>11</v>
      </c>
      <c r="O162">
        <v>0.55000000000000004</v>
      </c>
      <c r="P162">
        <f t="shared" si="234"/>
        <v>-472.87999999999937</v>
      </c>
      <c r="Q162">
        <f t="shared" si="234"/>
        <v>-472.87999999999937</v>
      </c>
      <c r="R162">
        <f t="shared" si="234"/>
        <v>-472.87999999999937</v>
      </c>
      <c r="S162">
        <f t="shared" si="234"/>
        <v>-472.87999999999937</v>
      </c>
      <c r="T162">
        <f t="shared" si="234"/>
        <v>-472.87999999999937</v>
      </c>
      <c r="U162">
        <f t="shared" si="234"/>
        <v>-472.87999999999937</v>
      </c>
      <c r="V162">
        <f t="shared" si="234"/>
        <v>-472.87999999999937</v>
      </c>
      <c r="W162">
        <f t="shared" si="234"/>
        <v>-472.87999999999937</v>
      </c>
      <c r="X162">
        <f t="shared" si="234"/>
        <v>-472.87999999999937</v>
      </c>
      <c r="Y162">
        <f t="shared" si="234"/>
        <v>-472.87999999999937</v>
      </c>
      <c r="Z162">
        <f t="shared" si="234"/>
        <v>-472.87999999999937</v>
      </c>
      <c r="AA162">
        <f t="shared" si="234"/>
        <v>-472.87999999999937</v>
      </c>
      <c r="AB162">
        <f t="shared" si="234"/>
        <v>-472.87999999999937</v>
      </c>
      <c r="AC162">
        <f t="shared" si="234"/>
        <v>-472.87999999999937</v>
      </c>
      <c r="AD162">
        <f t="shared" si="234"/>
        <v>-472.87999999999937</v>
      </c>
      <c r="AE162">
        <f t="shared" si="234"/>
        <v>-472.87999999999937</v>
      </c>
      <c r="AF162">
        <f t="shared" si="232"/>
        <v>-472.87999999999937</v>
      </c>
      <c r="AG162">
        <f t="shared" si="232"/>
        <v>-472.87999999999937</v>
      </c>
      <c r="AH162">
        <f t="shared" si="232"/>
        <v>-472.87999999999937</v>
      </c>
      <c r="AI162">
        <f t="shared" si="232"/>
        <v>-472.87999999999937</v>
      </c>
      <c r="AJ162">
        <f t="shared" si="232"/>
        <v>-472.87999999999937</v>
      </c>
      <c r="AK162">
        <f t="shared" si="232"/>
        <v>-472.87999999999937</v>
      </c>
      <c r="AL162">
        <f t="shared" si="232"/>
        <v>-472.87999999999937</v>
      </c>
      <c r="AM162">
        <f t="shared" si="232"/>
        <v>-472.87999999999937</v>
      </c>
      <c r="AN162">
        <f t="shared" si="232"/>
        <v>-472.87999999999937</v>
      </c>
      <c r="AO162">
        <f t="shared" si="232"/>
        <v>-472.87999999999937</v>
      </c>
      <c r="AP162">
        <f t="shared" si="232"/>
        <v>-472.87999999999937</v>
      </c>
      <c r="AQ162">
        <f t="shared" si="232"/>
        <v>-477.87999999999937</v>
      </c>
      <c r="AR162">
        <f t="shared" si="232"/>
        <v>-477.87999999999937</v>
      </c>
      <c r="AS162">
        <f t="shared" si="232"/>
        <v>-477.87999999999937</v>
      </c>
      <c r="AT162">
        <f t="shared" si="232"/>
        <v>-477.87999999999937</v>
      </c>
      <c r="AU162">
        <f t="shared" si="236"/>
        <v>-477.87999999999937</v>
      </c>
      <c r="AV162">
        <f t="shared" si="236"/>
        <v>-471.64999999999924</v>
      </c>
      <c r="AW162">
        <f t="shared" si="236"/>
        <v>-476.19999999999942</v>
      </c>
      <c r="AX162">
        <f t="shared" si="236"/>
        <v>-474.30999999999932</v>
      </c>
      <c r="AY162">
        <f t="shared" si="236"/>
        <v>-478.9999999999996</v>
      </c>
      <c r="AZ162">
        <f t="shared" si="236"/>
        <v>-476.05999999999932</v>
      </c>
      <c r="BA162">
        <f t="shared" si="236"/>
        <v>-474.47999999999928</v>
      </c>
      <c r="BB162">
        <f t="shared" si="236"/>
        <v>-475.77999999999912</v>
      </c>
      <c r="BC162">
        <f t="shared" si="236"/>
        <v>-501.56000000000034</v>
      </c>
      <c r="BD162">
        <f t="shared" si="236"/>
        <v>-528.29999999999995</v>
      </c>
      <c r="BE162">
        <f t="shared" si="236"/>
        <v>-478.73999999999933</v>
      </c>
      <c r="BF162">
        <f t="shared" si="236"/>
        <v>-420.87999999999965</v>
      </c>
      <c r="BG162">
        <f t="shared" si="236"/>
        <v>-413.86999999999978</v>
      </c>
      <c r="BH162">
        <f t="shared" si="236"/>
        <v>-433.16999999999939</v>
      </c>
      <c r="BI162">
        <f t="shared" si="236"/>
        <v>-352.02999999999992</v>
      </c>
      <c r="BJ162">
        <f t="shared" si="236"/>
        <v>-354.09999999999968</v>
      </c>
      <c r="BK162">
        <f t="shared" si="235"/>
        <v>-311.86999999999932</v>
      </c>
      <c r="BL162">
        <f t="shared" si="235"/>
        <v>-295.07999999999942</v>
      </c>
      <c r="BM162">
        <f t="shared" si="235"/>
        <v>-251.31000000000014</v>
      </c>
      <c r="BN162">
        <f t="shared" si="235"/>
        <v>-192.51000000000042</v>
      </c>
      <c r="BO162">
        <f t="shared" si="233"/>
        <v>-167.28000000000102</v>
      </c>
      <c r="BP162">
        <f t="shared" si="233"/>
        <v>-199.94000000000133</v>
      </c>
      <c r="BQ162">
        <f t="shared" si="233"/>
        <v>-291.22000000000179</v>
      </c>
      <c r="BR162">
        <f t="shared" si="233"/>
        <v>-273.18000000000086</v>
      </c>
      <c r="BS162">
        <f t="shared" si="233"/>
        <v>-159.96000000000046</v>
      </c>
      <c r="BT162">
        <f t="shared" si="233"/>
        <v>-119.20000000000047</v>
      </c>
      <c r="BU162">
        <f t="shared" si="233"/>
        <v>23.489999999999192</v>
      </c>
      <c r="BV162">
        <f t="shared" si="233"/>
        <v>29.229999999999407</v>
      </c>
      <c r="BW162">
        <f t="shared" si="233"/>
        <v>79.629999999999725</v>
      </c>
      <c r="BX162">
        <f t="shared" si="233"/>
        <v>44.619999999999663</v>
      </c>
      <c r="BY162">
        <f t="shared" si="233"/>
        <v>-185.22000000000068</v>
      </c>
      <c r="BZ162">
        <f t="shared" si="233"/>
        <v>-39.420000000000499</v>
      </c>
      <c r="CA162">
        <f t="shared" si="231"/>
        <v>-16.020000000000081</v>
      </c>
      <c r="CB162">
        <f t="shared" si="231"/>
        <v>-42.470000000000049</v>
      </c>
      <c r="CC162">
        <f t="shared" si="237"/>
        <v>-17.999999999999954</v>
      </c>
      <c r="CD162">
        <f t="shared" si="237"/>
        <v>-41.20000000000006</v>
      </c>
      <c r="CE162">
        <f t="shared" si="237"/>
        <v>35.929999999999971</v>
      </c>
      <c r="CF162">
        <f t="shared" si="237"/>
        <v>-48.850000000000023</v>
      </c>
      <c r="CG162">
        <f t="shared" si="237"/>
        <v>4.9499999999999709</v>
      </c>
      <c r="CH162">
        <f t="shared" si="237"/>
        <v>-15.680000000000028</v>
      </c>
      <c r="CI162">
        <f t="shared" si="237"/>
        <v>61.189999999999984</v>
      </c>
      <c r="CJ162">
        <f t="shared" si="237"/>
        <v>55.189999999999984</v>
      </c>
      <c r="CK162">
        <f t="shared" si="237"/>
        <v>-18.590000000000011</v>
      </c>
      <c r="CL162">
        <f t="shared" si="237"/>
        <v>-1.3700000000000081</v>
      </c>
      <c r="CM162">
        <f t="shared" si="237"/>
        <v>-5.4300000000000068</v>
      </c>
      <c r="CN162">
        <f t="shared" si="237"/>
        <v>11.509999999999989</v>
      </c>
      <c r="CO162">
        <f t="shared" si="237"/>
        <v>8.7599999999999945</v>
      </c>
      <c r="CP162">
        <f t="shared" si="237"/>
        <v>-14.429999999999996</v>
      </c>
      <c r="CQ162">
        <f t="shared" si="237"/>
        <v>-4.0499999999999972</v>
      </c>
      <c r="CR162">
        <f t="shared" si="237"/>
        <v>-16.27</v>
      </c>
    </row>
    <row r="163" spans="1:96" x14ac:dyDescent="0.25">
      <c r="A163" t="s">
        <v>256</v>
      </c>
      <c r="B163" t="s">
        <v>217</v>
      </c>
      <c r="C163" t="s">
        <v>257</v>
      </c>
      <c r="D163" t="s">
        <v>258</v>
      </c>
      <c r="E163" t="s">
        <v>258</v>
      </c>
      <c r="F163">
        <v>0.5665</v>
      </c>
      <c r="G163" t="s">
        <v>22</v>
      </c>
      <c r="H163">
        <v>-130</v>
      </c>
      <c r="I163">
        <v>1.7689999999999999</v>
      </c>
      <c r="J163">
        <v>0.23</v>
      </c>
      <c r="K163" t="s">
        <v>18</v>
      </c>
      <c r="L163" s="3">
        <v>7.69</v>
      </c>
      <c r="M163">
        <f t="shared" si="224"/>
        <v>11</v>
      </c>
      <c r="O163">
        <v>0.56000000000000005</v>
      </c>
      <c r="P163">
        <f t="shared" si="234"/>
        <v>-242.45999999999859</v>
      </c>
      <c r="Q163">
        <f t="shared" si="234"/>
        <v>-242.45999999999859</v>
      </c>
      <c r="R163">
        <f t="shared" si="234"/>
        <v>-242.45999999999859</v>
      </c>
      <c r="S163">
        <f t="shared" si="234"/>
        <v>-242.45999999999859</v>
      </c>
      <c r="T163">
        <f t="shared" si="234"/>
        <v>-242.45999999999859</v>
      </c>
      <c r="U163">
        <f t="shared" si="234"/>
        <v>-242.45999999999859</v>
      </c>
      <c r="V163">
        <f t="shared" si="234"/>
        <v>-242.45999999999859</v>
      </c>
      <c r="W163">
        <f t="shared" si="234"/>
        <v>-242.45999999999859</v>
      </c>
      <c r="X163">
        <f t="shared" si="234"/>
        <v>-242.45999999999859</v>
      </c>
      <c r="Y163">
        <f t="shared" si="234"/>
        <v>-242.45999999999859</v>
      </c>
      <c r="Z163">
        <f t="shared" si="234"/>
        <v>-242.45999999999859</v>
      </c>
      <c r="AA163">
        <f t="shared" si="234"/>
        <v>-242.45999999999859</v>
      </c>
      <c r="AB163">
        <f t="shared" si="234"/>
        <v>-242.45999999999859</v>
      </c>
      <c r="AC163">
        <f t="shared" si="234"/>
        <v>-242.45999999999859</v>
      </c>
      <c r="AD163">
        <f t="shared" si="234"/>
        <v>-242.45999999999859</v>
      </c>
      <c r="AE163">
        <f t="shared" ref="AE163:AT207" si="238">SUMIFS($L$2:$L$9745,$F$2:$F$9745,"&gt;="&amp;$O163,$J$2:$J$9745,"&gt;="&amp;AE$107)</f>
        <v>-242.45999999999859</v>
      </c>
      <c r="AF163">
        <f t="shared" si="238"/>
        <v>-242.45999999999859</v>
      </c>
      <c r="AG163">
        <f t="shared" si="238"/>
        <v>-242.45999999999859</v>
      </c>
      <c r="AH163">
        <f t="shared" si="238"/>
        <v>-242.45999999999859</v>
      </c>
      <c r="AI163">
        <f t="shared" si="238"/>
        <v>-242.45999999999859</v>
      </c>
      <c r="AJ163">
        <f t="shared" si="238"/>
        <v>-242.45999999999859</v>
      </c>
      <c r="AK163">
        <f t="shared" si="238"/>
        <v>-242.45999999999859</v>
      </c>
      <c r="AL163">
        <f t="shared" si="238"/>
        <v>-242.45999999999859</v>
      </c>
      <c r="AM163">
        <f t="shared" si="238"/>
        <v>-242.45999999999859</v>
      </c>
      <c r="AN163">
        <f t="shared" si="238"/>
        <v>-242.45999999999859</v>
      </c>
      <c r="AO163">
        <f t="shared" si="238"/>
        <v>-242.45999999999859</v>
      </c>
      <c r="AP163">
        <f t="shared" si="238"/>
        <v>-242.45999999999859</v>
      </c>
      <c r="AQ163">
        <f t="shared" si="238"/>
        <v>-242.45999999999859</v>
      </c>
      <c r="AR163">
        <f t="shared" si="238"/>
        <v>-242.45999999999859</v>
      </c>
      <c r="AS163">
        <f t="shared" si="238"/>
        <v>-242.45999999999859</v>
      </c>
      <c r="AT163">
        <f t="shared" si="238"/>
        <v>-242.45999999999859</v>
      </c>
      <c r="AU163">
        <f t="shared" si="236"/>
        <v>-242.45999999999859</v>
      </c>
      <c r="AV163">
        <f t="shared" si="236"/>
        <v>-236.229999999999</v>
      </c>
      <c r="AW163">
        <f t="shared" si="236"/>
        <v>-240.77999999999898</v>
      </c>
      <c r="AX163">
        <f t="shared" si="236"/>
        <v>-238.88999999999902</v>
      </c>
      <c r="AY163">
        <f t="shared" si="236"/>
        <v>-237.76999999999856</v>
      </c>
      <c r="AZ163">
        <f t="shared" si="236"/>
        <v>-228.94999999999857</v>
      </c>
      <c r="BA163">
        <f t="shared" si="236"/>
        <v>-227.36999999999856</v>
      </c>
      <c r="BB163">
        <f t="shared" si="236"/>
        <v>-238.66999999999928</v>
      </c>
      <c r="BC163">
        <f t="shared" si="236"/>
        <v>-264.44999999999897</v>
      </c>
      <c r="BD163">
        <f t="shared" si="236"/>
        <v>-294.93999999999897</v>
      </c>
      <c r="BE163">
        <f t="shared" si="236"/>
        <v>-255.37999999999954</v>
      </c>
      <c r="BF163">
        <f t="shared" si="236"/>
        <v>-195.01999999999953</v>
      </c>
      <c r="BG163">
        <f t="shared" si="236"/>
        <v>-201.51999999999973</v>
      </c>
      <c r="BH163">
        <f t="shared" si="236"/>
        <v>-224.36999999999898</v>
      </c>
      <c r="BI163">
        <f t="shared" si="236"/>
        <v>-169.88999999999976</v>
      </c>
      <c r="BJ163">
        <f t="shared" si="236"/>
        <v>-181.95999999999989</v>
      </c>
      <c r="BK163">
        <f t="shared" si="235"/>
        <v>-142.58999999999986</v>
      </c>
      <c r="BL163">
        <f t="shared" si="235"/>
        <v>-148.90000000000003</v>
      </c>
      <c r="BM163">
        <f t="shared" si="235"/>
        <v>-141.0900000000004</v>
      </c>
      <c r="BN163">
        <f t="shared" si="235"/>
        <v>-135.2500000000004</v>
      </c>
      <c r="BO163">
        <f t="shared" si="233"/>
        <v>-102.88000000000063</v>
      </c>
      <c r="BP163">
        <f t="shared" si="233"/>
        <v>-188.13000000000139</v>
      </c>
      <c r="BQ163">
        <f t="shared" si="233"/>
        <v>-264.59000000000134</v>
      </c>
      <c r="BR163">
        <f t="shared" si="233"/>
        <v>-269.50000000000068</v>
      </c>
      <c r="BS163">
        <f t="shared" si="233"/>
        <v>-161.46000000000029</v>
      </c>
      <c r="BT163">
        <f t="shared" si="233"/>
        <v>-135.32000000000045</v>
      </c>
      <c r="BU163">
        <f t="shared" si="233"/>
        <v>20.559999999999242</v>
      </c>
      <c r="BV163">
        <f t="shared" si="233"/>
        <v>27.179999999999595</v>
      </c>
      <c r="BW163">
        <f t="shared" si="233"/>
        <v>55.579999999999629</v>
      </c>
      <c r="BX163">
        <f t="shared" si="233"/>
        <v>22.569999999999695</v>
      </c>
      <c r="BY163">
        <f t="shared" si="233"/>
        <v>-186.81000000000051</v>
      </c>
      <c r="BZ163">
        <f t="shared" si="233"/>
        <v>-58.480000000000615</v>
      </c>
      <c r="CA163">
        <f t="shared" si="231"/>
        <v>-60.090000000000323</v>
      </c>
      <c r="CB163">
        <f t="shared" si="231"/>
        <v>-56.690000000000175</v>
      </c>
      <c r="CC163">
        <f t="shared" si="237"/>
        <v>-53.890000000000036</v>
      </c>
      <c r="CD163">
        <f t="shared" si="237"/>
        <v>-68.389999999999958</v>
      </c>
      <c r="CE163">
        <f t="shared" si="237"/>
        <v>23.539999999999971</v>
      </c>
      <c r="CF163">
        <f t="shared" si="237"/>
        <v>-52.54000000000002</v>
      </c>
      <c r="CG163">
        <f t="shared" si="237"/>
        <v>17.360000000000028</v>
      </c>
      <c r="CH163">
        <f t="shared" si="237"/>
        <v>-13.270000000000017</v>
      </c>
      <c r="CI163">
        <f t="shared" si="237"/>
        <v>43.599999999999994</v>
      </c>
      <c r="CJ163">
        <f t="shared" si="237"/>
        <v>36.53</v>
      </c>
      <c r="CK163">
        <f t="shared" si="237"/>
        <v>-37.250000000000014</v>
      </c>
      <c r="CL163">
        <f t="shared" si="237"/>
        <v>-30.03</v>
      </c>
      <c r="CM163">
        <f t="shared" si="237"/>
        <v>-34.090000000000011</v>
      </c>
      <c r="CN163">
        <f t="shared" si="237"/>
        <v>-7.6300000000000061</v>
      </c>
      <c r="CO163">
        <f t="shared" si="237"/>
        <v>-0.86000000000000298</v>
      </c>
      <c r="CP163">
        <f t="shared" si="237"/>
        <v>-24.05</v>
      </c>
      <c r="CQ163">
        <f t="shared" si="237"/>
        <v>-4.05</v>
      </c>
      <c r="CR163">
        <f t="shared" si="237"/>
        <v>-16.27</v>
      </c>
    </row>
    <row r="164" spans="1:96" x14ac:dyDescent="0.25">
      <c r="A164" t="s">
        <v>259</v>
      </c>
      <c r="B164" t="s">
        <v>217</v>
      </c>
      <c r="C164" t="s">
        <v>260</v>
      </c>
      <c r="D164" t="s">
        <v>261</v>
      </c>
      <c r="E164" t="s">
        <v>260</v>
      </c>
      <c r="F164">
        <v>0.88549999999999995</v>
      </c>
      <c r="G164" t="s">
        <v>22</v>
      </c>
      <c r="H164">
        <v>-675</v>
      </c>
      <c r="I164">
        <v>1.1479999999999999</v>
      </c>
      <c r="J164">
        <v>1.67</v>
      </c>
      <c r="K164" t="s">
        <v>18</v>
      </c>
      <c r="L164" s="3">
        <v>1.48</v>
      </c>
      <c r="M164">
        <f t="shared" si="224"/>
        <v>11</v>
      </c>
      <c r="O164">
        <v>0.56999999999999995</v>
      </c>
      <c r="P164">
        <f t="shared" ref="P164:AE207" si="239">SUMIFS($L$2:$L$9745,$F$2:$F$9745,"&gt;="&amp;$O164,$J$2:$J$9745,"&gt;="&amp;P$107)</f>
        <v>-394.97999999999911</v>
      </c>
      <c r="Q164">
        <f t="shared" si="239"/>
        <v>-394.97999999999911</v>
      </c>
      <c r="R164">
        <f t="shared" si="239"/>
        <v>-394.97999999999911</v>
      </c>
      <c r="S164">
        <f t="shared" si="239"/>
        <v>-394.97999999999911</v>
      </c>
      <c r="T164">
        <f t="shared" si="239"/>
        <v>-394.97999999999911</v>
      </c>
      <c r="U164">
        <f t="shared" si="239"/>
        <v>-394.97999999999911</v>
      </c>
      <c r="V164">
        <f t="shared" si="239"/>
        <v>-394.97999999999911</v>
      </c>
      <c r="W164">
        <f t="shared" si="239"/>
        <v>-394.97999999999911</v>
      </c>
      <c r="X164">
        <f t="shared" si="239"/>
        <v>-394.97999999999911</v>
      </c>
      <c r="Y164">
        <f t="shared" si="239"/>
        <v>-394.97999999999911</v>
      </c>
      <c r="Z164">
        <f t="shared" si="239"/>
        <v>-394.97999999999911</v>
      </c>
      <c r="AA164">
        <f t="shared" si="239"/>
        <v>-394.97999999999911</v>
      </c>
      <c r="AB164">
        <f t="shared" si="239"/>
        <v>-394.97999999999911</v>
      </c>
      <c r="AC164">
        <f t="shared" si="239"/>
        <v>-394.97999999999911</v>
      </c>
      <c r="AD164">
        <f t="shared" si="239"/>
        <v>-394.97999999999911</v>
      </c>
      <c r="AE164">
        <f t="shared" si="239"/>
        <v>-394.97999999999911</v>
      </c>
      <c r="AF164">
        <f t="shared" si="238"/>
        <v>-394.97999999999911</v>
      </c>
      <c r="AG164">
        <f t="shared" si="238"/>
        <v>-394.97999999999911</v>
      </c>
      <c r="AH164">
        <f t="shared" si="238"/>
        <v>-394.97999999999911</v>
      </c>
      <c r="AI164">
        <f t="shared" si="238"/>
        <v>-394.97999999999911</v>
      </c>
      <c r="AJ164">
        <f t="shared" si="238"/>
        <v>-394.97999999999911</v>
      </c>
      <c r="AK164">
        <f t="shared" si="238"/>
        <v>-394.97999999999911</v>
      </c>
      <c r="AL164">
        <f t="shared" si="238"/>
        <v>-394.97999999999911</v>
      </c>
      <c r="AM164">
        <f t="shared" si="238"/>
        <v>-394.97999999999911</v>
      </c>
      <c r="AN164">
        <f t="shared" si="238"/>
        <v>-394.97999999999911</v>
      </c>
      <c r="AO164">
        <f t="shared" si="238"/>
        <v>-394.97999999999911</v>
      </c>
      <c r="AP164">
        <f t="shared" si="238"/>
        <v>-394.97999999999911</v>
      </c>
      <c r="AQ164">
        <f t="shared" si="238"/>
        <v>-394.97999999999911</v>
      </c>
      <c r="AR164">
        <f t="shared" si="238"/>
        <v>-394.97999999999911</v>
      </c>
      <c r="AS164">
        <f t="shared" si="238"/>
        <v>-394.97999999999911</v>
      </c>
      <c r="AT164">
        <f t="shared" si="238"/>
        <v>-394.97999999999911</v>
      </c>
      <c r="AU164">
        <f t="shared" si="236"/>
        <v>-394.97999999999911</v>
      </c>
      <c r="AV164">
        <f t="shared" si="236"/>
        <v>-388.74999999999932</v>
      </c>
      <c r="AW164">
        <f t="shared" si="236"/>
        <v>-393.29999999999927</v>
      </c>
      <c r="AX164">
        <f t="shared" si="236"/>
        <v>-391.40999999999917</v>
      </c>
      <c r="AY164">
        <f t="shared" si="236"/>
        <v>-390.28999999999928</v>
      </c>
      <c r="AZ164">
        <f t="shared" si="236"/>
        <v>-381.46999999999912</v>
      </c>
      <c r="BA164">
        <f t="shared" si="236"/>
        <v>-379.88999999999953</v>
      </c>
      <c r="BB164">
        <f t="shared" si="236"/>
        <v>-391.18999999999886</v>
      </c>
      <c r="BC164">
        <f t="shared" si="236"/>
        <v>-416.96999999999889</v>
      </c>
      <c r="BD164">
        <f t="shared" si="236"/>
        <v>-441.5799999999993</v>
      </c>
      <c r="BE164">
        <f t="shared" si="236"/>
        <v>-410.07999999999902</v>
      </c>
      <c r="BF164">
        <f t="shared" si="236"/>
        <v>-363.65999999999872</v>
      </c>
      <c r="BG164">
        <f t="shared" si="236"/>
        <v>-367.73999999999864</v>
      </c>
      <c r="BH164">
        <f t="shared" si="236"/>
        <v>-384.33999999999901</v>
      </c>
      <c r="BI164">
        <f t="shared" si="236"/>
        <v>-323.60999999999808</v>
      </c>
      <c r="BJ164">
        <f t="shared" si="236"/>
        <v>-316.68999999999846</v>
      </c>
      <c r="BK164">
        <f t="shared" si="235"/>
        <v>-267.66999999999894</v>
      </c>
      <c r="BL164">
        <f t="shared" si="235"/>
        <v>-293.969999999999</v>
      </c>
      <c r="BM164">
        <f t="shared" si="235"/>
        <v>-262.80999999999904</v>
      </c>
      <c r="BN164">
        <f t="shared" si="235"/>
        <v>-263.15999999999974</v>
      </c>
      <c r="BO164">
        <f t="shared" si="233"/>
        <v>-253.89000000000013</v>
      </c>
      <c r="BP164">
        <f t="shared" si="233"/>
        <v>-345.34000000000077</v>
      </c>
      <c r="BQ164">
        <f t="shared" si="233"/>
        <v>-372.16000000000093</v>
      </c>
      <c r="BR164">
        <f t="shared" si="233"/>
        <v>-355.65000000000055</v>
      </c>
      <c r="BS164">
        <f t="shared" si="233"/>
        <v>-229.04999999999984</v>
      </c>
      <c r="BT164">
        <f t="shared" si="233"/>
        <v>-216.01999999999984</v>
      </c>
      <c r="BU164">
        <f t="shared" si="233"/>
        <v>-52.68000000000108</v>
      </c>
      <c r="BV164">
        <f t="shared" si="233"/>
        <v>-38.840000000000622</v>
      </c>
      <c r="BW164">
        <f t="shared" si="233"/>
        <v>-7.650000000000281</v>
      </c>
      <c r="BX164">
        <f t="shared" si="233"/>
        <v>-12.210000000000372</v>
      </c>
      <c r="BY164">
        <f t="shared" si="233"/>
        <v>-218.63000000000059</v>
      </c>
      <c r="BZ164">
        <f t="shared" si="233"/>
        <v>-66.800000000000367</v>
      </c>
      <c r="CA164">
        <f t="shared" si="231"/>
        <v>-108.41000000000054</v>
      </c>
      <c r="CB164">
        <f t="shared" si="231"/>
        <v>-115.01000000000036</v>
      </c>
      <c r="CC164">
        <f t="shared" si="237"/>
        <v>-118.21000000000019</v>
      </c>
      <c r="CD164">
        <f t="shared" si="237"/>
        <v>-136.32000000000016</v>
      </c>
      <c r="CE164">
        <f t="shared" si="237"/>
        <v>-21.2</v>
      </c>
      <c r="CF164">
        <f t="shared" si="237"/>
        <v>-90.62</v>
      </c>
      <c r="CG164">
        <f t="shared" si="237"/>
        <v>-5.7300000000000075</v>
      </c>
      <c r="CH164">
        <f t="shared" si="237"/>
        <v>-36.360000000000028</v>
      </c>
      <c r="CI164">
        <f t="shared" si="237"/>
        <v>29.210000000000036</v>
      </c>
      <c r="CJ164">
        <f t="shared" si="237"/>
        <v>12.140000000000008</v>
      </c>
      <c r="CK164">
        <f t="shared" si="237"/>
        <v>-35.47</v>
      </c>
      <c r="CL164">
        <f t="shared" si="237"/>
        <v>-19.550000000000004</v>
      </c>
      <c r="CM164">
        <f t="shared" si="237"/>
        <v>-23.610000000000003</v>
      </c>
      <c r="CN164">
        <f t="shared" si="237"/>
        <v>-7.1500000000000057</v>
      </c>
      <c r="CO164">
        <f t="shared" si="237"/>
        <v>-0.38000000000000256</v>
      </c>
      <c r="CP164">
        <f t="shared" si="237"/>
        <v>-23.569999999999997</v>
      </c>
      <c r="CQ164">
        <f t="shared" si="237"/>
        <v>-3.5699999999999994</v>
      </c>
      <c r="CR164">
        <f t="shared" si="237"/>
        <v>-6.27</v>
      </c>
    </row>
    <row r="165" spans="1:96" x14ac:dyDescent="0.25">
      <c r="A165" t="s">
        <v>259</v>
      </c>
      <c r="B165" t="s">
        <v>217</v>
      </c>
      <c r="C165" t="s">
        <v>260</v>
      </c>
      <c r="D165" t="s">
        <v>261</v>
      </c>
      <c r="E165" t="s">
        <v>261</v>
      </c>
      <c r="F165">
        <v>0.1145</v>
      </c>
      <c r="G165" t="s">
        <v>22</v>
      </c>
      <c r="H165">
        <v>460</v>
      </c>
      <c r="I165">
        <v>5.6</v>
      </c>
      <c r="J165">
        <v>-35.9</v>
      </c>
      <c r="K165" t="s">
        <v>17</v>
      </c>
      <c r="L165" s="2">
        <v>-10</v>
      </c>
      <c r="M165">
        <f t="shared" si="224"/>
        <v>11</v>
      </c>
      <c r="O165">
        <v>0.57999999999999996</v>
      </c>
      <c r="P165">
        <f t="shared" si="239"/>
        <v>-327.43999999999926</v>
      </c>
      <c r="Q165">
        <f t="shared" si="239"/>
        <v>-327.43999999999926</v>
      </c>
      <c r="R165">
        <f t="shared" si="239"/>
        <v>-327.43999999999926</v>
      </c>
      <c r="S165">
        <f t="shared" si="239"/>
        <v>-327.43999999999926</v>
      </c>
      <c r="T165">
        <f t="shared" si="239"/>
        <v>-327.43999999999926</v>
      </c>
      <c r="U165">
        <f t="shared" si="239"/>
        <v>-327.43999999999926</v>
      </c>
      <c r="V165">
        <f t="shared" si="239"/>
        <v>-327.43999999999926</v>
      </c>
      <c r="W165">
        <f t="shared" si="239"/>
        <v>-327.43999999999926</v>
      </c>
      <c r="X165">
        <f t="shared" si="239"/>
        <v>-327.43999999999926</v>
      </c>
      <c r="Y165">
        <f t="shared" si="239"/>
        <v>-327.43999999999926</v>
      </c>
      <c r="Z165">
        <f t="shared" si="239"/>
        <v>-327.43999999999926</v>
      </c>
      <c r="AA165">
        <f t="shared" si="239"/>
        <v>-327.43999999999926</v>
      </c>
      <c r="AB165">
        <f t="shared" si="239"/>
        <v>-327.43999999999926</v>
      </c>
      <c r="AC165">
        <f t="shared" si="239"/>
        <v>-327.43999999999926</v>
      </c>
      <c r="AD165">
        <f t="shared" si="239"/>
        <v>-327.43999999999926</v>
      </c>
      <c r="AE165">
        <f t="shared" si="239"/>
        <v>-327.43999999999926</v>
      </c>
      <c r="AF165">
        <f t="shared" si="238"/>
        <v>-327.43999999999926</v>
      </c>
      <c r="AG165">
        <f t="shared" si="238"/>
        <v>-327.43999999999926</v>
      </c>
      <c r="AH165">
        <f t="shared" si="238"/>
        <v>-327.43999999999926</v>
      </c>
      <c r="AI165">
        <f t="shared" si="238"/>
        <v>-327.43999999999926</v>
      </c>
      <c r="AJ165">
        <f t="shared" si="238"/>
        <v>-327.43999999999926</v>
      </c>
      <c r="AK165">
        <f t="shared" si="238"/>
        <v>-327.43999999999926</v>
      </c>
      <c r="AL165">
        <f t="shared" si="238"/>
        <v>-327.43999999999926</v>
      </c>
      <c r="AM165">
        <f t="shared" si="238"/>
        <v>-327.43999999999926</v>
      </c>
      <c r="AN165">
        <f t="shared" si="238"/>
        <v>-327.43999999999926</v>
      </c>
      <c r="AO165">
        <f t="shared" si="238"/>
        <v>-327.43999999999926</v>
      </c>
      <c r="AP165">
        <f t="shared" si="238"/>
        <v>-327.43999999999926</v>
      </c>
      <c r="AQ165">
        <f t="shared" si="238"/>
        <v>-327.43999999999926</v>
      </c>
      <c r="AR165">
        <f t="shared" si="238"/>
        <v>-327.43999999999926</v>
      </c>
      <c r="AS165">
        <f t="shared" si="238"/>
        <v>-327.43999999999926</v>
      </c>
      <c r="AT165">
        <f t="shared" si="238"/>
        <v>-327.43999999999926</v>
      </c>
      <c r="AU165">
        <f t="shared" si="236"/>
        <v>-327.43999999999926</v>
      </c>
      <c r="AV165">
        <f t="shared" si="236"/>
        <v>-321.20999999999879</v>
      </c>
      <c r="AW165">
        <f t="shared" si="236"/>
        <v>-325.75999999999897</v>
      </c>
      <c r="AX165">
        <f t="shared" si="236"/>
        <v>-323.86999999999898</v>
      </c>
      <c r="AY165">
        <f t="shared" si="236"/>
        <v>-322.74999999999864</v>
      </c>
      <c r="AZ165">
        <f t="shared" si="236"/>
        <v>-323.9299999999987</v>
      </c>
      <c r="BA165">
        <f t="shared" si="236"/>
        <v>-316.93999999999869</v>
      </c>
      <c r="BB165">
        <f t="shared" si="236"/>
        <v>-317.24999999999858</v>
      </c>
      <c r="BC165">
        <f t="shared" si="236"/>
        <v>-343.02999999999923</v>
      </c>
      <c r="BD165">
        <f t="shared" si="236"/>
        <v>-367.63999999999908</v>
      </c>
      <c r="BE165">
        <f t="shared" si="236"/>
        <v>-336.13999999999891</v>
      </c>
      <c r="BF165">
        <f t="shared" si="236"/>
        <v>-287.95999999999896</v>
      </c>
      <c r="BG165">
        <f t="shared" si="236"/>
        <v>-290.27999999999889</v>
      </c>
      <c r="BH165">
        <f t="shared" si="236"/>
        <v>-305.11999999999915</v>
      </c>
      <c r="BI165">
        <f t="shared" si="236"/>
        <v>-278.4399999999988</v>
      </c>
      <c r="BJ165">
        <f t="shared" si="236"/>
        <v>-265.26999999999896</v>
      </c>
      <c r="BK165">
        <f t="shared" si="235"/>
        <v>-233.93999999999903</v>
      </c>
      <c r="BL165">
        <f t="shared" si="235"/>
        <v>-255.15999999999894</v>
      </c>
      <c r="BM165">
        <f t="shared" si="235"/>
        <v>-211.41999999999956</v>
      </c>
      <c r="BN165">
        <f t="shared" si="235"/>
        <v>-221.76999999999998</v>
      </c>
      <c r="BO165">
        <f t="shared" si="233"/>
        <v>-192.49000000000035</v>
      </c>
      <c r="BP165">
        <f t="shared" si="233"/>
        <v>-270.68000000000086</v>
      </c>
      <c r="BQ165">
        <f t="shared" si="233"/>
        <v>-277.25000000000114</v>
      </c>
      <c r="BR165">
        <f t="shared" si="233"/>
        <v>-219.9400000000004</v>
      </c>
      <c r="BS165">
        <f t="shared" si="233"/>
        <v>-125.79000000000035</v>
      </c>
      <c r="BT165">
        <f t="shared" si="233"/>
        <v>-128.72000000000082</v>
      </c>
      <c r="BU165">
        <f t="shared" si="233"/>
        <v>43.179999999999772</v>
      </c>
      <c r="BV165">
        <f t="shared" si="233"/>
        <v>51.4099999999994</v>
      </c>
      <c r="BW165">
        <f t="shared" si="233"/>
        <v>59.849999999999625</v>
      </c>
      <c r="BX165">
        <f t="shared" si="233"/>
        <v>62.699999999999719</v>
      </c>
      <c r="BY165">
        <f t="shared" si="233"/>
        <v>-126.67000000000068</v>
      </c>
      <c r="BZ165">
        <f t="shared" si="233"/>
        <v>-7.5700000000001708</v>
      </c>
      <c r="CA165">
        <f t="shared" si="231"/>
        <v>-56.220000000000319</v>
      </c>
      <c r="CB165">
        <f t="shared" si="231"/>
        <v>-85.130000000000223</v>
      </c>
      <c r="CC165">
        <f t="shared" si="237"/>
        <v>-57.570000000000014</v>
      </c>
      <c r="CD165">
        <f t="shared" si="237"/>
        <v>-71.680000000000035</v>
      </c>
      <c r="CE165">
        <f t="shared" si="237"/>
        <v>49.439999999999976</v>
      </c>
      <c r="CF165">
        <f t="shared" si="237"/>
        <v>-23.980000000000025</v>
      </c>
      <c r="CG165">
        <f t="shared" si="237"/>
        <v>48.909999999999968</v>
      </c>
      <c r="CH165">
        <f t="shared" si="237"/>
        <v>8.2799999999999798</v>
      </c>
      <c r="CI165">
        <f t="shared" si="237"/>
        <v>52.179999999999978</v>
      </c>
      <c r="CJ165">
        <f t="shared" si="237"/>
        <v>15.109999999999978</v>
      </c>
      <c r="CK165">
        <f t="shared" si="237"/>
        <v>-34.17</v>
      </c>
      <c r="CL165">
        <f t="shared" si="237"/>
        <v>-18.25</v>
      </c>
      <c r="CM165">
        <f t="shared" si="237"/>
        <v>-22.310000000000006</v>
      </c>
      <c r="CN165">
        <f t="shared" si="237"/>
        <v>-5.850000000000005</v>
      </c>
      <c r="CO165">
        <f t="shared" si="237"/>
        <v>-0.38000000000000256</v>
      </c>
      <c r="CP165">
        <f t="shared" si="237"/>
        <v>-23.569999999999997</v>
      </c>
      <c r="CQ165">
        <f t="shared" si="237"/>
        <v>-3.5699999999999994</v>
      </c>
      <c r="CR165">
        <f t="shared" si="237"/>
        <v>-6.27</v>
      </c>
    </row>
    <row r="166" spans="1:96" x14ac:dyDescent="0.25">
      <c r="A166" t="s">
        <v>262</v>
      </c>
      <c r="B166" t="s">
        <v>217</v>
      </c>
      <c r="C166" t="s">
        <v>263</v>
      </c>
      <c r="D166" t="s">
        <v>264</v>
      </c>
      <c r="E166" t="s">
        <v>263</v>
      </c>
      <c r="F166">
        <v>0.19040000000000001</v>
      </c>
      <c r="G166" t="s">
        <v>16</v>
      </c>
      <c r="H166">
        <v>310</v>
      </c>
      <c r="I166">
        <v>4.0999999999999996</v>
      </c>
      <c r="J166">
        <v>-21.93</v>
      </c>
      <c r="K166" t="s">
        <v>17</v>
      </c>
      <c r="L166" s="2">
        <v>-10</v>
      </c>
      <c r="M166">
        <f t="shared" si="224"/>
        <v>11</v>
      </c>
      <c r="O166">
        <v>0.59</v>
      </c>
      <c r="P166">
        <f t="shared" si="239"/>
        <v>-357.99999999999892</v>
      </c>
      <c r="Q166">
        <f t="shared" si="239"/>
        <v>-357.99999999999892</v>
      </c>
      <c r="R166">
        <f t="shared" si="239"/>
        <v>-357.99999999999892</v>
      </c>
      <c r="S166">
        <f t="shared" si="239"/>
        <v>-357.99999999999892</v>
      </c>
      <c r="T166">
        <f t="shared" si="239"/>
        <v>-357.99999999999892</v>
      </c>
      <c r="U166">
        <f t="shared" si="239"/>
        <v>-357.99999999999892</v>
      </c>
      <c r="V166">
        <f t="shared" si="239"/>
        <v>-357.99999999999892</v>
      </c>
      <c r="W166">
        <f t="shared" si="239"/>
        <v>-357.99999999999892</v>
      </c>
      <c r="X166">
        <f t="shared" si="239"/>
        <v>-357.99999999999892</v>
      </c>
      <c r="Y166">
        <f t="shared" si="239"/>
        <v>-357.99999999999892</v>
      </c>
      <c r="Z166">
        <f t="shared" si="239"/>
        <v>-357.99999999999892</v>
      </c>
      <c r="AA166">
        <f t="shared" si="239"/>
        <v>-357.99999999999892</v>
      </c>
      <c r="AB166">
        <f t="shared" si="239"/>
        <v>-357.99999999999892</v>
      </c>
      <c r="AC166">
        <f t="shared" si="239"/>
        <v>-357.99999999999892</v>
      </c>
      <c r="AD166">
        <f t="shared" si="239"/>
        <v>-357.99999999999892</v>
      </c>
      <c r="AE166">
        <f t="shared" si="239"/>
        <v>-357.99999999999892</v>
      </c>
      <c r="AF166">
        <f t="shared" si="238"/>
        <v>-357.99999999999892</v>
      </c>
      <c r="AG166">
        <f t="shared" si="238"/>
        <v>-357.99999999999892</v>
      </c>
      <c r="AH166">
        <f t="shared" si="238"/>
        <v>-357.99999999999892</v>
      </c>
      <c r="AI166">
        <f t="shared" si="238"/>
        <v>-357.99999999999892</v>
      </c>
      <c r="AJ166">
        <f t="shared" si="238"/>
        <v>-357.99999999999892</v>
      </c>
      <c r="AK166">
        <f t="shared" si="238"/>
        <v>-357.99999999999892</v>
      </c>
      <c r="AL166">
        <f t="shared" si="238"/>
        <v>-357.99999999999892</v>
      </c>
      <c r="AM166">
        <f t="shared" si="238"/>
        <v>-357.99999999999892</v>
      </c>
      <c r="AN166">
        <f t="shared" si="238"/>
        <v>-357.99999999999892</v>
      </c>
      <c r="AO166">
        <f t="shared" si="238"/>
        <v>-357.99999999999892</v>
      </c>
      <c r="AP166">
        <f t="shared" si="238"/>
        <v>-357.99999999999892</v>
      </c>
      <c r="AQ166">
        <f t="shared" si="238"/>
        <v>-357.99999999999892</v>
      </c>
      <c r="AR166">
        <f t="shared" si="238"/>
        <v>-357.99999999999892</v>
      </c>
      <c r="AS166">
        <f t="shared" si="238"/>
        <v>-357.99999999999892</v>
      </c>
      <c r="AT166">
        <f t="shared" si="238"/>
        <v>-357.99999999999892</v>
      </c>
      <c r="AU166">
        <f t="shared" si="236"/>
        <v>-357.99999999999892</v>
      </c>
      <c r="AV166">
        <f t="shared" si="236"/>
        <v>-351.76999999999913</v>
      </c>
      <c r="AW166">
        <f t="shared" si="236"/>
        <v>-356.31999999999931</v>
      </c>
      <c r="AX166">
        <f t="shared" si="236"/>
        <v>-354.42999999999967</v>
      </c>
      <c r="AY166">
        <f t="shared" si="236"/>
        <v>-353.30999999999909</v>
      </c>
      <c r="AZ166">
        <f t="shared" si="236"/>
        <v>-354.48999999999893</v>
      </c>
      <c r="BA166">
        <f t="shared" si="236"/>
        <v>-347.49999999999898</v>
      </c>
      <c r="BB166">
        <f t="shared" si="236"/>
        <v>-347.80999999999881</v>
      </c>
      <c r="BC166">
        <f t="shared" si="236"/>
        <v>-373.58999999999924</v>
      </c>
      <c r="BD166">
        <f t="shared" si="236"/>
        <v>-398.19999999999925</v>
      </c>
      <c r="BE166">
        <f t="shared" si="236"/>
        <v>-366.69999999999914</v>
      </c>
      <c r="BF166">
        <f t="shared" si="236"/>
        <v>-318.51999999999845</v>
      </c>
      <c r="BG166">
        <f t="shared" si="236"/>
        <v>-320.83999999999884</v>
      </c>
      <c r="BH166">
        <f t="shared" si="236"/>
        <v>-329.96999999999912</v>
      </c>
      <c r="BI166">
        <f t="shared" si="236"/>
        <v>-317.57999999999879</v>
      </c>
      <c r="BJ166">
        <f t="shared" ref="BJ166:BY207" si="240">SUMIFS($L$2:$L$9745,$F$2:$F$9745,"&gt;="&amp;$O166,$J$2:$J$9745,"&gt;="&amp;BJ$107)</f>
        <v>-292.64999999999901</v>
      </c>
      <c r="BK166">
        <f t="shared" si="240"/>
        <v>-269.30999999999841</v>
      </c>
      <c r="BL166">
        <f t="shared" si="240"/>
        <v>-298.40999999999872</v>
      </c>
      <c r="BM166">
        <f t="shared" si="240"/>
        <v>-277.70999999999884</v>
      </c>
      <c r="BN166">
        <f t="shared" si="240"/>
        <v>-283.05999999999887</v>
      </c>
      <c r="BO166">
        <f t="shared" si="240"/>
        <v>-244.87000000000023</v>
      </c>
      <c r="BP166">
        <f t="shared" si="240"/>
        <v>-317.86000000000018</v>
      </c>
      <c r="BQ166">
        <f t="shared" si="240"/>
        <v>-325.08000000000084</v>
      </c>
      <c r="BR166">
        <f t="shared" si="240"/>
        <v>-241.53000000000029</v>
      </c>
      <c r="BS166">
        <f t="shared" si="240"/>
        <v>-137.37000000000046</v>
      </c>
      <c r="BT166">
        <f t="shared" si="240"/>
        <v>-143.63000000000002</v>
      </c>
      <c r="BU166">
        <f t="shared" si="240"/>
        <v>35.409999999999179</v>
      </c>
      <c r="BV166">
        <f t="shared" si="240"/>
        <v>37.4399999999995</v>
      </c>
      <c r="BW166">
        <f t="shared" si="240"/>
        <v>70.41999999999959</v>
      </c>
      <c r="BX166">
        <f t="shared" si="240"/>
        <v>64.489999999999867</v>
      </c>
      <c r="BY166">
        <f t="shared" si="240"/>
        <v>-63.670000000000897</v>
      </c>
      <c r="BZ166">
        <f t="shared" si="233"/>
        <v>4.0999999999996177</v>
      </c>
      <c r="CA166">
        <f t="shared" si="231"/>
        <v>-94.550000000000779</v>
      </c>
      <c r="CB166">
        <f t="shared" si="231"/>
        <v>-121.23000000000053</v>
      </c>
      <c r="CC166">
        <f t="shared" si="237"/>
        <v>-103.67000000000027</v>
      </c>
      <c r="CD166">
        <f t="shared" si="237"/>
        <v>-104.99000000000018</v>
      </c>
      <c r="CE166">
        <f t="shared" si="237"/>
        <v>-3.869999999999993</v>
      </c>
      <c r="CF166">
        <f t="shared" si="237"/>
        <v>-46.53</v>
      </c>
      <c r="CG166">
        <f t="shared" si="237"/>
        <v>26.360000000000014</v>
      </c>
      <c r="CH166">
        <f t="shared" si="237"/>
        <v>-0.27000000000000668</v>
      </c>
      <c r="CI166">
        <f t="shared" si="237"/>
        <v>43.63000000000001</v>
      </c>
      <c r="CJ166">
        <f t="shared" si="237"/>
        <v>6.5600000000000129</v>
      </c>
      <c r="CK166">
        <f t="shared" si="237"/>
        <v>-27.86</v>
      </c>
      <c r="CL166">
        <f t="shared" si="237"/>
        <v>-33.61</v>
      </c>
      <c r="CM166">
        <f t="shared" si="237"/>
        <v>-31.010000000000005</v>
      </c>
      <c r="CN166">
        <f t="shared" si="237"/>
        <v>-14.550000000000004</v>
      </c>
      <c r="CO166">
        <f t="shared" si="237"/>
        <v>-9.0800000000000018</v>
      </c>
      <c r="CP166">
        <f t="shared" si="237"/>
        <v>-23.569999999999997</v>
      </c>
      <c r="CQ166">
        <f t="shared" si="237"/>
        <v>-3.5699999999999994</v>
      </c>
      <c r="CR166">
        <f t="shared" si="237"/>
        <v>-6.27</v>
      </c>
    </row>
    <row r="167" spans="1:96" x14ac:dyDescent="0.25">
      <c r="A167" t="s">
        <v>262</v>
      </c>
      <c r="B167" t="s">
        <v>217</v>
      </c>
      <c r="C167" t="s">
        <v>263</v>
      </c>
      <c r="D167" t="s">
        <v>264</v>
      </c>
      <c r="E167" t="s">
        <v>264</v>
      </c>
      <c r="F167">
        <v>0.80959999999999999</v>
      </c>
      <c r="G167" t="s">
        <v>16</v>
      </c>
      <c r="H167">
        <v>-420</v>
      </c>
      <c r="I167">
        <v>1.238</v>
      </c>
      <c r="J167">
        <v>0.23</v>
      </c>
      <c r="K167" t="s">
        <v>18</v>
      </c>
      <c r="L167" s="3">
        <v>2.38</v>
      </c>
      <c r="M167">
        <f t="shared" si="224"/>
        <v>11</v>
      </c>
      <c r="O167">
        <v>0.6</v>
      </c>
      <c r="P167">
        <f t="shared" si="239"/>
        <v>-360.75999999999863</v>
      </c>
      <c r="Q167">
        <f t="shared" si="239"/>
        <v>-360.75999999999863</v>
      </c>
      <c r="R167">
        <f t="shared" si="239"/>
        <v>-360.75999999999863</v>
      </c>
      <c r="S167">
        <f t="shared" si="239"/>
        <v>-360.75999999999863</v>
      </c>
      <c r="T167">
        <f t="shared" si="239"/>
        <v>-360.75999999999863</v>
      </c>
      <c r="U167">
        <f t="shared" si="239"/>
        <v>-360.75999999999863</v>
      </c>
      <c r="V167">
        <f t="shared" si="239"/>
        <v>-360.75999999999863</v>
      </c>
      <c r="W167">
        <f t="shared" si="239"/>
        <v>-360.75999999999863</v>
      </c>
      <c r="X167">
        <f t="shared" si="239"/>
        <v>-360.75999999999863</v>
      </c>
      <c r="Y167">
        <f t="shared" si="239"/>
        <v>-360.75999999999863</v>
      </c>
      <c r="Z167">
        <f t="shared" si="239"/>
        <v>-360.75999999999863</v>
      </c>
      <c r="AA167">
        <f t="shared" si="239"/>
        <v>-360.75999999999863</v>
      </c>
      <c r="AB167">
        <f t="shared" si="239"/>
        <v>-360.75999999999863</v>
      </c>
      <c r="AC167">
        <f t="shared" si="239"/>
        <v>-360.75999999999863</v>
      </c>
      <c r="AD167">
        <f t="shared" si="239"/>
        <v>-360.75999999999863</v>
      </c>
      <c r="AE167">
        <f t="shared" si="239"/>
        <v>-360.75999999999863</v>
      </c>
      <c r="AF167">
        <f t="shared" si="238"/>
        <v>-360.75999999999863</v>
      </c>
      <c r="AG167">
        <f t="shared" si="238"/>
        <v>-360.75999999999863</v>
      </c>
      <c r="AH167">
        <f t="shared" si="238"/>
        <v>-360.75999999999863</v>
      </c>
      <c r="AI167">
        <f t="shared" si="238"/>
        <v>-360.75999999999863</v>
      </c>
      <c r="AJ167">
        <f t="shared" si="238"/>
        <v>-360.75999999999863</v>
      </c>
      <c r="AK167">
        <f t="shared" si="238"/>
        <v>-360.75999999999863</v>
      </c>
      <c r="AL167">
        <f t="shared" si="238"/>
        <v>-360.75999999999863</v>
      </c>
      <c r="AM167">
        <f t="shared" si="238"/>
        <v>-360.75999999999863</v>
      </c>
      <c r="AN167">
        <f t="shared" si="238"/>
        <v>-360.75999999999863</v>
      </c>
      <c r="AO167">
        <f t="shared" si="238"/>
        <v>-360.75999999999863</v>
      </c>
      <c r="AP167">
        <f t="shared" si="238"/>
        <v>-360.75999999999863</v>
      </c>
      <c r="AQ167">
        <f t="shared" si="238"/>
        <v>-360.75999999999863</v>
      </c>
      <c r="AR167">
        <f t="shared" si="238"/>
        <v>-360.75999999999863</v>
      </c>
      <c r="AS167">
        <f t="shared" si="238"/>
        <v>-360.75999999999863</v>
      </c>
      <c r="AT167">
        <f t="shared" si="238"/>
        <v>-360.75999999999863</v>
      </c>
      <c r="AU167">
        <f t="shared" ref="AU167:BJ207" si="241">SUMIFS($L$2:$L$9745,$F$2:$F$9745,"&gt;="&amp;$O167,$J$2:$J$9745,"&gt;="&amp;AU$107)</f>
        <v>-360.75999999999863</v>
      </c>
      <c r="AV167">
        <f t="shared" si="241"/>
        <v>-354.52999999999844</v>
      </c>
      <c r="AW167">
        <f t="shared" si="241"/>
        <v>-354.52999999999844</v>
      </c>
      <c r="AX167">
        <f t="shared" si="241"/>
        <v>-352.63999999999857</v>
      </c>
      <c r="AY167">
        <f t="shared" si="241"/>
        <v>-361.5199999999989</v>
      </c>
      <c r="AZ167">
        <f t="shared" si="241"/>
        <v>-362.69999999999885</v>
      </c>
      <c r="BA167">
        <f t="shared" si="241"/>
        <v>-350.94999999999857</v>
      </c>
      <c r="BB167">
        <f t="shared" si="241"/>
        <v>-351.25999999999812</v>
      </c>
      <c r="BC167">
        <f t="shared" si="241"/>
        <v>-377.03999999999877</v>
      </c>
      <c r="BD167">
        <f t="shared" si="241"/>
        <v>-401.64999999999878</v>
      </c>
      <c r="BE167">
        <f t="shared" si="241"/>
        <v>-385.04999999999882</v>
      </c>
      <c r="BF167">
        <f t="shared" si="241"/>
        <v>-336.8699999999987</v>
      </c>
      <c r="BG167">
        <f t="shared" si="241"/>
        <v>-339.18999999999897</v>
      </c>
      <c r="BH167">
        <f t="shared" si="241"/>
        <v>-352.90999999999843</v>
      </c>
      <c r="BI167">
        <f t="shared" si="241"/>
        <v>-340.51999999999873</v>
      </c>
      <c r="BJ167">
        <f t="shared" si="241"/>
        <v>-308.97999999999905</v>
      </c>
      <c r="BK167">
        <f t="shared" si="240"/>
        <v>-280.07999999999947</v>
      </c>
      <c r="BL167">
        <f t="shared" si="240"/>
        <v>-297.41999999999877</v>
      </c>
      <c r="BM167">
        <f t="shared" si="240"/>
        <v>-285.1299999999984</v>
      </c>
      <c r="BN167">
        <f t="shared" si="240"/>
        <v>-284.59999999999928</v>
      </c>
      <c r="BO167">
        <f t="shared" si="240"/>
        <v>-240.3700000000002</v>
      </c>
      <c r="BP167">
        <f t="shared" si="240"/>
        <v>-322.87000000000012</v>
      </c>
      <c r="BQ167">
        <f t="shared" si="240"/>
        <v>-331.53000000000071</v>
      </c>
      <c r="BR167">
        <f t="shared" si="240"/>
        <v>-242.98000000000056</v>
      </c>
      <c r="BS167">
        <f t="shared" si="240"/>
        <v>-146.32000000000019</v>
      </c>
      <c r="BT167">
        <f t="shared" si="240"/>
        <v>-162.58000000000007</v>
      </c>
      <c r="BU167">
        <f t="shared" si="240"/>
        <v>13.129999999999335</v>
      </c>
      <c r="BV167">
        <f t="shared" si="240"/>
        <v>18.509999999999003</v>
      </c>
      <c r="BW167">
        <f t="shared" si="240"/>
        <v>54.829999999999686</v>
      </c>
      <c r="BX167">
        <f t="shared" si="240"/>
        <v>6.039999999999651</v>
      </c>
      <c r="BY167">
        <f t="shared" si="240"/>
        <v>-97.580000000000666</v>
      </c>
      <c r="BZ167">
        <f t="shared" si="233"/>
        <v>-29.810000000000201</v>
      </c>
      <c r="CA167">
        <f t="shared" si="231"/>
        <v>-103.10000000000039</v>
      </c>
      <c r="CB167">
        <f t="shared" si="231"/>
        <v>-142.64000000000041</v>
      </c>
      <c r="CC167">
        <f t="shared" si="237"/>
        <v>-120.80000000000022</v>
      </c>
      <c r="CD167">
        <f t="shared" si="237"/>
        <v>-120.43000000000023</v>
      </c>
      <c r="CE167">
        <f t="shared" si="237"/>
        <v>-41.900000000000013</v>
      </c>
      <c r="CF167">
        <f t="shared" si="237"/>
        <v>-87.149999999999977</v>
      </c>
      <c r="CG167">
        <f t="shared" si="237"/>
        <v>0.84000000000001407</v>
      </c>
      <c r="CH167">
        <f t="shared" si="237"/>
        <v>-28.100000000000019</v>
      </c>
      <c r="CI167">
        <f t="shared" si="237"/>
        <v>13.490000000000006</v>
      </c>
      <c r="CJ167">
        <f t="shared" si="237"/>
        <v>-35.769999999999996</v>
      </c>
      <c r="CK167">
        <f t="shared" si="237"/>
        <v>-64.19</v>
      </c>
      <c r="CL167">
        <f t="shared" si="237"/>
        <v>-61.940000000000012</v>
      </c>
      <c r="CM167">
        <f t="shared" si="237"/>
        <v>-27.340000000000007</v>
      </c>
      <c r="CN167">
        <f t="shared" si="237"/>
        <v>-2.8800000000000017</v>
      </c>
      <c r="CO167">
        <f t="shared" si="237"/>
        <v>-7.4099999999999975</v>
      </c>
      <c r="CP167">
        <f t="shared" si="237"/>
        <v>-13.569999999999997</v>
      </c>
      <c r="CQ167">
        <f t="shared" si="237"/>
        <v>6.4300000000000006</v>
      </c>
      <c r="CR167">
        <f t="shared" si="237"/>
        <v>3.7300000000000004</v>
      </c>
    </row>
    <row r="168" spans="1:96" x14ac:dyDescent="0.25">
      <c r="A168" t="s">
        <v>265</v>
      </c>
      <c r="B168" t="s">
        <v>217</v>
      </c>
      <c r="C168" t="s">
        <v>266</v>
      </c>
      <c r="D168" t="s">
        <v>267</v>
      </c>
      <c r="E168" t="s">
        <v>266</v>
      </c>
      <c r="F168">
        <v>0.33700000000000002</v>
      </c>
      <c r="G168" t="s">
        <v>16</v>
      </c>
      <c r="H168">
        <v>205</v>
      </c>
      <c r="I168">
        <v>3.05</v>
      </c>
      <c r="J168">
        <v>2.78</v>
      </c>
      <c r="K168" t="s">
        <v>17</v>
      </c>
      <c r="L168" s="2">
        <v>-10</v>
      </c>
      <c r="M168">
        <f t="shared" si="224"/>
        <v>11</v>
      </c>
      <c r="O168">
        <v>0.61</v>
      </c>
      <c r="P168">
        <f t="shared" si="239"/>
        <v>-415.84999999999872</v>
      </c>
      <c r="Q168">
        <f t="shared" si="239"/>
        <v>-415.84999999999872</v>
      </c>
      <c r="R168">
        <f t="shared" si="239"/>
        <v>-415.84999999999872</v>
      </c>
      <c r="S168">
        <f t="shared" si="239"/>
        <v>-415.84999999999872</v>
      </c>
      <c r="T168">
        <f t="shared" si="239"/>
        <v>-415.84999999999872</v>
      </c>
      <c r="U168">
        <f t="shared" si="239"/>
        <v>-415.84999999999872</v>
      </c>
      <c r="V168">
        <f t="shared" si="239"/>
        <v>-415.84999999999872</v>
      </c>
      <c r="W168">
        <f t="shared" si="239"/>
        <v>-415.84999999999872</v>
      </c>
      <c r="X168">
        <f t="shared" si="239"/>
        <v>-415.84999999999872</v>
      </c>
      <c r="Y168">
        <f t="shared" si="239"/>
        <v>-415.84999999999872</v>
      </c>
      <c r="Z168">
        <f t="shared" si="239"/>
        <v>-415.84999999999872</v>
      </c>
      <c r="AA168">
        <f t="shared" si="239"/>
        <v>-415.84999999999872</v>
      </c>
      <c r="AB168">
        <f t="shared" si="239"/>
        <v>-415.84999999999872</v>
      </c>
      <c r="AC168">
        <f t="shared" si="239"/>
        <v>-415.84999999999872</v>
      </c>
      <c r="AD168">
        <f t="shared" si="239"/>
        <v>-415.84999999999872</v>
      </c>
      <c r="AE168">
        <f t="shared" si="239"/>
        <v>-415.84999999999872</v>
      </c>
      <c r="AF168">
        <f t="shared" si="238"/>
        <v>-415.84999999999872</v>
      </c>
      <c r="AG168">
        <f t="shared" si="238"/>
        <v>-415.84999999999872</v>
      </c>
      <c r="AH168">
        <f t="shared" si="238"/>
        <v>-415.84999999999872</v>
      </c>
      <c r="AI168">
        <f t="shared" si="238"/>
        <v>-415.84999999999872</v>
      </c>
      <c r="AJ168">
        <f t="shared" si="238"/>
        <v>-415.84999999999872</v>
      </c>
      <c r="AK168">
        <f t="shared" si="238"/>
        <v>-415.84999999999872</v>
      </c>
      <c r="AL168">
        <f t="shared" si="238"/>
        <v>-415.84999999999872</v>
      </c>
      <c r="AM168">
        <f t="shared" si="238"/>
        <v>-415.84999999999872</v>
      </c>
      <c r="AN168">
        <f t="shared" si="238"/>
        <v>-415.84999999999872</v>
      </c>
      <c r="AO168">
        <f t="shared" si="238"/>
        <v>-415.84999999999872</v>
      </c>
      <c r="AP168">
        <f t="shared" si="238"/>
        <v>-415.84999999999872</v>
      </c>
      <c r="AQ168">
        <f t="shared" si="238"/>
        <v>-415.84999999999872</v>
      </c>
      <c r="AR168">
        <f t="shared" si="238"/>
        <v>-415.84999999999872</v>
      </c>
      <c r="AS168">
        <f t="shared" si="238"/>
        <v>-415.84999999999872</v>
      </c>
      <c r="AT168">
        <f t="shared" si="238"/>
        <v>-415.84999999999872</v>
      </c>
      <c r="AU168">
        <f t="shared" si="241"/>
        <v>-415.84999999999872</v>
      </c>
      <c r="AV168">
        <f t="shared" si="241"/>
        <v>-409.61999999999864</v>
      </c>
      <c r="AW168">
        <f t="shared" si="241"/>
        <v>-409.61999999999864</v>
      </c>
      <c r="AX168">
        <f t="shared" si="241"/>
        <v>-413.46999999999855</v>
      </c>
      <c r="AY168">
        <f t="shared" si="241"/>
        <v>-413.46999999999855</v>
      </c>
      <c r="AZ168">
        <f t="shared" si="241"/>
        <v>-414.6499999999985</v>
      </c>
      <c r="BA168">
        <f t="shared" si="241"/>
        <v>-412.89999999999816</v>
      </c>
      <c r="BB168">
        <f t="shared" si="241"/>
        <v>-413.20999999999816</v>
      </c>
      <c r="BC168">
        <f t="shared" si="241"/>
        <v>-438.98999999999819</v>
      </c>
      <c r="BD168">
        <f t="shared" si="241"/>
        <v>-449.31999999999863</v>
      </c>
      <c r="BE168">
        <f t="shared" si="241"/>
        <v>-432.71999999999827</v>
      </c>
      <c r="BF168">
        <f t="shared" si="241"/>
        <v>-379.6599999999986</v>
      </c>
      <c r="BG168">
        <f t="shared" si="241"/>
        <v>-381.84999999999854</v>
      </c>
      <c r="BH168">
        <f t="shared" si="241"/>
        <v>-395.56999999999869</v>
      </c>
      <c r="BI168">
        <f t="shared" si="241"/>
        <v>-378.02999999999821</v>
      </c>
      <c r="BJ168">
        <f t="shared" si="241"/>
        <v>-341.07999999999868</v>
      </c>
      <c r="BK168">
        <f t="shared" si="240"/>
        <v>-322.17999999999915</v>
      </c>
      <c r="BL168">
        <f t="shared" si="240"/>
        <v>-338.67999999999859</v>
      </c>
      <c r="BM168">
        <f t="shared" si="240"/>
        <v>-304.21999999999906</v>
      </c>
      <c r="BN168">
        <f t="shared" si="240"/>
        <v>-322.56999999999942</v>
      </c>
      <c r="BO168">
        <f t="shared" si="240"/>
        <v>-276.91999999999973</v>
      </c>
      <c r="BP168">
        <f t="shared" si="240"/>
        <v>-346.23999999999955</v>
      </c>
      <c r="BQ168">
        <f t="shared" si="240"/>
        <v>-347.08000000000038</v>
      </c>
      <c r="BR168">
        <f t="shared" si="240"/>
        <v>-256.5800000000005</v>
      </c>
      <c r="BS168">
        <f t="shared" si="240"/>
        <v>-179.72999999999993</v>
      </c>
      <c r="BT168">
        <f t="shared" si="240"/>
        <v>-186.78999999999988</v>
      </c>
      <c r="BU168">
        <f t="shared" si="240"/>
        <v>8.9999999999312408E-2</v>
      </c>
      <c r="BV168">
        <f t="shared" si="240"/>
        <v>-12.030000000000749</v>
      </c>
      <c r="BW168">
        <f t="shared" si="240"/>
        <v>37.029999999999738</v>
      </c>
      <c r="BX168">
        <f t="shared" si="240"/>
        <v>-5.180000000000371</v>
      </c>
      <c r="BY168">
        <f t="shared" si="240"/>
        <v>-95.4500000000006</v>
      </c>
      <c r="BZ168">
        <f t="shared" si="233"/>
        <v>-51.010000000000197</v>
      </c>
      <c r="CA168">
        <f t="shared" si="231"/>
        <v>-110.73000000000036</v>
      </c>
      <c r="CB168">
        <f t="shared" si="231"/>
        <v>-139.80000000000041</v>
      </c>
      <c r="CC168">
        <f t="shared" si="237"/>
        <v>-127.96000000000024</v>
      </c>
      <c r="CD168">
        <f t="shared" si="237"/>
        <v>-137.5900000000002</v>
      </c>
      <c r="CE168">
        <f t="shared" si="237"/>
        <v>-55.080000000000013</v>
      </c>
      <c r="CF168">
        <f t="shared" si="237"/>
        <v>-78.799999999999983</v>
      </c>
      <c r="CG168">
        <f t="shared" si="237"/>
        <v>10.609999999999992</v>
      </c>
      <c r="CH168">
        <f t="shared" si="237"/>
        <v>-10.919999999999995</v>
      </c>
      <c r="CI168">
        <f t="shared" si="237"/>
        <v>20.67</v>
      </c>
      <c r="CJ168">
        <f t="shared" si="237"/>
        <v>-13.770000000000005</v>
      </c>
      <c r="CK168">
        <f t="shared" si="237"/>
        <v>-42.19</v>
      </c>
      <c r="CL168">
        <f t="shared" si="237"/>
        <v>-39.94</v>
      </c>
      <c r="CM168">
        <f t="shared" si="237"/>
        <v>-15.340000000000002</v>
      </c>
      <c r="CN168">
        <f t="shared" si="237"/>
        <v>9.120000000000001</v>
      </c>
      <c r="CO168">
        <f t="shared" si="237"/>
        <v>12.590000000000003</v>
      </c>
      <c r="CP168">
        <f t="shared" si="237"/>
        <v>6.4300000000000006</v>
      </c>
      <c r="CQ168">
        <f t="shared" si="237"/>
        <v>26.430000000000003</v>
      </c>
      <c r="CR168">
        <f t="shared" si="237"/>
        <v>23.73</v>
      </c>
    </row>
    <row r="169" spans="1:96" x14ac:dyDescent="0.25">
      <c r="A169" t="s">
        <v>265</v>
      </c>
      <c r="B169" t="s">
        <v>217</v>
      </c>
      <c r="C169" t="s">
        <v>266</v>
      </c>
      <c r="D169" t="s">
        <v>267</v>
      </c>
      <c r="E169" t="s">
        <v>267</v>
      </c>
      <c r="F169">
        <v>0.66300000000000003</v>
      </c>
      <c r="G169" t="s">
        <v>16</v>
      </c>
      <c r="H169">
        <v>-260</v>
      </c>
      <c r="I169">
        <v>1.385</v>
      </c>
      <c r="J169">
        <v>-8.1999999999999993</v>
      </c>
      <c r="K169" t="s">
        <v>18</v>
      </c>
      <c r="L169" s="3">
        <v>3.85</v>
      </c>
      <c r="M169">
        <f t="shared" si="224"/>
        <v>11</v>
      </c>
      <c r="O169">
        <v>0.62</v>
      </c>
      <c r="P169">
        <f t="shared" si="239"/>
        <v>-383.85999999999819</v>
      </c>
      <c r="Q169">
        <f t="shared" si="239"/>
        <v>-383.85999999999819</v>
      </c>
      <c r="R169">
        <f t="shared" si="239"/>
        <v>-383.85999999999819</v>
      </c>
      <c r="S169">
        <f t="shared" si="239"/>
        <v>-383.85999999999819</v>
      </c>
      <c r="T169">
        <f t="shared" si="239"/>
        <v>-383.85999999999819</v>
      </c>
      <c r="U169">
        <f t="shared" si="239"/>
        <v>-383.85999999999819</v>
      </c>
      <c r="V169">
        <f t="shared" si="239"/>
        <v>-383.85999999999819</v>
      </c>
      <c r="W169">
        <f t="shared" si="239"/>
        <v>-383.85999999999819</v>
      </c>
      <c r="X169">
        <f t="shared" si="239"/>
        <v>-383.85999999999819</v>
      </c>
      <c r="Y169">
        <f t="shared" si="239"/>
        <v>-383.85999999999819</v>
      </c>
      <c r="Z169">
        <f t="shared" si="239"/>
        <v>-383.85999999999819</v>
      </c>
      <c r="AA169">
        <f t="shared" si="239"/>
        <v>-383.85999999999819</v>
      </c>
      <c r="AB169">
        <f t="shared" si="239"/>
        <v>-383.85999999999819</v>
      </c>
      <c r="AC169">
        <f t="shared" si="239"/>
        <v>-383.85999999999819</v>
      </c>
      <c r="AD169">
        <f t="shared" si="239"/>
        <v>-383.85999999999819</v>
      </c>
      <c r="AE169">
        <f t="shared" si="239"/>
        <v>-383.85999999999819</v>
      </c>
      <c r="AF169">
        <f t="shared" si="238"/>
        <v>-383.85999999999819</v>
      </c>
      <c r="AG169">
        <f t="shared" si="238"/>
        <v>-383.85999999999819</v>
      </c>
      <c r="AH169">
        <f t="shared" si="238"/>
        <v>-383.85999999999819</v>
      </c>
      <c r="AI169">
        <f t="shared" si="238"/>
        <v>-383.85999999999819</v>
      </c>
      <c r="AJ169">
        <f t="shared" si="238"/>
        <v>-383.85999999999819</v>
      </c>
      <c r="AK169">
        <f t="shared" si="238"/>
        <v>-383.85999999999819</v>
      </c>
      <c r="AL169">
        <f t="shared" si="238"/>
        <v>-383.85999999999819</v>
      </c>
      <c r="AM169">
        <f t="shared" si="238"/>
        <v>-383.85999999999819</v>
      </c>
      <c r="AN169">
        <f t="shared" si="238"/>
        <v>-383.85999999999819</v>
      </c>
      <c r="AO169">
        <f t="shared" si="238"/>
        <v>-383.85999999999819</v>
      </c>
      <c r="AP169">
        <f t="shared" si="238"/>
        <v>-383.85999999999819</v>
      </c>
      <c r="AQ169">
        <f t="shared" si="238"/>
        <v>-383.85999999999819</v>
      </c>
      <c r="AR169">
        <f t="shared" si="238"/>
        <v>-383.85999999999819</v>
      </c>
      <c r="AS169">
        <f t="shared" si="238"/>
        <v>-383.85999999999819</v>
      </c>
      <c r="AT169">
        <f t="shared" si="238"/>
        <v>-383.85999999999819</v>
      </c>
      <c r="AU169">
        <f t="shared" si="241"/>
        <v>-383.85999999999819</v>
      </c>
      <c r="AV169">
        <f t="shared" si="241"/>
        <v>-387.62999999999806</v>
      </c>
      <c r="AW169">
        <f t="shared" si="241"/>
        <v>-387.62999999999806</v>
      </c>
      <c r="AX169">
        <f t="shared" si="241"/>
        <v>-391.47999999999803</v>
      </c>
      <c r="AY169">
        <f t="shared" si="241"/>
        <v>-391.47999999999803</v>
      </c>
      <c r="AZ169">
        <f t="shared" si="241"/>
        <v>-392.65999999999798</v>
      </c>
      <c r="BA169">
        <f t="shared" si="241"/>
        <v>-390.90999999999843</v>
      </c>
      <c r="BB169">
        <f t="shared" si="241"/>
        <v>-386.66999999999797</v>
      </c>
      <c r="BC169">
        <f t="shared" si="241"/>
        <v>-403.34999999999832</v>
      </c>
      <c r="BD169">
        <f t="shared" si="241"/>
        <v>-419.02999999999793</v>
      </c>
      <c r="BE169">
        <f t="shared" si="241"/>
        <v>-397.66999999999842</v>
      </c>
      <c r="BF169">
        <f t="shared" si="241"/>
        <v>-340.4399999999992</v>
      </c>
      <c r="BG169">
        <f t="shared" si="241"/>
        <v>-347.86999999999887</v>
      </c>
      <c r="BH169">
        <f t="shared" si="241"/>
        <v>-356.58999999999878</v>
      </c>
      <c r="BI169">
        <f t="shared" si="241"/>
        <v>-328.91999999999894</v>
      </c>
      <c r="BJ169">
        <f t="shared" si="241"/>
        <v>-286.70999999999901</v>
      </c>
      <c r="BK169">
        <f t="shared" si="240"/>
        <v>-272.59999999999911</v>
      </c>
      <c r="BL169">
        <f t="shared" si="240"/>
        <v>-278.83999999999941</v>
      </c>
      <c r="BM169">
        <f t="shared" si="240"/>
        <v>-238.96999999999986</v>
      </c>
      <c r="BN169">
        <f t="shared" si="240"/>
        <v>-240.1899999999998</v>
      </c>
      <c r="BO169">
        <f t="shared" si="240"/>
        <v>-187.16999999999953</v>
      </c>
      <c r="BP169">
        <f t="shared" si="240"/>
        <v>-260.81000000000074</v>
      </c>
      <c r="BQ169">
        <f t="shared" si="240"/>
        <v>-254.91000000000088</v>
      </c>
      <c r="BR169">
        <f t="shared" si="240"/>
        <v>-162.82</v>
      </c>
      <c r="BS169">
        <f t="shared" si="240"/>
        <v>-82.960000000000406</v>
      </c>
      <c r="BT169">
        <f t="shared" si="240"/>
        <v>-90.620000000000232</v>
      </c>
      <c r="BU169">
        <f t="shared" si="240"/>
        <v>32.619999999999351</v>
      </c>
      <c r="BV169">
        <f t="shared" si="240"/>
        <v>12.619999999999173</v>
      </c>
      <c r="BW169">
        <f t="shared" si="240"/>
        <v>36.109999999999751</v>
      </c>
      <c r="BX169">
        <f t="shared" si="240"/>
        <v>-9.8500000000002732</v>
      </c>
      <c r="BY169">
        <f t="shared" si="240"/>
        <v>-85.120000000000573</v>
      </c>
      <c r="BZ169">
        <f t="shared" si="233"/>
        <v>-34.190000000000168</v>
      </c>
      <c r="CA169">
        <f t="shared" si="231"/>
        <v>-93.910000000000295</v>
      </c>
      <c r="CB169">
        <f t="shared" si="231"/>
        <v>-126.31000000000034</v>
      </c>
      <c r="CC169">
        <f t="shared" si="237"/>
        <v>-104.46000000000008</v>
      </c>
      <c r="CD169">
        <f t="shared" si="237"/>
        <v>-134.08000000000015</v>
      </c>
      <c r="CE169">
        <f t="shared" si="237"/>
        <v>-64.899999999999977</v>
      </c>
      <c r="CF169">
        <f t="shared" si="237"/>
        <v>-71.019999999999968</v>
      </c>
      <c r="CG169">
        <f t="shared" si="237"/>
        <v>-31.610000000000021</v>
      </c>
      <c r="CH169">
        <f t="shared" si="237"/>
        <v>-38.960000000000015</v>
      </c>
      <c r="CI169">
        <f t="shared" si="237"/>
        <v>-10.330000000000009</v>
      </c>
      <c r="CJ169">
        <f t="shared" si="237"/>
        <v>-33.19</v>
      </c>
      <c r="CK169">
        <f t="shared" si="237"/>
        <v>-54.470000000000006</v>
      </c>
      <c r="CL169">
        <f t="shared" si="237"/>
        <v>-44.81</v>
      </c>
      <c r="CM169">
        <f t="shared" si="237"/>
        <v>-5.3400000000000034</v>
      </c>
      <c r="CN169">
        <f t="shared" si="237"/>
        <v>19.12</v>
      </c>
      <c r="CO169">
        <f t="shared" si="237"/>
        <v>22.59</v>
      </c>
      <c r="CP169">
        <f t="shared" si="237"/>
        <v>16.429999999999996</v>
      </c>
      <c r="CQ169">
        <f t="shared" si="237"/>
        <v>36.43</v>
      </c>
      <c r="CR169">
        <f t="shared" si="237"/>
        <v>33.729999999999997</v>
      </c>
    </row>
    <row r="170" spans="1:96" x14ac:dyDescent="0.25">
      <c r="A170" t="s">
        <v>268</v>
      </c>
      <c r="B170" t="s">
        <v>217</v>
      </c>
      <c r="C170" t="s">
        <v>269</v>
      </c>
      <c r="D170" t="s">
        <v>270</v>
      </c>
      <c r="E170" t="s">
        <v>269</v>
      </c>
      <c r="F170">
        <v>0.93300000000000005</v>
      </c>
      <c r="G170" t="s">
        <v>26</v>
      </c>
      <c r="H170">
        <v>-1900</v>
      </c>
      <c r="I170">
        <v>1.0529999999999999</v>
      </c>
      <c r="J170">
        <v>-1.79</v>
      </c>
      <c r="K170" t="s">
        <v>18</v>
      </c>
      <c r="L170" s="3">
        <v>0.53</v>
      </c>
      <c r="M170">
        <f t="shared" si="224"/>
        <v>11</v>
      </c>
      <c r="O170">
        <v>0.63</v>
      </c>
      <c r="P170">
        <f t="shared" si="239"/>
        <v>-316.24999999999881</v>
      </c>
      <c r="Q170">
        <f t="shared" si="239"/>
        <v>-316.24999999999881</v>
      </c>
      <c r="R170">
        <f t="shared" si="239"/>
        <v>-316.24999999999881</v>
      </c>
      <c r="S170">
        <f t="shared" si="239"/>
        <v>-316.24999999999881</v>
      </c>
      <c r="T170">
        <f t="shared" si="239"/>
        <v>-316.24999999999881</v>
      </c>
      <c r="U170">
        <f t="shared" si="239"/>
        <v>-316.24999999999881</v>
      </c>
      <c r="V170">
        <f t="shared" si="239"/>
        <v>-316.24999999999881</v>
      </c>
      <c r="W170">
        <f t="shared" si="239"/>
        <v>-316.24999999999881</v>
      </c>
      <c r="X170">
        <f t="shared" si="239"/>
        <v>-316.24999999999881</v>
      </c>
      <c r="Y170">
        <f t="shared" si="239"/>
        <v>-316.24999999999881</v>
      </c>
      <c r="Z170">
        <f t="shared" si="239"/>
        <v>-316.24999999999881</v>
      </c>
      <c r="AA170">
        <f t="shared" si="239"/>
        <v>-316.24999999999881</v>
      </c>
      <c r="AB170">
        <f t="shared" si="239"/>
        <v>-316.24999999999881</v>
      </c>
      <c r="AC170">
        <f t="shared" si="239"/>
        <v>-316.24999999999881</v>
      </c>
      <c r="AD170">
        <f t="shared" si="239"/>
        <v>-316.24999999999881</v>
      </c>
      <c r="AE170">
        <f t="shared" si="239"/>
        <v>-316.24999999999881</v>
      </c>
      <c r="AF170">
        <f t="shared" si="238"/>
        <v>-316.24999999999881</v>
      </c>
      <c r="AG170">
        <f t="shared" si="238"/>
        <v>-316.24999999999881</v>
      </c>
      <c r="AH170">
        <f t="shared" si="238"/>
        <v>-316.24999999999881</v>
      </c>
      <c r="AI170">
        <f t="shared" si="238"/>
        <v>-316.24999999999881</v>
      </c>
      <c r="AJ170">
        <f t="shared" si="238"/>
        <v>-316.24999999999881</v>
      </c>
      <c r="AK170">
        <f t="shared" si="238"/>
        <v>-316.24999999999881</v>
      </c>
      <c r="AL170">
        <f t="shared" si="238"/>
        <v>-316.24999999999881</v>
      </c>
      <c r="AM170">
        <f t="shared" si="238"/>
        <v>-316.24999999999881</v>
      </c>
      <c r="AN170">
        <f t="shared" si="238"/>
        <v>-316.24999999999881</v>
      </c>
      <c r="AO170">
        <f t="shared" si="238"/>
        <v>-316.24999999999881</v>
      </c>
      <c r="AP170">
        <f t="shared" si="238"/>
        <v>-316.24999999999881</v>
      </c>
      <c r="AQ170">
        <f t="shared" si="238"/>
        <v>-316.24999999999881</v>
      </c>
      <c r="AR170">
        <f t="shared" si="238"/>
        <v>-316.24999999999881</v>
      </c>
      <c r="AS170">
        <f t="shared" si="238"/>
        <v>-316.24999999999881</v>
      </c>
      <c r="AT170">
        <f t="shared" si="238"/>
        <v>-316.24999999999881</v>
      </c>
      <c r="AU170">
        <f t="shared" si="241"/>
        <v>-316.24999999999881</v>
      </c>
      <c r="AV170">
        <f t="shared" si="241"/>
        <v>-316.24999999999881</v>
      </c>
      <c r="AW170">
        <f t="shared" si="241"/>
        <v>-316.24999999999881</v>
      </c>
      <c r="AX170">
        <f t="shared" si="241"/>
        <v>-316.24999999999881</v>
      </c>
      <c r="AY170">
        <f t="shared" si="241"/>
        <v>-316.24999999999881</v>
      </c>
      <c r="AZ170">
        <f t="shared" si="241"/>
        <v>-317.42999999999893</v>
      </c>
      <c r="BA170">
        <f t="shared" si="241"/>
        <v>-307.42999999999836</v>
      </c>
      <c r="BB170">
        <f t="shared" si="241"/>
        <v>-294.84999999999923</v>
      </c>
      <c r="BC170">
        <f t="shared" si="241"/>
        <v>-303.09999999999923</v>
      </c>
      <c r="BD170">
        <f t="shared" si="241"/>
        <v>-301.28999999999911</v>
      </c>
      <c r="BE170">
        <f t="shared" si="241"/>
        <v>-296.27999999999929</v>
      </c>
      <c r="BF170">
        <f t="shared" si="241"/>
        <v>-244.49999999999923</v>
      </c>
      <c r="BG170">
        <f t="shared" si="241"/>
        <v>-248.27999999999912</v>
      </c>
      <c r="BH170">
        <f t="shared" si="241"/>
        <v>-257.69999999999936</v>
      </c>
      <c r="BI170">
        <f t="shared" si="241"/>
        <v>-230.02999999999946</v>
      </c>
      <c r="BJ170">
        <f t="shared" si="241"/>
        <v>-197.81999999999891</v>
      </c>
      <c r="BK170">
        <f t="shared" si="240"/>
        <v>-213.70999999999938</v>
      </c>
      <c r="BL170">
        <f t="shared" si="240"/>
        <v>-199.94999999999939</v>
      </c>
      <c r="BM170">
        <f t="shared" si="240"/>
        <v>-159.81999999999994</v>
      </c>
      <c r="BN170">
        <f t="shared" si="240"/>
        <v>-170.43999999999969</v>
      </c>
      <c r="BO170">
        <f t="shared" si="240"/>
        <v>-117.4199999999998</v>
      </c>
      <c r="BP170">
        <f t="shared" si="240"/>
        <v>-179.50999999999996</v>
      </c>
      <c r="BQ170">
        <f t="shared" si="240"/>
        <v>-178.20000000000039</v>
      </c>
      <c r="BR170">
        <f t="shared" si="240"/>
        <v>-84.169999999999817</v>
      </c>
      <c r="BS170">
        <f t="shared" si="240"/>
        <v>-38.69000000000073</v>
      </c>
      <c r="BT170">
        <f t="shared" si="240"/>
        <v>-49.520000000000294</v>
      </c>
      <c r="BU170">
        <f t="shared" si="240"/>
        <v>63.719999999999558</v>
      </c>
      <c r="BV170">
        <f t="shared" si="240"/>
        <v>34.509999999999451</v>
      </c>
      <c r="BW170">
        <f t="shared" si="240"/>
        <v>69.759999999999792</v>
      </c>
      <c r="BX170">
        <f t="shared" si="240"/>
        <v>55.499999999999858</v>
      </c>
      <c r="BY170">
        <f t="shared" si="240"/>
        <v>-11.590000000000224</v>
      </c>
      <c r="BZ170">
        <f t="shared" si="233"/>
        <v>-12.480000000000059</v>
      </c>
      <c r="CA170">
        <f t="shared" si="231"/>
        <v>-73.640000000000228</v>
      </c>
      <c r="CB170">
        <f t="shared" si="231"/>
        <v>-101.1200000000003</v>
      </c>
      <c r="CC170">
        <f t="shared" si="237"/>
        <v>-96.530000000000058</v>
      </c>
      <c r="CD170">
        <f t="shared" si="237"/>
        <v>-126.15000000000012</v>
      </c>
      <c r="CE170">
        <f t="shared" si="237"/>
        <v>-56.969999999999985</v>
      </c>
      <c r="CF170">
        <f t="shared" si="237"/>
        <v>-43.260000000000019</v>
      </c>
      <c r="CG170">
        <f t="shared" si="237"/>
        <v>-3.8500000000000192</v>
      </c>
      <c r="CH170">
        <f t="shared" si="237"/>
        <v>-7.6300000000000026</v>
      </c>
      <c r="CI170">
        <f t="shared" si="237"/>
        <v>21.000000000000014</v>
      </c>
      <c r="CJ170">
        <f t="shared" si="237"/>
        <v>5.0399999999999849</v>
      </c>
      <c r="CK170">
        <f t="shared" si="237"/>
        <v>-16.240000000000006</v>
      </c>
      <c r="CL170">
        <f t="shared" si="237"/>
        <v>0.36000000000000654</v>
      </c>
      <c r="CM170">
        <f t="shared" si="237"/>
        <v>16.970000000000006</v>
      </c>
      <c r="CN170">
        <f t="shared" si="237"/>
        <v>31.43</v>
      </c>
      <c r="CO170">
        <f t="shared" si="237"/>
        <v>24.9</v>
      </c>
      <c r="CP170">
        <f t="shared" si="237"/>
        <v>18.739999999999998</v>
      </c>
      <c r="CQ170">
        <f t="shared" si="237"/>
        <v>28.74</v>
      </c>
      <c r="CR170">
        <f t="shared" si="237"/>
        <v>26.04</v>
      </c>
    </row>
    <row r="171" spans="1:96" x14ac:dyDescent="0.25">
      <c r="A171" t="s">
        <v>268</v>
      </c>
      <c r="B171" t="s">
        <v>217</v>
      </c>
      <c r="C171" t="s">
        <v>269</v>
      </c>
      <c r="D171" t="s">
        <v>270</v>
      </c>
      <c r="E171" t="s">
        <v>270</v>
      </c>
      <c r="F171">
        <v>6.7000000000000004E-2</v>
      </c>
      <c r="G171" t="s">
        <v>26</v>
      </c>
      <c r="H171">
        <v>950</v>
      </c>
      <c r="I171">
        <v>10.5</v>
      </c>
      <c r="J171">
        <v>-29.62</v>
      </c>
      <c r="K171" t="s">
        <v>17</v>
      </c>
      <c r="L171" s="2">
        <v>-10</v>
      </c>
      <c r="M171">
        <f t="shared" si="224"/>
        <v>11</v>
      </c>
      <c r="O171">
        <v>0.64</v>
      </c>
      <c r="P171">
        <f t="shared" si="239"/>
        <v>-229.59999999999934</v>
      </c>
      <c r="Q171">
        <f t="shared" si="239"/>
        <v>-229.59999999999934</v>
      </c>
      <c r="R171">
        <f t="shared" si="239"/>
        <v>-229.59999999999934</v>
      </c>
      <c r="S171">
        <f t="shared" si="239"/>
        <v>-229.59999999999934</v>
      </c>
      <c r="T171">
        <f t="shared" si="239"/>
        <v>-229.59999999999934</v>
      </c>
      <c r="U171">
        <f t="shared" si="239"/>
        <v>-229.59999999999934</v>
      </c>
      <c r="V171">
        <f t="shared" si="239"/>
        <v>-229.59999999999934</v>
      </c>
      <c r="W171">
        <f t="shared" si="239"/>
        <v>-229.59999999999934</v>
      </c>
      <c r="X171">
        <f t="shared" si="239"/>
        <v>-229.59999999999934</v>
      </c>
      <c r="Y171">
        <f t="shared" si="239"/>
        <v>-229.59999999999934</v>
      </c>
      <c r="Z171">
        <f t="shared" si="239"/>
        <v>-229.59999999999934</v>
      </c>
      <c r="AA171">
        <f t="shared" si="239"/>
        <v>-229.59999999999934</v>
      </c>
      <c r="AB171">
        <f t="shared" si="239"/>
        <v>-229.59999999999934</v>
      </c>
      <c r="AC171">
        <f t="shared" si="239"/>
        <v>-229.59999999999934</v>
      </c>
      <c r="AD171">
        <f t="shared" si="239"/>
        <v>-229.59999999999934</v>
      </c>
      <c r="AE171">
        <f t="shared" si="239"/>
        <v>-229.59999999999934</v>
      </c>
      <c r="AF171">
        <f t="shared" si="238"/>
        <v>-229.59999999999934</v>
      </c>
      <c r="AG171">
        <f t="shared" si="238"/>
        <v>-229.59999999999934</v>
      </c>
      <c r="AH171">
        <f t="shared" si="238"/>
        <v>-229.59999999999934</v>
      </c>
      <c r="AI171">
        <f t="shared" si="238"/>
        <v>-229.59999999999934</v>
      </c>
      <c r="AJ171">
        <f t="shared" si="238"/>
        <v>-229.59999999999934</v>
      </c>
      <c r="AK171">
        <f t="shared" si="238"/>
        <v>-229.59999999999934</v>
      </c>
      <c r="AL171">
        <f t="shared" si="238"/>
        <v>-229.59999999999934</v>
      </c>
      <c r="AM171">
        <f t="shared" si="238"/>
        <v>-229.59999999999934</v>
      </c>
      <c r="AN171">
        <f t="shared" si="238"/>
        <v>-229.59999999999934</v>
      </c>
      <c r="AO171">
        <f t="shared" si="238"/>
        <v>-229.59999999999934</v>
      </c>
      <c r="AP171">
        <f t="shared" si="238"/>
        <v>-229.59999999999934</v>
      </c>
      <c r="AQ171">
        <f t="shared" si="238"/>
        <v>-229.59999999999934</v>
      </c>
      <c r="AR171">
        <f t="shared" si="238"/>
        <v>-229.59999999999934</v>
      </c>
      <c r="AS171">
        <f t="shared" si="238"/>
        <v>-229.59999999999934</v>
      </c>
      <c r="AT171">
        <f t="shared" si="238"/>
        <v>-229.59999999999934</v>
      </c>
      <c r="AU171">
        <f t="shared" si="241"/>
        <v>-229.59999999999934</v>
      </c>
      <c r="AV171">
        <f t="shared" si="241"/>
        <v>-229.59999999999934</v>
      </c>
      <c r="AW171">
        <f t="shared" si="241"/>
        <v>-229.59999999999934</v>
      </c>
      <c r="AX171">
        <f t="shared" si="241"/>
        <v>-229.59999999999934</v>
      </c>
      <c r="AY171">
        <f t="shared" si="241"/>
        <v>-229.59999999999934</v>
      </c>
      <c r="AZ171">
        <f t="shared" si="241"/>
        <v>-230.77999999999929</v>
      </c>
      <c r="BA171">
        <f t="shared" si="241"/>
        <v>-230.77999999999929</v>
      </c>
      <c r="BB171">
        <f t="shared" si="241"/>
        <v>-228.19999999999936</v>
      </c>
      <c r="BC171">
        <f t="shared" si="241"/>
        <v>-228.19999999999936</v>
      </c>
      <c r="BD171">
        <f t="shared" si="241"/>
        <v>-236.38999999999916</v>
      </c>
      <c r="BE171">
        <f t="shared" si="241"/>
        <v>-222.94999999999922</v>
      </c>
      <c r="BF171">
        <f t="shared" si="241"/>
        <v>-192.55999999999918</v>
      </c>
      <c r="BG171">
        <f t="shared" si="241"/>
        <v>-188.66999999999931</v>
      </c>
      <c r="BH171">
        <f t="shared" si="241"/>
        <v>-213.64999999999895</v>
      </c>
      <c r="BI171">
        <f t="shared" si="241"/>
        <v>-182.54999999999879</v>
      </c>
      <c r="BJ171">
        <f t="shared" si="241"/>
        <v>-165.78999999999911</v>
      </c>
      <c r="BK171">
        <f t="shared" si="240"/>
        <v>-191.67999999999898</v>
      </c>
      <c r="BL171">
        <f t="shared" si="240"/>
        <v>-164.11999999999949</v>
      </c>
      <c r="BM171">
        <f t="shared" si="240"/>
        <v>-159.70999999999958</v>
      </c>
      <c r="BN171">
        <f t="shared" si="240"/>
        <v>-150.44999999999962</v>
      </c>
      <c r="BO171">
        <f t="shared" si="240"/>
        <v>-107.28000000000007</v>
      </c>
      <c r="BP171">
        <f t="shared" si="240"/>
        <v>-149.24000000000041</v>
      </c>
      <c r="BQ171">
        <f t="shared" si="240"/>
        <v>-137.59000000000009</v>
      </c>
      <c r="BR171">
        <f t="shared" si="240"/>
        <v>-33.28000000000047</v>
      </c>
      <c r="BS171">
        <f t="shared" si="240"/>
        <v>-2.3900000000006667</v>
      </c>
      <c r="BT171">
        <f t="shared" si="240"/>
        <v>-17.900000000000837</v>
      </c>
      <c r="BU171">
        <f t="shared" si="240"/>
        <v>67.359999999999673</v>
      </c>
      <c r="BV171">
        <f t="shared" si="240"/>
        <v>9.2699999999993707</v>
      </c>
      <c r="BW171">
        <f t="shared" si="240"/>
        <v>14.519999999999875</v>
      </c>
      <c r="BX171">
        <f t="shared" si="240"/>
        <v>14.619999999999791</v>
      </c>
      <c r="BY171">
        <f t="shared" si="240"/>
        <v>-22.130000000000322</v>
      </c>
      <c r="BZ171">
        <f t="shared" si="233"/>
        <v>-37.140000000000157</v>
      </c>
      <c r="CA171">
        <f t="shared" si="231"/>
        <v>-90.300000000000324</v>
      </c>
      <c r="CB171">
        <f t="shared" si="231"/>
        <v>-93.900000000000233</v>
      </c>
      <c r="CC171">
        <f t="shared" si="237"/>
        <v>-83.250000000000114</v>
      </c>
      <c r="CD171">
        <f t="shared" si="237"/>
        <v>-104.04000000000013</v>
      </c>
      <c r="CE171">
        <f t="shared" si="237"/>
        <v>-34.86</v>
      </c>
      <c r="CF171">
        <f t="shared" si="237"/>
        <v>-21.150000000000009</v>
      </c>
      <c r="CG171">
        <f t="shared" si="237"/>
        <v>18.25999999999998</v>
      </c>
      <c r="CH171">
        <f t="shared" si="237"/>
        <v>14.47999999999999</v>
      </c>
      <c r="CI171">
        <f t="shared" si="237"/>
        <v>43.110000000000014</v>
      </c>
      <c r="CJ171">
        <f t="shared" si="237"/>
        <v>33.820000000000007</v>
      </c>
      <c r="CK171">
        <f t="shared" si="237"/>
        <v>2.5399999999999996</v>
      </c>
      <c r="CL171">
        <f t="shared" si="237"/>
        <v>15.809999999999995</v>
      </c>
      <c r="CM171">
        <f t="shared" si="237"/>
        <v>22.419999999999995</v>
      </c>
      <c r="CN171">
        <f t="shared" si="237"/>
        <v>26.879999999999995</v>
      </c>
      <c r="CO171">
        <f t="shared" ref="CC171:CR207" si="242">SUMIFS($L$2:$L$9745,$F$2:$F$9745,"&gt;="&amp;$O171,$J$2:$J$9745,"&gt;="&amp;CO$107)</f>
        <v>20.349999999999998</v>
      </c>
      <c r="CP171">
        <f t="shared" si="242"/>
        <v>4.1900000000000004</v>
      </c>
      <c r="CQ171">
        <f t="shared" si="242"/>
        <v>14.190000000000001</v>
      </c>
      <c r="CR171">
        <f t="shared" si="242"/>
        <v>18.63</v>
      </c>
    </row>
    <row r="172" spans="1:96" x14ac:dyDescent="0.25">
      <c r="A172" t="s">
        <v>271</v>
      </c>
      <c r="B172" t="s">
        <v>217</v>
      </c>
      <c r="C172" t="s">
        <v>272</v>
      </c>
      <c r="D172" t="s">
        <v>273</v>
      </c>
      <c r="E172" t="s">
        <v>272</v>
      </c>
      <c r="F172">
        <v>6.4199999999999993E-2</v>
      </c>
      <c r="G172" t="s">
        <v>26</v>
      </c>
      <c r="H172">
        <v>1750</v>
      </c>
      <c r="I172">
        <v>18.5</v>
      </c>
      <c r="J172">
        <v>18.77</v>
      </c>
      <c r="K172" t="s">
        <v>17</v>
      </c>
      <c r="L172" s="2">
        <v>-10</v>
      </c>
      <c r="M172">
        <f t="shared" si="224"/>
        <v>11</v>
      </c>
      <c r="O172">
        <v>0.65</v>
      </c>
      <c r="P172">
        <f t="shared" si="239"/>
        <v>-230.19999999999905</v>
      </c>
      <c r="Q172">
        <f t="shared" si="239"/>
        <v>-230.19999999999905</v>
      </c>
      <c r="R172">
        <f t="shared" si="239"/>
        <v>-230.19999999999905</v>
      </c>
      <c r="S172">
        <f t="shared" si="239"/>
        <v>-230.19999999999905</v>
      </c>
      <c r="T172">
        <f t="shared" si="239"/>
        <v>-230.19999999999905</v>
      </c>
      <c r="U172">
        <f t="shared" si="239"/>
        <v>-230.19999999999905</v>
      </c>
      <c r="V172">
        <f t="shared" si="239"/>
        <v>-230.19999999999905</v>
      </c>
      <c r="W172">
        <f t="shared" si="239"/>
        <v>-230.19999999999905</v>
      </c>
      <c r="X172">
        <f t="shared" si="239"/>
        <v>-230.19999999999905</v>
      </c>
      <c r="Y172">
        <f t="shared" si="239"/>
        <v>-230.19999999999905</v>
      </c>
      <c r="Z172">
        <f t="shared" si="239"/>
        <v>-230.19999999999905</v>
      </c>
      <c r="AA172">
        <f t="shared" si="239"/>
        <v>-230.19999999999905</v>
      </c>
      <c r="AB172">
        <f t="shared" si="239"/>
        <v>-230.19999999999905</v>
      </c>
      <c r="AC172">
        <f t="shared" si="239"/>
        <v>-230.19999999999905</v>
      </c>
      <c r="AD172">
        <f t="shared" si="239"/>
        <v>-230.19999999999905</v>
      </c>
      <c r="AE172">
        <f t="shared" si="239"/>
        <v>-230.19999999999905</v>
      </c>
      <c r="AF172">
        <f t="shared" si="238"/>
        <v>-230.19999999999905</v>
      </c>
      <c r="AG172">
        <f t="shared" si="238"/>
        <v>-230.19999999999905</v>
      </c>
      <c r="AH172">
        <f t="shared" si="238"/>
        <v>-230.19999999999905</v>
      </c>
      <c r="AI172">
        <f t="shared" si="238"/>
        <v>-230.19999999999905</v>
      </c>
      <c r="AJ172">
        <f t="shared" si="238"/>
        <v>-230.19999999999905</v>
      </c>
      <c r="AK172">
        <f t="shared" si="238"/>
        <v>-230.19999999999905</v>
      </c>
      <c r="AL172">
        <f t="shared" si="238"/>
        <v>-230.19999999999905</v>
      </c>
      <c r="AM172">
        <f t="shared" si="238"/>
        <v>-230.19999999999905</v>
      </c>
      <c r="AN172">
        <f t="shared" si="238"/>
        <v>-230.19999999999905</v>
      </c>
      <c r="AO172">
        <f t="shared" si="238"/>
        <v>-230.19999999999905</v>
      </c>
      <c r="AP172">
        <f t="shared" si="238"/>
        <v>-230.19999999999905</v>
      </c>
      <c r="AQ172">
        <f t="shared" si="238"/>
        <v>-230.19999999999905</v>
      </c>
      <c r="AR172">
        <f t="shared" si="238"/>
        <v>-230.19999999999905</v>
      </c>
      <c r="AS172">
        <f t="shared" si="238"/>
        <v>-230.19999999999905</v>
      </c>
      <c r="AT172">
        <f t="shared" si="238"/>
        <v>-230.19999999999905</v>
      </c>
      <c r="AU172">
        <f t="shared" si="241"/>
        <v>-230.19999999999905</v>
      </c>
      <c r="AV172">
        <f t="shared" si="241"/>
        <v>-230.19999999999905</v>
      </c>
      <c r="AW172">
        <f t="shared" si="241"/>
        <v>-230.19999999999905</v>
      </c>
      <c r="AX172">
        <f t="shared" si="241"/>
        <v>-230.19999999999905</v>
      </c>
      <c r="AY172">
        <f t="shared" si="241"/>
        <v>-230.19999999999905</v>
      </c>
      <c r="AZ172">
        <f t="shared" si="241"/>
        <v>-231.37999999999917</v>
      </c>
      <c r="BA172">
        <f t="shared" si="241"/>
        <v>-231.37999999999917</v>
      </c>
      <c r="BB172">
        <f t="shared" si="241"/>
        <v>-224.94999999999877</v>
      </c>
      <c r="BC172">
        <f t="shared" si="241"/>
        <v>-224.94999999999877</v>
      </c>
      <c r="BD172">
        <f t="shared" si="241"/>
        <v>-229.13999999999893</v>
      </c>
      <c r="BE172">
        <f t="shared" si="241"/>
        <v>-215.69999999999916</v>
      </c>
      <c r="BF172">
        <f t="shared" si="241"/>
        <v>-177.22999999999922</v>
      </c>
      <c r="BG172">
        <f t="shared" si="241"/>
        <v>-169.25999999999948</v>
      </c>
      <c r="BH172">
        <f t="shared" si="241"/>
        <v>-185.80999999999923</v>
      </c>
      <c r="BI172">
        <f t="shared" si="241"/>
        <v>-170.35999999999899</v>
      </c>
      <c r="BJ172">
        <f t="shared" si="241"/>
        <v>-179.24999999999903</v>
      </c>
      <c r="BK172">
        <f t="shared" si="240"/>
        <v>-191.88999999999942</v>
      </c>
      <c r="BL172">
        <f t="shared" si="240"/>
        <v>-170.89999999999935</v>
      </c>
      <c r="BM172">
        <f t="shared" si="240"/>
        <v>-162.83999999999963</v>
      </c>
      <c r="BN172">
        <f t="shared" si="240"/>
        <v>-169.77999999999986</v>
      </c>
      <c r="BO172">
        <f t="shared" si="240"/>
        <v>-108.05000000000003</v>
      </c>
      <c r="BP172">
        <f t="shared" si="240"/>
        <v>-145.25000000000011</v>
      </c>
      <c r="BQ172">
        <f t="shared" si="240"/>
        <v>-113.72000000000028</v>
      </c>
      <c r="BR172">
        <f t="shared" si="240"/>
        <v>-24.280000000000491</v>
      </c>
      <c r="BS172">
        <f t="shared" si="240"/>
        <v>-17.92000000000052</v>
      </c>
      <c r="BT172">
        <f t="shared" si="240"/>
        <v>-37.960000000000804</v>
      </c>
      <c r="BU172">
        <f t="shared" si="240"/>
        <v>37.299999999999393</v>
      </c>
      <c r="BV172">
        <f t="shared" si="240"/>
        <v>-13.83000000000091</v>
      </c>
      <c r="BW172">
        <f t="shared" si="240"/>
        <v>2.2599999999996516</v>
      </c>
      <c r="BX172">
        <f t="shared" si="240"/>
        <v>9.6399999999998514</v>
      </c>
      <c r="BY172">
        <f t="shared" si="240"/>
        <v>-14.200000000000193</v>
      </c>
      <c r="BZ172">
        <f t="shared" si="233"/>
        <v>-65.590000000000188</v>
      </c>
      <c r="CA172">
        <f t="shared" si="231"/>
        <v>-111.77000000000038</v>
      </c>
      <c r="CB172">
        <f t="shared" si="231"/>
        <v>-90.740000000000251</v>
      </c>
      <c r="CC172">
        <f t="shared" si="242"/>
        <v>-78.400000000000091</v>
      </c>
      <c r="CD172">
        <f t="shared" si="242"/>
        <v>-87.430000000000121</v>
      </c>
      <c r="CE172">
        <f t="shared" si="242"/>
        <v>-32.369999999999976</v>
      </c>
      <c r="CF172">
        <f t="shared" si="242"/>
        <v>-12.600000000000001</v>
      </c>
      <c r="CG172">
        <f t="shared" si="242"/>
        <v>13.059999999999985</v>
      </c>
      <c r="CH172">
        <f t="shared" si="242"/>
        <v>11.779999999999994</v>
      </c>
      <c r="CI172">
        <f t="shared" si="242"/>
        <v>36.659999999999997</v>
      </c>
      <c r="CJ172">
        <f t="shared" si="242"/>
        <v>27.36999999999999</v>
      </c>
      <c r="CK172">
        <f t="shared" si="242"/>
        <v>2.5399999999999996</v>
      </c>
      <c r="CL172">
        <f t="shared" si="242"/>
        <v>15.809999999999995</v>
      </c>
      <c r="CM172">
        <f t="shared" si="242"/>
        <v>22.419999999999995</v>
      </c>
      <c r="CN172">
        <f t="shared" si="242"/>
        <v>26.879999999999995</v>
      </c>
      <c r="CO172">
        <f t="shared" si="242"/>
        <v>20.349999999999998</v>
      </c>
      <c r="CP172">
        <f t="shared" si="242"/>
        <v>4.1900000000000004</v>
      </c>
      <c r="CQ172">
        <f t="shared" si="242"/>
        <v>14.190000000000001</v>
      </c>
      <c r="CR172">
        <f t="shared" si="242"/>
        <v>18.63</v>
      </c>
    </row>
    <row r="173" spans="1:96" x14ac:dyDescent="0.25">
      <c r="A173" t="s">
        <v>271</v>
      </c>
      <c r="B173" t="s">
        <v>217</v>
      </c>
      <c r="C173" t="s">
        <v>272</v>
      </c>
      <c r="D173" t="s">
        <v>273</v>
      </c>
      <c r="E173" t="s">
        <v>273</v>
      </c>
      <c r="F173">
        <v>0.93579999999999997</v>
      </c>
      <c r="G173" t="s">
        <v>26</v>
      </c>
      <c r="H173">
        <v>-7000</v>
      </c>
      <c r="I173">
        <v>1.014</v>
      </c>
      <c r="J173">
        <v>-5.08</v>
      </c>
      <c r="K173" t="s">
        <v>18</v>
      </c>
      <c r="L173" s="3">
        <v>0.14000000000000001</v>
      </c>
      <c r="M173">
        <f t="shared" si="224"/>
        <v>11</v>
      </c>
      <c r="O173">
        <v>0.66</v>
      </c>
      <c r="P173">
        <f t="shared" si="239"/>
        <v>-200.32999999999896</v>
      </c>
      <c r="Q173">
        <f t="shared" si="239"/>
        <v>-200.32999999999896</v>
      </c>
      <c r="R173">
        <f t="shared" si="239"/>
        <v>-200.32999999999896</v>
      </c>
      <c r="S173">
        <f t="shared" si="239"/>
        <v>-200.32999999999896</v>
      </c>
      <c r="T173">
        <f t="shared" si="239"/>
        <v>-200.32999999999896</v>
      </c>
      <c r="U173">
        <f t="shared" si="239"/>
        <v>-200.32999999999896</v>
      </c>
      <c r="V173">
        <f t="shared" si="239"/>
        <v>-200.32999999999896</v>
      </c>
      <c r="W173">
        <f t="shared" si="239"/>
        <v>-200.32999999999896</v>
      </c>
      <c r="X173">
        <f t="shared" si="239"/>
        <v>-200.32999999999896</v>
      </c>
      <c r="Y173">
        <f t="shared" si="239"/>
        <v>-200.32999999999896</v>
      </c>
      <c r="Z173">
        <f t="shared" si="239"/>
        <v>-200.32999999999896</v>
      </c>
      <c r="AA173">
        <f t="shared" si="239"/>
        <v>-200.32999999999896</v>
      </c>
      <c r="AB173">
        <f t="shared" si="239"/>
        <v>-200.32999999999896</v>
      </c>
      <c r="AC173">
        <f t="shared" si="239"/>
        <v>-200.32999999999896</v>
      </c>
      <c r="AD173">
        <f t="shared" si="239"/>
        <v>-200.32999999999896</v>
      </c>
      <c r="AE173">
        <f t="shared" si="239"/>
        <v>-200.32999999999896</v>
      </c>
      <c r="AF173">
        <f t="shared" si="238"/>
        <v>-200.32999999999896</v>
      </c>
      <c r="AG173">
        <f t="shared" si="238"/>
        <v>-200.32999999999896</v>
      </c>
      <c r="AH173">
        <f t="shared" si="238"/>
        <v>-200.32999999999896</v>
      </c>
      <c r="AI173">
        <f t="shared" si="238"/>
        <v>-200.32999999999896</v>
      </c>
      <c r="AJ173">
        <f t="shared" si="238"/>
        <v>-200.32999999999896</v>
      </c>
      <c r="AK173">
        <f t="shared" si="238"/>
        <v>-200.32999999999896</v>
      </c>
      <c r="AL173">
        <f t="shared" si="238"/>
        <v>-200.32999999999896</v>
      </c>
      <c r="AM173">
        <f t="shared" si="238"/>
        <v>-200.32999999999896</v>
      </c>
      <c r="AN173">
        <f t="shared" si="238"/>
        <v>-200.32999999999896</v>
      </c>
      <c r="AO173">
        <f t="shared" si="238"/>
        <v>-200.32999999999896</v>
      </c>
      <c r="AP173">
        <f t="shared" si="238"/>
        <v>-200.32999999999896</v>
      </c>
      <c r="AQ173">
        <f t="shared" si="238"/>
        <v>-200.32999999999896</v>
      </c>
      <c r="AR173">
        <f t="shared" si="238"/>
        <v>-200.32999999999896</v>
      </c>
      <c r="AS173">
        <f t="shared" si="238"/>
        <v>-200.32999999999896</v>
      </c>
      <c r="AT173">
        <f t="shared" si="238"/>
        <v>-200.32999999999896</v>
      </c>
      <c r="AU173">
        <f t="shared" si="241"/>
        <v>-200.32999999999896</v>
      </c>
      <c r="AV173">
        <f t="shared" si="241"/>
        <v>-200.32999999999896</v>
      </c>
      <c r="AW173">
        <f t="shared" si="241"/>
        <v>-200.32999999999896</v>
      </c>
      <c r="AX173">
        <f t="shared" si="241"/>
        <v>-200.32999999999896</v>
      </c>
      <c r="AY173">
        <f t="shared" si="241"/>
        <v>-200.32999999999896</v>
      </c>
      <c r="AZ173">
        <f t="shared" si="241"/>
        <v>-201.50999999999897</v>
      </c>
      <c r="BA173">
        <f t="shared" si="241"/>
        <v>-201.50999999999897</v>
      </c>
      <c r="BB173">
        <f t="shared" si="241"/>
        <v>-191.5099999999992</v>
      </c>
      <c r="BC173">
        <f t="shared" si="241"/>
        <v>-191.5099999999992</v>
      </c>
      <c r="BD173">
        <f t="shared" si="241"/>
        <v>-195.69999999999919</v>
      </c>
      <c r="BE173">
        <f t="shared" si="241"/>
        <v>-188.40999999999917</v>
      </c>
      <c r="BF173">
        <f t="shared" si="241"/>
        <v>-169.9399999999992</v>
      </c>
      <c r="BG173">
        <f t="shared" si="241"/>
        <v>-157.96999999999954</v>
      </c>
      <c r="BH173">
        <f t="shared" si="241"/>
        <v>-174.51999999999913</v>
      </c>
      <c r="BI173">
        <f t="shared" si="241"/>
        <v>-151.06999999999948</v>
      </c>
      <c r="BJ173">
        <f t="shared" si="241"/>
        <v>-153.27999999999955</v>
      </c>
      <c r="BK173">
        <f t="shared" si="240"/>
        <v>-183.13999999999908</v>
      </c>
      <c r="BL173">
        <f t="shared" si="240"/>
        <v>-164.74999999999949</v>
      </c>
      <c r="BM173">
        <f t="shared" si="240"/>
        <v>-157.8099999999998</v>
      </c>
      <c r="BN173">
        <f t="shared" si="240"/>
        <v>-171.09999999999997</v>
      </c>
      <c r="BO173">
        <f t="shared" si="240"/>
        <v>-115.72000000000018</v>
      </c>
      <c r="BP173">
        <f t="shared" si="240"/>
        <v>-140.07000000000016</v>
      </c>
      <c r="BQ173">
        <f t="shared" si="240"/>
        <v>-99.020000000000493</v>
      </c>
      <c r="BR173">
        <f t="shared" si="240"/>
        <v>-29.580000000000524</v>
      </c>
      <c r="BS173">
        <f t="shared" si="240"/>
        <v>-4.5400000000005587</v>
      </c>
      <c r="BT173">
        <f t="shared" si="240"/>
        <v>-44.580000000000382</v>
      </c>
      <c r="BU173">
        <f t="shared" si="240"/>
        <v>30.939999999999429</v>
      </c>
      <c r="BV173">
        <f t="shared" si="240"/>
        <v>-24.800000000000885</v>
      </c>
      <c r="BW173">
        <f t="shared" si="240"/>
        <v>-8.4500000000002391</v>
      </c>
      <c r="BX173">
        <f t="shared" si="240"/>
        <v>14.529999999999866</v>
      </c>
      <c r="BY173">
        <f t="shared" si="240"/>
        <v>-3.9000000000001664</v>
      </c>
      <c r="BZ173">
        <f t="shared" si="233"/>
        <v>-69.150000000000134</v>
      </c>
      <c r="CA173">
        <f t="shared" si="231"/>
        <v>-96.860000000000184</v>
      </c>
      <c r="CB173">
        <f t="shared" si="231"/>
        <v>-58.400000000000126</v>
      </c>
      <c r="CC173">
        <f t="shared" si="242"/>
        <v>-37.960000000000036</v>
      </c>
      <c r="CD173">
        <f t="shared" si="242"/>
        <v>-65.57000000000005</v>
      </c>
      <c r="CE173">
        <f t="shared" si="242"/>
        <v>-30.509999999999984</v>
      </c>
      <c r="CF173">
        <f t="shared" si="242"/>
        <v>-8.9800000000000075</v>
      </c>
      <c r="CG173">
        <f t="shared" si="242"/>
        <v>2.5600000000000027</v>
      </c>
      <c r="CH173">
        <f t="shared" si="242"/>
        <v>3.2199999999999993</v>
      </c>
      <c r="CI173">
        <f t="shared" si="242"/>
        <v>18.099999999999994</v>
      </c>
      <c r="CJ173">
        <f t="shared" si="242"/>
        <v>21.119999999999994</v>
      </c>
      <c r="CK173">
        <f t="shared" si="242"/>
        <v>2.5399999999999996</v>
      </c>
      <c r="CL173">
        <f t="shared" si="242"/>
        <v>15.809999999999995</v>
      </c>
      <c r="CM173">
        <f t="shared" si="242"/>
        <v>22.419999999999995</v>
      </c>
      <c r="CN173">
        <f t="shared" si="242"/>
        <v>26.879999999999995</v>
      </c>
      <c r="CO173">
        <f t="shared" si="242"/>
        <v>20.349999999999998</v>
      </c>
      <c r="CP173">
        <f t="shared" si="242"/>
        <v>4.1900000000000004</v>
      </c>
      <c r="CQ173">
        <f t="shared" si="242"/>
        <v>14.190000000000001</v>
      </c>
      <c r="CR173">
        <f t="shared" si="242"/>
        <v>18.63</v>
      </c>
    </row>
    <row r="174" spans="1:96" x14ac:dyDescent="0.25">
      <c r="A174" t="s">
        <v>274</v>
      </c>
      <c r="B174" t="s">
        <v>217</v>
      </c>
      <c r="C174" t="s">
        <v>76</v>
      </c>
      <c r="D174" t="s">
        <v>109</v>
      </c>
      <c r="E174" t="s">
        <v>76</v>
      </c>
      <c r="F174">
        <v>0.51390000000000002</v>
      </c>
      <c r="G174" t="s">
        <v>22</v>
      </c>
      <c r="H174">
        <v>-115</v>
      </c>
      <c r="I174">
        <v>1.87</v>
      </c>
      <c r="J174">
        <v>-3.92</v>
      </c>
      <c r="K174" t="s">
        <v>18</v>
      </c>
      <c r="L174" s="3">
        <v>8.6999999999999993</v>
      </c>
      <c r="M174">
        <f t="shared" si="224"/>
        <v>11</v>
      </c>
      <c r="O174">
        <v>0.67</v>
      </c>
      <c r="P174">
        <f t="shared" si="239"/>
        <v>-156.72999999999948</v>
      </c>
      <c r="Q174">
        <f t="shared" si="239"/>
        <v>-156.72999999999948</v>
      </c>
      <c r="R174">
        <f t="shared" si="239"/>
        <v>-156.72999999999948</v>
      </c>
      <c r="S174">
        <f t="shared" si="239"/>
        <v>-156.72999999999948</v>
      </c>
      <c r="T174">
        <f t="shared" si="239"/>
        <v>-156.72999999999948</v>
      </c>
      <c r="U174">
        <f t="shared" si="239"/>
        <v>-156.72999999999948</v>
      </c>
      <c r="V174">
        <f t="shared" si="239"/>
        <v>-156.72999999999948</v>
      </c>
      <c r="W174">
        <f t="shared" si="239"/>
        <v>-156.72999999999948</v>
      </c>
      <c r="X174">
        <f t="shared" si="239"/>
        <v>-156.72999999999948</v>
      </c>
      <c r="Y174">
        <f t="shared" si="239"/>
        <v>-156.72999999999948</v>
      </c>
      <c r="Z174">
        <f t="shared" si="239"/>
        <v>-156.72999999999948</v>
      </c>
      <c r="AA174">
        <f t="shared" si="239"/>
        <v>-156.72999999999948</v>
      </c>
      <c r="AB174">
        <f t="shared" si="239"/>
        <v>-156.72999999999948</v>
      </c>
      <c r="AC174">
        <f t="shared" si="239"/>
        <v>-156.72999999999948</v>
      </c>
      <c r="AD174">
        <f t="shared" si="239"/>
        <v>-156.72999999999948</v>
      </c>
      <c r="AE174">
        <f t="shared" si="239"/>
        <v>-156.72999999999948</v>
      </c>
      <c r="AF174">
        <f t="shared" si="238"/>
        <v>-156.72999999999948</v>
      </c>
      <c r="AG174">
        <f t="shared" si="238"/>
        <v>-156.72999999999948</v>
      </c>
      <c r="AH174">
        <f t="shared" si="238"/>
        <v>-156.72999999999948</v>
      </c>
      <c r="AI174">
        <f t="shared" si="238"/>
        <v>-156.72999999999948</v>
      </c>
      <c r="AJ174">
        <f t="shared" si="238"/>
        <v>-156.72999999999948</v>
      </c>
      <c r="AK174">
        <f t="shared" si="238"/>
        <v>-156.72999999999948</v>
      </c>
      <c r="AL174">
        <f t="shared" si="238"/>
        <v>-156.72999999999948</v>
      </c>
      <c r="AM174">
        <f t="shared" si="238"/>
        <v>-156.72999999999948</v>
      </c>
      <c r="AN174">
        <f t="shared" si="238"/>
        <v>-156.72999999999948</v>
      </c>
      <c r="AO174">
        <f t="shared" si="238"/>
        <v>-156.72999999999948</v>
      </c>
      <c r="AP174">
        <f t="shared" si="238"/>
        <v>-156.72999999999948</v>
      </c>
      <c r="AQ174">
        <f t="shared" si="238"/>
        <v>-156.72999999999948</v>
      </c>
      <c r="AR174">
        <f t="shared" si="238"/>
        <v>-156.72999999999948</v>
      </c>
      <c r="AS174">
        <f t="shared" si="238"/>
        <v>-156.72999999999948</v>
      </c>
      <c r="AT174">
        <f t="shared" si="238"/>
        <v>-156.72999999999948</v>
      </c>
      <c r="AU174">
        <f t="shared" si="241"/>
        <v>-156.72999999999948</v>
      </c>
      <c r="AV174">
        <f t="shared" si="241"/>
        <v>-156.72999999999948</v>
      </c>
      <c r="AW174">
        <f t="shared" si="241"/>
        <v>-156.72999999999948</v>
      </c>
      <c r="AX174">
        <f t="shared" si="241"/>
        <v>-156.72999999999948</v>
      </c>
      <c r="AY174">
        <f t="shared" si="241"/>
        <v>-156.72999999999948</v>
      </c>
      <c r="AZ174">
        <f t="shared" si="241"/>
        <v>-157.90999999999943</v>
      </c>
      <c r="BA174">
        <f t="shared" si="241"/>
        <v>-157.90999999999943</v>
      </c>
      <c r="BB174">
        <f t="shared" si="241"/>
        <v>-157.90999999999943</v>
      </c>
      <c r="BC174">
        <f t="shared" si="241"/>
        <v>-157.90999999999943</v>
      </c>
      <c r="BD174">
        <f t="shared" si="241"/>
        <v>-162.09999999999937</v>
      </c>
      <c r="BE174">
        <f t="shared" si="241"/>
        <v>-154.80999999999935</v>
      </c>
      <c r="BF174">
        <f t="shared" si="241"/>
        <v>-136.33999999999958</v>
      </c>
      <c r="BG174">
        <f t="shared" si="241"/>
        <v>-124.36999999999949</v>
      </c>
      <c r="BH174">
        <f t="shared" si="241"/>
        <v>-137.0699999999996</v>
      </c>
      <c r="BI174">
        <f t="shared" si="241"/>
        <v>-123.61999999999944</v>
      </c>
      <c r="BJ174">
        <f t="shared" si="241"/>
        <v>-131.82999999999936</v>
      </c>
      <c r="BK174">
        <f t="shared" si="240"/>
        <v>-153.52999999999892</v>
      </c>
      <c r="BL174">
        <f t="shared" si="240"/>
        <v>-114.80999999999935</v>
      </c>
      <c r="BM174">
        <f t="shared" si="240"/>
        <v>-111.09999999999998</v>
      </c>
      <c r="BN174">
        <f t="shared" si="240"/>
        <v>-137.34999999999974</v>
      </c>
      <c r="BO174">
        <f t="shared" si="240"/>
        <v>-77.619999999999862</v>
      </c>
      <c r="BP174">
        <f t="shared" si="240"/>
        <v>-94.300000000000423</v>
      </c>
      <c r="BQ174">
        <f t="shared" si="240"/>
        <v>-48.810000000000315</v>
      </c>
      <c r="BR174">
        <f t="shared" si="240"/>
        <v>23.369999999999507</v>
      </c>
      <c r="BS174">
        <f t="shared" si="240"/>
        <v>17.50999999999933</v>
      </c>
      <c r="BT174">
        <f t="shared" si="240"/>
        <v>-23.010000000000936</v>
      </c>
      <c r="BU174">
        <f t="shared" si="240"/>
        <v>62.029999999999831</v>
      </c>
      <c r="BV174">
        <f t="shared" si="240"/>
        <v>10.569999999999631</v>
      </c>
      <c r="BW174">
        <f t="shared" si="240"/>
        <v>46.55999999999986</v>
      </c>
      <c r="BX174">
        <f t="shared" si="240"/>
        <v>74.540000000000006</v>
      </c>
      <c r="BY174">
        <f t="shared" si="240"/>
        <v>56.110000000000028</v>
      </c>
      <c r="BZ174">
        <f t="shared" si="233"/>
        <v>-3.6699999999999768</v>
      </c>
      <c r="CA174">
        <f t="shared" si="231"/>
        <v>-15.990000000000029</v>
      </c>
      <c r="CB174">
        <f t="shared" si="231"/>
        <v>2.4700000000000228</v>
      </c>
      <c r="CC174">
        <f t="shared" si="242"/>
        <v>24.369999999999969</v>
      </c>
      <c r="CD174">
        <f t="shared" si="242"/>
        <v>8.4000000000000163</v>
      </c>
      <c r="CE174">
        <f t="shared" si="242"/>
        <v>35.549999999999997</v>
      </c>
      <c r="CF174">
        <f t="shared" si="242"/>
        <v>42.789999999999992</v>
      </c>
      <c r="CG174">
        <f t="shared" si="242"/>
        <v>40.039999999999992</v>
      </c>
      <c r="CH174">
        <f t="shared" si="242"/>
        <v>36.58</v>
      </c>
      <c r="CI174">
        <f t="shared" si="242"/>
        <v>43.050000000000011</v>
      </c>
      <c r="CJ174">
        <f t="shared" si="242"/>
        <v>26.069999999999993</v>
      </c>
      <c r="CK174">
        <f t="shared" si="242"/>
        <v>3.3699999999999979</v>
      </c>
      <c r="CL174">
        <f t="shared" si="242"/>
        <v>16.639999999999993</v>
      </c>
      <c r="CM174">
        <f t="shared" si="242"/>
        <v>13.249999999999996</v>
      </c>
      <c r="CN174">
        <f t="shared" si="242"/>
        <v>23.959999999999997</v>
      </c>
      <c r="CO174">
        <f t="shared" si="242"/>
        <v>7.4299999999999988</v>
      </c>
      <c r="CP174">
        <f t="shared" si="242"/>
        <v>-2.4800000000000013</v>
      </c>
      <c r="CQ174">
        <f t="shared" si="242"/>
        <v>7.5199999999999987</v>
      </c>
      <c r="CR174">
        <f t="shared" si="242"/>
        <v>11.96</v>
      </c>
    </row>
    <row r="175" spans="1:96" x14ac:dyDescent="0.25">
      <c r="A175" t="s">
        <v>274</v>
      </c>
      <c r="B175" t="s">
        <v>217</v>
      </c>
      <c r="C175" t="s">
        <v>76</v>
      </c>
      <c r="D175" t="s">
        <v>109</v>
      </c>
      <c r="E175" t="s">
        <v>109</v>
      </c>
      <c r="F175">
        <v>0.48609999999999998</v>
      </c>
      <c r="G175" t="s">
        <v>22</v>
      </c>
      <c r="H175">
        <v>-105</v>
      </c>
      <c r="I175">
        <v>1.952</v>
      </c>
      <c r="J175">
        <v>-5.0999999999999996</v>
      </c>
      <c r="K175" t="s">
        <v>17</v>
      </c>
      <c r="L175" s="2">
        <v>-10</v>
      </c>
      <c r="M175">
        <f t="shared" si="224"/>
        <v>11</v>
      </c>
      <c r="O175">
        <v>0.68</v>
      </c>
      <c r="P175">
        <f t="shared" si="239"/>
        <v>-181.20999999999941</v>
      </c>
      <c r="Q175">
        <f t="shared" si="239"/>
        <v>-181.20999999999941</v>
      </c>
      <c r="R175">
        <f t="shared" si="239"/>
        <v>-181.20999999999941</v>
      </c>
      <c r="S175">
        <f t="shared" si="239"/>
        <v>-181.20999999999941</v>
      </c>
      <c r="T175">
        <f t="shared" si="239"/>
        <v>-181.20999999999941</v>
      </c>
      <c r="U175">
        <f t="shared" si="239"/>
        <v>-181.20999999999941</v>
      </c>
      <c r="V175">
        <f t="shared" si="239"/>
        <v>-181.20999999999941</v>
      </c>
      <c r="W175">
        <f t="shared" si="239"/>
        <v>-181.20999999999941</v>
      </c>
      <c r="X175">
        <f t="shared" si="239"/>
        <v>-181.20999999999941</v>
      </c>
      <c r="Y175">
        <f t="shared" si="239"/>
        <v>-181.20999999999941</v>
      </c>
      <c r="Z175">
        <f t="shared" si="239"/>
        <v>-181.20999999999941</v>
      </c>
      <c r="AA175">
        <f t="shared" si="239"/>
        <v>-181.20999999999941</v>
      </c>
      <c r="AB175">
        <f t="shared" si="239"/>
        <v>-181.20999999999941</v>
      </c>
      <c r="AC175">
        <f t="shared" si="239"/>
        <v>-181.20999999999941</v>
      </c>
      <c r="AD175">
        <f t="shared" si="239"/>
        <v>-181.20999999999941</v>
      </c>
      <c r="AE175">
        <f t="shared" si="239"/>
        <v>-181.20999999999941</v>
      </c>
      <c r="AF175">
        <f t="shared" si="238"/>
        <v>-181.20999999999941</v>
      </c>
      <c r="AG175">
        <f t="shared" si="238"/>
        <v>-181.20999999999941</v>
      </c>
      <c r="AH175">
        <f t="shared" si="238"/>
        <v>-181.20999999999941</v>
      </c>
      <c r="AI175">
        <f t="shared" si="238"/>
        <v>-181.20999999999941</v>
      </c>
      <c r="AJ175">
        <f t="shared" si="238"/>
        <v>-181.20999999999941</v>
      </c>
      <c r="AK175">
        <f t="shared" si="238"/>
        <v>-181.20999999999941</v>
      </c>
      <c r="AL175">
        <f t="shared" si="238"/>
        <v>-181.20999999999941</v>
      </c>
      <c r="AM175">
        <f t="shared" si="238"/>
        <v>-181.20999999999941</v>
      </c>
      <c r="AN175">
        <f t="shared" si="238"/>
        <v>-181.20999999999941</v>
      </c>
      <c r="AO175">
        <f t="shared" si="238"/>
        <v>-181.20999999999941</v>
      </c>
      <c r="AP175">
        <f t="shared" si="238"/>
        <v>-181.20999999999941</v>
      </c>
      <c r="AQ175">
        <f t="shared" si="238"/>
        <v>-181.20999999999941</v>
      </c>
      <c r="AR175">
        <f t="shared" si="238"/>
        <v>-181.20999999999941</v>
      </c>
      <c r="AS175">
        <f t="shared" si="238"/>
        <v>-181.20999999999941</v>
      </c>
      <c r="AT175">
        <f t="shared" si="238"/>
        <v>-181.20999999999941</v>
      </c>
      <c r="AU175">
        <f t="shared" si="241"/>
        <v>-181.20999999999941</v>
      </c>
      <c r="AV175">
        <f t="shared" si="241"/>
        <v>-181.20999999999941</v>
      </c>
      <c r="AW175">
        <f t="shared" si="241"/>
        <v>-181.20999999999941</v>
      </c>
      <c r="AX175">
        <f t="shared" si="241"/>
        <v>-181.20999999999941</v>
      </c>
      <c r="AY175">
        <f t="shared" si="241"/>
        <v>-181.20999999999941</v>
      </c>
      <c r="AZ175">
        <f t="shared" si="241"/>
        <v>-182.38999999999945</v>
      </c>
      <c r="BA175">
        <f t="shared" si="241"/>
        <v>-182.38999999999945</v>
      </c>
      <c r="BB175">
        <f t="shared" si="241"/>
        <v>-182.38999999999945</v>
      </c>
      <c r="BC175">
        <f t="shared" si="241"/>
        <v>-182.38999999999945</v>
      </c>
      <c r="BD175">
        <f t="shared" si="241"/>
        <v>-186.57999999999927</v>
      </c>
      <c r="BE175">
        <f t="shared" si="241"/>
        <v>-179.28999999999937</v>
      </c>
      <c r="BF175">
        <f t="shared" si="241"/>
        <v>-160.81999999999971</v>
      </c>
      <c r="BG175">
        <f t="shared" si="241"/>
        <v>-148.84999999999957</v>
      </c>
      <c r="BH175">
        <f t="shared" si="241"/>
        <v>-157.90999999999931</v>
      </c>
      <c r="BI175">
        <f t="shared" si="241"/>
        <v>-144.45999999999952</v>
      </c>
      <c r="BJ175">
        <f t="shared" si="241"/>
        <v>-152.66999999999925</v>
      </c>
      <c r="BK175">
        <f t="shared" si="240"/>
        <v>-174.36999999999935</v>
      </c>
      <c r="BL175">
        <f t="shared" si="240"/>
        <v>-141.72999999999939</v>
      </c>
      <c r="BM175">
        <f t="shared" si="240"/>
        <v>-134.02000000000038</v>
      </c>
      <c r="BN175">
        <f t="shared" si="240"/>
        <v>-139.86000000000013</v>
      </c>
      <c r="BO175">
        <f t="shared" si="240"/>
        <v>-69.370000000000346</v>
      </c>
      <c r="BP175">
        <f t="shared" si="240"/>
        <v>-113.45000000000071</v>
      </c>
      <c r="BQ175">
        <f t="shared" si="240"/>
        <v>-62.490000000000506</v>
      </c>
      <c r="BR175">
        <f t="shared" si="240"/>
        <v>-11.790000000000356</v>
      </c>
      <c r="BS175">
        <f t="shared" si="240"/>
        <v>-9.9800000000006062</v>
      </c>
      <c r="BT175">
        <f t="shared" si="240"/>
        <v>-61.400000000000773</v>
      </c>
      <c r="BU175">
        <f t="shared" si="240"/>
        <v>28.289999999999743</v>
      </c>
      <c r="BV175">
        <f t="shared" si="240"/>
        <v>-24.070000000000618</v>
      </c>
      <c r="BW175">
        <f t="shared" si="240"/>
        <v>-3.3200000000001886</v>
      </c>
      <c r="BX175">
        <f t="shared" si="240"/>
        <v>19.419999999999924</v>
      </c>
      <c r="BY175">
        <f t="shared" si="240"/>
        <v>5.7500000000000711</v>
      </c>
      <c r="BZ175">
        <f t="shared" si="233"/>
        <v>-49.029999999999944</v>
      </c>
      <c r="CA175">
        <f t="shared" si="231"/>
        <v>-36.349999999999937</v>
      </c>
      <c r="CB175">
        <f t="shared" si="231"/>
        <v>-37.889999999999979</v>
      </c>
      <c r="CC175">
        <f t="shared" si="242"/>
        <v>-15.99000000000002</v>
      </c>
      <c r="CD175">
        <f t="shared" si="242"/>
        <v>-36.829999999999977</v>
      </c>
      <c r="CE175">
        <f t="shared" si="242"/>
        <v>1.1399999999999997</v>
      </c>
      <c r="CF175">
        <f t="shared" si="242"/>
        <v>30.019999999999992</v>
      </c>
      <c r="CG175">
        <f t="shared" si="242"/>
        <v>39.21</v>
      </c>
      <c r="CH175">
        <f t="shared" si="242"/>
        <v>25.749999999999996</v>
      </c>
      <c r="CI175">
        <f t="shared" si="242"/>
        <v>37.78</v>
      </c>
      <c r="CJ175">
        <f t="shared" si="242"/>
        <v>20.799999999999997</v>
      </c>
      <c r="CK175">
        <f t="shared" si="242"/>
        <v>9.4899999999999984</v>
      </c>
      <c r="CL175">
        <f t="shared" si="242"/>
        <v>18.639999999999997</v>
      </c>
      <c r="CM175">
        <f t="shared" si="242"/>
        <v>11.129999999999999</v>
      </c>
      <c r="CN175">
        <f t="shared" si="242"/>
        <v>17.899999999999999</v>
      </c>
      <c r="CO175">
        <f t="shared" si="242"/>
        <v>1.3699999999999992</v>
      </c>
      <c r="CP175">
        <f t="shared" si="242"/>
        <v>-2.4800000000000013</v>
      </c>
      <c r="CQ175">
        <f t="shared" si="242"/>
        <v>7.5199999999999987</v>
      </c>
      <c r="CR175">
        <f t="shared" si="242"/>
        <v>11.96</v>
      </c>
    </row>
    <row r="176" spans="1:96" x14ac:dyDescent="0.25">
      <c r="A176" t="s">
        <v>275</v>
      </c>
      <c r="B176" t="s">
        <v>217</v>
      </c>
      <c r="C176" t="s">
        <v>276</v>
      </c>
      <c r="D176" t="s">
        <v>277</v>
      </c>
      <c r="E176" t="s">
        <v>276</v>
      </c>
      <c r="F176">
        <v>0.1673</v>
      </c>
      <c r="G176" t="s">
        <v>22</v>
      </c>
      <c r="H176">
        <v>430</v>
      </c>
      <c r="I176">
        <v>5.3</v>
      </c>
      <c r="J176">
        <v>-11.33</v>
      </c>
      <c r="K176" t="s">
        <v>17</v>
      </c>
      <c r="L176" s="2">
        <v>-10</v>
      </c>
      <c r="M176">
        <f t="shared" si="224"/>
        <v>11</v>
      </c>
      <c r="O176">
        <v>0.69</v>
      </c>
      <c r="P176">
        <f t="shared" si="239"/>
        <v>-160.7199999999996</v>
      </c>
      <c r="Q176">
        <f t="shared" si="239"/>
        <v>-160.7199999999996</v>
      </c>
      <c r="R176">
        <f t="shared" si="239"/>
        <v>-160.7199999999996</v>
      </c>
      <c r="S176">
        <f t="shared" si="239"/>
        <v>-160.7199999999996</v>
      </c>
      <c r="T176">
        <f t="shared" si="239"/>
        <v>-160.7199999999996</v>
      </c>
      <c r="U176">
        <f t="shared" si="239"/>
        <v>-160.7199999999996</v>
      </c>
      <c r="V176">
        <f t="shared" si="239"/>
        <v>-160.7199999999996</v>
      </c>
      <c r="W176">
        <f t="shared" si="239"/>
        <v>-160.7199999999996</v>
      </c>
      <c r="X176">
        <f t="shared" si="239"/>
        <v>-160.7199999999996</v>
      </c>
      <c r="Y176">
        <f t="shared" si="239"/>
        <v>-160.7199999999996</v>
      </c>
      <c r="Z176">
        <f t="shared" si="239"/>
        <v>-160.7199999999996</v>
      </c>
      <c r="AA176">
        <f t="shared" si="239"/>
        <v>-160.7199999999996</v>
      </c>
      <c r="AB176">
        <f t="shared" si="239"/>
        <v>-160.7199999999996</v>
      </c>
      <c r="AC176">
        <f t="shared" si="239"/>
        <v>-160.7199999999996</v>
      </c>
      <c r="AD176">
        <f t="shared" si="239"/>
        <v>-160.7199999999996</v>
      </c>
      <c r="AE176">
        <f t="shared" si="239"/>
        <v>-160.7199999999996</v>
      </c>
      <c r="AF176">
        <f t="shared" si="238"/>
        <v>-160.7199999999996</v>
      </c>
      <c r="AG176">
        <f t="shared" si="238"/>
        <v>-160.7199999999996</v>
      </c>
      <c r="AH176">
        <f t="shared" si="238"/>
        <v>-160.7199999999996</v>
      </c>
      <c r="AI176">
        <f t="shared" si="238"/>
        <v>-160.7199999999996</v>
      </c>
      <c r="AJ176">
        <f t="shared" si="238"/>
        <v>-160.7199999999996</v>
      </c>
      <c r="AK176">
        <f t="shared" si="238"/>
        <v>-160.7199999999996</v>
      </c>
      <c r="AL176">
        <f t="shared" si="238"/>
        <v>-160.7199999999996</v>
      </c>
      <c r="AM176">
        <f t="shared" si="238"/>
        <v>-160.7199999999996</v>
      </c>
      <c r="AN176">
        <f t="shared" si="238"/>
        <v>-160.7199999999996</v>
      </c>
      <c r="AO176">
        <f t="shared" si="238"/>
        <v>-160.7199999999996</v>
      </c>
      <c r="AP176">
        <f t="shared" si="238"/>
        <v>-160.7199999999996</v>
      </c>
      <c r="AQ176">
        <f t="shared" si="238"/>
        <v>-160.7199999999996</v>
      </c>
      <c r="AR176">
        <f t="shared" si="238"/>
        <v>-160.7199999999996</v>
      </c>
      <c r="AS176">
        <f t="shared" si="238"/>
        <v>-160.7199999999996</v>
      </c>
      <c r="AT176">
        <f t="shared" si="238"/>
        <v>-160.7199999999996</v>
      </c>
      <c r="AU176">
        <f t="shared" si="241"/>
        <v>-160.7199999999996</v>
      </c>
      <c r="AV176">
        <f t="shared" si="241"/>
        <v>-160.7199999999996</v>
      </c>
      <c r="AW176">
        <f t="shared" si="241"/>
        <v>-160.7199999999996</v>
      </c>
      <c r="AX176">
        <f t="shared" si="241"/>
        <v>-160.7199999999996</v>
      </c>
      <c r="AY176">
        <f t="shared" si="241"/>
        <v>-160.7199999999996</v>
      </c>
      <c r="AZ176">
        <f t="shared" si="241"/>
        <v>-161.89999999999949</v>
      </c>
      <c r="BA176">
        <f t="shared" si="241"/>
        <v>-161.89999999999949</v>
      </c>
      <c r="BB176">
        <f t="shared" si="241"/>
        <v>-161.89999999999949</v>
      </c>
      <c r="BC176">
        <f t="shared" si="241"/>
        <v>-161.89999999999949</v>
      </c>
      <c r="BD176">
        <f t="shared" si="241"/>
        <v>-166.08999999999966</v>
      </c>
      <c r="BE176">
        <f t="shared" si="241"/>
        <v>-158.79999999999981</v>
      </c>
      <c r="BF176">
        <f t="shared" si="241"/>
        <v>-140.32999999999987</v>
      </c>
      <c r="BG176">
        <f t="shared" si="241"/>
        <v>-128.3599999999997</v>
      </c>
      <c r="BH176">
        <f t="shared" si="241"/>
        <v>-137.41999999999967</v>
      </c>
      <c r="BI176">
        <f t="shared" si="241"/>
        <v>-123.96999999999984</v>
      </c>
      <c r="BJ176">
        <f t="shared" si="241"/>
        <v>-132.17999999999981</v>
      </c>
      <c r="BK176">
        <f t="shared" si="240"/>
        <v>-153.87999999999985</v>
      </c>
      <c r="BL176">
        <f t="shared" si="240"/>
        <v>-121.24000000000002</v>
      </c>
      <c r="BM176">
        <f t="shared" si="240"/>
        <v>-113.5300000000004</v>
      </c>
      <c r="BN176">
        <f t="shared" si="240"/>
        <v>-119.37000000000033</v>
      </c>
      <c r="BO176">
        <f t="shared" si="240"/>
        <v>-58.880000000000067</v>
      </c>
      <c r="BP176">
        <f t="shared" si="240"/>
        <v>-98.96000000000015</v>
      </c>
      <c r="BQ176">
        <f t="shared" si="240"/>
        <v>-64.000000000000284</v>
      </c>
      <c r="BR176">
        <f t="shared" si="240"/>
        <v>-22.630000000000258</v>
      </c>
      <c r="BS176">
        <f t="shared" si="240"/>
        <v>-25.800000000000786</v>
      </c>
      <c r="BT176">
        <f t="shared" si="240"/>
        <v>-60.270000000000806</v>
      </c>
      <c r="BU176">
        <f t="shared" si="240"/>
        <v>36.909999999999968</v>
      </c>
      <c r="BV176">
        <f t="shared" si="240"/>
        <v>-2.0200000000002607</v>
      </c>
      <c r="BW176">
        <f t="shared" si="240"/>
        <v>17.719999999999892</v>
      </c>
      <c r="BX176">
        <f t="shared" si="240"/>
        <v>35.010000000000026</v>
      </c>
      <c r="BY176">
        <f t="shared" si="240"/>
        <v>-4.1099999999999781</v>
      </c>
      <c r="BZ176">
        <f t="shared" si="233"/>
        <v>-49.369999999999962</v>
      </c>
      <c r="CA176">
        <f t="shared" si="231"/>
        <v>-36.689999999999984</v>
      </c>
      <c r="CB176">
        <f t="shared" si="231"/>
        <v>-43.469999999999992</v>
      </c>
      <c r="CC176">
        <f t="shared" si="242"/>
        <v>-11.689999999999994</v>
      </c>
      <c r="CD176">
        <f t="shared" si="242"/>
        <v>-42.529999999999994</v>
      </c>
      <c r="CE176">
        <f t="shared" si="242"/>
        <v>0.57000000000000828</v>
      </c>
      <c r="CF176">
        <f t="shared" si="242"/>
        <v>19.45</v>
      </c>
      <c r="CG176">
        <f t="shared" si="242"/>
        <v>23.770000000000003</v>
      </c>
      <c r="CH176">
        <f t="shared" si="242"/>
        <v>15.719999999999999</v>
      </c>
      <c r="CI176">
        <f t="shared" si="242"/>
        <v>33.160000000000011</v>
      </c>
      <c r="CJ176">
        <f t="shared" si="242"/>
        <v>21.59</v>
      </c>
      <c r="CK176">
        <f t="shared" si="242"/>
        <v>15.84</v>
      </c>
      <c r="CL176">
        <f t="shared" si="242"/>
        <v>4.9899999999999967</v>
      </c>
      <c r="CM176">
        <f t="shared" si="242"/>
        <v>-2.5200000000000009</v>
      </c>
      <c r="CN176">
        <f t="shared" si="242"/>
        <v>4.2499999999999991</v>
      </c>
      <c r="CO176">
        <f t="shared" si="242"/>
        <v>5.12</v>
      </c>
      <c r="CP176">
        <f t="shared" si="242"/>
        <v>1.2699999999999996</v>
      </c>
      <c r="CQ176">
        <f t="shared" si="242"/>
        <v>1.2699999999999996</v>
      </c>
      <c r="CR176">
        <f t="shared" si="242"/>
        <v>5.71</v>
      </c>
    </row>
    <row r="177" spans="1:96" x14ac:dyDescent="0.25">
      <c r="A177" t="s">
        <v>275</v>
      </c>
      <c r="B177" t="s">
        <v>217</v>
      </c>
      <c r="C177" t="s">
        <v>276</v>
      </c>
      <c r="D177" t="s">
        <v>277</v>
      </c>
      <c r="E177" t="s">
        <v>277</v>
      </c>
      <c r="F177">
        <v>0.8327</v>
      </c>
      <c r="G177" t="s">
        <v>22</v>
      </c>
      <c r="H177">
        <v>-625</v>
      </c>
      <c r="I177">
        <v>1.1599999999999999</v>
      </c>
      <c r="J177">
        <v>-3.41</v>
      </c>
      <c r="K177" t="s">
        <v>18</v>
      </c>
      <c r="L177" s="3">
        <v>1.6</v>
      </c>
      <c r="M177">
        <f t="shared" si="224"/>
        <v>11</v>
      </c>
      <c r="O177">
        <v>0.7</v>
      </c>
      <c r="P177">
        <f t="shared" si="239"/>
        <v>-133.02999999999975</v>
      </c>
      <c r="Q177">
        <f t="shared" si="239"/>
        <v>-133.02999999999975</v>
      </c>
      <c r="R177">
        <f t="shared" si="239"/>
        <v>-133.02999999999975</v>
      </c>
      <c r="S177">
        <f t="shared" si="239"/>
        <v>-133.02999999999975</v>
      </c>
      <c r="T177">
        <f t="shared" si="239"/>
        <v>-133.02999999999975</v>
      </c>
      <c r="U177">
        <f t="shared" si="239"/>
        <v>-133.02999999999975</v>
      </c>
      <c r="V177">
        <f t="shared" si="239"/>
        <v>-133.02999999999975</v>
      </c>
      <c r="W177">
        <f t="shared" si="239"/>
        <v>-133.02999999999975</v>
      </c>
      <c r="X177">
        <f t="shared" si="239"/>
        <v>-133.02999999999975</v>
      </c>
      <c r="Y177">
        <f t="shared" si="239"/>
        <v>-133.02999999999975</v>
      </c>
      <c r="Z177">
        <f t="shared" si="239"/>
        <v>-133.02999999999975</v>
      </c>
      <c r="AA177">
        <f t="shared" si="239"/>
        <v>-133.02999999999975</v>
      </c>
      <c r="AB177">
        <f t="shared" si="239"/>
        <v>-133.02999999999975</v>
      </c>
      <c r="AC177">
        <f t="shared" si="239"/>
        <v>-133.02999999999975</v>
      </c>
      <c r="AD177">
        <f t="shared" si="239"/>
        <v>-133.02999999999975</v>
      </c>
      <c r="AE177">
        <f t="shared" si="239"/>
        <v>-133.02999999999975</v>
      </c>
      <c r="AF177">
        <f t="shared" si="238"/>
        <v>-133.02999999999975</v>
      </c>
      <c r="AG177">
        <f t="shared" si="238"/>
        <v>-133.02999999999975</v>
      </c>
      <c r="AH177">
        <f t="shared" si="238"/>
        <v>-133.02999999999975</v>
      </c>
      <c r="AI177">
        <f t="shared" si="238"/>
        <v>-133.02999999999975</v>
      </c>
      <c r="AJ177">
        <f t="shared" si="238"/>
        <v>-133.02999999999975</v>
      </c>
      <c r="AK177">
        <f t="shared" si="238"/>
        <v>-133.02999999999975</v>
      </c>
      <c r="AL177">
        <f t="shared" si="238"/>
        <v>-133.02999999999975</v>
      </c>
      <c r="AM177">
        <f t="shared" si="238"/>
        <v>-133.02999999999975</v>
      </c>
      <c r="AN177">
        <f t="shared" si="238"/>
        <v>-133.02999999999975</v>
      </c>
      <c r="AO177">
        <f t="shared" si="238"/>
        <v>-133.02999999999975</v>
      </c>
      <c r="AP177">
        <f t="shared" si="238"/>
        <v>-133.02999999999975</v>
      </c>
      <c r="AQ177">
        <f t="shared" si="238"/>
        <v>-133.02999999999975</v>
      </c>
      <c r="AR177">
        <f t="shared" si="238"/>
        <v>-133.02999999999975</v>
      </c>
      <c r="AS177">
        <f t="shared" si="238"/>
        <v>-133.02999999999975</v>
      </c>
      <c r="AT177">
        <f t="shared" si="238"/>
        <v>-133.02999999999975</v>
      </c>
      <c r="AU177">
        <f t="shared" si="241"/>
        <v>-133.02999999999975</v>
      </c>
      <c r="AV177">
        <f t="shared" si="241"/>
        <v>-133.02999999999975</v>
      </c>
      <c r="AW177">
        <f t="shared" si="241"/>
        <v>-133.02999999999975</v>
      </c>
      <c r="AX177">
        <f t="shared" si="241"/>
        <v>-133.02999999999975</v>
      </c>
      <c r="AY177">
        <f t="shared" si="241"/>
        <v>-133.02999999999975</v>
      </c>
      <c r="AZ177">
        <f t="shared" si="241"/>
        <v>-134.20999999999981</v>
      </c>
      <c r="BA177">
        <f t="shared" si="241"/>
        <v>-134.20999999999981</v>
      </c>
      <c r="BB177">
        <f t="shared" si="241"/>
        <v>-134.20999999999981</v>
      </c>
      <c r="BC177">
        <f t="shared" si="241"/>
        <v>-134.20999999999981</v>
      </c>
      <c r="BD177">
        <f t="shared" si="241"/>
        <v>-138.39999999999986</v>
      </c>
      <c r="BE177">
        <f t="shared" si="241"/>
        <v>-131.10999999999979</v>
      </c>
      <c r="BF177">
        <f t="shared" si="241"/>
        <v>-112.63999999999969</v>
      </c>
      <c r="BG177">
        <f t="shared" si="241"/>
        <v>-97.55000000000004</v>
      </c>
      <c r="BH177">
        <f t="shared" si="241"/>
        <v>-106.60999999999981</v>
      </c>
      <c r="BI177">
        <f t="shared" si="241"/>
        <v>-89.880000000000152</v>
      </c>
      <c r="BJ177">
        <f t="shared" si="241"/>
        <v>-98.08999999999979</v>
      </c>
      <c r="BK177">
        <f t="shared" si="240"/>
        <v>-119.78999999999952</v>
      </c>
      <c r="BL177">
        <f t="shared" si="240"/>
        <v>-103.75999999999978</v>
      </c>
      <c r="BM177">
        <f t="shared" si="240"/>
        <v>-106.04999999999993</v>
      </c>
      <c r="BN177">
        <f t="shared" si="240"/>
        <v>-111.8900000000004</v>
      </c>
      <c r="BO177">
        <f t="shared" si="240"/>
        <v>-61.400000000000446</v>
      </c>
      <c r="BP177">
        <f t="shared" si="240"/>
        <v>-94.080000000000311</v>
      </c>
      <c r="BQ177">
        <f t="shared" si="240"/>
        <v>-65.270000000000152</v>
      </c>
      <c r="BR177">
        <f t="shared" si="240"/>
        <v>-49.900000000000233</v>
      </c>
      <c r="BS177">
        <f t="shared" si="240"/>
        <v>-24.910000000000707</v>
      </c>
      <c r="BT177">
        <f t="shared" si="240"/>
        <v>-43.040000000000902</v>
      </c>
      <c r="BU177">
        <f t="shared" si="240"/>
        <v>48.30999999999996</v>
      </c>
      <c r="BV177">
        <f t="shared" si="240"/>
        <v>21.889999999999745</v>
      </c>
      <c r="BW177">
        <f t="shared" si="240"/>
        <v>40.149999999999864</v>
      </c>
      <c r="BX177">
        <f t="shared" si="240"/>
        <v>66.14</v>
      </c>
      <c r="BY177">
        <f t="shared" si="240"/>
        <v>25.810000000000031</v>
      </c>
      <c r="BZ177">
        <f t="shared" si="233"/>
        <v>-24.900000000000027</v>
      </c>
      <c r="CA177">
        <f t="shared" si="231"/>
        <v>-27.669999999999984</v>
      </c>
      <c r="CB177">
        <f t="shared" si="231"/>
        <v>-29.799999999999994</v>
      </c>
      <c r="CC177">
        <f t="shared" si="242"/>
        <v>1.9799999999999844</v>
      </c>
      <c r="CD177">
        <f t="shared" si="242"/>
        <v>-28.859999999999982</v>
      </c>
      <c r="CE177">
        <f t="shared" si="242"/>
        <v>19.120000000000005</v>
      </c>
      <c r="CF177">
        <f t="shared" si="242"/>
        <v>37.999999999999993</v>
      </c>
      <c r="CG177">
        <f t="shared" si="242"/>
        <v>42.32</v>
      </c>
      <c r="CH177">
        <f t="shared" si="242"/>
        <v>29.4</v>
      </c>
      <c r="CI177">
        <f t="shared" si="242"/>
        <v>46.839999999999989</v>
      </c>
      <c r="CJ177">
        <f t="shared" si="242"/>
        <v>35.269999999999996</v>
      </c>
      <c r="CK177">
        <f t="shared" si="242"/>
        <v>19.52</v>
      </c>
      <c r="CL177">
        <f t="shared" si="242"/>
        <v>19.310000000000002</v>
      </c>
      <c r="CM177">
        <f t="shared" si="242"/>
        <v>11.8</v>
      </c>
      <c r="CN177">
        <f t="shared" si="242"/>
        <v>8.57</v>
      </c>
      <c r="CO177">
        <f t="shared" si="242"/>
        <v>15.120000000000001</v>
      </c>
      <c r="CP177">
        <f t="shared" si="242"/>
        <v>11.27</v>
      </c>
      <c r="CQ177">
        <f t="shared" si="242"/>
        <v>11.27</v>
      </c>
      <c r="CR177">
        <f t="shared" si="242"/>
        <v>5.71</v>
      </c>
    </row>
    <row r="178" spans="1:96" x14ac:dyDescent="0.25">
      <c r="A178" t="s">
        <v>278</v>
      </c>
      <c r="B178" t="s">
        <v>217</v>
      </c>
      <c r="C178" t="s">
        <v>44</v>
      </c>
      <c r="D178" t="s">
        <v>86</v>
      </c>
      <c r="E178" t="s">
        <v>44</v>
      </c>
      <c r="F178">
        <v>0.49580000000000002</v>
      </c>
      <c r="G178" t="s">
        <v>16</v>
      </c>
      <c r="H178">
        <v>-150</v>
      </c>
      <c r="I178">
        <v>1.667</v>
      </c>
      <c r="J178">
        <v>-17.37</v>
      </c>
      <c r="K178" t="s">
        <v>17</v>
      </c>
      <c r="L178" s="2">
        <v>-10</v>
      </c>
      <c r="M178">
        <f t="shared" si="224"/>
        <v>11</v>
      </c>
      <c r="O178">
        <v>0.71</v>
      </c>
      <c r="P178">
        <f t="shared" si="239"/>
        <v>-31.05000000000021</v>
      </c>
      <c r="Q178">
        <f t="shared" si="239"/>
        <v>-31.05000000000021</v>
      </c>
      <c r="R178">
        <f t="shared" si="239"/>
        <v>-31.05000000000021</v>
      </c>
      <c r="S178">
        <f t="shared" si="239"/>
        <v>-31.05000000000021</v>
      </c>
      <c r="T178">
        <f t="shared" si="239"/>
        <v>-31.05000000000021</v>
      </c>
      <c r="U178">
        <f t="shared" si="239"/>
        <v>-31.05000000000021</v>
      </c>
      <c r="V178">
        <f t="shared" si="239"/>
        <v>-31.05000000000021</v>
      </c>
      <c r="W178">
        <f t="shared" si="239"/>
        <v>-31.05000000000021</v>
      </c>
      <c r="X178">
        <f t="shared" si="239"/>
        <v>-31.05000000000021</v>
      </c>
      <c r="Y178">
        <f t="shared" si="239"/>
        <v>-31.05000000000021</v>
      </c>
      <c r="Z178">
        <f t="shared" si="239"/>
        <v>-31.05000000000021</v>
      </c>
      <c r="AA178">
        <f t="shared" si="239"/>
        <v>-31.05000000000021</v>
      </c>
      <c r="AB178">
        <f t="shared" si="239"/>
        <v>-31.05000000000021</v>
      </c>
      <c r="AC178">
        <f t="shared" si="239"/>
        <v>-31.05000000000021</v>
      </c>
      <c r="AD178">
        <f t="shared" si="239"/>
        <v>-31.05000000000021</v>
      </c>
      <c r="AE178">
        <f t="shared" si="239"/>
        <v>-31.05000000000021</v>
      </c>
      <c r="AF178">
        <f t="shared" si="238"/>
        <v>-31.05000000000021</v>
      </c>
      <c r="AG178">
        <f t="shared" si="238"/>
        <v>-31.05000000000021</v>
      </c>
      <c r="AH178">
        <f t="shared" si="238"/>
        <v>-31.05000000000021</v>
      </c>
      <c r="AI178">
        <f t="shared" si="238"/>
        <v>-31.05000000000021</v>
      </c>
      <c r="AJ178">
        <f t="shared" si="238"/>
        <v>-31.05000000000021</v>
      </c>
      <c r="AK178">
        <f t="shared" si="238"/>
        <v>-31.05000000000021</v>
      </c>
      <c r="AL178">
        <f t="shared" si="238"/>
        <v>-31.05000000000021</v>
      </c>
      <c r="AM178">
        <f t="shared" si="238"/>
        <v>-31.05000000000021</v>
      </c>
      <c r="AN178">
        <f t="shared" si="238"/>
        <v>-31.05000000000021</v>
      </c>
      <c r="AO178">
        <f t="shared" si="238"/>
        <v>-31.05000000000021</v>
      </c>
      <c r="AP178">
        <f t="shared" si="238"/>
        <v>-31.05000000000021</v>
      </c>
      <c r="AQ178">
        <f t="shared" si="238"/>
        <v>-31.05000000000021</v>
      </c>
      <c r="AR178">
        <f t="shared" si="238"/>
        <v>-31.05000000000021</v>
      </c>
      <c r="AS178">
        <f t="shared" si="238"/>
        <v>-31.05000000000021</v>
      </c>
      <c r="AT178">
        <f t="shared" si="238"/>
        <v>-31.05000000000021</v>
      </c>
      <c r="AU178">
        <f t="shared" si="241"/>
        <v>-31.05000000000021</v>
      </c>
      <c r="AV178">
        <f t="shared" si="241"/>
        <v>-31.05000000000021</v>
      </c>
      <c r="AW178">
        <f t="shared" si="241"/>
        <v>-31.05000000000021</v>
      </c>
      <c r="AX178">
        <f t="shared" si="241"/>
        <v>-31.05000000000021</v>
      </c>
      <c r="AY178">
        <f t="shared" si="241"/>
        <v>-31.05000000000021</v>
      </c>
      <c r="AZ178">
        <f t="shared" si="241"/>
        <v>-32.230000000000388</v>
      </c>
      <c r="BA178">
        <f t="shared" si="241"/>
        <v>-32.230000000000388</v>
      </c>
      <c r="BB178">
        <f t="shared" si="241"/>
        <v>-32.230000000000388</v>
      </c>
      <c r="BC178">
        <f t="shared" si="241"/>
        <v>-32.230000000000388</v>
      </c>
      <c r="BD178">
        <f t="shared" si="241"/>
        <v>-36.420000000000016</v>
      </c>
      <c r="BE178">
        <f t="shared" si="241"/>
        <v>-29.130000000000152</v>
      </c>
      <c r="BF178">
        <f t="shared" si="241"/>
        <v>-10.660000000000254</v>
      </c>
      <c r="BG178">
        <f t="shared" si="241"/>
        <v>7.4599999999996811</v>
      </c>
      <c r="BH178">
        <f t="shared" si="241"/>
        <v>-1.6000000000004491</v>
      </c>
      <c r="BI178">
        <f t="shared" si="241"/>
        <v>8.2499999999997371</v>
      </c>
      <c r="BJ178">
        <f t="shared" si="241"/>
        <v>3.159999999999755</v>
      </c>
      <c r="BK178">
        <f t="shared" si="240"/>
        <v>-18.540000000000376</v>
      </c>
      <c r="BL178">
        <f t="shared" si="240"/>
        <v>0.81999999999948159</v>
      </c>
      <c r="BM178">
        <f t="shared" si="240"/>
        <v>-8.1400000000001445</v>
      </c>
      <c r="BN178">
        <f t="shared" si="240"/>
        <v>-20.530000000000101</v>
      </c>
      <c r="BO178">
        <f t="shared" si="240"/>
        <v>33.409999999999961</v>
      </c>
      <c r="BP178">
        <f t="shared" si="240"/>
        <v>-12.190000000000333</v>
      </c>
      <c r="BQ178">
        <f t="shared" si="240"/>
        <v>-22.540000000000042</v>
      </c>
      <c r="BR178">
        <f t="shared" si="240"/>
        <v>-9.7000000000003599</v>
      </c>
      <c r="BS178">
        <f t="shared" si="240"/>
        <v>19.139999999999461</v>
      </c>
      <c r="BT178">
        <f t="shared" si="240"/>
        <v>20.259999999999415</v>
      </c>
      <c r="BU178">
        <f t="shared" si="240"/>
        <v>113.15999999999984</v>
      </c>
      <c r="BV178">
        <f t="shared" si="240"/>
        <v>84.659999999999812</v>
      </c>
      <c r="BW178">
        <f t="shared" si="240"/>
        <v>85.089999999999961</v>
      </c>
      <c r="BX178">
        <f t="shared" si="240"/>
        <v>101.07999999999991</v>
      </c>
      <c r="BY178">
        <f t="shared" si="240"/>
        <v>40.749999999999993</v>
      </c>
      <c r="BZ178">
        <f t="shared" si="233"/>
        <v>-19.960000000000008</v>
      </c>
      <c r="CA178">
        <f t="shared" si="231"/>
        <v>-22.730000000000004</v>
      </c>
      <c r="CB178">
        <f t="shared" si="231"/>
        <v>-26.070000000000025</v>
      </c>
      <c r="CC178">
        <f t="shared" si="242"/>
        <v>-4.2900000000000036</v>
      </c>
      <c r="CD178">
        <f t="shared" si="242"/>
        <v>-35.129999999999981</v>
      </c>
      <c r="CE178">
        <f t="shared" si="242"/>
        <v>12.849999999999994</v>
      </c>
      <c r="CF178">
        <f t="shared" si="242"/>
        <v>31.729999999999983</v>
      </c>
      <c r="CG178">
        <f t="shared" si="242"/>
        <v>36.049999999999997</v>
      </c>
      <c r="CH178">
        <f t="shared" si="242"/>
        <v>23.130000000000003</v>
      </c>
      <c r="CI178">
        <f t="shared" si="242"/>
        <v>45.57</v>
      </c>
      <c r="CJ178">
        <f t="shared" si="242"/>
        <v>33.999999999999993</v>
      </c>
      <c r="CK178">
        <f t="shared" si="242"/>
        <v>18.25</v>
      </c>
      <c r="CL178">
        <f t="shared" si="242"/>
        <v>18.04</v>
      </c>
      <c r="CM178">
        <f t="shared" si="242"/>
        <v>10.530000000000001</v>
      </c>
      <c r="CN178">
        <f t="shared" si="242"/>
        <v>7.3000000000000007</v>
      </c>
      <c r="CO178">
        <f t="shared" si="242"/>
        <v>3.85</v>
      </c>
      <c r="CP178">
        <f t="shared" si="242"/>
        <v>0</v>
      </c>
      <c r="CQ178">
        <f t="shared" si="242"/>
        <v>0</v>
      </c>
      <c r="CR178">
        <f t="shared" si="242"/>
        <v>0</v>
      </c>
    </row>
    <row r="179" spans="1:96" x14ac:dyDescent="0.25">
      <c r="A179" t="s">
        <v>278</v>
      </c>
      <c r="B179" t="s">
        <v>217</v>
      </c>
      <c r="C179" t="s">
        <v>44</v>
      </c>
      <c r="D179" t="s">
        <v>86</v>
      </c>
      <c r="E179" t="s">
        <v>86</v>
      </c>
      <c r="F179">
        <v>0.50419999999999998</v>
      </c>
      <c r="G179" t="s">
        <v>16</v>
      </c>
      <c r="H179">
        <v>122</v>
      </c>
      <c r="I179">
        <v>2.2200000000000002</v>
      </c>
      <c r="J179">
        <v>11.94</v>
      </c>
      <c r="K179" t="s">
        <v>18</v>
      </c>
      <c r="L179" s="3">
        <v>12.2</v>
      </c>
      <c r="M179">
        <f t="shared" si="224"/>
        <v>11</v>
      </c>
      <c r="O179">
        <v>0.72</v>
      </c>
      <c r="P179">
        <f t="shared" si="239"/>
        <v>37.419999999999533</v>
      </c>
      <c r="Q179">
        <f t="shared" si="239"/>
        <v>37.419999999999533</v>
      </c>
      <c r="R179">
        <f t="shared" si="239"/>
        <v>37.419999999999533</v>
      </c>
      <c r="S179">
        <f t="shared" si="239"/>
        <v>37.419999999999533</v>
      </c>
      <c r="T179">
        <f t="shared" si="239"/>
        <v>37.419999999999533</v>
      </c>
      <c r="U179">
        <f t="shared" si="239"/>
        <v>37.419999999999533</v>
      </c>
      <c r="V179">
        <f t="shared" si="239"/>
        <v>37.419999999999533</v>
      </c>
      <c r="W179">
        <f t="shared" si="239"/>
        <v>37.419999999999533</v>
      </c>
      <c r="X179">
        <f t="shared" si="239"/>
        <v>37.419999999999533</v>
      </c>
      <c r="Y179">
        <f t="shared" si="239"/>
        <v>37.419999999999533</v>
      </c>
      <c r="Z179">
        <f t="shared" si="239"/>
        <v>37.419999999999533</v>
      </c>
      <c r="AA179">
        <f t="shared" si="239"/>
        <v>37.419999999999533</v>
      </c>
      <c r="AB179">
        <f t="shared" si="239"/>
        <v>37.419999999999533</v>
      </c>
      <c r="AC179">
        <f t="shared" si="239"/>
        <v>37.419999999999533</v>
      </c>
      <c r="AD179">
        <f t="shared" si="239"/>
        <v>37.419999999999533</v>
      </c>
      <c r="AE179">
        <f t="shared" ref="AE179:AT207" si="243">SUMIFS($L$2:$L$9745,$F$2:$F$9745,"&gt;="&amp;$O179,$J$2:$J$9745,"&gt;="&amp;AE$107)</f>
        <v>37.419999999999533</v>
      </c>
      <c r="AF179">
        <f t="shared" si="243"/>
        <v>37.419999999999533</v>
      </c>
      <c r="AG179">
        <f t="shared" si="243"/>
        <v>37.419999999999533</v>
      </c>
      <c r="AH179">
        <f t="shared" si="243"/>
        <v>37.419999999999533</v>
      </c>
      <c r="AI179">
        <f t="shared" si="243"/>
        <v>37.419999999999533</v>
      </c>
      <c r="AJ179">
        <f t="shared" si="243"/>
        <v>37.419999999999533</v>
      </c>
      <c r="AK179">
        <f t="shared" si="243"/>
        <v>37.419999999999533</v>
      </c>
      <c r="AL179">
        <f t="shared" si="243"/>
        <v>37.419999999999533</v>
      </c>
      <c r="AM179">
        <f t="shared" si="243"/>
        <v>37.419999999999533</v>
      </c>
      <c r="AN179">
        <f t="shared" si="243"/>
        <v>37.419999999999533</v>
      </c>
      <c r="AO179">
        <f t="shared" si="243"/>
        <v>37.419999999999533</v>
      </c>
      <c r="AP179">
        <f t="shared" si="243"/>
        <v>37.419999999999533</v>
      </c>
      <c r="AQ179">
        <f t="shared" si="243"/>
        <v>37.419999999999533</v>
      </c>
      <c r="AR179">
        <f t="shared" si="243"/>
        <v>37.419999999999533</v>
      </c>
      <c r="AS179">
        <f t="shared" si="243"/>
        <v>37.419999999999533</v>
      </c>
      <c r="AT179">
        <f t="shared" si="243"/>
        <v>37.419999999999533</v>
      </c>
      <c r="AU179">
        <f t="shared" si="241"/>
        <v>37.419999999999533</v>
      </c>
      <c r="AV179">
        <f t="shared" si="241"/>
        <v>37.419999999999533</v>
      </c>
      <c r="AW179">
        <f t="shared" si="241"/>
        <v>37.419999999999533</v>
      </c>
      <c r="AX179">
        <f t="shared" si="241"/>
        <v>37.419999999999533</v>
      </c>
      <c r="AY179">
        <f t="shared" si="241"/>
        <v>37.419999999999533</v>
      </c>
      <c r="AZ179">
        <f t="shared" si="241"/>
        <v>36.239999999999576</v>
      </c>
      <c r="BA179">
        <f t="shared" si="241"/>
        <v>36.239999999999576</v>
      </c>
      <c r="BB179">
        <f t="shared" si="241"/>
        <v>36.239999999999576</v>
      </c>
      <c r="BC179">
        <f t="shared" si="241"/>
        <v>36.239999999999576</v>
      </c>
      <c r="BD179">
        <f t="shared" si="241"/>
        <v>32.049999999999542</v>
      </c>
      <c r="BE179">
        <f t="shared" si="241"/>
        <v>39.33999999999952</v>
      </c>
      <c r="BF179">
        <f t="shared" si="241"/>
        <v>57.809999999999533</v>
      </c>
      <c r="BG179">
        <f t="shared" si="241"/>
        <v>75.929999999999751</v>
      </c>
      <c r="BH179">
        <f t="shared" si="241"/>
        <v>66.869999999999621</v>
      </c>
      <c r="BI179">
        <f t="shared" si="241"/>
        <v>76.719999999999771</v>
      </c>
      <c r="BJ179">
        <f t="shared" si="241"/>
        <v>74.659999999999755</v>
      </c>
      <c r="BK179">
        <f t="shared" si="240"/>
        <v>55.989999999999739</v>
      </c>
      <c r="BL179">
        <f t="shared" si="240"/>
        <v>75.349999999999611</v>
      </c>
      <c r="BM179">
        <f t="shared" si="240"/>
        <v>59.619999999999848</v>
      </c>
      <c r="BN179">
        <f t="shared" si="240"/>
        <v>40.459999999999781</v>
      </c>
      <c r="BO179">
        <f t="shared" si="240"/>
        <v>90.960000000000065</v>
      </c>
      <c r="BP179">
        <f t="shared" si="240"/>
        <v>48.690000000000012</v>
      </c>
      <c r="BQ179">
        <f t="shared" si="240"/>
        <v>38.339999999999947</v>
      </c>
      <c r="BR179">
        <f t="shared" si="240"/>
        <v>5.3399999999997263</v>
      </c>
      <c r="BS179">
        <f t="shared" si="240"/>
        <v>1.2599999999995521</v>
      </c>
      <c r="BT179">
        <f t="shared" si="240"/>
        <v>-16.580000000000695</v>
      </c>
      <c r="BU179">
        <f t="shared" si="240"/>
        <v>87.41999999999986</v>
      </c>
      <c r="BV179">
        <f t="shared" si="240"/>
        <v>73.259999999999863</v>
      </c>
      <c r="BW179">
        <f t="shared" si="240"/>
        <v>82.779999999999959</v>
      </c>
      <c r="BX179">
        <f t="shared" si="240"/>
        <v>104.76999999999984</v>
      </c>
      <c r="BY179">
        <f t="shared" si="240"/>
        <v>20.439999999999991</v>
      </c>
      <c r="BZ179">
        <f t="shared" si="233"/>
        <v>-47.940000000000012</v>
      </c>
      <c r="CA179">
        <f t="shared" si="231"/>
        <v>-38.200000000000003</v>
      </c>
      <c r="CB179">
        <f t="shared" si="231"/>
        <v>-24.770000000000003</v>
      </c>
      <c r="CC179">
        <f t="shared" si="242"/>
        <v>1.2699999999999818</v>
      </c>
      <c r="CD179">
        <f t="shared" si="242"/>
        <v>-29.569999999999975</v>
      </c>
      <c r="CE179">
        <f t="shared" si="242"/>
        <v>18.409999999999993</v>
      </c>
      <c r="CF179">
        <f t="shared" si="242"/>
        <v>41.729999999999983</v>
      </c>
      <c r="CG179">
        <f t="shared" si="242"/>
        <v>46.05</v>
      </c>
      <c r="CH179">
        <f t="shared" si="242"/>
        <v>23.130000000000003</v>
      </c>
      <c r="CI179">
        <f t="shared" si="242"/>
        <v>45.57</v>
      </c>
      <c r="CJ179">
        <f t="shared" si="242"/>
        <v>33.999999999999993</v>
      </c>
      <c r="CK179">
        <f t="shared" si="242"/>
        <v>18.25</v>
      </c>
      <c r="CL179">
        <f t="shared" si="242"/>
        <v>18.04</v>
      </c>
      <c r="CM179">
        <f t="shared" si="242"/>
        <v>10.530000000000001</v>
      </c>
      <c r="CN179">
        <f t="shared" si="242"/>
        <v>7.3000000000000007</v>
      </c>
      <c r="CO179">
        <f t="shared" si="242"/>
        <v>3.85</v>
      </c>
      <c r="CP179">
        <f t="shared" si="242"/>
        <v>0</v>
      </c>
      <c r="CQ179">
        <f t="shared" si="242"/>
        <v>0</v>
      </c>
      <c r="CR179">
        <f t="shared" si="242"/>
        <v>0</v>
      </c>
    </row>
    <row r="180" spans="1:96" x14ac:dyDescent="0.25">
      <c r="A180" t="s">
        <v>279</v>
      </c>
      <c r="B180" t="s">
        <v>217</v>
      </c>
      <c r="C180" t="s">
        <v>280</v>
      </c>
      <c r="D180" t="s">
        <v>281</v>
      </c>
      <c r="E180" t="s">
        <v>280</v>
      </c>
      <c r="F180">
        <v>0.43790000000000001</v>
      </c>
      <c r="G180" t="s">
        <v>22</v>
      </c>
      <c r="H180">
        <v>130</v>
      </c>
      <c r="I180">
        <v>2.2999999999999998</v>
      </c>
      <c r="J180">
        <v>0.71</v>
      </c>
      <c r="K180" t="s">
        <v>18</v>
      </c>
      <c r="L180" s="3">
        <v>13</v>
      </c>
      <c r="M180">
        <f t="shared" si="224"/>
        <v>11</v>
      </c>
      <c r="O180">
        <v>0.73</v>
      </c>
      <c r="P180">
        <f t="shared" ref="P180:AE207" si="244">SUMIFS($L$2:$L$9745,$F$2:$F$9745,"&gt;="&amp;$O180,$J$2:$J$9745,"&gt;="&amp;P$107)</f>
        <v>23.119999999999827</v>
      </c>
      <c r="Q180">
        <f t="shared" si="244"/>
        <v>23.119999999999827</v>
      </c>
      <c r="R180">
        <f t="shared" si="244"/>
        <v>23.119999999999827</v>
      </c>
      <c r="S180">
        <f t="shared" si="244"/>
        <v>23.119999999999827</v>
      </c>
      <c r="T180">
        <f t="shared" si="244"/>
        <v>23.119999999999827</v>
      </c>
      <c r="U180">
        <f t="shared" si="244"/>
        <v>23.119999999999827</v>
      </c>
      <c r="V180">
        <f t="shared" si="244"/>
        <v>23.119999999999827</v>
      </c>
      <c r="W180">
        <f t="shared" si="244"/>
        <v>23.119999999999827</v>
      </c>
      <c r="X180">
        <f t="shared" si="244"/>
        <v>23.119999999999827</v>
      </c>
      <c r="Y180">
        <f t="shared" si="244"/>
        <v>23.119999999999827</v>
      </c>
      <c r="Z180">
        <f t="shared" si="244"/>
        <v>23.119999999999827</v>
      </c>
      <c r="AA180">
        <f t="shared" si="244"/>
        <v>23.119999999999827</v>
      </c>
      <c r="AB180">
        <f t="shared" si="244"/>
        <v>23.119999999999827</v>
      </c>
      <c r="AC180">
        <f t="shared" si="244"/>
        <v>23.119999999999827</v>
      </c>
      <c r="AD180">
        <f t="shared" si="244"/>
        <v>23.119999999999827</v>
      </c>
      <c r="AE180">
        <f t="shared" si="244"/>
        <v>23.119999999999827</v>
      </c>
      <c r="AF180">
        <f t="shared" si="243"/>
        <v>23.119999999999827</v>
      </c>
      <c r="AG180">
        <f t="shared" si="243"/>
        <v>23.119999999999827</v>
      </c>
      <c r="AH180">
        <f t="shared" si="243"/>
        <v>23.119999999999827</v>
      </c>
      <c r="AI180">
        <f t="shared" si="243"/>
        <v>23.119999999999827</v>
      </c>
      <c r="AJ180">
        <f t="shared" si="243"/>
        <v>23.119999999999827</v>
      </c>
      <c r="AK180">
        <f t="shared" si="243"/>
        <v>23.119999999999827</v>
      </c>
      <c r="AL180">
        <f t="shared" si="243"/>
        <v>23.119999999999827</v>
      </c>
      <c r="AM180">
        <f t="shared" si="243"/>
        <v>23.119999999999827</v>
      </c>
      <c r="AN180">
        <f t="shared" si="243"/>
        <v>23.119999999999827</v>
      </c>
      <c r="AO180">
        <f t="shared" si="243"/>
        <v>23.119999999999827</v>
      </c>
      <c r="AP180">
        <f t="shared" si="243"/>
        <v>23.119999999999827</v>
      </c>
      <c r="AQ180">
        <f t="shared" si="243"/>
        <v>23.119999999999827</v>
      </c>
      <c r="AR180">
        <f t="shared" si="243"/>
        <v>23.119999999999827</v>
      </c>
      <c r="AS180">
        <f t="shared" si="243"/>
        <v>23.119999999999827</v>
      </c>
      <c r="AT180">
        <f t="shared" si="243"/>
        <v>23.119999999999827</v>
      </c>
      <c r="AU180">
        <f t="shared" si="241"/>
        <v>23.119999999999827</v>
      </c>
      <c r="AV180">
        <f t="shared" si="241"/>
        <v>23.119999999999827</v>
      </c>
      <c r="AW180">
        <f t="shared" si="241"/>
        <v>23.119999999999827</v>
      </c>
      <c r="AX180">
        <f t="shared" si="241"/>
        <v>23.119999999999827</v>
      </c>
      <c r="AY180">
        <f t="shared" si="241"/>
        <v>23.119999999999827</v>
      </c>
      <c r="AZ180">
        <f t="shared" si="241"/>
        <v>21.939999999999827</v>
      </c>
      <c r="BA180">
        <f t="shared" si="241"/>
        <v>21.939999999999827</v>
      </c>
      <c r="BB180">
        <f t="shared" si="241"/>
        <v>21.939999999999827</v>
      </c>
      <c r="BC180">
        <f t="shared" si="241"/>
        <v>21.939999999999827</v>
      </c>
      <c r="BD180">
        <f t="shared" si="241"/>
        <v>17.749999999999908</v>
      </c>
      <c r="BE180">
        <f t="shared" si="241"/>
        <v>25.039999999999907</v>
      </c>
      <c r="BF180">
        <f t="shared" si="241"/>
        <v>43.509999999999977</v>
      </c>
      <c r="BG180">
        <f t="shared" si="241"/>
        <v>61.630000000000024</v>
      </c>
      <c r="BH180">
        <f t="shared" si="241"/>
        <v>52.569999999999965</v>
      </c>
      <c r="BI180">
        <f t="shared" si="241"/>
        <v>62.41999999999986</v>
      </c>
      <c r="BJ180">
        <f t="shared" si="241"/>
        <v>53.219999999999942</v>
      </c>
      <c r="BK180">
        <f t="shared" si="240"/>
        <v>30.18999999999992</v>
      </c>
      <c r="BL180">
        <f t="shared" si="240"/>
        <v>49.549999999999969</v>
      </c>
      <c r="BM180">
        <f t="shared" si="240"/>
        <v>42.820000000000178</v>
      </c>
      <c r="BN180">
        <f t="shared" si="240"/>
        <v>6.7799999999999585</v>
      </c>
      <c r="BO180">
        <f t="shared" si="240"/>
        <v>43.590000000000046</v>
      </c>
      <c r="BP180">
        <f t="shared" si="240"/>
        <v>11.010000000000133</v>
      </c>
      <c r="BQ180">
        <f t="shared" si="240"/>
        <v>-2.7799999999999443</v>
      </c>
      <c r="BR180">
        <f t="shared" si="240"/>
        <v>-35.779999999999866</v>
      </c>
      <c r="BS180">
        <f t="shared" si="240"/>
        <v>-15.890000000000184</v>
      </c>
      <c r="BT180">
        <f t="shared" si="240"/>
        <v>-50.280000000000399</v>
      </c>
      <c r="BU180">
        <f t="shared" si="240"/>
        <v>42.120000000000033</v>
      </c>
      <c r="BV180">
        <f t="shared" si="240"/>
        <v>30.569999999999979</v>
      </c>
      <c r="BW180">
        <f t="shared" si="240"/>
        <v>44.769999999999982</v>
      </c>
      <c r="BX180">
        <f t="shared" si="240"/>
        <v>84.429999999999907</v>
      </c>
      <c r="BY180">
        <f t="shared" si="240"/>
        <v>14.740000000000029</v>
      </c>
      <c r="BZ180">
        <f t="shared" si="233"/>
        <v>-9.2199999999999775</v>
      </c>
      <c r="CA180">
        <f t="shared" si="231"/>
        <v>-31.400000000000009</v>
      </c>
      <c r="CB180">
        <f t="shared" si="231"/>
        <v>-33.969999999999992</v>
      </c>
      <c r="CC180">
        <f t="shared" si="242"/>
        <v>-9.7600000000000122</v>
      </c>
      <c r="CD180">
        <f t="shared" si="242"/>
        <v>-32.169999999999973</v>
      </c>
      <c r="CE180">
        <f t="shared" si="242"/>
        <v>14.149999999999988</v>
      </c>
      <c r="CF180">
        <f t="shared" si="242"/>
        <v>37.469999999999985</v>
      </c>
      <c r="CG180">
        <f t="shared" si="242"/>
        <v>46.05</v>
      </c>
      <c r="CH180">
        <f t="shared" si="242"/>
        <v>23.130000000000003</v>
      </c>
      <c r="CI180">
        <f t="shared" si="242"/>
        <v>45.57</v>
      </c>
      <c r="CJ180">
        <f t="shared" si="242"/>
        <v>33.999999999999993</v>
      </c>
      <c r="CK180">
        <f t="shared" si="242"/>
        <v>18.25</v>
      </c>
      <c r="CL180">
        <f t="shared" si="242"/>
        <v>18.04</v>
      </c>
      <c r="CM180">
        <f t="shared" si="242"/>
        <v>10.530000000000001</v>
      </c>
      <c r="CN180">
        <f t="shared" si="242"/>
        <v>7.3000000000000007</v>
      </c>
      <c r="CO180">
        <f t="shared" si="242"/>
        <v>3.85</v>
      </c>
      <c r="CP180">
        <f t="shared" si="242"/>
        <v>0</v>
      </c>
      <c r="CQ180">
        <f t="shared" si="242"/>
        <v>0</v>
      </c>
      <c r="CR180">
        <f t="shared" si="242"/>
        <v>0</v>
      </c>
    </row>
    <row r="181" spans="1:96" x14ac:dyDescent="0.25">
      <c r="A181" t="s">
        <v>279</v>
      </c>
      <c r="B181" t="s">
        <v>217</v>
      </c>
      <c r="C181" t="s">
        <v>280</v>
      </c>
      <c r="D181" t="s">
        <v>281</v>
      </c>
      <c r="E181" t="s">
        <v>281</v>
      </c>
      <c r="F181">
        <v>0.56210000000000004</v>
      </c>
      <c r="G181" t="s">
        <v>22</v>
      </c>
      <c r="H181">
        <v>-150</v>
      </c>
      <c r="I181">
        <v>1.667</v>
      </c>
      <c r="J181">
        <v>-6.31</v>
      </c>
      <c r="K181" t="s">
        <v>17</v>
      </c>
      <c r="L181" s="2">
        <v>-10</v>
      </c>
      <c r="M181">
        <f t="shared" si="224"/>
        <v>11</v>
      </c>
      <c r="O181">
        <v>0.74</v>
      </c>
      <c r="P181">
        <f t="shared" si="244"/>
        <v>-69.839999999999748</v>
      </c>
      <c r="Q181">
        <f t="shared" si="244"/>
        <v>-69.839999999999748</v>
      </c>
      <c r="R181">
        <f t="shared" si="244"/>
        <v>-69.839999999999748</v>
      </c>
      <c r="S181">
        <f t="shared" si="244"/>
        <v>-69.839999999999748</v>
      </c>
      <c r="T181">
        <f t="shared" si="244"/>
        <v>-69.839999999999748</v>
      </c>
      <c r="U181">
        <f t="shared" si="244"/>
        <v>-69.839999999999748</v>
      </c>
      <c r="V181">
        <f t="shared" si="244"/>
        <v>-69.839999999999748</v>
      </c>
      <c r="W181">
        <f t="shared" si="244"/>
        <v>-69.839999999999748</v>
      </c>
      <c r="X181">
        <f t="shared" si="244"/>
        <v>-69.839999999999748</v>
      </c>
      <c r="Y181">
        <f t="shared" si="244"/>
        <v>-69.839999999999748</v>
      </c>
      <c r="Z181">
        <f t="shared" si="244"/>
        <v>-69.839999999999748</v>
      </c>
      <c r="AA181">
        <f t="shared" si="244"/>
        <v>-69.839999999999748</v>
      </c>
      <c r="AB181">
        <f t="shared" si="244"/>
        <v>-69.839999999999748</v>
      </c>
      <c r="AC181">
        <f t="shared" si="244"/>
        <v>-69.839999999999748</v>
      </c>
      <c r="AD181">
        <f t="shared" si="244"/>
        <v>-69.839999999999748</v>
      </c>
      <c r="AE181">
        <f t="shared" si="244"/>
        <v>-69.839999999999748</v>
      </c>
      <c r="AF181">
        <f t="shared" si="243"/>
        <v>-69.839999999999748</v>
      </c>
      <c r="AG181">
        <f t="shared" si="243"/>
        <v>-69.839999999999748</v>
      </c>
      <c r="AH181">
        <f t="shared" si="243"/>
        <v>-69.839999999999748</v>
      </c>
      <c r="AI181">
        <f t="shared" si="243"/>
        <v>-69.839999999999748</v>
      </c>
      <c r="AJ181">
        <f t="shared" si="243"/>
        <v>-69.839999999999748</v>
      </c>
      <c r="AK181">
        <f t="shared" si="243"/>
        <v>-69.839999999999748</v>
      </c>
      <c r="AL181">
        <f t="shared" si="243"/>
        <v>-69.839999999999748</v>
      </c>
      <c r="AM181">
        <f t="shared" si="243"/>
        <v>-69.839999999999748</v>
      </c>
      <c r="AN181">
        <f t="shared" si="243"/>
        <v>-69.839999999999748</v>
      </c>
      <c r="AO181">
        <f t="shared" si="243"/>
        <v>-69.839999999999748</v>
      </c>
      <c r="AP181">
        <f t="shared" si="243"/>
        <v>-69.839999999999748</v>
      </c>
      <c r="AQ181">
        <f t="shared" si="243"/>
        <v>-69.839999999999748</v>
      </c>
      <c r="AR181">
        <f t="shared" si="243"/>
        <v>-69.839999999999748</v>
      </c>
      <c r="AS181">
        <f t="shared" si="243"/>
        <v>-69.839999999999748</v>
      </c>
      <c r="AT181">
        <f t="shared" si="243"/>
        <v>-69.839999999999748</v>
      </c>
      <c r="AU181">
        <f t="shared" si="241"/>
        <v>-69.839999999999748</v>
      </c>
      <c r="AV181">
        <f t="shared" si="241"/>
        <v>-69.839999999999748</v>
      </c>
      <c r="AW181">
        <f t="shared" si="241"/>
        <v>-69.839999999999748</v>
      </c>
      <c r="AX181">
        <f t="shared" si="241"/>
        <v>-69.839999999999748</v>
      </c>
      <c r="AY181">
        <f t="shared" si="241"/>
        <v>-69.839999999999748</v>
      </c>
      <c r="AZ181">
        <f t="shared" si="241"/>
        <v>-71.019999999999754</v>
      </c>
      <c r="BA181">
        <f t="shared" si="241"/>
        <v>-71.019999999999754</v>
      </c>
      <c r="BB181">
        <f t="shared" si="241"/>
        <v>-71.019999999999754</v>
      </c>
      <c r="BC181">
        <f t="shared" si="241"/>
        <v>-71.019999999999754</v>
      </c>
      <c r="BD181">
        <f t="shared" si="241"/>
        <v>-75.209999999999667</v>
      </c>
      <c r="BE181">
        <f t="shared" si="241"/>
        <v>-67.919999999999689</v>
      </c>
      <c r="BF181">
        <f t="shared" si="241"/>
        <v>-49.449999999999989</v>
      </c>
      <c r="BG181">
        <f t="shared" si="241"/>
        <v>-31.330000000000005</v>
      </c>
      <c r="BH181">
        <f t="shared" si="241"/>
        <v>-40.390000000000029</v>
      </c>
      <c r="BI181">
        <f t="shared" si="241"/>
        <v>-27.939999999999962</v>
      </c>
      <c r="BJ181">
        <f t="shared" si="241"/>
        <v>-37.139999999999979</v>
      </c>
      <c r="BK181">
        <f t="shared" si="240"/>
        <v>-60.169999999999959</v>
      </c>
      <c r="BL181">
        <f t="shared" si="240"/>
        <v>-38.03</v>
      </c>
      <c r="BM181">
        <f t="shared" si="240"/>
        <v>-44.759999999999728</v>
      </c>
      <c r="BN181">
        <f t="shared" si="240"/>
        <v>-82.099999999999753</v>
      </c>
      <c r="BO181">
        <f t="shared" si="240"/>
        <v>-55.289999999999594</v>
      </c>
      <c r="BP181">
        <f t="shared" si="240"/>
        <v>-75.749999999999574</v>
      </c>
      <c r="BQ181">
        <f t="shared" si="240"/>
        <v>-77.329999999999657</v>
      </c>
      <c r="BR181">
        <f t="shared" si="240"/>
        <v>-103.97999999999986</v>
      </c>
      <c r="BS181">
        <f t="shared" si="240"/>
        <v>-77.740000000000137</v>
      </c>
      <c r="BT181">
        <f t="shared" si="240"/>
        <v>-112.35000000000016</v>
      </c>
      <c r="BU181">
        <f t="shared" si="240"/>
        <v>-29.839999999999996</v>
      </c>
      <c r="BV181">
        <f t="shared" si="240"/>
        <v>-17.069999999999972</v>
      </c>
      <c r="BW181">
        <f t="shared" si="240"/>
        <v>25.910000000000011</v>
      </c>
      <c r="BX181">
        <f t="shared" si="240"/>
        <v>71.879999999999981</v>
      </c>
      <c r="BY181">
        <f t="shared" si="240"/>
        <v>9.4599999999999635</v>
      </c>
      <c r="BZ181">
        <f t="shared" ref="BZ181:CB207" si="245">SUMIFS($L$2:$L$9745,$F$2:$F$9745,"&gt;="&amp;$O181,$J$2:$J$9745,"&gt;="&amp;BZ$107)</f>
        <v>-17.029999999999994</v>
      </c>
      <c r="CA181">
        <f t="shared" si="245"/>
        <v>-23.96</v>
      </c>
      <c r="CB181">
        <f t="shared" si="245"/>
        <v>-28.830000000000013</v>
      </c>
      <c r="CC181">
        <f t="shared" si="242"/>
        <v>-3.0700000000000163</v>
      </c>
      <c r="CD181">
        <f t="shared" si="242"/>
        <v>-55.479999999999968</v>
      </c>
      <c r="CE181">
        <f t="shared" si="242"/>
        <v>-9.0799999999999983</v>
      </c>
      <c r="CF181">
        <f t="shared" si="242"/>
        <v>24.400000000000013</v>
      </c>
      <c r="CG181">
        <f t="shared" si="242"/>
        <v>32.980000000000004</v>
      </c>
      <c r="CH181">
        <f t="shared" si="242"/>
        <v>14.32</v>
      </c>
      <c r="CI181">
        <f t="shared" si="242"/>
        <v>41.02</v>
      </c>
      <c r="CJ181">
        <f t="shared" si="242"/>
        <v>29.45</v>
      </c>
      <c r="CK181">
        <f t="shared" si="242"/>
        <v>18.25</v>
      </c>
      <c r="CL181">
        <f t="shared" si="242"/>
        <v>18.04</v>
      </c>
      <c r="CM181">
        <f t="shared" si="242"/>
        <v>10.530000000000001</v>
      </c>
      <c r="CN181">
        <f t="shared" si="242"/>
        <v>7.3000000000000007</v>
      </c>
      <c r="CO181">
        <f t="shared" si="242"/>
        <v>3.85</v>
      </c>
      <c r="CP181">
        <f t="shared" si="242"/>
        <v>0</v>
      </c>
      <c r="CQ181">
        <f t="shared" si="242"/>
        <v>0</v>
      </c>
      <c r="CR181">
        <f t="shared" si="242"/>
        <v>0</v>
      </c>
    </row>
    <row r="182" spans="1:96" x14ac:dyDescent="0.25">
      <c r="A182" t="s">
        <v>282</v>
      </c>
      <c r="B182" t="s">
        <v>217</v>
      </c>
      <c r="C182" t="s">
        <v>94</v>
      </c>
      <c r="D182" t="s">
        <v>131</v>
      </c>
      <c r="E182" t="s">
        <v>94</v>
      </c>
      <c r="F182">
        <v>0.73970000000000002</v>
      </c>
      <c r="G182" t="s">
        <v>16</v>
      </c>
      <c r="H182">
        <v>-250</v>
      </c>
      <c r="I182">
        <v>1.4</v>
      </c>
      <c r="J182">
        <v>3.56</v>
      </c>
      <c r="K182" t="s">
        <v>18</v>
      </c>
      <c r="L182" s="3">
        <v>4</v>
      </c>
      <c r="M182">
        <f t="shared" si="224"/>
        <v>11</v>
      </c>
      <c r="O182">
        <v>0.75</v>
      </c>
      <c r="P182">
        <f t="shared" si="244"/>
        <v>-133.71999999999906</v>
      </c>
      <c r="Q182">
        <f t="shared" si="244"/>
        <v>-133.71999999999906</v>
      </c>
      <c r="R182">
        <f t="shared" si="244"/>
        <v>-133.71999999999906</v>
      </c>
      <c r="S182">
        <f t="shared" si="244"/>
        <v>-133.71999999999906</v>
      </c>
      <c r="T182">
        <f t="shared" si="244"/>
        <v>-133.71999999999906</v>
      </c>
      <c r="U182">
        <f t="shared" si="244"/>
        <v>-133.71999999999906</v>
      </c>
      <c r="V182">
        <f t="shared" si="244"/>
        <v>-133.71999999999906</v>
      </c>
      <c r="W182">
        <f t="shared" si="244"/>
        <v>-133.71999999999906</v>
      </c>
      <c r="X182">
        <f t="shared" si="244"/>
        <v>-133.71999999999906</v>
      </c>
      <c r="Y182">
        <f t="shared" si="244"/>
        <v>-133.71999999999906</v>
      </c>
      <c r="Z182">
        <f t="shared" si="244"/>
        <v>-133.71999999999906</v>
      </c>
      <c r="AA182">
        <f t="shared" si="244"/>
        <v>-133.71999999999906</v>
      </c>
      <c r="AB182">
        <f t="shared" si="244"/>
        <v>-133.71999999999906</v>
      </c>
      <c r="AC182">
        <f t="shared" si="244"/>
        <v>-133.71999999999906</v>
      </c>
      <c r="AD182">
        <f t="shared" si="244"/>
        <v>-133.71999999999906</v>
      </c>
      <c r="AE182">
        <f t="shared" si="244"/>
        <v>-133.71999999999906</v>
      </c>
      <c r="AF182">
        <f t="shared" si="243"/>
        <v>-133.71999999999906</v>
      </c>
      <c r="AG182">
        <f t="shared" si="243"/>
        <v>-133.71999999999906</v>
      </c>
      <c r="AH182">
        <f t="shared" si="243"/>
        <v>-133.71999999999906</v>
      </c>
      <c r="AI182">
        <f t="shared" si="243"/>
        <v>-133.71999999999906</v>
      </c>
      <c r="AJ182">
        <f t="shared" si="243"/>
        <v>-133.71999999999906</v>
      </c>
      <c r="AK182">
        <f t="shared" si="243"/>
        <v>-133.71999999999906</v>
      </c>
      <c r="AL182">
        <f t="shared" si="243"/>
        <v>-133.71999999999906</v>
      </c>
      <c r="AM182">
        <f t="shared" si="243"/>
        <v>-133.71999999999906</v>
      </c>
      <c r="AN182">
        <f t="shared" si="243"/>
        <v>-133.71999999999906</v>
      </c>
      <c r="AO182">
        <f t="shared" si="243"/>
        <v>-133.71999999999906</v>
      </c>
      <c r="AP182">
        <f t="shared" si="243"/>
        <v>-133.71999999999906</v>
      </c>
      <c r="AQ182">
        <f t="shared" si="243"/>
        <v>-133.71999999999906</v>
      </c>
      <c r="AR182">
        <f t="shared" si="243"/>
        <v>-133.71999999999906</v>
      </c>
      <c r="AS182">
        <f t="shared" si="243"/>
        <v>-133.71999999999906</v>
      </c>
      <c r="AT182">
        <f t="shared" si="243"/>
        <v>-133.71999999999906</v>
      </c>
      <c r="AU182">
        <f t="shared" si="241"/>
        <v>-133.71999999999906</v>
      </c>
      <c r="AV182">
        <f t="shared" si="241"/>
        <v>-133.71999999999906</v>
      </c>
      <c r="AW182">
        <f t="shared" si="241"/>
        <v>-133.71999999999906</v>
      </c>
      <c r="AX182">
        <f t="shared" si="241"/>
        <v>-133.71999999999906</v>
      </c>
      <c r="AY182">
        <f t="shared" si="241"/>
        <v>-133.71999999999906</v>
      </c>
      <c r="AZ182">
        <f t="shared" si="241"/>
        <v>-134.89999999999904</v>
      </c>
      <c r="BA182">
        <f t="shared" si="241"/>
        <v>-134.89999999999904</v>
      </c>
      <c r="BB182">
        <f t="shared" si="241"/>
        <v>-134.89999999999904</v>
      </c>
      <c r="BC182">
        <f t="shared" si="241"/>
        <v>-134.89999999999904</v>
      </c>
      <c r="BD182">
        <f t="shared" si="241"/>
        <v>-139.08999999999889</v>
      </c>
      <c r="BE182">
        <f t="shared" si="241"/>
        <v>-141.79999999999899</v>
      </c>
      <c r="BF182">
        <f t="shared" si="241"/>
        <v>-133.32999999999925</v>
      </c>
      <c r="BG182">
        <f t="shared" si="241"/>
        <v>-115.20999999999923</v>
      </c>
      <c r="BH182">
        <f t="shared" si="241"/>
        <v>-124.2699999999994</v>
      </c>
      <c r="BI182">
        <f t="shared" si="241"/>
        <v>-111.8199999999993</v>
      </c>
      <c r="BJ182">
        <f t="shared" ref="BJ182:BY207" si="246">SUMIFS($L$2:$L$9745,$F$2:$F$9745,"&gt;="&amp;$O182,$J$2:$J$9745,"&gt;="&amp;BJ$107)</f>
        <v>-118.60999999999918</v>
      </c>
      <c r="BK182">
        <f t="shared" si="246"/>
        <v>-141.63999999999933</v>
      </c>
      <c r="BL182">
        <f t="shared" si="246"/>
        <v>-126.9399999999997</v>
      </c>
      <c r="BM182">
        <f t="shared" si="246"/>
        <v>-133.66999999999956</v>
      </c>
      <c r="BN182">
        <f t="shared" si="246"/>
        <v>-175.59999999999945</v>
      </c>
      <c r="BO182">
        <f t="shared" si="246"/>
        <v>-140.28999999999931</v>
      </c>
      <c r="BP182">
        <f t="shared" si="246"/>
        <v>-157.88999999999936</v>
      </c>
      <c r="BQ182">
        <f t="shared" si="246"/>
        <v>-161.9099999999994</v>
      </c>
      <c r="BR182">
        <f t="shared" si="246"/>
        <v>-185.52999999999935</v>
      </c>
      <c r="BS182">
        <f t="shared" si="246"/>
        <v>-141.96999999999994</v>
      </c>
      <c r="BT182">
        <f t="shared" si="246"/>
        <v>-154.80000000000004</v>
      </c>
      <c r="BU182">
        <f t="shared" si="246"/>
        <v>-62.770000000000209</v>
      </c>
      <c r="BV182">
        <f t="shared" si="246"/>
        <v>-50.010000000000083</v>
      </c>
      <c r="BW182">
        <f t="shared" si="246"/>
        <v>-20.69000000000003</v>
      </c>
      <c r="BX182">
        <f t="shared" si="246"/>
        <v>25.389999999999979</v>
      </c>
      <c r="BY182">
        <f t="shared" si="246"/>
        <v>-19.189999999999991</v>
      </c>
      <c r="BZ182">
        <f t="shared" si="245"/>
        <v>-28.130000000000031</v>
      </c>
      <c r="CA182">
        <f t="shared" si="245"/>
        <v>-54.209999999999994</v>
      </c>
      <c r="CB182">
        <f t="shared" si="245"/>
        <v>-36.29000000000002</v>
      </c>
      <c r="CC182">
        <f t="shared" si="242"/>
        <v>-16.830000000000005</v>
      </c>
      <c r="CD182">
        <f t="shared" si="242"/>
        <v>-65.389999999999958</v>
      </c>
      <c r="CE182">
        <f t="shared" si="242"/>
        <v>-25.140000000000008</v>
      </c>
      <c r="CF182">
        <f t="shared" si="242"/>
        <v>13.890000000000008</v>
      </c>
      <c r="CG182">
        <f t="shared" si="242"/>
        <v>26.470000000000006</v>
      </c>
      <c r="CH182">
        <f t="shared" si="242"/>
        <v>15.890000000000004</v>
      </c>
      <c r="CI182">
        <f t="shared" si="242"/>
        <v>32.590000000000003</v>
      </c>
      <c r="CJ182">
        <f t="shared" si="242"/>
        <v>25.19</v>
      </c>
      <c r="CK182">
        <f t="shared" si="242"/>
        <v>18.25</v>
      </c>
      <c r="CL182">
        <f t="shared" si="242"/>
        <v>18.04</v>
      </c>
      <c r="CM182">
        <f t="shared" si="242"/>
        <v>10.530000000000001</v>
      </c>
      <c r="CN182">
        <f t="shared" si="242"/>
        <v>7.3000000000000007</v>
      </c>
      <c r="CO182">
        <f t="shared" si="242"/>
        <v>3.85</v>
      </c>
      <c r="CP182">
        <f t="shared" si="242"/>
        <v>0</v>
      </c>
      <c r="CQ182">
        <f t="shared" si="242"/>
        <v>0</v>
      </c>
      <c r="CR182">
        <f t="shared" si="242"/>
        <v>0</v>
      </c>
    </row>
    <row r="183" spans="1:96" x14ac:dyDescent="0.25">
      <c r="A183" t="s">
        <v>282</v>
      </c>
      <c r="B183" t="s">
        <v>217</v>
      </c>
      <c r="C183" t="s">
        <v>94</v>
      </c>
      <c r="D183" t="s">
        <v>131</v>
      </c>
      <c r="E183" t="s">
        <v>131</v>
      </c>
      <c r="F183">
        <v>0.26029999999999998</v>
      </c>
      <c r="G183" t="s">
        <v>16</v>
      </c>
      <c r="H183">
        <v>202</v>
      </c>
      <c r="I183">
        <v>3.02</v>
      </c>
      <c r="J183">
        <v>-21.4</v>
      </c>
      <c r="K183" t="s">
        <v>17</v>
      </c>
      <c r="L183" s="2">
        <v>-10</v>
      </c>
      <c r="M183">
        <f t="shared" si="224"/>
        <v>11</v>
      </c>
      <c r="O183">
        <v>0.76</v>
      </c>
      <c r="P183">
        <f t="shared" si="244"/>
        <v>-90.019999999999456</v>
      </c>
      <c r="Q183">
        <f t="shared" si="244"/>
        <v>-90.019999999999456</v>
      </c>
      <c r="R183">
        <f t="shared" si="244"/>
        <v>-90.019999999999456</v>
      </c>
      <c r="S183">
        <f t="shared" si="244"/>
        <v>-90.019999999999456</v>
      </c>
      <c r="T183">
        <f t="shared" si="244"/>
        <v>-90.019999999999456</v>
      </c>
      <c r="U183">
        <f t="shared" si="244"/>
        <v>-90.019999999999456</v>
      </c>
      <c r="V183">
        <f t="shared" si="244"/>
        <v>-90.019999999999456</v>
      </c>
      <c r="W183">
        <f t="shared" si="244"/>
        <v>-90.019999999999456</v>
      </c>
      <c r="X183">
        <f t="shared" si="244"/>
        <v>-90.019999999999456</v>
      </c>
      <c r="Y183">
        <f t="shared" si="244"/>
        <v>-90.019999999999456</v>
      </c>
      <c r="Z183">
        <f t="shared" si="244"/>
        <v>-90.019999999999456</v>
      </c>
      <c r="AA183">
        <f t="shared" si="244"/>
        <v>-90.019999999999456</v>
      </c>
      <c r="AB183">
        <f t="shared" si="244"/>
        <v>-90.019999999999456</v>
      </c>
      <c r="AC183">
        <f t="shared" si="244"/>
        <v>-90.019999999999456</v>
      </c>
      <c r="AD183">
        <f t="shared" si="244"/>
        <v>-90.019999999999456</v>
      </c>
      <c r="AE183">
        <f t="shared" si="244"/>
        <v>-90.019999999999456</v>
      </c>
      <c r="AF183">
        <f t="shared" si="243"/>
        <v>-90.019999999999456</v>
      </c>
      <c r="AG183">
        <f t="shared" si="243"/>
        <v>-90.019999999999456</v>
      </c>
      <c r="AH183">
        <f t="shared" si="243"/>
        <v>-90.019999999999456</v>
      </c>
      <c r="AI183">
        <f t="shared" si="243"/>
        <v>-90.019999999999456</v>
      </c>
      <c r="AJ183">
        <f t="shared" si="243"/>
        <v>-90.019999999999456</v>
      </c>
      <c r="AK183">
        <f t="shared" si="243"/>
        <v>-90.019999999999456</v>
      </c>
      <c r="AL183">
        <f t="shared" si="243"/>
        <v>-90.019999999999456</v>
      </c>
      <c r="AM183">
        <f t="shared" si="243"/>
        <v>-90.019999999999456</v>
      </c>
      <c r="AN183">
        <f t="shared" si="243"/>
        <v>-90.019999999999456</v>
      </c>
      <c r="AO183">
        <f t="shared" si="243"/>
        <v>-90.019999999999456</v>
      </c>
      <c r="AP183">
        <f t="shared" si="243"/>
        <v>-90.019999999999456</v>
      </c>
      <c r="AQ183">
        <f t="shared" si="243"/>
        <v>-90.019999999999456</v>
      </c>
      <c r="AR183">
        <f t="shared" si="243"/>
        <v>-90.019999999999456</v>
      </c>
      <c r="AS183">
        <f t="shared" si="243"/>
        <v>-90.019999999999456</v>
      </c>
      <c r="AT183">
        <f t="shared" si="243"/>
        <v>-90.019999999999456</v>
      </c>
      <c r="AU183">
        <f t="shared" ref="AU183:BJ207" si="247">SUMIFS($L$2:$L$9745,$F$2:$F$9745,"&gt;="&amp;$O183,$J$2:$J$9745,"&gt;="&amp;AU$107)</f>
        <v>-90.019999999999456</v>
      </c>
      <c r="AV183">
        <f t="shared" si="247"/>
        <v>-90.019999999999456</v>
      </c>
      <c r="AW183">
        <f t="shared" si="247"/>
        <v>-90.019999999999456</v>
      </c>
      <c r="AX183">
        <f t="shared" si="247"/>
        <v>-90.019999999999456</v>
      </c>
      <c r="AY183">
        <f t="shared" si="247"/>
        <v>-90.019999999999456</v>
      </c>
      <c r="AZ183">
        <f t="shared" si="247"/>
        <v>-91.199999999999335</v>
      </c>
      <c r="BA183">
        <f t="shared" si="247"/>
        <v>-91.199999999999335</v>
      </c>
      <c r="BB183">
        <f t="shared" si="247"/>
        <v>-91.199999999999335</v>
      </c>
      <c r="BC183">
        <f t="shared" si="247"/>
        <v>-91.199999999999335</v>
      </c>
      <c r="BD183">
        <f t="shared" si="247"/>
        <v>-95.389999999999418</v>
      </c>
      <c r="BE183">
        <f t="shared" si="247"/>
        <v>-98.099999999999227</v>
      </c>
      <c r="BF183">
        <f t="shared" si="247"/>
        <v>-89.629999999999171</v>
      </c>
      <c r="BG183">
        <f t="shared" si="247"/>
        <v>-71.509999999999394</v>
      </c>
      <c r="BH183">
        <f t="shared" si="247"/>
        <v>-80.569999999999226</v>
      </c>
      <c r="BI183">
        <f t="shared" si="247"/>
        <v>-68.119999999999365</v>
      </c>
      <c r="BJ183">
        <f t="shared" si="247"/>
        <v>-70.46999999999943</v>
      </c>
      <c r="BK183">
        <f t="shared" si="246"/>
        <v>-93.499999999999289</v>
      </c>
      <c r="BL183">
        <f t="shared" si="246"/>
        <v>-86.389999999999432</v>
      </c>
      <c r="BM183">
        <f t="shared" si="246"/>
        <v>-90.679999999999438</v>
      </c>
      <c r="BN183">
        <f t="shared" si="246"/>
        <v>-127.47999999999898</v>
      </c>
      <c r="BO183">
        <f t="shared" si="246"/>
        <v>-114.37999999999913</v>
      </c>
      <c r="BP183">
        <f t="shared" si="246"/>
        <v>-141.97999999999894</v>
      </c>
      <c r="BQ183">
        <f t="shared" si="246"/>
        <v>-150.59999999999923</v>
      </c>
      <c r="BR183">
        <f t="shared" si="246"/>
        <v>-172.89999999999927</v>
      </c>
      <c r="BS183">
        <f t="shared" si="246"/>
        <v>-122.21999999999984</v>
      </c>
      <c r="BT183">
        <f t="shared" si="246"/>
        <v>-144.4499999999999</v>
      </c>
      <c r="BU183">
        <f t="shared" si="246"/>
        <v>-56.360000000000078</v>
      </c>
      <c r="BV183">
        <f t="shared" si="246"/>
        <v>-80.480000000000075</v>
      </c>
      <c r="BW183">
        <f t="shared" si="246"/>
        <v>-35.289999999999985</v>
      </c>
      <c r="BX183">
        <f t="shared" si="246"/>
        <v>0.26000000000000334</v>
      </c>
      <c r="BY183">
        <f t="shared" si="246"/>
        <v>-61.2</v>
      </c>
      <c r="BZ183">
        <f t="shared" si="245"/>
        <v>-76.81</v>
      </c>
      <c r="CA183">
        <f t="shared" si="245"/>
        <v>-95.989999999999938</v>
      </c>
      <c r="CB183">
        <f t="shared" si="245"/>
        <v>-81.109999999999971</v>
      </c>
      <c r="CC183">
        <f t="shared" si="242"/>
        <v>-43.859999999999978</v>
      </c>
      <c r="CD183">
        <f t="shared" si="242"/>
        <v>-74.359999999999971</v>
      </c>
      <c r="CE183">
        <f t="shared" si="242"/>
        <v>-23.07</v>
      </c>
      <c r="CF183">
        <f t="shared" si="242"/>
        <v>15.960000000000003</v>
      </c>
      <c r="CG183">
        <f t="shared" si="242"/>
        <v>28.540000000000013</v>
      </c>
      <c r="CH183">
        <f t="shared" si="242"/>
        <v>21.810000000000002</v>
      </c>
      <c r="CI183">
        <f t="shared" si="242"/>
        <v>28.509999999999998</v>
      </c>
      <c r="CJ183">
        <f t="shared" si="242"/>
        <v>25.19</v>
      </c>
      <c r="CK183">
        <f t="shared" si="242"/>
        <v>18.25</v>
      </c>
      <c r="CL183">
        <f t="shared" si="242"/>
        <v>18.04</v>
      </c>
      <c r="CM183">
        <f t="shared" si="242"/>
        <v>10.530000000000001</v>
      </c>
      <c r="CN183">
        <f t="shared" si="242"/>
        <v>7.3000000000000007</v>
      </c>
      <c r="CO183">
        <f t="shared" si="242"/>
        <v>3.85</v>
      </c>
      <c r="CP183">
        <f t="shared" si="242"/>
        <v>0</v>
      </c>
      <c r="CQ183">
        <f t="shared" si="242"/>
        <v>0</v>
      </c>
      <c r="CR183">
        <f t="shared" si="242"/>
        <v>0</v>
      </c>
    </row>
    <row r="184" spans="1:96" x14ac:dyDescent="0.25">
      <c r="A184" t="s">
        <v>283</v>
      </c>
      <c r="B184" t="s">
        <v>217</v>
      </c>
      <c r="C184" t="s">
        <v>284</v>
      </c>
      <c r="D184" t="s">
        <v>285</v>
      </c>
      <c r="E184" t="s">
        <v>284</v>
      </c>
      <c r="F184">
        <v>0.93210000000000004</v>
      </c>
      <c r="G184" t="s">
        <v>16</v>
      </c>
      <c r="H184">
        <v>-4500</v>
      </c>
      <c r="I184">
        <v>1.022</v>
      </c>
      <c r="J184">
        <v>-4.72</v>
      </c>
      <c r="K184" t="s">
        <v>18</v>
      </c>
      <c r="L184" s="3">
        <v>0.22</v>
      </c>
      <c r="M184">
        <f t="shared" si="224"/>
        <v>11</v>
      </c>
      <c r="O184">
        <v>0.77</v>
      </c>
      <c r="P184">
        <f t="shared" si="244"/>
        <v>-104.68999999999868</v>
      </c>
      <c r="Q184">
        <f t="shared" si="244"/>
        <v>-104.68999999999868</v>
      </c>
      <c r="R184">
        <f t="shared" si="244"/>
        <v>-104.68999999999868</v>
      </c>
      <c r="S184">
        <f t="shared" si="244"/>
        <v>-104.68999999999868</v>
      </c>
      <c r="T184">
        <f t="shared" si="244"/>
        <v>-104.68999999999868</v>
      </c>
      <c r="U184">
        <f t="shared" si="244"/>
        <v>-104.68999999999868</v>
      </c>
      <c r="V184">
        <f t="shared" si="244"/>
        <v>-104.68999999999868</v>
      </c>
      <c r="W184">
        <f t="shared" si="244"/>
        <v>-104.68999999999868</v>
      </c>
      <c r="X184">
        <f t="shared" si="244"/>
        <v>-104.68999999999868</v>
      </c>
      <c r="Y184">
        <f t="shared" si="244"/>
        <v>-104.68999999999868</v>
      </c>
      <c r="Z184">
        <f t="shared" si="244"/>
        <v>-104.68999999999868</v>
      </c>
      <c r="AA184">
        <f t="shared" si="244"/>
        <v>-104.68999999999868</v>
      </c>
      <c r="AB184">
        <f t="shared" si="244"/>
        <v>-104.68999999999868</v>
      </c>
      <c r="AC184">
        <f t="shared" si="244"/>
        <v>-104.68999999999868</v>
      </c>
      <c r="AD184">
        <f t="shared" si="244"/>
        <v>-104.68999999999868</v>
      </c>
      <c r="AE184">
        <f t="shared" si="244"/>
        <v>-104.68999999999868</v>
      </c>
      <c r="AF184">
        <f t="shared" si="243"/>
        <v>-104.68999999999868</v>
      </c>
      <c r="AG184">
        <f t="shared" si="243"/>
        <v>-104.68999999999868</v>
      </c>
      <c r="AH184">
        <f t="shared" si="243"/>
        <v>-104.68999999999868</v>
      </c>
      <c r="AI184">
        <f t="shared" si="243"/>
        <v>-104.68999999999868</v>
      </c>
      <c r="AJ184">
        <f t="shared" si="243"/>
        <v>-104.68999999999868</v>
      </c>
      <c r="AK184">
        <f t="shared" si="243"/>
        <v>-104.68999999999868</v>
      </c>
      <c r="AL184">
        <f t="shared" si="243"/>
        <v>-104.68999999999868</v>
      </c>
      <c r="AM184">
        <f t="shared" si="243"/>
        <v>-104.68999999999868</v>
      </c>
      <c r="AN184">
        <f t="shared" si="243"/>
        <v>-104.68999999999868</v>
      </c>
      <c r="AO184">
        <f t="shared" si="243"/>
        <v>-104.68999999999868</v>
      </c>
      <c r="AP184">
        <f t="shared" si="243"/>
        <v>-104.68999999999868</v>
      </c>
      <c r="AQ184">
        <f t="shared" si="243"/>
        <v>-104.68999999999868</v>
      </c>
      <c r="AR184">
        <f t="shared" si="243"/>
        <v>-104.68999999999868</v>
      </c>
      <c r="AS184">
        <f t="shared" si="243"/>
        <v>-104.68999999999868</v>
      </c>
      <c r="AT184">
        <f t="shared" si="243"/>
        <v>-104.68999999999868</v>
      </c>
      <c r="AU184">
        <f t="shared" si="247"/>
        <v>-104.68999999999868</v>
      </c>
      <c r="AV184">
        <f t="shared" si="247"/>
        <v>-104.68999999999868</v>
      </c>
      <c r="AW184">
        <f t="shared" si="247"/>
        <v>-104.68999999999868</v>
      </c>
      <c r="AX184">
        <f t="shared" si="247"/>
        <v>-104.68999999999868</v>
      </c>
      <c r="AY184">
        <f t="shared" si="247"/>
        <v>-104.68999999999868</v>
      </c>
      <c r="AZ184">
        <f t="shared" si="247"/>
        <v>-105.86999999999883</v>
      </c>
      <c r="BA184">
        <f t="shared" si="247"/>
        <v>-105.86999999999883</v>
      </c>
      <c r="BB184">
        <f t="shared" si="247"/>
        <v>-105.86999999999883</v>
      </c>
      <c r="BC184">
        <f t="shared" si="247"/>
        <v>-105.86999999999883</v>
      </c>
      <c r="BD184">
        <f t="shared" si="247"/>
        <v>-110.05999999999894</v>
      </c>
      <c r="BE184">
        <f t="shared" si="247"/>
        <v>-112.76999999999894</v>
      </c>
      <c r="BF184">
        <f t="shared" si="247"/>
        <v>-104.29999999999887</v>
      </c>
      <c r="BG184">
        <f t="shared" si="247"/>
        <v>-86.179999999998998</v>
      </c>
      <c r="BH184">
        <f t="shared" si="247"/>
        <v>-91.319999999998785</v>
      </c>
      <c r="BI184">
        <f t="shared" si="247"/>
        <v>-84.86999999999891</v>
      </c>
      <c r="BJ184">
        <f t="shared" si="247"/>
        <v>-85.139999999998977</v>
      </c>
      <c r="BK184">
        <f t="shared" si="246"/>
        <v>-99.419999999999035</v>
      </c>
      <c r="BL184">
        <f t="shared" si="246"/>
        <v>-97.759999999998968</v>
      </c>
      <c r="BM184">
        <f t="shared" si="246"/>
        <v>-92.639999999999077</v>
      </c>
      <c r="BN184">
        <f t="shared" si="246"/>
        <v>-130.01999999999907</v>
      </c>
      <c r="BO184">
        <f t="shared" si="246"/>
        <v>-107.18999999999905</v>
      </c>
      <c r="BP184">
        <f t="shared" si="246"/>
        <v>-129.6299999999986</v>
      </c>
      <c r="BQ184">
        <f t="shared" si="246"/>
        <v>-127.98999999999896</v>
      </c>
      <c r="BR184">
        <f t="shared" si="246"/>
        <v>-147.12999999999909</v>
      </c>
      <c r="BS184">
        <f t="shared" si="246"/>
        <v>-82.78999999999985</v>
      </c>
      <c r="BT184">
        <f t="shared" si="246"/>
        <v>-93.900000000000034</v>
      </c>
      <c r="BU184">
        <f t="shared" si="246"/>
        <v>5.4299999999999304</v>
      </c>
      <c r="BV184">
        <f t="shared" si="246"/>
        <v>-10.110000000000072</v>
      </c>
      <c r="BW184">
        <f t="shared" si="246"/>
        <v>30.919999999999995</v>
      </c>
      <c r="BX184">
        <f t="shared" si="246"/>
        <v>58.41</v>
      </c>
      <c r="BY184">
        <f t="shared" si="246"/>
        <v>9.2500000000000249</v>
      </c>
      <c r="BZ184">
        <f t="shared" si="245"/>
        <v>-23.239999999999977</v>
      </c>
      <c r="CA184">
        <f t="shared" si="245"/>
        <v>-29.31</v>
      </c>
      <c r="CB184">
        <f t="shared" si="245"/>
        <v>-14.54000000000001</v>
      </c>
      <c r="CC184">
        <f t="shared" si="242"/>
        <v>6.2700000000000085</v>
      </c>
      <c r="CD184">
        <f t="shared" si="242"/>
        <v>-34.059999999999995</v>
      </c>
      <c r="CE184">
        <f t="shared" si="242"/>
        <v>-9.2000000000000028</v>
      </c>
      <c r="CF184">
        <f t="shared" si="242"/>
        <v>23.340000000000011</v>
      </c>
      <c r="CG184">
        <f t="shared" si="242"/>
        <v>43.2</v>
      </c>
      <c r="CH184">
        <f t="shared" si="242"/>
        <v>23.810000000000002</v>
      </c>
      <c r="CI184">
        <f t="shared" si="242"/>
        <v>20.509999999999998</v>
      </c>
      <c r="CJ184">
        <f t="shared" si="242"/>
        <v>17.190000000000001</v>
      </c>
      <c r="CK184">
        <f t="shared" si="242"/>
        <v>14.250000000000002</v>
      </c>
      <c r="CL184">
        <f t="shared" si="242"/>
        <v>14.04</v>
      </c>
      <c r="CM184">
        <f t="shared" si="242"/>
        <v>10.530000000000001</v>
      </c>
      <c r="CN184">
        <f t="shared" si="242"/>
        <v>7.3000000000000007</v>
      </c>
      <c r="CO184">
        <f t="shared" si="242"/>
        <v>3.85</v>
      </c>
      <c r="CP184">
        <f t="shared" si="242"/>
        <v>0</v>
      </c>
      <c r="CQ184">
        <f t="shared" si="242"/>
        <v>0</v>
      </c>
      <c r="CR184">
        <f t="shared" si="242"/>
        <v>0</v>
      </c>
    </row>
    <row r="185" spans="1:96" x14ac:dyDescent="0.25">
      <c r="A185" t="s">
        <v>283</v>
      </c>
      <c r="B185" t="s">
        <v>217</v>
      </c>
      <c r="C185" t="s">
        <v>284</v>
      </c>
      <c r="D185" t="s">
        <v>285</v>
      </c>
      <c r="E185" t="s">
        <v>285</v>
      </c>
      <c r="F185">
        <v>6.7900000000000002E-2</v>
      </c>
      <c r="G185" t="s">
        <v>16</v>
      </c>
      <c r="H185">
        <v>1600</v>
      </c>
      <c r="I185">
        <v>17</v>
      </c>
      <c r="J185">
        <v>15.42</v>
      </c>
      <c r="K185" t="s">
        <v>17</v>
      </c>
      <c r="L185" s="2">
        <v>-10</v>
      </c>
      <c r="M185">
        <f t="shared" si="224"/>
        <v>11</v>
      </c>
      <c r="O185">
        <v>0.78</v>
      </c>
      <c r="P185">
        <f t="shared" si="244"/>
        <v>-54.889999999999375</v>
      </c>
      <c r="Q185">
        <f t="shared" si="244"/>
        <v>-54.889999999999375</v>
      </c>
      <c r="R185">
        <f t="shared" si="244"/>
        <v>-54.889999999999375</v>
      </c>
      <c r="S185">
        <f t="shared" si="244"/>
        <v>-54.889999999999375</v>
      </c>
      <c r="T185">
        <f t="shared" si="244"/>
        <v>-54.889999999999375</v>
      </c>
      <c r="U185">
        <f t="shared" si="244"/>
        <v>-54.889999999999375</v>
      </c>
      <c r="V185">
        <f t="shared" si="244"/>
        <v>-54.889999999999375</v>
      </c>
      <c r="W185">
        <f t="shared" si="244"/>
        <v>-54.889999999999375</v>
      </c>
      <c r="X185">
        <f t="shared" si="244"/>
        <v>-54.889999999999375</v>
      </c>
      <c r="Y185">
        <f t="shared" si="244"/>
        <v>-54.889999999999375</v>
      </c>
      <c r="Z185">
        <f t="shared" si="244"/>
        <v>-54.889999999999375</v>
      </c>
      <c r="AA185">
        <f t="shared" si="244"/>
        <v>-54.889999999999375</v>
      </c>
      <c r="AB185">
        <f t="shared" si="244"/>
        <v>-54.889999999999375</v>
      </c>
      <c r="AC185">
        <f t="shared" si="244"/>
        <v>-54.889999999999375</v>
      </c>
      <c r="AD185">
        <f t="shared" si="244"/>
        <v>-54.889999999999375</v>
      </c>
      <c r="AE185">
        <f t="shared" si="244"/>
        <v>-54.889999999999375</v>
      </c>
      <c r="AF185">
        <f t="shared" si="243"/>
        <v>-54.889999999999375</v>
      </c>
      <c r="AG185">
        <f t="shared" si="243"/>
        <v>-54.889999999999375</v>
      </c>
      <c r="AH185">
        <f t="shared" si="243"/>
        <v>-54.889999999999375</v>
      </c>
      <c r="AI185">
        <f t="shared" si="243"/>
        <v>-54.889999999999375</v>
      </c>
      <c r="AJ185">
        <f t="shared" si="243"/>
        <v>-54.889999999999375</v>
      </c>
      <c r="AK185">
        <f t="shared" si="243"/>
        <v>-54.889999999999375</v>
      </c>
      <c r="AL185">
        <f t="shared" si="243"/>
        <v>-54.889999999999375</v>
      </c>
      <c r="AM185">
        <f t="shared" si="243"/>
        <v>-54.889999999999375</v>
      </c>
      <c r="AN185">
        <f t="shared" si="243"/>
        <v>-54.889999999999375</v>
      </c>
      <c r="AO185">
        <f t="shared" si="243"/>
        <v>-54.889999999999375</v>
      </c>
      <c r="AP185">
        <f t="shared" si="243"/>
        <v>-54.889999999999375</v>
      </c>
      <c r="AQ185">
        <f t="shared" si="243"/>
        <v>-54.889999999999375</v>
      </c>
      <c r="AR185">
        <f t="shared" si="243"/>
        <v>-54.889999999999375</v>
      </c>
      <c r="AS185">
        <f t="shared" si="243"/>
        <v>-54.889999999999375</v>
      </c>
      <c r="AT185">
        <f t="shared" si="243"/>
        <v>-54.889999999999375</v>
      </c>
      <c r="AU185">
        <f t="shared" si="247"/>
        <v>-54.889999999999375</v>
      </c>
      <c r="AV185">
        <f t="shared" si="247"/>
        <v>-54.889999999999375</v>
      </c>
      <c r="AW185">
        <f t="shared" si="247"/>
        <v>-54.889999999999375</v>
      </c>
      <c r="AX185">
        <f t="shared" si="247"/>
        <v>-54.889999999999375</v>
      </c>
      <c r="AY185">
        <f t="shared" si="247"/>
        <v>-54.889999999999375</v>
      </c>
      <c r="AZ185">
        <f t="shared" si="247"/>
        <v>-56.069999999999382</v>
      </c>
      <c r="BA185">
        <f t="shared" si="247"/>
        <v>-56.069999999999382</v>
      </c>
      <c r="BB185">
        <f t="shared" si="247"/>
        <v>-56.069999999999382</v>
      </c>
      <c r="BC185">
        <f t="shared" si="247"/>
        <v>-56.069999999999382</v>
      </c>
      <c r="BD185">
        <f t="shared" si="247"/>
        <v>-60.259999999999408</v>
      </c>
      <c r="BE185">
        <f t="shared" si="247"/>
        <v>-62.969999999999359</v>
      </c>
      <c r="BF185">
        <f t="shared" si="247"/>
        <v>-54.499999999999389</v>
      </c>
      <c r="BG185">
        <f t="shared" si="247"/>
        <v>-34.639999999999475</v>
      </c>
      <c r="BH185">
        <f t="shared" si="247"/>
        <v>-39.779999999999454</v>
      </c>
      <c r="BI185">
        <f t="shared" si="247"/>
        <v>-33.32999999999943</v>
      </c>
      <c r="BJ185">
        <f t="shared" si="247"/>
        <v>-31.639999999999468</v>
      </c>
      <c r="BK185">
        <f t="shared" si="246"/>
        <v>-43.839999999999428</v>
      </c>
      <c r="BL185">
        <f t="shared" si="246"/>
        <v>-50.04999999999945</v>
      </c>
      <c r="BM185">
        <f t="shared" si="246"/>
        <v>-44.929999999999303</v>
      </c>
      <c r="BN185">
        <f t="shared" si="246"/>
        <v>-83.349999999999113</v>
      </c>
      <c r="BO185">
        <f t="shared" si="246"/>
        <v>-63.699999999999221</v>
      </c>
      <c r="BP185">
        <f t="shared" si="246"/>
        <v>-102.68999999999883</v>
      </c>
      <c r="BQ185">
        <f t="shared" si="246"/>
        <v>-101.40999999999897</v>
      </c>
      <c r="BR185">
        <f t="shared" si="246"/>
        <v>-128.25999999999894</v>
      </c>
      <c r="BS185">
        <f t="shared" si="246"/>
        <v>-83.919999999999803</v>
      </c>
      <c r="BT185">
        <f t="shared" si="246"/>
        <v>-104.50999999999995</v>
      </c>
      <c r="BU185">
        <f t="shared" si="246"/>
        <v>2.8499999999998629</v>
      </c>
      <c r="BV185">
        <f t="shared" si="246"/>
        <v>-11.840000000000034</v>
      </c>
      <c r="BW185">
        <f t="shared" si="246"/>
        <v>37.61</v>
      </c>
      <c r="BX185">
        <f t="shared" si="246"/>
        <v>66.619999999999976</v>
      </c>
      <c r="BY185">
        <f t="shared" si="246"/>
        <v>20.490000000000009</v>
      </c>
      <c r="BZ185">
        <f t="shared" si="245"/>
        <v>-8.969999999999974</v>
      </c>
      <c r="CA185">
        <f t="shared" si="245"/>
        <v>-12.819999999999983</v>
      </c>
      <c r="CB185">
        <f t="shared" si="245"/>
        <v>-11.889999999999983</v>
      </c>
      <c r="CC185">
        <f t="shared" si="242"/>
        <v>21.730000000000004</v>
      </c>
      <c r="CD185">
        <f t="shared" si="242"/>
        <v>-2.3099999999999907</v>
      </c>
      <c r="CE185">
        <f t="shared" si="242"/>
        <v>-4.1300000000000043</v>
      </c>
      <c r="CF185">
        <f t="shared" si="242"/>
        <v>25.310000000000002</v>
      </c>
      <c r="CG185">
        <f t="shared" si="242"/>
        <v>45.519999999999996</v>
      </c>
      <c r="CH185">
        <f t="shared" si="242"/>
        <v>26.660000000000004</v>
      </c>
      <c r="CI185">
        <f t="shared" si="242"/>
        <v>26.869999999999997</v>
      </c>
      <c r="CJ185">
        <f t="shared" si="242"/>
        <v>17.190000000000001</v>
      </c>
      <c r="CK185">
        <f t="shared" si="242"/>
        <v>14.250000000000002</v>
      </c>
      <c r="CL185">
        <f t="shared" si="242"/>
        <v>14.04</v>
      </c>
      <c r="CM185">
        <f t="shared" si="242"/>
        <v>10.530000000000001</v>
      </c>
      <c r="CN185">
        <f t="shared" si="242"/>
        <v>7.3000000000000007</v>
      </c>
      <c r="CO185">
        <f t="shared" si="242"/>
        <v>3.85</v>
      </c>
      <c r="CP185">
        <f t="shared" si="242"/>
        <v>0</v>
      </c>
      <c r="CQ185">
        <f t="shared" si="242"/>
        <v>0</v>
      </c>
      <c r="CR185">
        <f t="shared" si="242"/>
        <v>0</v>
      </c>
    </row>
    <row r="186" spans="1:96" x14ac:dyDescent="0.25">
      <c r="A186" t="s">
        <v>286</v>
      </c>
      <c r="B186" t="s">
        <v>217</v>
      </c>
      <c r="C186" t="s">
        <v>287</v>
      </c>
      <c r="D186" t="s">
        <v>288</v>
      </c>
      <c r="E186" t="s">
        <v>287</v>
      </c>
      <c r="F186">
        <v>0.89090000000000003</v>
      </c>
      <c r="G186" t="s">
        <v>16</v>
      </c>
      <c r="H186">
        <v>-1400</v>
      </c>
      <c r="I186">
        <v>1.071</v>
      </c>
      <c r="J186">
        <v>-4.55</v>
      </c>
      <c r="K186" t="s">
        <v>18</v>
      </c>
      <c r="L186" s="3">
        <v>0.71</v>
      </c>
      <c r="M186">
        <f t="shared" si="224"/>
        <v>11</v>
      </c>
      <c r="O186">
        <v>0.79</v>
      </c>
      <c r="P186">
        <f t="shared" si="244"/>
        <v>65.069999999999737</v>
      </c>
      <c r="Q186">
        <f t="shared" si="244"/>
        <v>65.069999999999737</v>
      </c>
      <c r="R186">
        <f t="shared" si="244"/>
        <v>65.069999999999737</v>
      </c>
      <c r="S186">
        <f t="shared" si="244"/>
        <v>65.069999999999737</v>
      </c>
      <c r="T186">
        <f t="shared" si="244"/>
        <v>65.069999999999737</v>
      </c>
      <c r="U186">
        <f t="shared" si="244"/>
        <v>65.069999999999737</v>
      </c>
      <c r="V186">
        <f t="shared" si="244"/>
        <v>65.069999999999737</v>
      </c>
      <c r="W186">
        <f t="shared" si="244"/>
        <v>65.069999999999737</v>
      </c>
      <c r="X186">
        <f t="shared" si="244"/>
        <v>65.069999999999737</v>
      </c>
      <c r="Y186">
        <f t="shared" si="244"/>
        <v>65.069999999999737</v>
      </c>
      <c r="Z186">
        <f t="shared" si="244"/>
        <v>65.069999999999737</v>
      </c>
      <c r="AA186">
        <f t="shared" si="244"/>
        <v>65.069999999999737</v>
      </c>
      <c r="AB186">
        <f t="shared" si="244"/>
        <v>65.069999999999737</v>
      </c>
      <c r="AC186">
        <f t="shared" si="244"/>
        <v>65.069999999999737</v>
      </c>
      <c r="AD186">
        <f t="shared" si="244"/>
        <v>65.069999999999737</v>
      </c>
      <c r="AE186">
        <f t="shared" si="244"/>
        <v>65.069999999999737</v>
      </c>
      <c r="AF186">
        <f t="shared" si="243"/>
        <v>65.069999999999737</v>
      </c>
      <c r="AG186">
        <f t="shared" si="243"/>
        <v>65.069999999999737</v>
      </c>
      <c r="AH186">
        <f t="shared" si="243"/>
        <v>65.069999999999737</v>
      </c>
      <c r="AI186">
        <f t="shared" si="243"/>
        <v>65.069999999999737</v>
      </c>
      <c r="AJ186">
        <f t="shared" si="243"/>
        <v>65.069999999999737</v>
      </c>
      <c r="AK186">
        <f t="shared" si="243"/>
        <v>65.069999999999737</v>
      </c>
      <c r="AL186">
        <f t="shared" si="243"/>
        <v>65.069999999999737</v>
      </c>
      <c r="AM186">
        <f t="shared" si="243"/>
        <v>65.069999999999737</v>
      </c>
      <c r="AN186">
        <f t="shared" si="243"/>
        <v>65.069999999999737</v>
      </c>
      <c r="AO186">
        <f t="shared" si="243"/>
        <v>65.069999999999737</v>
      </c>
      <c r="AP186">
        <f t="shared" si="243"/>
        <v>65.069999999999737</v>
      </c>
      <c r="AQ186">
        <f t="shared" si="243"/>
        <v>65.069999999999737</v>
      </c>
      <c r="AR186">
        <f t="shared" si="243"/>
        <v>65.069999999999737</v>
      </c>
      <c r="AS186">
        <f t="shared" si="243"/>
        <v>65.069999999999737</v>
      </c>
      <c r="AT186">
        <f t="shared" si="243"/>
        <v>65.069999999999737</v>
      </c>
      <c r="AU186">
        <f t="shared" si="247"/>
        <v>65.069999999999737</v>
      </c>
      <c r="AV186">
        <f t="shared" si="247"/>
        <v>65.069999999999737</v>
      </c>
      <c r="AW186">
        <f t="shared" si="247"/>
        <v>65.069999999999737</v>
      </c>
      <c r="AX186">
        <f t="shared" si="247"/>
        <v>65.069999999999737</v>
      </c>
      <c r="AY186">
        <f t="shared" si="247"/>
        <v>65.069999999999737</v>
      </c>
      <c r="AZ186">
        <f t="shared" si="247"/>
        <v>65.069999999999737</v>
      </c>
      <c r="BA186">
        <f t="shared" si="247"/>
        <v>65.069999999999737</v>
      </c>
      <c r="BB186">
        <f t="shared" si="247"/>
        <v>65.069999999999737</v>
      </c>
      <c r="BC186">
        <f t="shared" si="247"/>
        <v>65.069999999999737</v>
      </c>
      <c r="BD186">
        <f t="shared" si="247"/>
        <v>63.739999999999753</v>
      </c>
      <c r="BE186">
        <f t="shared" si="247"/>
        <v>61.029999999999688</v>
      </c>
      <c r="BF186">
        <f t="shared" si="247"/>
        <v>69.499999999999758</v>
      </c>
      <c r="BG186">
        <f t="shared" si="247"/>
        <v>89.359999999999786</v>
      </c>
      <c r="BH186">
        <f t="shared" si="247"/>
        <v>85.959999999999766</v>
      </c>
      <c r="BI186">
        <f t="shared" si="247"/>
        <v>87.519999999999783</v>
      </c>
      <c r="BJ186">
        <f t="shared" si="247"/>
        <v>89.20999999999971</v>
      </c>
      <c r="BK186">
        <f t="shared" si="246"/>
        <v>74.519999999999754</v>
      </c>
      <c r="BL186">
        <f t="shared" si="246"/>
        <v>62.269999999999811</v>
      </c>
      <c r="BM186">
        <f t="shared" si="246"/>
        <v>71.38999999999983</v>
      </c>
      <c r="BN186">
        <f t="shared" si="246"/>
        <v>34.97000000000012</v>
      </c>
      <c r="BO186">
        <f t="shared" si="246"/>
        <v>46.7899999999999</v>
      </c>
      <c r="BP186">
        <f t="shared" si="246"/>
        <v>0.9000000000002828</v>
      </c>
      <c r="BQ186">
        <f t="shared" si="246"/>
        <v>8.8699999999998305</v>
      </c>
      <c r="BR186">
        <f t="shared" si="246"/>
        <v>-37.019999999999825</v>
      </c>
      <c r="BS186">
        <f t="shared" si="246"/>
        <v>4.4899999999997871</v>
      </c>
      <c r="BT186">
        <f t="shared" si="246"/>
        <v>-18.780000000000022</v>
      </c>
      <c r="BU186">
        <f t="shared" si="246"/>
        <v>63.639999999999965</v>
      </c>
      <c r="BV186">
        <f t="shared" si="246"/>
        <v>69.599999999999994</v>
      </c>
      <c r="BW186">
        <f t="shared" si="246"/>
        <v>67.429999999999993</v>
      </c>
      <c r="BX186">
        <f t="shared" si="246"/>
        <v>87.14</v>
      </c>
      <c r="BY186">
        <f t="shared" si="246"/>
        <v>39.51</v>
      </c>
      <c r="BZ186">
        <f t="shared" si="245"/>
        <v>24.269999999999992</v>
      </c>
      <c r="CA186">
        <f t="shared" si="245"/>
        <v>6.2199999999999891</v>
      </c>
      <c r="CB186">
        <f t="shared" si="245"/>
        <v>16.069999999999983</v>
      </c>
      <c r="CC186">
        <f t="shared" si="242"/>
        <v>41.95</v>
      </c>
      <c r="CD186">
        <f t="shared" si="242"/>
        <v>14.059999999999997</v>
      </c>
      <c r="CE186">
        <f t="shared" si="242"/>
        <v>8.4799999999999986</v>
      </c>
      <c r="CF186">
        <f t="shared" si="242"/>
        <v>21.15</v>
      </c>
      <c r="CG186">
        <f t="shared" si="242"/>
        <v>31.150000000000006</v>
      </c>
      <c r="CH186">
        <f t="shared" si="242"/>
        <v>22.28</v>
      </c>
      <c r="CI186">
        <f t="shared" si="242"/>
        <v>15.930000000000001</v>
      </c>
      <c r="CJ186">
        <f t="shared" si="242"/>
        <v>9.7000000000000011</v>
      </c>
      <c r="CK186">
        <f t="shared" si="242"/>
        <v>6.76</v>
      </c>
      <c r="CL186">
        <f t="shared" si="242"/>
        <v>10.19</v>
      </c>
      <c r="CM186">
        <f t="shared" si="242"/>
        <v>6.68</v>
      </c>
      <c r="CN186">
        <f t="shared" si="242"/>
        <v>3.45</v>
      </c>
      <c r="CO186">
        <f t="shared" si="242"/>
        <v>0</v>
      </c>
      <c r="CP186">
        <f t="shared" si="242"/>
        <v>0</v>
      </c>
      <c r="CQ186">
        <f t="shared" si="242"/>
        <v>0</v>
      </c>
      <c r="CR186">
        <f t="shared" si="242"/>
        <v>0</v>
      </c>
    </row>
    <row r="187" spans="1:96" x14ac:dyDescent="0.25">
      <c r="A187" t="s">
        <v>286</v>
      </c>
      <c r="B187" t="s">
        <v>217</v>
      </c>
      <c r="C187" t="s">
        <v>287</v>
      </c>
      <c r="D187" t="s">
        <v>288</v>
      </c>
      <c r="E187" t="s">
        <v>288</v>
      </c>
      <c r="F187">
        <v>0.1091</v>
      </c>
      <c r="G187" t="s">
        <v>16</v>
      </c>
      <c r="H187">
        <v>760</v>
      </c>
      <c r="I187">
        <v>8.6</v>
      </c>
      <c r="J187">
        <v>-6.15</v>
      </c>
      <c r="K187" t="s">
        <v>17</v>
      </c>
      <c r="L187" s="2">
        <v>-10</v>
      </c>
      <c r="M187">
        <f t="shared" si="224"/>
        <v>11</v>
      </c>
      <c r="O187">
        <v>0.8</v>
      </c>
      <c r="P187">
        <f t="shared" si="244"/>
        <v>-68.059999999999775</v>
      </c>
      <c r="Q187">
        <f t="shared" si="244"/>
        <v>-68.059999999999775</v>
      </c>
      <c r="R187">
        <f t="shared" si="244"/>
        <v>-68.059999999999775</v>
      </c>
      <c r="S187">
        <f t="shared" si="244"/>
        <v>-68.059999999999775</v>
      </c>
      <c r="T187">
        <f t="shared" si="244"/>
        <v>-68.059999999999775</v>
      </c>
      <c r="U187">
        <f t="shared" si="244"/>
        <v>-68.059999999999775</v>
      </c>
      <c r="V187">
        <f t="shared" si="244"/>
        <v>-68.059999999999775</v>
      </c>
      <c r="W187">
        <f t="shared" si="244"/>
        <v>-68.059999999999775</v>
      </c>
      <c r="X187">
        <f t="shared" si="244"/>
        <v>-68.059999999999775</v>
      </c>
      <c r="Y187">
        <f t="shared" si="244"/>
        <v>-68.059999999999775</v>
      </c>
      <c r="Z187">
        <f t="shared" si="244"/>
        <v>-68.059999999999775</v>
      </c>
      <c r="AA187">
        <f t="shared" si="244"/>
        <v>-68.059999999999775</v>
      </c>
      <c r="AB187">
        <f t="shared" si="244"/>
        <v>-68.059999999999775</v>
      </c>
      <c r="AC187">
        <f t="shared" si="244"/>
        <v>-68.059999999999775</v>
      </c>
      <c r="AD187">
        <f t="shared" si="244"/>
        <v>-68.059999999999775</v>
      </c>
      <c r="AE187">
        <f t="shared" si="244"/>
        <v>-68.059999999999775</v>
      </c>
      <c r="AF187">
        <f t="shared" si="243"/>
        <v>-68.059999999999775</v>
      </c>
      <c r="AG187">
        <f t="shared" si="243"/>
        <v>-68.059999999999775</v>
      </c>
      <c r="AH187">
        <f t="shared" si="243"/>
        <v>-68.059999999999775</v>
      </c>
      <c r="AI187">
        <f t="shared" si="243"/>
        <v>-68.059999999999775</v>
      </c>
      <c r="AJ187">
        <f t="shared" si="243"/>
        <v>-68.059999999999775</v>
      </c>
      <c r="AK187">
        <f t="shared" si="243"/>
        <v>-68.059999999999775</v>
      </c>
      <c r="AL187">
        <f t="shared" si="243"/>
        <v>-68.059999999999775</v>
      </c>
      <c r="AM187">
        <f t="shared" si="243"/>
        <v>-68.059999999999775</v>
      </c>
      <c r="AN187">
        <f t="shared" si="243"/>
        <v>-68.059999999999775</v>
      </c>
      <c r="AO187">
        <f t="shared" si="243"/>
        <v>-68.059999999999775</v>
      </c>
      <c r="AP187">
        <f t="shared" si="243"/>
        <v>-68.059999999999775</v>
      </c>
      <c r="AQ187">
        <f t="shared" si="243"/>
        <v>-68.059999999999775</v>
      </c>
      <c r="AR187">
        <f t="shared" si="243"/>
        <v>-68.059999999999775</v>
      </c>
      <c r="AS187">
        <f t="shared" si="243"/>
        <v>-68.059999999999775</v>
      </c>
      <c r="AT187">
        <f t="shared" si="243"/>
        <v>-68.059999999999775</v>
      </c>
      <c r="AU187">
        <f t="shared" si="247"/>
        <v>-68.059999999999775</v>
      </c>
      <c r="AV187">
        <f t="shared" si="247"/>
        <v>-68.059999999999775</v>
      </c>
      <c r="AW187">
        <f t="shared" si="247"/>
        <v>-68.059999999999775</v>
      </c>
      <c r="AX187">
        <f t="shared" si="247"/>
        <v>-68.059999999999775</v>
      </c>
      <c r="AY187">
        <f t="shared" si="247"/>
        <v>-68.059999999999775</v>
      </c>
      <c r="AZ187">
        <f t="shared" si="247"/>
        <v>-68.059999999999775</v>
      </c>
      <c r="BA187">
        <f t="shared" si="247"/>
        <v>-68.059999999999775</v>
      </c>
      <c r="BB187">
        <f t="shared" si="247"/>
        <v>-68.059999999999775</v>
      </c>
      <c r="BC187">
        <f t="shared" si="247"/>
        <v>-68.059999999999775</v>
      </c>
      <c r="BD187">
        <f t="shared" si="247"/>
        <v>-69.389999999999816</v>
      </c>
      <c r="BE187">
        <f t="shared" si="247"/>
        <v>-70.769999999999811</v>
      </c>
      <c r="BF187">
        <f t="shared" si="247"/>
        <v>-70.819999999999766</v>
      </c>
      <c r="BG187">
        <f t="shared" si="247"/>
        <v>-50.959999999999809</v>
      </c>
      <c r="BH187">
        <f t="shared" si="247"/>
        <v>-54.359999999999864</v>
      </c>
      <c r="BI187">
        <f t="shared" si="247"/>
        <v>-49.659999999999847</v>
      </c>
      <c r="BJ187">
        <f t="shared" si="247"/>
        <v>-56.299999999999848</v>
      </c>
      <c r="BK187">
        <f t="shared" si="246"/>
        <v>-69.299999999999727</v>
      </c>
      <c r="BL187">
        <f t="shared" si="246"/>
        <v>-72.559999999999718</v>
      </c>
      <c r="BM187">
        <f t="shared" si="246"/>
        <v>-59.719999999999686</v>
      </c>
      <c r="BN187">
        <f t="shared" si="246"/>
        <v>-88.379999999999413</v>
      </c>
      <c r="BO187">
        <f t="shared" si="246"/>
        <v>-68.619999999999635</v>
      </c>
      <c r="BP187">
        <f t="shared" si="246"/>
        <v>-100.30999999999939</v>
      </c>
      <c r="BQ187">
        <f t="shared" si="246"/>
        <v>-91.889999999999674</v>
      </c>
      <c r="BR187">
        <f t="shared" si="246"/>
        <v>-120.49999999999952</v>
      </c>
      <c r="BS187">
        <f t="shared" si="246"/>
        <v>-80.080000000000041</v>
      </c>
      <c r="BT187">
        <f t="shared" si="246"/>
        <v>-77.980000000000132</v>
      </c>
      <c r="BU187">
        <f t="shared" si="246"/>
        <v>-6.8500000000000529</v>
      </c>
      <c r="BV187">
        <f t="shared" si="246"/>
        <v>15.979999999999967</v>
      </c>
      <c r="BW187">
        <f t="shared" si="246"/>
        <v>16.069999999999979</v>
      </c>
      <c r="BX187">
        <f t="shared" si="246"/>
        <v>61.449999999999982</v>
      </c>
      <c r="BY187">
        <f t="shared" si="246"/>
        <v>16.45</v>
      </c>
      <c r="BZ187">
        <f t="shared" si="245"/>
        <v>4.3999999999999924</v>
      </c>
      <c r="CA187">
        <f t="shared" si="245"/>
        <v>-18.169999999999991</v>
      </c>
      <c r="CB187">
        <f t="shared" si="245"/>
        <v>5.8999999999999924</v>
      </c>
      <c r="CC187">
        <f t="shared" si="242"/>
        <v>37.660000000000011</v>
      </c>
      <c r="CD187">
        <f t="shared" si="242"/>
        <v>15.569999999999997</v>
      </c>
      <c r="CE187">
        <f t="shared" si="242"/>
        <v>11.929999999999996</v>
      </c>
      <c r="CF187">
        <f t="shared" si="242"/>
        <v>17.629999999999995</v>
      </c>
      <c r="CG187">
        <f t="shared" si="242"/>
        <v>27.63</v>
      </c>
      <c r="CH187">
        <f t="shared" si="242"/>
        <v>18.760000000000002</v>
      </c>
      <c r="CI187">
        <f t="shared" si="242"/>
        <v>15.64</v>
      </c>
      <c r="CJ187">
        <f t="shared" si="242"/>
        <v>12.740000000000002</v>
      </c>
      <c r="CK187">
        <f t="shared" si="242"/>
        <v>9.8000000000000007</v>
      </c>
      <c r="CL187">
        <f t="shared" si="242"/>
        <v>6.68</v>
      </c>
      <c r="CM187">
        <f t="shared" si="242"/>
        <v>6.68</v>
      </c>
      <c r="CN187">
        <f t="shared" ref="CC187:CR207" si="248">SUMIFS($L$2:$L$9745,$F$2:$F$9745,"&gt;="&amp;$O187,$J$2:$J$9745,"&gt;="&amp;CN$107)</f>
        <v>3.45</v>
      </c>
      <c r="CO187">
        <f t="shared" si="248"/>
        <v>0</v>
      </c>
      <c r="CP187">
        <f t="shared" si="248"/>
        <v>0</v>
      </c>
      <c r="CQ187">
        <f t="shared" si="248"/>
        <v>0</v>
      </c>
      <c r="CR187">
        <f t="shared" si="248"/>
        <v>0</v>
      </c>
    </row>
    <row r="188" spans="1:96" x14ac:dyDescent="0.25">
      <c r="A188" t="s">
        <v>289</v>
      </c>
      <c r="B188" t="s">
        <v>217</v>
      </c>
      <c r="C188" t="s">
        <v>290</v>
      </c>
      <c r="D188" t="s">
        <v>291</v>
      </c>
      <c r="E188" t="s">
        <v>290</v>
      </c>
      <c r="F188">
        <v>0.3019</v>
      </c>
      <c r="G188" t="s">
        <v>22</v>
      </c>
      <c r="H188">
        <v>220</v>
      </c>
      <c r="I188">
        <v>3.2</v>
      </c>
      <c r="J188">
        <v>-3.4</v>
      </c>
      <c r="K188" t="s">
        <v>17</v>
      </c>
      <c r="L188" s="2">
        <v>-10</v>
      </c>
      <c r="M188">
        <f t="shared" si="224"/>
        <v>11</v>
      </c>
      <c r="O188">
        <v>0.81</v>
      </c>
      <c r="P188">
        <f t="shared" si="244"/>
        <v>-60.009999999999565</v>
      </c>
      <c r="Q188">
        <f t="shared" si="244"/>
        <v>-60.009999999999565</v>
      </c>
      <c r="R188">
        <f t="shared" si="244"/>
        <v>-60.009999999999565</v>
      </c>
      <c r="S188">
        <f t="shared" si="244"/>
        <v>-60.009999999999565</v>
      </c>
      <c r="T188">
        <f t="shared" si="244"/>
        <v>-60.009999999999565</v>
      </c>
      <c r="U188">
        <f t="shared" si="244"/>
        <v>-60.009999999999565</v>
      </c>
      <c r="V188">
        <f t="shared" si="244"/>
        <v>-60.009999999999565</v>
      </c>
      <c r="W188">
        <f t="shared" si="244"/>
        <v>-60.009999999999565</v>
      </c>
      <c r="X188">
        <f t="shared" si="244"/>
        <v>-60.009999999999565</v>
      </c>
      <c r="Y188">
        <f t="shared" si="244"/>
        <v>-60.009999999999565</v>
      </c>
      <c r="Z188">
        <f t="shared" si="244"/>
        <v>-60.009999999999565</v>
      </c>
      <c r="AA188">
        <f t="shared" si="244"/>
        <v>-60.009999999999565</v>
      </c>
      <c r="AB188">
        <f t="shared" si="244"/>
        <v>-60.009999999999565</v>
      </c>
      <c r="AC188">
        <f t="shared" si="244"/>
        <v>-60.009999999999565</v>
      </c>
      <c r="AD188">
        <f t="shared" si="244"/>
        <v>-60.009999999999565</v>
      </c>
      <c r="AE188">
        <f t="shared" si="244"/>
        <v>-60.009999999999565</v>
      </c>
      <c r="AF188">
        <f t="shared" si="243"/>
        <v>-60.009999999999565</v>
      </c>
      <c r="AG188">
        <f t="shared" si="243"/>
        <v>-60.009999999999565</v>
      </c>
      <c r="AH188">
        <f t="shared" si="243"/>
        <v>-60.009999999999565</v>
      </c>
      <c r="AI188">
        <f t="shared" si="243"/>
        <v>-60.009999999999565</v>
      </c>
      <c r="AJ188">
        <f t="shared" si="243"/>
        <v>-60.009999999999565</v>
      </c>
      <c r="AK188">
        <f t="shared" si="243"/>
        <v>-60.009999999999565</v>
      </c>
      <c r="AL188">
        <f t="shared" si="243"/>
        <v>-60.009999999999565</v>
      </c>
      <c r="AM188">
        <f t="shared" si="243"/>
        <v>-60.009999999999565</v>
      </c>
      <c r="AN188">
        <f t="shared" si="243"/>
        <v>-60.009999999999565</v>
      </c>
      <c r="AO188">
        <f t="shared" si="243"/>
        <v>-60.009999999999565</v>
      </c>
      <c r="AP188">
        <f t="shared" si="243"/>
        <v>-60.009999999999565</v>
      </c>
      <c r="AQ188">
        <f t="shared" si="243"/>
        <v>-60.009999999999565</v>
      </c>
      <c r="AR188">
        <f t="shared" si="243"/>
        <v>-60.009999999999565</v>
      </c>
      <c r="AS188">
        <f t="shared" si="243"/>
        <v>-60.009999999999565</v>
      </c>
      <c r="AT188">
        <f t="shared" si="243"/>
        <v>-60.009999999999565</v>
      </c>
      <c r="AU188">
        <f t="shared" si="247"/>
        <v>-60.009999999999565</v>
      </c>
      <c r="AV188">
        <f t="shared" si="247"/>
        <v>-60.009999999999565</v>
      </c>
      <c r="AW188">
        <f t="shared" si="247"/>
        <v>-60.009999999999565</v>
      </c>
      <c r="AX188">
        <f t="shared" si="247"/>
        <v>-60.009999999999565</v>
      </c>
      <c r="AY188">
        <f t="shared" si="247"/>
        <v>-60.009999999999565</v>
      </c>
      <c r="AZ188">
        <f t="shared" si="247"/>
        <v>-60.009999999999565</v>
      </c>
      <c r="BA188">
        <f t="shared" si="247"/>
        <v>-60.009999999999565</v>
      </c>
      <c r="BB188">
        <f t="shared" si="247"/>
        <v>-60.009999999999565</v>
      </c>
      <c r="BC188">
        <f t="shared" si="247"/>
        <v>-60.009999999999565</v>
      </c>
      <c r="BD188">
        <f t="shared" si="247"/>
        <v>-60.159999999999592</v>
      </c>
      <c r="BE188">
        <f t="shared" si="247"/>
        <v>-60.35999999999958</v>
      </c>
      <c r="BF188">
        <f t="shared" si="247"/>
        <v>-60.409999999999592</v>
      </c>
      <c r="BG188">
        <f t="shared" si="247"/>
        <v>-50.549999999999599</v>
      </c>
      <c r="BH188">
        <f t="shared" si="247"/>
        <v>-51.189999999999586</v>
      </c>
      <c r="BI188">
        <f t="shared" si="247"/>
        <v>-45.059999999999626</v>
      </c>
      <c r="BJ188">
        <f t="shared" si="247"/>
        <v>-51.699999999999633</v>
      </c>
      <c r="BK188">
        <f t="shared" si="246"/>
        <v>-59.959999999999596</v>
      </c>
      <c r="BL188">
        <f t="shared" si="246"/>
        <v>-59.769999999999534</v>
      </c>
      <c r="BM188">
        <f t="shared" si="246"/>
        <v>-41.739999999999498</v>
      </c>
      <c r="BN188">
        <f t="shared" si="246"/>
        <v>-63.229999999999229</v>
      </c>
      <c r="BO188">
        <f t="shared" si="246"/>
        <v>-44.289999999999452</v>
      </c>
      <c r="BP188">
        <f t="shared" si="246"/>
        <v>-72.099999999999298</v>
      </c>
      <c r="BQ188">
        <f t="shared" si="246"/>
        <v>-58.199999999999577</v>
      </c>
      <c r="BR188">
        <f t="shared" si="246"/>
        <v>-76.809999999999647</v>
      </c>
      <c r="BS188">
        <f t="shared" si="246"/>
        <v>-58.229999999999912</v>
      </c>
      <c r="BT188">
        <f t="shared" si="246"/>
        <v>-63.320000000000029</v>
      </c>
      <c r="BU188">
        <f t="shared" si="246"/>
        <v>6.5899999999999528</v>
      </c>
      <c r="BV188">
        <f t="shared" si="246"/>
        <v>45.229999999999961</v>
      </c>
      <c r="BW188">
        <f t="shared" si="246"/>
        <v>44.629999999999974</v>
      </c>
      <c r="BX188">
        <f t="shared" si="246"/>
        <v>57.179999999999986</v>
      </c>
      <c r="BY188">
        <f t="shared" si="246"/>
        <v>34.289999999999978</v>
      </c>
      <c r="BZ188">
        <f t="shared" si="245"/>
        <v>27.239999999999991</v>
      </c>
      <c r="CA188">
        <f t="shared" si="245"/>
        <v>5.0199999999999987</v>
      </c>
      <c r="CB188">
        <f t="shared" si="245"/>
        <v>26.979999999999997</v>
      </c>
      <c r="CC188">
        <f t="shared" si="248"/>
        <v>56.74</v>
      </c>
      <c r="CD188">
        <f t="shared" si="248"/>
        <v>30.21</v>
      </c>
      <c r="CE188">
        <f t="shared" si="248"/>
        <v>19.39</v>
      </c>
      <c r="CF188">
        <f t="shared" si="248"/>
        <v>15.09</v>
      </c>
      <c r="CG188">
        <f t="shared" si="248"/>
        <v>15.09</v>
      </c>
      <c r="CH188">
        <f t="shared" si="248"/>
        <v>12.19</v>
      </c>
      <c r="CI188">
        <f t="shared" si="248"/>
        <v>12.19</v>
      </c>
      <c r="CJ188">
        <f t="shared" si="248"/>
        <v>9.2900000000000009</v>
      </c>
      <c r="CK188">
        <f t="shared" si="248"/>
        <v>6.35</v>
      </c>
      <c r="CL188">
        <f t="shared" si="248"/>
        <v>3.23</v>
      </c>
      <c r="CM188">
        <f t="shared" si="248"/>
        <v>3.23</v>
      </c>
      <c r="CN188">
        <f t="shared" si="248"/>
        <v>0</v>
      </c>
      <c r="CO188">
        <f t="shared" si="248"/>
        <v>0</v>
      </c>
      <c r="CP188">
        <f t="shared" si="248"/>
        <v>0</v>
      </c>
      <c r="CQ188">
        <f t="shared" si="248"/>
        <v>0</v>
      </c>
      <c r="CR188">
        <f t="shared" si="248"/>
        <v>0</v>
      </c>
    </row>
    <row r="189" spans="1:96" x14ac:dyDescent="0.25">
      <c r="A189" t="s">
        <v>289</v>
      </c>
      <c r="B189" t="s">
        <v>217</v>
      </c>
      <c r="C189" t="s">
        <v>290</v>
      </c>
      <c r="D189" t="s">
        <v>291</v>
      </c>
      <c r="E189" t="s">
        <v>291</v>
      </c>
      <c r="F189">
        <v>0.69810000000000005</v>
      </c>
      <c r="G189" t="s">
        <v>22</v>
      </c>
      <c r="H189">
        <v>-270</v>
      </c>
      <c r="I189">
        <v>1.37</v>
      </c>
      <c r="J189">
        <v>-4.33</v>
      </c>
      <c r="K189" t="s">
        <v>18</v>
      </c>
      <c r="L189" s="3">
        <v>3.7</v>
      </c>
      <c r="M189">
        <f t="shared" si="224"/>
        <v>11</v>
      </c>
      <c r="O189">
        <v>0.82</v>
      </c>
      <c r="P189">
        <f t="shared" si="244"/>
        <v>-47.53999999999975</v>
      </c>
      <c r="Q189">
        <f t="shared" si="244"/>
        <v>-47.53999999999975</v>
      </c>
      <c r="R189">
        <f t="shared" si="244"/>
        <v>-47.53999999999975</v>
      </c>
      <c r="S189">
        <f t="shared" si="244"/>
        <v>-47.53999999999975</v>
      </c>
      <c r="T189">
        <f t="shared" si="244"/>
        <v>-47.53999999999975</v>
      </c>
      <c r="U189">
        <f t="shared" si="244"/>
        <v>-47.53999999999975</v>
      </c>
      <c r="V189">
        <f t="shared" si="244"/>
        <v>-47.53999999999975</v>
      </c>
      <c r="W189">
        <f t="shared" si="244"/>
        <v>-47.53999999999975</v>
      </c>
      <c r="X189">
        <f t="shared" si="244"/>
        <v>-47.53999999999975</v>
      </c>
      <c r="Y189">
        <f t="shared" si="244"/>
        <v>-47.53999999999975</v>
      </c>
      <c r="Z189">
        <f t="shared" si="244"/>
        <v>-47.53999999999975</v>
      </c>
      <c r="AA189">
        <f t="shared" si="244"/>
        <v>-47.53999999999975</v>
      </c>
      <c r="AB189">
        <f t="shared" si="244"/>
        <v>-47.53999999999975</v>
      </c>
      <c r="AC189">
        <f t="shared" si="244"/>
        <v>-47.53999999999975</v>
      </c>
      <c r="AD189">
        <f t="shared" si="244"/>
        <v>-47.53999999999975</v>
      </c>
      <c r="AE189">
        <f t="shared" si="244"/>
        <v>-47.53999999999975</v>
      </c>
      <c r="AF189">
        <f t="shared" si="243"/>
        <v>-47.53999999999975</v>
      </c>
      <c r="AG189">
        <f t="shared" si="243"/>
        <v>-47.53999999999975</v>
      </c>
      <c r="AH189">
        <f t="shared" si="243"/>
        <v>-47.53999999999975</v>
      </c>
      <c r="AI189">
        <f t="shared" si="243"/>
        <v>-47.53999999999975</v>
      </c>
      <c r="AJ189">
        <f t="shared" si="243"/>
        <v>-47.53999999999975</v>
      </c>
      <c r="AK189">
        <f t="shared" si="243"/>
        <v>-47.53999999999975</v>
      </c>
      <c r="AL189">
        <f t="shared" si="243"/>
        <v>-47.53999999999975</v>
      </c>
      <c r="AM189">
        <f t="shared" si="243"/>
        <v>-47.53999999999975</v>
      </c>
      <c r="AN189">
        <f t="shared" si="243"/>
        <v>-47.53999999999975</v>
      </c>
      <c r="AO189">
        <f t="shared" si="243"/>
        <v>-47.53999999999975</v>
      </c>
      <c r="AP189">
        <f t="shared" si="243"/>
        <v>-47.53999999999975</v>
      </c>
      <c r="AQ189">
        <f t="shared" si="243"/>
        <v>-47.53999999999975</v>
      </c>
      <c r="AR189">
        <f t="shared" si="243"/>
        <v>-47.53999999999975</v>
      </c>
      <c r="AS189">
        <f t="shared" si="243"/>
        <v>-47.53999999999975</v>
      </c>
      <c r="AT189">
        <f t="shared" si="243"/>
        <v>-47.53999999999975</v>
      </c>
      <c r="AU189">
        <f t="shared" si="247"/>
        <v>-47.53999999999975</v>
      </c>
      <c r="AV189">
        <f t="shared" si="247"/>
        <v>-47.53999999999975</v>
      </c>
      <c r="AW189">
        <f t="shared" si="247"/>
        <v>-47.53999999999975</v>
      </c>
      <c r="AX189">
        <f t="shared" si="247"/>
        <v>-47.53999999999975</v>
      </c>
      <c r="AY189">
        <f t="shared" si="247"/>
        <v>-47.53999999999975</v>
      </c>
      <c r="AZ189">
        <f t="shared" si="247"/>
        <v>-47.53999999999975</v>
      </c>
      <c r="BA189">
        <f t="shared" si="247"/>
        <v>-47.53999999999975</v>
      </c>
      <c r="BB189">
        <f t="shared" si="247"/>
        <v>-47.53999999999975</v>
      </c>
      <c r="BC189">
        <f t="shared" si="247"/>
        <v>-47.53999999999975</v>
      </c>
      <c r="BD189">
        <f t="shared" si="247"/>
        <v>-47.689999999999721</v>
      </c>
      <c r="BE189">
        <f t="shared" si="247"/>
        <v>-47.889999999999709</v>
      </c>
      <c r="BF189">
        <f t="shared" si="247"/>
        <v>-47.939999999999721</v>
      </c>
      <c r="BG189">
        <f t="shared" si="247"/>
        <v>-48.079999999999707</v>
      </c>
      <c r="BH189">
        <f t="shared" si="247"/>
        <v>-48.71999999999975</v>
      </c>
      <c r="BI189">
        <f t="shared" si="247"/>
        <v>-49.92999999999973</v>
      </c>
      <c r="BJ189">
        <f t="shared" si="247"/>
        <v>-55.139999999999667</v>
      </c>
      <c r="BK189">
        <f t="shared" si="246"/>
        <v>-58.949999999999598</v>
      </c>
      <c r="BL189">
        <f t="shared" si="246"/>
        <v>-58.759999999999529</v>
      </c>
      <c r="BM189">
        <f t="shared" si="246"/>
        <v>-37.589999999999478</v>
      </c>
      <c r="BN189">
        <f t="shared" si="246"/>
        <v>-57.479999999999457</v>
      </c>
      <c r="BO189">
        <f t="shared" si="246"/>
        <v>-36.869999999999663</v>
      </c>
      <c r="BP189">
        <f t="shared" si="246"/>
        <v>-55.379999999999441</v>
      </c>
      <c r="BQ189">
        <f t="shared" si="246"/>
        <v>-38.739999999999803</v>
      </c>
      <c r="BR189">
        <f t="shared" si="246"/>
        <v>-52.479999999999791</v>
      </c>
      <c r="BS189">
        <f t="shared" si="246"/>
        <v>-44.140000000000072</v>
      </c>
      <c r="BT189">
        <f t="shared" si="246"/>
        <v>-53.310000000000016</v>
      </c>
      <c r="BU189">
        <f t="shared" si="246"/>
        <v>-9.2400000000000393</v>
      </c>
      <c r="BV189">
        <f t="shared" si="246"/>
        <v>25.639999999999965</v>
      </c>
      <c r="BW189">
        <f t="shared" si="246"/>
        <v>19.269999999999982</v>
      </c>
      <c r="BX189">
        <f t="shared" si="246"/>
        <v>22.849999999999987</v>
      </c>
      <c r="BY189">
        <f t="shared" si="246"/>
        <v>1.5400000000000071</v>
      </c>
      <c r="BZ189">
        <f t="shared" si="245"/>
        <v>-10.689999999999994</v>
      </c>
      <c r="CA189">
        <f t="shared" si="245"/>
        <v>-33.24</v>
      </c>
      <c r="CB189">
        <f t="shared" si="245"/>
        <v>-6.2200000000000015</v>
      </c>
      <c r="CC189">
        <f t="shared" si="248"/>
        <v>28.74</v>
      </c>
      <c r="CD189">
        <f t="shared" si="248"/>
        <v>12.66</v>
      </c>
      <c r="CE189">
        <f t="shared" si="248"/>
        <v>7.24</v>
      </c>
      <c r="CF189">
        <f t="shared" si="248"/>
        <v>2.94</v>
      </c>
      <c r="CG189">
        <f t="shared" si="248"/>
        <v>2.94</v>
      </c>
      <c r="CH189">
        <f t="shared" si="248"/>
        <v>2.94</v>
      </c>
      <c r="CI189">
        <f t="shared" si="248"/>
        <v>2.94</v>
      </c>
      <c r="CJ189">
        <f t="shared" si="248"/>
        <v>2.94</v>
      </c>
      <c r="CK189">
        <f t="shared" si="248"/>
        <v>0</v>
      </c>
      <c r="CL189">
        <f t="shared" si="248"/>
        <v>0</v>
      </c>
      <c r="CM189">
        <f t="shared" si="248"/>
        <v>0</v>
      </c>
      <c r="CN189">
        <f t="shared" si="248"/>
        <v>0</v>
      </c>
      <c r="CO189">
        <f t="shared" si="248"/>
        <v>0</v>
      </c>
      <c r="CP189">
        <f t="shared" si="248"/>
        <v>0</v>
      </c>
      <c r="CQ189">
        <f t="shared" si="248"/>
        <v>0</v>
      </c>
      <c r="CR189">
        <f t="shared" si="248"/>
        <v>0</v>
      </c>
    </row>
    <row r="190" spans="1:96" x14ac:dyDescent="0.25">
      <c r="A190" t="s">
        <v>292</v>
      </c>
      <c r="B190" t="s">
        <v>217</v>
      </c>
      <c r="C190" t="s">
        <v>293</v>
      </c>
      <c r="D190" t="s">
        <v>185</v>
      </c>
      <c r="E190" t="s">
        <v>293</v>
      </c>
      <c r="F190">
        <v>0.41820000000000002</v>
      </c>
      <c r="G190" t="s">
        <v>22</v>
      </c>
      <c r="H190">
        <v>130</v>
      </c>
      <c r="I190">
        <v>2.2999999999999998</v>
      </c>
      <c r="J190">
        <v>-3.82</v>
      </c>
      <c r="K190" t="s">
        <v>17</v>
      </c>
      <c r="L190" s="2">
        <v>-10</v>
      </c>
      <c r="M190">
        <f t="shared" si="224"/>
        <v>11</v>
      </c>
      <c r="O190">
        <v>0.83</v>
      </c>
      <c r="P190">
        <f t="shared" si="244"/>
        <v>-46.689999999999806</v>
      </c>
      <c r="Q190">
        <f t="shared" si="244"/>
        <v>-46.689999999999806</v>
      </c>
      <c r="R190">
        <f t="shared" si="244"/>
        <v>-46.689999999999806</v>
      </c>
      <c r="S190">
        <f t="shared" si="244"/>
        <v>-46.689999999999806</v>
      </c>
      <c r="T190">
        <f t="shared" si="244"/>
        <v>-46.689999999999806</v>
      </c>
      <c r="U190">
        <f t="shared" si="244"/>
        <v>-46.689999999999806</v>
      </c>
      <c r="V190">
        <f t="shared" si="244"/>
        <v>-46.689999999999806</v>
      </c>
      <c r="W190">
        <f t="shared" si="244"/>
        <v>-46.689999999999806</v>
      </c>
      <c r="X190">
        <f t="shared" si="244"/>
        <v>-46.689999999999806</v>
      </c>
      <c r="Y190">
        <f t="shared" si="244"/>
        <v>-46.689999999999806</v>
      </c>
      <c r="Z190">
        <f t="shared" si="244"/>
        <v>-46.689999999999806</v>
      </c>
      <c r="AA190">
        <f t="shared" si="244"/>
        <v>-46.689999999999806</v>
      </c>
      <c r="AB190">
        <f t="shared" si="244"/>
        <v>-46.689999999999806</v>
      </c>
      <c r="AC190">
        <f t="shared" si="244"/>
        <v>-46.689999999999806</v>
      </c>
      <c r="AD190">
        <f t="shared" si="244"/>
        <v>-46.689999999999806</v>
      </c>
      <c r="AE190">
        <f t="shared" si="244"/>
        <v>-46.689999999999806</v>
      </c>
      <c r="AF190">
        <f t="shared" si="243"/>
        <v>-46.689999999999806</v>
      </c>
      <c r="AG190">
        <f t="shared" si="243"/>
        <v>-46.689999999999806</v>
      </c>
      <c r="AH190">
        <f t="shared" si="243"/>
        <v>-46.689999999999806</v>
      </c>
      <c r="AI190">
        <f t="shared" si="243"/>
        <v>-46.689999999999806</v>
      </c>
      <c r="AJ190">
        <f t="shared" si="243"/>
        <v>-46.689999999999806</v>
      </c>
      <c r="AK190">
        <f t="shared" si="243"/>
        <v>-46.689999999999806</v>
      </c>
      <c r="AL190">
        <f t="shared" si="243"/>
        <v>-46.689999999999806</v>
      </c>
      <c r="AM190">
        <f t="shared" si="243"/>
        <v>-46.689999999999806</v>
      </c>
      <c r="AN190">
        <f t="shared" si="243"/>
        <v>-46.689999999999806</v>
      </c>
      <c r="AO190">
        <f t="shared" si="243"/>
        <v>-46.689999999999806</v>
      </c>
      <c r="AP190">
        <f t="shared" si="243"/>
        <v>-46.689999999999806</v>
      </c>
      <c r="AQ190">
        <f t="shared" si="243"/>
        <v>-46.689999999999806</v>
      </c>
      <c r="AR190">
        <f t="shared" si="243"/>
        <v>-46.689999999999806</v>
      </c>
      <c r="AS190">
        <f t="shared" si="243"/>
        <v>-46.689999999999806</v>
      </c>
      <c r="AT190">
        <f t="shared" si="243"/>
        <v>-46.689999999999806</v>
      </c>
      <c r="AU190">
        <f t="shared" si="247"/>
        <v>-46.689999999999806</v>
      </c>
      <c r="AV190">
        <f t="shared" si="247"/>
        <v>-46.689999999999806</v>
      </c>
      <c r="AW190">
        <f t="shared" si="247"/>
        <v>-46.689999999999806</v>
      </c>
      <c r="AX190">
        <f t="shared" si="247"/>
        <v>-46.689999999999806</v>
      </c>
      <c r="AY190">
        <f t="shared" si="247"/>
        <v>-46.689999999999806</v>
      </c>
      <c r="AZ190">
        <f t="shared" si="247"/>
        <v>-46.689999999999806</v>
      </c>
      <c r="BA190">
        <f t="shared" si="247"/>
        <v>-46.689999999999806</v>
      </c>
      <c r="BB190">
        <f t="shared" si="247"/>
        <v>-46.689999999999806</v>
      </c>
      <c r="BC190">
        <f t="shared" si="247"/>
        <v>-46.689999999999806</v>
      </c>
      <c r="BD190">
        <f t="shared" si="247"/>
        <v>-46.839999999999797</v>
      </c>
      <c r="BE190">
        <f t="shared" si="247"/>
        <v>-47.039999999999814</v>
      </c>
      <c r="BF190">
        <f t="shared" si="247"/>
        <v>-47.089999999999797</v>
      </c>
      <c r="BG190">
        <f t="shared" si="247"/>
        <v>-47.229999999999784</v>
      </c>
      <c r="BH190">
        <f t="shared" si="247"/>
        <v>-47.86999999999977</v>
      </c>
      <c r="BI190">
        <f t="shared" si="247"/>
        <v>-49.079999999999735</v>
      </c>
      <c r="BJ190">
        <f t="shared" si="247"/>
        <v>-49.129999999999747</v>
      </c>
      <c r="BK190">
        <f t="shared" si="246"/>
        <v>-51.609999999999701</v>
      </c>
      <c r="BL190">
        <f t="shared" si="246"/>
        <v>-47.429999999999758</v>
      </c>
      <c r="BM190">
        <f t="shared" si="246"/>
        <v>-39.259999999999643</v>
      </c>
      <c r="BN190">
        <f t="shared" si="246"/>
        <v>-53.269999999999619</v>
      </c>
      <c r="BO190">
        <f t="shared" si="246"/>
        <v>-38.099999999999774</v>
      </c>
      <c r="BP190">
        <f t="shared" si="246"/>
        <v>-43.85999999999963</v>
      </c>
      <c r="BQ190">
        <f t="shared" si="246"/>
        <v>-33.730000000000025</v>
      </c>
      <c r="BR190">
        <f t="shared" si="246"/>
        <v>-50.259999999999835</v>
      </c>
      <c r="BS190">
        <f t="shared" si="246"/>
        <v>-48.280000000000086</v>
      </c>
      <c r="BT190">
        <f t="shared" si="246"/>
        <v>-44.470000000000063</v>
      </c>
      <c r="BU190">
        <f t="shared" si="246"/>
        <v>-30.400000000000034</v>
      </c>
      <c r="BV190">
        <f t="shared" si="246"/>
        <v>8.2000000000000028</v>
      </c>
      <c r="BW190">
        <f t="shared" si="246"/>
        <v>-2.0900000000000158</v>
      </c>
      <c r="BX190">
        <f t="shared" si="246"/>
        <v>-2.3500000000000041</v>
      </c>
      <c r="BY190">
        <f t="shared" si="246"/>
        <v>-15.069999999999993</v>
      </c>
      <c r="BZ190">
        <f t="shared" si="245"/>
        <v>-20.689999999999991</v>
      </c>
      <c r="CA190">
        <f t="shared" si="245"/>
        <v>-41.019999999999989</v>
      </c>
      <c r="CB190">
        <f t="shared" si="245"/>
        <v>-19.29</v>
      </c>
      <c r="CC190">
        <f t="shared" si="248"/>
        <v>15.669999999999998</v>
      </c>
      <c r="CD190">
        <f t="shared" si="248"/>
        <v>7.09</v>
      </c>
      <c r="CE190">
        <f t="shared" si="248"/>
        <v>1.67</v>
      </c>
      <c r="CF190">
        <f t="shared" si="248"/>
        <v>0</v>
      </c>
      <c r="CG190">
        <f t="shared" si="248"/>
        <v>0</v>
      </c>
      <c r="CH190">
        <f t="shared" si="248"/>
        <v>0</v>
      </c>
      <c r="CI190">
        <f t="shared" si="248"/>
        <v>0</v>
      </c>
      <c r="CJ190">
        <f t="shared" si="248"/>
        <v>0</v>
      </c>
      <c r="CK190">
        <f t="shared" si="248"/>
        <v>0</v>
      </c>
      <c r="CL190">
        <f t="shared" si="248"/>
        <v>0</v>
      </c>
      <c r="CM190">
        <f t="shared" si="248"/>
        <v>0</v>
      </c>
      <c r="CN190">
        <f t="shared" si="248"/>
        <v>0</v>
      </c>
      <c r="CO190">
        <f t="shared" si="248"/>
        <v>0</v>
      </c>
      <c r="CP190">
        <f t="shared" si="248"/>
        <v>0</v>
      </c>
      <c r="CQ190">
        <f t="shared" si="248"/>
        <v>0</v>
      </c>
      <c r="CR190">
        <f t="shared" si="248"/>
        <v>0</v>
      </c>
    </row>
    <row r="191" spans="1:96" x14ac:dyDescent="0.25">
      <c r="A191" t="s">
        <v>292</v>
      </c>
      <c r="B191" t="s">
        <v>217</v>
      </c>
      <c r="C191" t="s">
        <v>293</v>
      </c>
      <c r="D191" t="s">
        <v>185</v>
      </c>
      <c r="E191" t="s">
        <v>185</v>
      </c>
      <c r="F191">
        <v>0.58179999999999998</v>
      </c>
      <c r="G191" t="s">
        <v>22</v>
      </c>
      <c r="H191">
        <v>-150</v>
      </c>
      <c r="I191">
        <v>1.667</v>
      </c>
      <c r="J191">
        <v>-3.03</v>
      </c>
      <c r="K191" t="s">
        <v>18</v>
      </c>
      <c r="L191" s="3">
        <v>6.67</v>
      </c>
      <c r="M191">
        <f t="shared" si="224"/>
        <v>11</v>
      </c>
      <c r="O191">
        <v>0.84</v>
      </c>
      <c r="P191">
        <f t="shared" si="244"/>
        <v>-77.269999999999712</v>
      </c>
      <c r="Q191">
        <f t="shared" si="244"/>
        <v>-77.269999999999712</v>
      </c>
      <c r="R191">
        <f t="shared" si="244"/>
        <v>-77.269999999999712</v>
      </c>
      <c r="S191">
        <f t="shared" si="244"/>
        <v>-77.269999999999712</v>
      </c>
      <c r="T191">
        <f t="shared" si="244"/>
        <v>-77.269999999999712</v>
      </c>
      <c r="U191">
        <f t="shared" si="244"/>
        <v>-77.269999999999712</v>
      </c>
      <c r="V191">
        <f t="shared" si="244"/>
        <v>-77.269999999999712</v>
      </c>
      <c r="W191">
        <f t="shared" si="244"/>
        <v>-77.269999999999712</v>
      </c>
      <c r="X191">
        <f t="shared" si="244"/>
        <v>-77.269999999999712</v>
      </c>
      <c r="Y191">
        <f t="shared" si="244"/>
        <v>-77.269999999999712</v>
      </c>
      <c r="Z191">
        <f t="shared" si="244"/>
        <v>-77.269999999999712</v>
      </c>
      <c r="AA191">
        <f t="shared" si="244"/>
        <v>-77.269999999999712</v>
      </c>
      <c r="AB191">
        <f t="shared" si="244"/>
        <v>-77.269999999999712</v>
      </c>
      <c r="AC191">
        <f t="shared" si="244"/>
        <v>-77.269999999999712</v>
      </c>
      <c r="AD191">
        <f t="shared" si="244"/>
        <v>-77.269999999999712</v>
      </c>
      <c r="AE191">
        <f t="shared" si="244"/>
        <v>-77.269999999999712</v>
      </c>
      <c r="AF191">
        <f t="shared" si="243"/>
        <v>-77.269999999999712</v>
      </c>
      <c r="AG191">
        <f t="shared" si="243"/>
        <v>-77.269999999999712</v>
      </c>
      <c r="AH191">
        <f t="shared" si="243"/>
        <v>-77.269999999999712</v>
      </c>
      <c r="AI191">
        <f t="shared" si="243"/>
        <v>-77.269999999999712</v>
      </c>
      <c r="AJ191">
        <f t="shared" si="243"/>
        <v>-77.269999999999712</v>
      </c>
      <c r="AK191">
        <f t="shared" si="243"/>
        <v>-77.269999999999712</v>
      </c>
      <c r="AL191">
        <f t="shared" si="243"/>
        <v>-77.269999999999712</v>
      </c>
      <c r="AM191">
        <f t="shared" si="243"/>
        <v>-77.269999999999712</v>
      </c>
      <c r="AN191">
        <f t="shared" si="243"/>
        <v>-77.269999999999712</v>
      </c>
      <c r="AO191">
        <f t="shared" si="243"/>
        <v>-77.269999999999712</v>
      </c>
      <c r="AP191">
        <f t="shared" si="243"/>
        <v>-77.269999999999712</v>
      </c>
      <c r="AQ191">
        <f t="shared" si="243"/>
        <v>-77.269999999999712</v>
      </c>
      <c r="AR191">
        <f t="shared" si="243"/>
        <v>-77.269999999999712</v>
      </c>
      <c r="AS191">
        <f t="shared" si="243"/>
        <v>-77.269999999999712</v>
      </c>
      <c r="AT191">
        <f t="shared" si="243"/>
        <v>-77.269999999999712</v>
      </c>
      <c r="AU191">
        <f t="shared" si="247"/>
        <v>-77.269999999999712</v>
      </c>
      <c r="AV191">
        <f t="shared" si="247"/>
        <v>-77.269999999999712</v>
      </c>
      <c r="AW191">
        <f t="shared" si="247"/>
        <v>-77.269999999999712</v>
      </c>
      <c r="AX191">
        <f t="shared" si="247"/>
        <v>-77.269999999999712</v>
      </c>
      <c r="AY191">
        <f t="shared" si="247"/>
        <v>-77.269999999999712</v>
      </c>
      <c r="AZ191">
        <f t="shared" si="247"/>
        <v>-77.269999999999712</v>
      </c>
      <c r="BA191">
        <f t="shared" si="247"/>
        <v>-77.269999999999712</v>
      </c>
      <c r="BB191">
        <f t="shared" si="247"/>
        <v>-77.269999999999712</v>
      </c>
      <c r="BC191">
        <f t="shared" si="247"/>
        <v>-77.269999999999712</v>
      </c>
      <c r="BD191">
        <f t="shared" si="247"/>
        <v>-77.419999999999717</v>
      </c>
      <c r="BE191">
        <f t="shared" si="247"/>
        <v>-77.619999999999706</v>
      </c>
      <c r="BF191">
        <f t="shared" si="247"/>
        <v>-77.669999999999689</v>
      </c>
      <c r="BG191">
        <f t="shared" si="247"/>
        <v>-77.809999999999675</v>
      </c>
      <c r="BH191">
        <f t="shared" si="247"/>
        <v>-78.44999999999969</v>
      </c>
      <c r="BI191">
        <f t="shared" si="247"/>
        <v>-78.549999999999685</v>
      </c>
      <c r="BJ191">
        <f t="shared" si="247"/>
        <v>-78.59999999999971</v>
      </c>
      <c r="BK191">
        <f t="shared" si="246"/>
        <v>-79.89999999999965</v>
      </c>
      <c r="BL191">
        <f t="shared" si="246"/>
        <v>-74.469999999999658</v>
      </c>
      <c r="BM191">
        <f t="shared" si="246"/>
        <v>-71.059999999999576</v>
      </c>
      <c r="BN191">
        <f t="shared" si="246"/>
        <v>-86.869999999999422</v>
      </c>
      <c r="BO191">
        <f t="shared" si="246"/>
        <v>-78.939999999999458</v>
      </c>
      <c r="BP191">
        <f t="shared" si="246"/>
        <v>-81.839999999999435</v>
      </c>
      <c r="BQ191">
        <f t="shared" si="246"/>
        <v>-92.589999999999549</v>
      </c>
      <c r="BR191">
        <f t="shared" si="246"/>
        <v>-112.77999999999962</v>
      </c>
      <c r="BS191">
        <f t="shared" si="246"/>
        <v>-99.1</v>
      </c>
      <c r="BT191">
        <f t="shared" si="246"/>
        <v>-81.600000000000037</v>
      </c>
      <c r="BU191">
        <f t="shared" si="246"/>
        <v>-58.70000000000001</v>
      </c>
      <c r="BV191">
        <f t="shared" si="246"/>
        <v>-26.380000000000038</v>
      </c>
      <c r="BW191">
        <f t="shared" si="246"/>
        <v>-27.110000000000028</v>
      </c>
      <c r="BX191">
        <f t="shared" si="246"/>
        <v>-27.370000000000019</v>
      </c>
      <c r="BY191">
        <f t="shared" si="246"/>
        <v>-30.01</v>
      </c>
      <c r="BZ191">
        <f t="shared" si="245"/>
        <v>-31.55</v>
      </c>
      <c r="CA191">
        <f t="shared" si="245"/>
        <v>-47.529999999999994</v>
      </c>
      <c r="CB191">
        <f t="shared" si="245"/>
        <v>-21.46</v>
      </c>
      <c r="CC191">
        <f t="shared" si="248"/>
        <v>15.669999999999998</v>
      </c>
      <c r="CD191">
        <f t="shared" si="248"/>
        <v>7.09</v>
      </c>
      <c r="CE191">
        <f t="shared" si="248"/>
        <v>1.67</v>
      </c>
      <c r="CF191">
        <f t="shared" si="248"/>
        <v>0</v>
      </c>
      <c r="CG191">
        <f t="shared" si="248"/>
        <v>0</v>
      </c>
      <c r="CH191">
        <f t="shared" si="248"/>
        <v>0</v>
      </c>
      <c r="CI191">
        <f t="shared" si="248"/>
        <v>0</v>
      </c>
      <c r="CJ191">
        <f t="shared" si="248"/>
        <v>0</v>
      </c>
      <c r="CK191">
        <f t="shared" si="248"/>
        <v>0</v>
      </c>
      <c r="CL191">
        <f t="shared" si="248"/>
        <v>0</v>
      </c>
      <c r="CM191">
        <f t="shared" si="248"/>
        <v>0</v>
      </c>
      <c r="CN191">
        <f t="shared" si="248"/>
        <v>0</v>
      </c>
      <c r="CO191">
        <f t="shared" si="248"/>
        <v>0</v>
      </c>
      <c r="CP191">
        <f t="shared" si="248"/>
        <v>0</v>
      </c>
      <c r="CQ191">
        <f t="shared" si="248"/>
        <v>0</v>
      </c>
      <c r="CR191">
        <f t="shared" si="248"/>
        <v>0</v>
      </c>
    </row>
    <row r="192" spans="1:96" x14ac:dyDescent="0.25">
      <c r="A192" t="s">
        <v>294</v>
      </c>
      <c r="B192" t="s">
        <v>217</v>
      </c>
      <c r="C192" t="s">
        <v>112</v>
      </c>
      <c r="D192" t="s">
        <v>134</v>
      </c>
      <c r="E192" t="s">
        <v>112</v>
      </c>
      <c r="F192">
        <v>0.25059999999999999</v>
      </c>
      <c r="G192" t="s">
        <v>22</v>
      </c>
      <c r="H192">
        <v>225</v>
      </c>
      <c r="I192">
        <v>3.25</v>
      </c>
      <c r="J192">
        <v>-18.559999999999999</v>
      </c>
      <c r="K192" t="s">
        <v>18</v>
      </c>
      <c r="L192" s="3">
        <v>22.5</v>
      </c>
      <c r="M192">
        <f t="shared" si="224"/>
        <v>11</v>
      </c>
      <c r="O192">
        <v>0.85</v>
      </c>
      <c r="P192">
        <f t="shared" si="244"/>
        <v>-111.72999999999969</v>
      </c>
      <c r="Q192">
        <f t="shared" si="244"/>
        <v>-111.72999999999969</v>
      </c>
      <c r="R192">
        <f t="shared" si="244"/>
        <v>-111.72999999999969</v>
      </c>
      <c r="S192">
        <f t="shared" si="244"/>
        <v>-111.72999999999969</v>
      </c>
      <c r="T192">
        <f t="shared" si="244"/>
        <v>-111.72999999999969</v>
      </c>
      <c r="U192">
        <f t="shared" si="244"/>
        <v>-111.72999999999969</v>
      </c>
      <c r="V192">
        <f t="shared" si="244"/>
        <v>-111.72999999999969</v>
      </c>
      <c r="W192">
        <f t="shared" si="244"/>
        <v>-111.72999999999969</v>
      </c>
      <c r="X192">
        <f t="shared" si="244"/>
        <v>-111.72999999999969</v>
      </c>
      <c r="Y192">
        <f t="shared" si="244"/>
        <v>-111.72999999999969</v>
      </c>
      <c r="Z192">
        <f t="shared" si="244"/>
        <v>-111.72999999999969</v>
      </c>
      <c r="AA192">
        <f t="shared" si="244"/>
        <v>-111.72999999999969</v>
      </c>
      <c r="AB192">
        <f t="shared" si="244"/>
        <v>-111.72999999999969</v>
      </c>
      <c r="AC192">
        <f t="shared" si="244"/>
        <v>-111.72999999999969</v>
      </c>
      <c r="AD192">
        <f t="shared" si="244"/>
        <v>-111.72999999999969</v>
      </c>
      <c r="AE192">
        <f t="shared" si="244"/>
        <v>-111.72999999999969</v>
      </c>
      <c r="AF192">
        <f t="shared" si="243"/>
        <v>-111.72999999999969</v>
      </c>
      <c r="AG192">
        <f t="shared" si="243"/>
        <v>-111.72999999999969</v>
      </c>
      <c r="AH192">
        <f t="shared" si="243"/>
        <v>-111.72999999999969</v>
      </c>
      <c r="AI192">
        <f t="shared" si="243"/>
        <v>-111.72999999999969</v>
      </c>
      <c r="AJ192">
        <f t="shared" si="243"/>
        <v>-111.72999999999969</v>
      </c>
      <c r="AK192">
        <f t="shared" si="243"/>
        <v>-111.72999999999969</v>
      </c>
      <c r="AL192">
        <f t="shared" si="243"/>
        <v>-111.72999999999969</v>
      </c>
      <c r="AM192">
        <f t="shared" si="243"/>
        <v>-111.72999999999969</v>
      </c>
      <c r="AN192">
        <f t="shared" si="243"/>
        <v>-111.72999999999969</v>
      </c>
      <c r="AO192">
        <f t="shared" si="243"/>
        <v>-111.72999999999969</v>
      </c>
      <c r="AP192">
        <f t="shared" si="243"/>
        <v>-111.72999999999969</v>
      </c>
      <c r="AQ192">
        <f t="shared" si="243"/>
        <v>-111.72999999999969</v>
      </c>
      <c r="AR192">
        <f t="shared" si="243"/>
        <v>-111.72999999999969</v>
      </c>
      <c r="AS192">
        <f t="shared" si="243"/>
        <v>-111.72999999999969</v>
      </c>
      <c r="AT192">
        <f t="shared" si="243"/>
        <v>-111.72999999999969</v>
      </c>
      <c r="AU192">
        <f t="shared" si="247"/>
        <v>-111.72999999999969</v>
      </c>
      <c r="AV192">
        <f t="shared" si="247"/>
        <v>-111.72999999999969</v>
      </c>
      <c r="AW192">
        <f t="shared" si="247"/>
        <v>-111.72999999999969</v>
      </c>
      <c r="AX192">
        <f t="shared" si="247"/>
        <v>-111.72999999999969</v>
      </c>
      <c r="AY192">
        <f t="shared" si="247"/>
        <v>-111.72999999999969</v>
      </c>
      <c r="AZ192">
        <f t="shared" si="247"/>
        <v>-111.72999999999969</v>
      </c>
      <c r="BA192">
        <f t="shared" si="247"/>
        <v>-111.72999999999969</v>
      </c>
      <c r="BB192">
        <f t="shared" si="247"/>
        <v>-111.72999999999969</v>
      </c>
      <c r="BC192">
        <f t="shared" si="247"/>
        <v>-111.72999999999969</v>
      </c>
      <c r="BD192">
        <f t="shared" si="247"/>
        <v>-111.8799999999997</v>
      </c>
      <c r="BE192">
        <f t="shared" si="247"/>
        <v>-112.07999999999969</v>
      </c>
      <c r="BF192">
        <f t="shared" si="247"/>
        <v>-112.1299999999997</v>
      </c>
      <c r="BG192">
        <f t="shared" si="247"/>
        <v>-112.26999999999968</v>
      </c>
      <c r="BH192">
        <f t="shared" si="247"/>
        <v>-112.90999999999967</v>
      </c>
      <c r="BI192">
        <f t="shared" si="247"/>
        <v>-113.00999999999966</v>
      </c>
      <c r="BJ192">
        <f t="shared" si="247"/>
        <v>-113.05999999999968</v>
      </c>
      <c r="BK192">
        <f t="shared" si="246"/>
        <v>-114.35999999999959</v>
      </c>
      <c r="BL192">
        <f t="shared" si="246"/>
        <v>-116.82999999999957</v>
      </c>
      <c r="BM192">
        <f t="shared" si="246"/>
        <v>-112.23999999999948</v>
      </c>
      <c r="BN192">
        <f t="shared" si="246"/>
        <v>-125.5499999999992</v>
      </c>
      <c r="BO192">
        <f t="shared" si="246"/>
        <v>-112.29999999999946</v>
      </c>
      <c r="BP192">
        <f t="shared" si="246"/>
        <v>-123.86999999999928</v>
      </c>
      <c r="BQ192">
        <f t="shared" si="246"/>
        <v>-128.8799999999994</v>
      </c>
      <c r="BR192">
        <f t="shared" si="246"/>
        <v>-146.09999999999948</v>
      </c>
      <c r="BS192">
        <f t="shared" si="246"/>
        <v>-130.87999999999991</v>
      </c>
      <c r="BT192">
        <f t="shared" si="246"/>
        <v>-108.70000000000002</v>
      </c>
      <c r="BU192">
        <f t="shared" si="246"/>
        <v>-82.59999999999998</v>
      </c>
      <c r="BV192">
        <f t="shared" si="246"/>
        <v>-43.570000000000043</v>
      </c>
      <c r="BW192">
        <f t="shared" si="246"/>
        <v>-47.180000000000035</v>
      </c>
      <c r="BX192">
        <f t="shared" si="246"/>
        <v>-47.440000000000019</v>
      </c>
      <c r="BY192">
        <f t="shared" si="246"/>
        <v>-48.260000000000019</v>
      </c>
      <c r="BZ192">
        <f t="shared" si="245"/>
        <v>-42.060000000000009</v>
      </c>
      <c r="CA192">
        <f t="shared" si="245"/>
        <v>-54</v>
      </c>
      <c r="CB192">
        <f t="shared" si="245"/>
        <v>-27.929999999999993</v>
      </c>
      <c r="CC192">
        <f t="shared" si="248"/>
        <v>13.5</v>
      </c>
      <c r="CD192">
        <f t="shared" si="248"/>
        <v>7.09</v>
      </c>
      <c r="CE192">
        <f t="shared" si="248"/>
        <v>1.67</v>
      </c>
      <c r="CF192">
        <f t="shared" si="248"/>
        <v>0</v>
      </c>
      <c r="CG192">
        <f t="shared" si="248"/>
        <v>0</v>
      </c>
      <c r="CH192">
        <f t="shared" si="248"/>
        <v>0</v>
      </c>
      <c r="CI192">
        <f t="shared" si="248"/>
        <v>0</v>
      </c>
      <c r="CJ192">
        <f t="shared" si="248"/>
        <v>0</v>
      </c>
      <c r="CK192">
        <f t="shared" si="248"/>
        <v>0</v>
      </c>
      <c r="CL192">
        <f t="shared" si="248"/>
        <v>0</v>
      </c>
      <c r="CM192">
        <f t="shared" si="248"/>
        <v>0</v>
      </c>
      <c r="CN192">
        <f t="shared" si="248"/>
        <v>0</v>
      </c>
      <c r="CO192">
        <f t="shared" si="248"/>
        <v>0</v>
      </c>
      <c r="CP192">
        <f t="shared" si="248"/>
        <v>0</v>
      </c>
      <c r="CQ192">
        <f t="shared" si="248"/>
        <v>0</v>
      </c>
      <c r="CR192">
        <f t="shared" si="248"/>
        <v>0</v>
      </c>
    </row>
    <row r="193" spans="1:96" x14ac:dyDescent="0.25">
      <c r="A193" t="s">
        <v>294</v>
      </c>
      <c r="B193" t="s">
        <v>217</v>
      </c>
      <c r="C193" t="s">
        <v>112</v>
      </c>
      <c r="D193" t="s">
        <v>134</v>
      </c>
      <c r="E193" t="s">
        <v>134</v>
      </c>
      <c r="F193">
        <v>0.74939999999999996</v>
      </c>
      <c r="G193" t="s">
        <v>22</v>
      </c>
      <c r="H193">
        <v>-275</v>
      </c>
      <c r="I193">
        <v>1.3640000000000001</v>
      </c>
      <c r="J193">
        <v>2.19</v>
      </c>
      <c r="K193" t="s">
        <v>17</v>
      </c>
      <c r="L193" s="2">
        <v>-10</v>
      </c>
      <c r="M193">
        <f t="shared" si="224"/>
        <v>11</v>
      </c>
      <c r="O193">
        <v>0.86</v>
      </c>
      <c r="P193">
        <f t="shared" si="244"/>
        <v>-99.239999999999682</v>
      </c>
      <c r="Q193">
        <f t="shared" si="244"/>
        <v>-99.239999999999682</v>
      </c>
      <c r="R193">
        <f t="shared" si="244"/>
        <v>-99.239999999999682</v>
      </c>
      <c r="S193">
        <f t="shared" si="244"/>
        <v>-99.239999999999682</v>
      </c>
      <c r="T193">
        <f t="shared" si="244"/>
        <v>-99.239999999999682</v>
      </c>
      <c r="U193">
        <f t="shared" si="244"/>
        <v>-99.239999999999682</v>
      </c>
      <c r="V193">
        <f t="shared" si="244"/>
        <v>-99.239999999999682</v>
      </c>
      <c r="W193">
        <f t="shared" si="244"/>
        <v>-99.239999999999682</v>
      </c>
      <c r="X193">
        <f t="shared" si="244"/>
        <v>-99.239999999999682</v>
      </c>
      <c r="Y193">
        <f t="shared" si="244"/>
        <v>-99.239999999999682</v>
      </c>
      <c r="Z193">
        <f t="shared" si="244"/>
        <v>-99.239999999999682</v>
      </c>
      <c r="AA193">
        <f t="shared" si="244"/>
        <v>-99.239999999999682</v>
      </c>
      <c r="AB193">
        <f t="shared" si="244"/>
        <v>-99.239999999999682</v>
      </c>
      <c r="AC193">
        <f t="shared" si="244"/>
        <v>-99.239999999999682</v>
      </c>
      <c r="AD193">
        <f t="shared" si="244"/>
        <v>-99.239999999999682</v>
      </c>
      <c r="AE193">
        <f t="shared" si="244"/>
        <v>-99.239999999999682</v>
      </c>
      <c r="AF193">
        <f t="shared" si="243"/>
        <v>-99.239999999999682</v>
      </c>
      <c r="AG193">
        <f t="shared" si="243"/>
        <v>-99.239999999999682</v>
      </c>
      <c r="AH193">
        <f t="shared" si="243"/>
        <v>-99.239999999999682</v>
      </c>
      <c r="AI193">
        <f t="shared" si="243"/>
        <v>-99.239999999999682</v>
      </c>
      <c r="AJ193">
        <f t="shared" si="243"/>
        <v>-99.239999999999682</v>
      </c>
      <c r="AK193">
        <f t="shared" si="243"/>
        <v>-99.239999999999682</v>
      </c>
      <c r="AL193">
        <f t="shared" si="243"/>
        <v>-99.239999999999682</v>
      </c>
      <c r="AM193">
        <f t="shared" si="243"/>
        <v>-99.239999999999682</v>
      </c>
      <c r="AN193">
        <f t="shared" si="243"/>
        <v>-99.239999999999682</v>
      </c>
      <c r="AO193">
        <f t="shared" si="243"/>
        <v>-99.239999999999682</v>
      </c>
      <c r="AP193">
        <f t="shared" si="243"/>
        <v>-99.239999999999682</v>
      </c>
      <c r="AQ193">
        <f t="shared" si="243"/>
        <v>-99.239999999999682</v>
      </c>
      <c r="AR193">
        <f t="shared" si="243"/>
        <v>-99.239999999999682</v>
      </c>
      <c r="AS193">
        <f t="shared" si="243"/>
        <v>-99.239999999999682</v>
      </c>
      <c r="AT193">
        <f t="shared" si="243"/>
        <v>-99.239999999999682</v>
      </c>
      <c r="AU193">
        <f t="shared" si="247"/>
        <v>-99.239999999999682</v>
      </c>
      <c r="AV193">
        <f t="shared" si="247"/>
        <v>-99.239999999999682</v>
      </c>
      <c r="AW193">
        <f t="shared" si="247"/>
        <v>-99.239999999999682</v>
      </c>
      <c r="AX193">
        <f t="shared" si="247"/>
        <v>-99.239999999999682</v>
      </c>
      <c r="AY193">
        <f t="shared" si="247"/>
        <v>-99.239999999999682</v>
      </c>
      <c r="AZ193">
        <f t="shared" si="247"/>
        <v>-99.239999999999682</v>
      </c>
      <c r="BA193">
        <f t="shared" si="247"/>
        <v>-99.239999999999682</v>
      </c>
      <c r="BB193">
        <f t="shared" si="247"/>
        <v>-99.239999999999682</v>
      </c>
      <c r="BC193">
        <f t="shared" si="247"/>
        <v>-99.239999999999682</v>
      </c>
      <c r="BD193">
        <f t="shared" si="247"/>
        <v>-99.38999999999966</v>
      </c>
      <c r="BE193">
        <f t="shared" si="247"/>
        <v>-99.58999999999962</v>
      </c>
      <c r="BF193">
        <f t="shared" si="247"/>
        <v>-99.639999999999631</v>
      </c>
      <c r="BG193">
        <f t="shared" si="247"/>
        <v>-99.779999999999617</v>
      </c>
      <c r="BH193">
        <f t="shared" si="247"/>
        <v>-100.41999999999962</v>
      </c>
      <c r="BI193">
        <f t="shared" si="247"/>
        <v>-100.51999999999964</v>
      </c>
      <c r="BJ193">
        <f t="shared" si="247"/>
        <v>-100.56999999999962</v>
      </c>
      <c r="BK193">
        <f t="shared" si="246"/>
        <v>-101.86999999999959</v>
      </c>
      <c r="BL193">
        <f t="shared" si="246"/>
        <v>-103.28999999999957</v>
      </c>
      <c r="BM193">
        <f t="shared" si="246"/>
        <v>-98.699999999999463</v>
      </c>
      <c r="BN193">
        <f t="shared" si="246"/>
        <v>-110.89999999999934</v>
      </c>
      <c r="BO193">
        <f t="shared" si="246"/>
        <v>-97.649999999999437</v>
      </c>
      <c r="BP193">
        <f t="shared" si="246"/>
        <v>-109.21999999999939</v>
      </c>
      <c r="BQ193">
        <f t="shared" si="246"/>
        <v>-113.04999999999949</v>
      </c>
      <c r="BR193">
        <f t="shared" si="246"/>
        <v>-130.26999999999947</v>
      </c>
      <c r="BS193">
        <f t="shared" si="246"/>
        <v>-112.28999999999999</v>
      </c>
      <c r="BT193">
        <f t="shared" si="246"/>
        <v>-90.110000000000056</v>
      </c>
      <c r="BU193">
        <f t="shared" si="246"/>
        <v>-79.499999999999972</v>
      </c>
      <c r="BV193">
        <f t="shared" si="246"/>
        <v>-45.790000000000035</v>
      </c>
      <c r="BW193">
        <f t="shared" si="246"/>
        <v>-46.200000000000017</v>
      </c>
      <c r="BX193">
        <f t="shared" si="246"/>
        <v>-46.460000000000015</v>
      </c>
      <c r="BY193">
        <f t="shared" si="246"/>
        <v>-53.870000000000019</v>
      </c>
      <c r="BZ193">
        <f t="shared" si="245"/>
        <v>-44.140000000000008</v>
      </c>
      <c r="CA193">
        <f t="shared" si="245"/>
        <v>-56.080000000000005</v>
      </c>
      <c r="CB193">
        <f t="shared" si="245"/>
        <v>-30.009999999999994</v>
      </c>
      <c r="CC193">
        <f t="shared" si="248"/>
        <v>11.419999999999998</v>
      </c>
      <c r="CD193">
        <f t="shared" si="248"/>
        <v>5.01</v>
      </c>
      <c r="CE193">
        <f t="shared" si="248"/>
        <v>1.67</v>
      </c>
      <c r="CF193">
        <f t="shared" si="248"/>
        <v>0</v>
      </c>
      <c r="CG193">
        <f t="shared" si="248"/>
        <v>0</v>
      </c>
      <c r="CH193">
        <f t="shared" si="248"/>
        <v>0</v>
      </c>
      <c r="CI193">
        <f t="shared" si="248"/>
        <v>0</v>
      </c>
      <c r="CJ193">
        <f t="shared" si="248"/>
        <v>0</v>
      </c>
      <c r="CK193">
        <f t="shared" si="248"/>
        <v>0</v>
      </c>
      <c r="CL193">
        <f t="shared" si="248"/>
        <v>0</v>
      </c>
      <c r="CM193">
        <f t="shared" si="248"/>
        <v>0</v>
      </c>
      <c r="CN193">
        <f t="shared" si="248"/>
        <v>0</v>
      </c>
      <c r="CO193">
        <f t="shared" si="248"/>
        <v>0</v>
      </c>
      <c r="CP193">
        <f t="shared" si="248"/>
        <v>0</v>
      </c>
      <c r="CQ193">
        <f t="shared" si="248"/>
        <v>0</v>
      </c>
      <c r="CR193">
        <f t="shared" si="248"/>
        <v>0</v>
      </c>
    </row>
    <row r="194" spans="1:96" x14ac:dyDescent="0.25">
      <c r="A194" t="s">
        <v>295</v>
      </c>
      <c r="B194" t="s">
        <v>217</v>
      </c>
      <c r="C194" t="s">
        <v>56</v>
      </c>
      <c r="D194" t="s">
        <v>296</v>
      </c>
      <c r="E194" t="s">
        <v>56</v>
      </c>
      <c r="F194">
        <v>0.30299999999999999</v>
      </c>
      <c r="G194" t="s">
        <v>16</v>
      </c>
      <c r="H194">
        <v>198</v>
      </c>
      <c r="I194">
        <v>2.98</v>
      </c>
      <c r="J194">
        <v>-9.69</v>
      </c>
      <c r="K194" t="s">
        <v>17</v>
      </c>
      <c r="L194" s="2">
        <v>-10</v>
      </c>
      <c r="M194">
        <f t="shared" si="224"/>
        <v>11</v>
      </c>
      <c r="O194">
        <v>0.87</v>
      </c>
      <c r="P194">
        <f t="shared" si="244"/>
        <v>-123.81999999999948</v>
      </c>
      <c r="Q194">
        <f t="shared" si="244"/>
        <v>-123.81999999999948</v>
      </c>
      <c r="R194">
        <f t="shared" si="244"/>
        <v>-123.81999999999948</v>
      </c>
      <c r="S194">
        <f t="shared" si="244"/>
        <v>-123.81999999999948</v>
      </c>
      <c r="T194">
        <f t="shared" si="244"/>
        <v>-123.81999999999948</v>
      </c>
      <c r="U194">
        <f t="shared" si="244"/>
        <v>-123.81999999999948</v>
      </c>
      <c r="V194">
        <f t="shared" si="244"/>
        <v>-123.81999999999948</v>
      </c>
      <c r="W194">
        <f t="shared" si="244"/>
        <v>-123.81999999999948</v>
      </c>
      <c r="X194">
        <f t="shared" si="244"/>
        <v>-123.81999999999948</v>
      </c>
      <c r="Y194">
        <f t="shared" si="244"/>
        <v>-123.81999999999948</v>
      </c>
      <c r="Z194">
        <f t="shared" si="244"/>
        <v>-123.81999999999948</v>
      </c>
      <c r="AA194">
        <f t="shared" si="244"/>
        <v>-123.81999999999948</v>
      </c>
      <c r="AB194">
        <f t="shared" si="244"/>
        <v>-123.81999999999948</v>
      </c>
      <c r="AC194">
        <f t="shared" si="244"/>
        <v>-123.81999999999948</v>
      </c>
      <c r="AD194">
        <f t="shared" si="244"/>
        <v>-123.81999999999948</v>
      </c>
      <c r="AE194">
        <f t="shared" si="244"/>
        <v>-123.81999999999948</v>
      </c>
      <c r="AF194">
        <f t="shared" si="243"/>
        <v>-123.81999999999948</v>
      </c>
      <c r="AG194">
        <f t="shared" si="243"/>
        <v>-123.81999999999948</v>
      </c>
      <c r="AH194">
        <f t="shared" si="243"/>
        <v>-123.81999999999948</v>
      </c>
      <c r="AI194">
        <f t="shared" si="243"/>
        <v>-123.81999999999948</v>
      </c>
      <c r="AJ194">
        <f t="shared" si="243"/>
        <v>-123.81999999999948</v>
      </c>
      <c r="AK194">
        <f t="shared" si="243"/>
        <v>-123.81999999999948</v>
      </c>
      <c r="AL194">
        <f t="shared" si="243"/>
        <v>-123.81999999999948</v>
      </c>
      <c r="AM194">
        <f t="shared" si="243"/>
        <v>-123.81999999999948</v>
      </c>
      <c r="AN194">
        <f t="shared" si="243"/>
        <v>-123.81999999999948</v>
      </c>
      <c r="AO194">
        <f t="shared" si="243"/>
        <v>-123.81999999999948</v>
      </c>
      <c r="AP194">
        <f t="shared" si="243"/>
        <v>-123.81999999999948</v>
      </c>
      <c r="AQ194">
        <f t="shared" si="243"/>
        <v>-123.81999999999948</v>
      </c>
      <c r="AR194">
        <f t="shared" si="243"/>
        <v>-123.81999999999948</v>
      </c>
      <c r="AS194">
        <f t="shared" si="243"/>
        <v>-123.81999999999948</v>
      </c>
      <c r="AT194">
        <f t="shared" si="243"/>
        <v>-123.81999999999948</v>
      </c>
      <c r="AU194">
        <f t="shared" si="247"/>
        <v>-123.81999999999948</v>
      </c>
      <c r="AV194">
        <f t="shared" si="247"/>
        <v>-123.81999999999948</v>
      </c>
      <c r="AW194">
        <f t="shared" si="247"/>
        <v>-123.81999999999948</v>
      </c>
      <c r="AX194">
        <f t="shared" si="247"/>
        <v>-123.81999999999948</v>
      </c>
      <c r="AY194">
        <f t="shared" si="247"/>
        <v>-123.81999999999948</v>
      </c>
      <c r="AZ194">
        <f t="shared" si="247"/>
        <v>-123.81999999999948</v>
      </c>
      <c r="BA194">
        <f t="shared" si="247"/>
        <v>-123.81999999999948</v>
      </c>
      <c r="BB194">
        <f t="shared" si="247"/>
        <v>-123.81999999999948</v>
      </c>
      <c r="BC194">
        <f t="shared" si="247"/>
        <v>-123.81999999999948</v>
      </c>
      <c r="BD194">
        <f t="shared" si="247"/>
        <v>-123.96999999999952</v>
      </c>
      <c r="BE194">
        <f t="shared" si="247"/>
        <v>-124.1699999999995</v>
      </c>
      <c r="BF194">
        <f t="shared" si="247"/>
        <v>-124.21999999999952</v>
      </c>
      <c r="BG194">
        <f t="shared" si="247"/>
        <v>-124.3599999999995</v>
      </c>
      <c r="BH194">
        <f t="shared" si="247"/>
        <v>-124.37999999999948</v>
      </c>
      <c r="BI194">
        <f t="shared" si="247"/>
        <v>-124.47999999999951</v>
      </c>
      <c r="BJ194">
        <f t="shared" si="247"/>
        <v>-124.52999999999946</v>
      </c>
      <c r="BK194">
        <f t="shared" si="246"/>
        <v>-125.82999999999939</v>
      </c>
      <c r="BL194">
        <f t="shared" si="246"/>
        <v>-127.24999999999932</v>
      </c>
      <c r="BM194">
        <f t="shared" si="246"/>
        <v>-122.65999999999923</v>
      </c>
      <c r="BN194">
        <f t="shared" si="246"/>
        <v>-134.85999999999908</v>
      </c>
      <c r="BO194">
        <f t="shared" si="246"/>
        <v>-121.60999999999929</v>
      </c>
      <c r="BP194">
        <f t="shared" si="246"/>
        <v>-133.17999999999913</v>
      </c>
      <c r="BQ194">
        <f t="shared" si="246"/>
        <v>-134.71999999999926</v>
      </c>
      <c r="BR194">
        <f t="shared" si="246"/>
        <v>-151.93999999999949</v>
      </c>
      <c r="BS194">
        <f t="shared" si="246"/>
        <v>-131.52999999999989</v>
      </c>
      <c r="BT194">
        <f t="shared" si="246"/>
        <v>-106.77000000000008</v>
      </c>
      <c r="BU194">
        <f t="shared" si="246"/>
        <v>-92.17</v>
      </c>
      <c r="BV194">
        <f t="shared" si="246"/>
        <v>-56.98000000000004</v>
      </c>
      <c r="BW194">
        <f t="shared" si="246"/>
        <v>-54.530000000000037</v>
      </c>
      <c r="BX194">
        <f t="shared" si="246"/>
        <v>-54.790000000000028</v>
      </c>
      <c r="BY194">
        <f t="shared" si="246"/>
        <v>-59.000000000000007</v>
      </c>
      <c r="BZ194">
        <f t="shared" si="245"/>
        <v>-47.670000000000009</v>
      </c>
      <c r="CA194">
        <f t="shared" si="245"/>
        <v>-57.900000000000006</v>
      </c>
      <c r="CB194">
        <f t="shared" si="245"/>
        <v>-30.009999999999994</v>
      </c>
      <c r="CC194">
        <f t="shared" si="248"/>
        <v>11.419999999999998</v>
      </c>
      <c r="CD194">
        <f t="shared" si="248"/>
        <v>5.01</v>
      </c>
      <c r="CE194">
        <f t="shared" si="248"/>
        <v>1.67</v>
      </c>
      <c r="CF194">
        <f t="shared" si="248"/>
        <v>0</v>
      </c>
      <c r="CG194">
        <f t="shared" si="248"/>
        <v>0</v>
      </c>
      <c r="CH194">
        <f t="shared" si="248"/>
        <v>0</v>
      </c>
      <c r="CI194">
        <f t="shared" si="248"/>
        <v>0</v>
      </c>
      <c r="CJ194">
        <f t="shared" si="248"/>
        <v>0</v>
      </c>
      <c r="CK194">
        <f t="shared" si="248"/>
        <v>0</v>
      </c>
      <c r="CL194">
        <f t="shared" si="248"/>
        <v>0</v>
      </c>
      <c r="CM194">
        <f t="shared" si="248"/>
        <v>0</v>
      </c>
      <c r="CN194">
        <f t="shared" si="248"/>
        <v>0</v>
      </c>
      <c r="CO194">
        <f t="shared" si="248"/>
        <v>0</v>
      </c>
      <c r="CP194">
        <f t="shared" si="248"/>
        <v>0</v>
      </c>
      <c r="CQ194">
        <f t="shared" si="248"/>
        <v>0</v>
      </c>
      <c r="CR194">
        <f t="shared" si="248"/>
        <v>0</v>
      </c>
    </row>
    <row r="195" spans="1:96" x14ac:dyDescent="0.25">
      <c r="A195" t="s">
        <v>295</v>
      </c>
      <c r="B195" t="s">
        <v>217</v>
      </c>
      <c r="C195" t="s">
        <v>56</v>
      </c>
      <c r="D195" t="s">
        <v>296</v>
      </c>
      <c r="E195" t="s">
        <v>296</v>
      </c>
      <c r="F195">
        <v>0.69699999999999995</v>
      </c>
      <c r="G195" t="s">
        <v>16</v>
      </c>
      <c r="H195">
        <v>-250</v>
      </c>
      <c r="I195">
        <v>1.4</v>
      </c>
      <c r="J195">
        <v>-2.4300000000000002</v>
      </c>
      <c r="K195" t="s">
        <v>18</v>
      </c>
      <c r="L195" s="3">
        <v>4</v>
      </c>
      <c r="M195">
        <f t="shared" ref="M195:M258" si="249">MONTH(B195)</f>
        <v>11</v>
      </c>
      <c r="O195">
        <v>0.88</v>
      </c>
      <c r="P195">
        <f t="shared" si="244"/>
        <v>-143.08999999999958</v>
      </c>
      <c r="Q195">
        <f t="shared" si="244"/>
        <v>-143.08999999999958</v>
      </c>
      <c r="R195">
        <f t="shared" si="244"/>
        <v>-143.08999999999958</v>
      </c>
      <c r="S195">
        <f t="shared" si="244"/>
        <v>-143.08999999999958</v>
      </c>
      <c r="T195">
        <f t="shared" si="244"/>
        <v>-143.08999999999958</v>
      </c>
      <c r="U195">
        <f t="shared" si="244"/>
        <v>-143.08999999999958</v>
      </c>
      <c r="V195">
        <f t="shared" si="244"/>
        <v>-143.08999999999958</v>
      </c>
      <c r="W195">
        <f t="shared" si="244"/>
        <v>-143.08999999999958</v>
      </c>
      <c r="X195">
        <f t="shared" si="244"/>
        <v>-143.08999999999958</v>
      </c>
      <c r="Y195">
        <f t="shared" si="244"/>
        <v>-143.08999999999958</v>
      </c>
      <c r="Z195">
        <f t="shared" si="244"/>
        <v>-143.08999999999958</v>
      </c>
      <c r="AA195">
        <f t="shared" si="244"/>
        <v>-143.08999999999958</v>
      </c>
      <c r="AB195">
        <f t="shared" si="244"/>
        <v>-143.08999999999958</v>
      </c>
      <c r="AC195">
        <f t="shared" si="244"/>
        <v>-143.08999999999958</v>
      </c>
      <c r="AD195">
        <f t="shared" si="244"/>
        <v>-143.08999999999958</v>
      </c>
      <c r="AE195">
        <f t="shared" ref="AE195:AT207" si="250">SUMIFS($L$2:$L$9745,$F$2:$F$9745,"&gt;="&amp;$O195,$J$2:$J$9745,"&gt;="&amp;AE$107)</f>
        <v>-143.08999999999958</v>
      </c>
      <c r="AF195">
        <f t="shared" si="250"/>
        <v>-143.08999999999958</v>
      </c>
      <c r="AG195">
        <f t="shared" si="250"/>
        <v>-143.08999999999958</v>
      </c>
      <c r="AH195">
        <f t="shared" si="250"/>
        <v>-143.08999999999958</v>
      </c>
      <c r="AI195">
        <f t="shared" si="250"/>
        <v>-143.08999999999958</v>
      </c>
      <c r="AJ195">
        <f t="shared" si="250"/>
        <v>-143.08999999999958</v>
      </c>
      <c r="AK195">
        <f t="shared" si="250"/>
        <v>-143.08999999999958</v>
      </c>
      <c r="AL195">
        <f t="shared" si="250"/>
        <v>-143.08999999999958</v>
      </c>
      <c r="AM195">
        <f t="shared" si="250"/>
        <v>-143.08999999999958</v>
      </c>
      <c r="AN195">
        <f t="shared" si="250"/>
        <v>-143.08999999999958</v>
      </c>
      <c r="AO195">
        <f t="shared" si="250"/>
        <v>-143.08999999999958</v>
      </c>
      <c r="AP195">
        <f t="shared" si="250"/>
        <v>-143.08999999999958</v>
      </c>
      <c r="AQ195">
        <f t="shared" si="250"/>
        <v>-143.08999999999958</v>
      </c>
      <c r="AR195">
        <f t="shared" si="250"/>
        <v>-143.08999999999958</v>
      </c>
      <c r="AS195">
        <f t="shared" si="250"/>
        <v>-143.08999999999958</v>
      </c>
      <c r="AT195">
        <f t="shared" si="250"/>
        <v>-143.08999999999958</v>
      </c>
      <c r="AU195">
        <f t="shared" si="247"/>
        <v>-143.08999999999958</v>
      </c>
      <c r="AV195">
        <f t="shared" si="247"/>
        <v>-143.08999999999958</v>
      </c>
      <c r="AW195">
        <f t="shared" si="247"/>
        <v>-143.08999999999958</v>
      </c>
      <c r="AX195">
        <f t="shared" si="247"/>
        <v>-143.08999999999958</v>
      </c>
      <c r="AY195">
        <f t="shared" si="247"/>
        <v>-143.08999999999958</v>
      </c>
      <c r="AZ195">
        <f t="shared" si="247"/>
        <v>-143.08999999999958</v>
      </c>
      <c r="BA195">
        <f t="shared" si="247"/>
        <v>-143.08999999999958</v>
      </c>
      <c r="BB195">
        <f t="shared" si="247"/>
        <v>-143.08999999999958</v>
      </c>
      <c r="BC195">
        <f t="shared" si="247"/>
        <v>-143.08999999999958</v>
      </c>
      <c r="BD195">
        <f t="shared" si="247"/>
        <v>-143.23999999999955</v>
      </c>
      <c r="BE195">
        <f t="shared" si="247"/>
        <v>-143.43999999999954</v>
      </c>
      <c r="BF195">
        <f t="shared" si="247"/>
        <v>-143.48999999999955</v>
      </c>
      <c r="BG195">
        <f t="shared" si="247"/>
        <v>-143.62999999999954</v>
      </c>
      <c r="BH195">
        <f t="shared" si="247"/>
        <v>-143.64999999999952</v>
      </c>
      <c r="BI195">
        <f t="shared" si="247"/>
        <v>-143.74999999999955</v>
      </c>
      <c r="BJ195">
        <f t="shared" si="247"/>
        <v>-143.79999999999953</v>
      </c>
      <c r="BK195">
        <f t="shared" si="246"/>
        <v>-144.47999999999945</v>
      </c>
      <c r="BL195">
        <f t="shared" si="246"/>
        <v>-145.89999999999935</v>
      </c>
      <c r="BM195">
        <f t="shared" si="246"/>
        <v>-141.30999999999932</v>
      </c>
      <c r="BN195">
        <f t="shared" si="246"/>
        <v>-151.16999999999916</v>
      </c>
      <c r="BO195">
        <f t="shared" si="246"/>
        <v>-137.91999999999931</v>
      </c>
      <c r="BP195">
        <f t="shared" si="246"/>
        <v>-148.48999999999933</v>
      </c>
      <c r="BQ195">
        <f t="shared" si="246"/>
        <v>-148.97999999999945</v>
      </c>
      <c r="BR195">
        <f t="shared" si="246"/>
        <v>-159.98999999999964</v>
      </c>
      <c r="BS195">
        <f t="shared" si="246"/>
        <v>-130.60999999999987</v>
      </c>
      <c r="BT195">
        <f t="shared" si="246"/>
        <v>-94.120000000000047</v>
      </c>
      <c r="BU195">
        <f t="shared" si="246"/>
        <v>-75.980000000000032</v>
      </c>
      <c r="BV195">
        <f t="shared" si="246"/>
        <v>-45.760000000000048</v>
      </c>
      <c r="BW195">
        <f t="shared" si="246"/>
        <v>-50.650000000000041</v>
      </c>
      <c r="BX195">
        <f t="shared" si="246"/>
        <v>-43.810000000000031</v>
      </c>
      <c r="BY195">
        <f t="shared" si="246"/>
        <v>-59.340000000000018</v>
      </c>
      <c r="BZ195">
        <f t="shared" si="245"/>
        <v>-53.45000000000001</v>
      </c>
      <c r="CA195">
        <f t="shared" si="245"/>
        <v>-62.780000000000008</v>
      </c>
      <c r="CB195">
        <f t="shared" si="245"/>
        <v>-31.679999999999996</v>
      </c>
      <c r="CC195">
        <f t="shared" si="248"/>
        <v>11.419999999999998</v>
      </c>
      <c r="CD195">
        <f t="shared" si="248"/>
        <v>5.01</v>
      </c>
      <c r="CE195">
        <f t="shared" si="248"/>
        <v>1.67</v>
      </c>
      <c r="CF195">
        <f t="shared" si="248"/>
        <v>0</v>
      </c>
      <c r="CG195">
        <f t="shared" si="248"/>
        <v>0</v>
      </c>
      <c r="CH195">
        <f t="shared" si="248"/>
        <v>0</v>
      </c>
      <c r="CI195">
        <f t="shared" si="248"/>
        <v>0</v>
      </c>
      <c r="CJ195">
        <f t="shared" si="248"/>
        <v>0</v>
      </c>
      <c r="CK195">
        <f t="shared" si="248"/>
        <v>0</v>
      </c>
      <c r="CL195">
        <f t="shared" si="248"/>
        <v>0</v>
      </c>
      <c r="CM195">
        <f t="shared" si="248"/>
        <v>0</v>
      </c>
      <c r="CN195">
        <f t="shared" si="248"/>
        <v>0</v>
      </c>
      <c r="CO195">
        <f t="shared" si="248"/>
        <v>0</v>
      </c>
      <c r="CP195">
        <f t="shared" si="248"/>
        <v>0</v>
      </c>
      <c r="CQ195">
        <f t="shared" si="248"/>
        <v>0</v>
      </c>
      <c r="CR195">
        <f t="shared" si="248"/>
        <v>0</v>
      </c>
    </row>
    <row r="196" spans="1:96" x14ac:dyDescent="0.25">
      <c r="A196" t="s">
        <v>297</v>
      </c>
      <c r="B196" t="s">
        <v>217</v>
      </c>
      <c r="C196" t="s">
        <v>121</v>
      </c>
      <c r="D196" t="s">
        <v>124</v>
      </c>
      <c r="E196" t="s">
        <v>121</v>
      </c>
      <c r="F196">
        <v>0.40710000000000002</v>
      </c>
      <c r="G196" t="s">
        <v>22</v>
      </c>
      <c r="H196">
        <v>140</v>
      </c>
      <c r="I196">
        <v>2.4</v>
      </c>
      <c r="J196">
        <v>-2.29</v>
      </c>
      <c r="K196" t="s">
        <v>17</v>
      </c>
      <c r="L196" s="2">
        <v>-10</v>
      </c>
      <c r="M196">
        <f t="shared" si="249"/>
        <v>11</v>
      </c>
      <c r="O196">
        <v>0.89</v>
      </c>
      <c r="P196">
        <f t="shared" ref="P196:AE207" si="251">SUMIFS($L$2:$L$9745,$F$2:$F$9745,"&gt;="&amp;$O196,$J$2:$J$9745,"&gt;="&amp;P$107)</f>
        <v>-29.780000000000086</v>
      </c>
      <c r="Q196">
        <f t="shared" si="251"/>
        <v>-29.780000000000086</v>
      </c>
      <c r="R196">
        <f t="shared" si="251"/>
        <v>-29.780000000000086</v>
      </c>
      <c r="S196">
        <f t="shared" si="251"/>
        <v>-29.780000000000086</v>
      </c>
      <c r="T196">
        <f t="shared" si="251"/>
        <v>-29.780000000000086</v>
      </c>
      <c r="U196">
        <f t="shared" si="251"/>
        <v>-29.780000000000086</v>
      </c>
      <c r="V196">
        <f t="shared" si="251"/>
        <v>-29.780000000000086</v>
      </c>
      <c r="W196">
        <f t="shared" si="251"/>
        <v>-29.780000000000086</v>
      </c>
      <c r="X196">
        <f t="shared" si="251"/>
        <v>-29.780000000000086</v>
      </c>
      <c r="Y196">
        <f t="shared" si="251"/>
        <v>-29.780000000000086</v>
      </c>
      <c r="Z196">
        <f t="shared" si="251"/>
        <v>-29.780000000000086</v>
      </c>
      <c r="AA196">
        <f t="shared" si="251"/>
        <v>-29.780000000000086</v>
      </c>
      <c r="AB196">
        <f t="shared" si="251"/>
        <v>-29.780000000000086</v>
      </c>
      <c r="AC196">
        <f t="shared" si="251"/>
        <v>-29.780000000000086</v>
      </c>
      <c r="AD196">
        <f t="shared" si="251"/>
        <v>-29.780000000000086</v>
      </c>
      <c r="AE196">
        <f t="shared" si="251"/>
        <v>-29.780000000000086</v>
      </c>
      <c r="AF196">
        <f t="shared" si="250"/>
        <v>-29.780000000000086</v>
      </c>
      <c r="AG196">
        <f t="shared" si="250"/>
        <v>-29.780000000000086</v>
      </c>
      <c r="AH196">
        <f t="shared" si="250"/>
        <v>-29.780000000000086</v>
      </c>
      <c r="AI196">
        <f t="shared" si="250"/>
        <v>-29.780000000000086</v>
      </c>
      <c r="AJ196">
        <f t="shared" si="250"/>
        <v>-29.780000000000086</v>
      </c>
      <c r="AK196">
        <f t="shared" si="250"/>
        <v>-29.780000000000086</v>
      </c>
      <c r="AL196">
        <f t="shared" si="250"/>
        <v>-29.780000000000086</v>
      </c>
      <c r="AM196">
        <f t="shared" si="250"/>
        <v>-29.780000000000086</v>
      </c>
      <c r="AN196">
        <f t="shared" si="250"/>
        <v>-29.780000000000086</v>
      </c>
      <c r="AO196">
        <f t="shared" si="250"/>
        <v>-29.780000000000086</v>
      </c>
      <c r="AP196">
        <f t="shared" si="250"/>
        <v>-29.780000000000086</v>
      </c>
      <c r="AQ196">
        <f t="shared" si="250"/>
        <v>-29.780000000000086</v>
      </c>
      <c r="AR196">
        <f t="shared" si="250"/>
        <v>-29.780000000000086</v>
      </c>
      <c r="AS196">
        <f t="shared" si="250"/>
        <v>-29.780000000000086</v>
      </c>
      <c r="AT196">
        <f t="shared" si="250"/>
        <v>-29.780000000000086</v>
      </c>
      <c r="AU196">
        <f t="shared" si="247"/>
        <v>-29.780000000000086</v>
      </c>
      <c r="AV196">
        <f t="shared" si="247"/>
        <v>-29.780000000000086</v>
      </c>
      <c r="AW196">
        <f t="shared" si="247"/>
        <v>-29.780000000000086</v>
      </c>
      <c r="AX196">
        <f t="shared" si="247"/>
        <v>-29.780000000000086</v>
      </c>
      <c r="AY196">
        <f t="shared" si="247"/>
        <v>-29.780000000000086</v>
      </c>
      <c r="AZ196">
        <f t="shared" si="247"/>
        <v>-29.780000000000086</v>
      </c>
      <c r="BA196">
        <f t="shared" si="247"/>
        <v>-29.780000000000086</v>
      </c>
      <c r="BB196">
        <f t="shared" si="247"/>
        <v>-29.780000000000086</v>
      </c>
      <c r="BC196">
        <f t="shared" si="247"/>
        <v>-29.780000000000086</v>
      </c>
      <c r="BD196">
        <f t="shared" si="247"/>
        <v>-29.830000000000069</v>
      </c>
      <c r="BE196">
        <f t="shared" si="247"/>
        <v>-30.030000000000083</v>
      </c>
      <c r="BF196">
        <f t="shared" si="247"/>
        <v>-30.080000000000037</v>
      </c>
      <c r="BG196">
        <f t="shared" si="247"/>
        <v>-30.220000000000024</v>
      </c>
      <c r="BH196">
        <f t="shared" si="247"/>
        <v>-30.240000000000034</v>
      </c>
      <c r="BI196">
        <f t="shared" si="247"/>
        <v>-30.340000000000064</v>
      </c>
      <c r="BJ196">
        <f t="shared" si="247"/>
        <v>-30.390000000000047</v>
      </c>
      <c r="BK196">
        <f t="shared" si="246"/>
        <v>-31.070000000000068</v>
      </c>
      <c r="BL196">
        <f t="shared" si="246"/>
        <v>-32.49000000000003</v>
      </c>
      <c r="BM196">
        <f t="shared" si="246"/>
        <v>-27.900000000000006</v>
      </c>
      <c r="BN196">
        <f t="shared" si="246"/>
        <v>-37.049999999999947</v>
      </c>
      <c r="BO196">
        <f t="shared" si="246"/>
        <v>-23.800000000000079</v>
      </c>
      <c r="BP196">
        <f t="shared" si="246"/>
        <v>-32.000000000000071</v>
      </c>
      <c r="BQ196">
        <f t="shared" si="246"/>
        <v>-29.090000000000021</v>
      </c>
      <c r="BR196">
        <f t="shared" si="246"/>
        <v>-47.290000000000013</v>
      </c>
      <c r="BS196">
        <f t="shared" si="246"/>
        <v>-27.86</v>
      </c>
      <c r="BT196">
        <f t="shared" si="246"/>
        <v>-19.489999999999988</v>
      </c>
      <c r="BU196">
        <f t="shared" si="246"/>
        <v>-8.0800000000000018</v>
      </c>
      <c r="BV196">
        <f t="shared" si="246"/>
        <v>13.55</v>
      </c>
      <c r="BW196">
        <f t="shared" si="246"/>
        <v>9.6999999999999993</v>
      </c>
      <c r="BX196">
        <f t="shared" si="246"/>
        <v>11.540000000000003</v>
      </c>
      <c r="BY196">
        <f t="shared" si="246"/>
        <v>0.34999999999999909</v>
      </c>
      <c r="BZ196">
        <f t="shared" si="245"/>
        <v>9.1</v>
      </c>
      <c r="CA196">
        <f t="shared" si="245"/>
        <v>6.92</v>
      </c>
      <c r="CB196">
        <f t="shared" si="245"/>
        <v>5.49</v>
      </c>
      <c r="CC196">
        <f t="shared" si="248"/>
        <v>1.67</v>
      </c>
      <c r="CD196">
        <f t="shared" si="248"/>
        <v>1.67</v>
      </c>
      <c r="CE196">
        <f t="shared" si="248"/>
        <v>1.67</v>
      </c>
      <c r="CF196">
        <f t="shared" si="248"/>
        <v>0</v>
      </c>
      <c r="CG196">
        <f t="shared" si="248"/>
        <v>0</v>
      </c>
      <c r="CH196">
        <f t="shared" si="248"/>
        <v>0</v>
      </c>
      <c r="CI196">
        <f t="shared" si="248"/>
        <v>0</v>
      </c>
      <c r="CJ196">
        <f t="shared" si="248"/>
        <v>0</v>
      </c>
      <c r="CK196">
        <f t="shared" si="248"/>
        <v>0</v>
      </c>
      <c r="CL196">
        <f t="shared" si="248"/>
        <v>0</v>
      </c>
      <c r="CM196">
        <f t="shared" si="248"/>
        <v>0</v>
      </c>
      <c r="CN196">
        <f t="shared" si="248"/>
        <v>0</v>
      </c>
      <c r="CO196">
        <f t="shared" si="248"/>
        <v>0</v>
      </c>
      <c r="CP196">
        <f t="shared" si="248"/>
        <v>0</v>
      </c>
      <c r="CQ196">
        <f t="shared" si="248"/>
        <v>0</v>
      </c>
      <c r="CR196">
        <f t="shared" si="248"/>
        <v>0</v>
      </c>
    </row>
    <row r="197" spans="1:96" x14ac:dyDescent="0.25">
      <c r="A197" t="s">
        <v>297</v>
      </c>
      <c r="B197" t="s">
        <v>217</v>
      </c>
      <c r="C197" t="s">
        <v>121</v>
      </c>
      <c r="D197" t="s">
        <v>124</v>
      </c>
      <c r="E197" t="s">
        <v>124</v>
      </c>
      <c r="F197">
        <v>0.59289999999999998</v>
      </c>
      <c r="G197" t="s">
        <v>22</v>
      </c>
      <c r="H197">
        <v>-165</v>
      </c>
      <c r="I197">
        <v>1.6060000000000001</v>
      </c>
      <c r="J197">
        <v>-4.78</v>
      </c>
      <c r="K197" t="s">
        <v>18</v>
      </c>
      <c r="L197" s="3">
        <v>6.06</v>
      </c>
      <c r="M197">
        <f t="shared" si="249"/>
        <v>11</v>
      </c>
      <c r="O197">
        <v>0.9</v>
      </c>
      <c r="P197">
        <f t="shared" si="251"/>
        <v>-33.710000000000115</v>
      </c>
      <c r="Q197">
        <f t="shared" si="251"/>
        <v>-33.710000000000115</v>
      </c>
      <c r="R197">
        <f t="shared" si="251"/>
        <v>-33.710000000000115</v>
      </c>
      <c r="S197">
        <f t="shared" si="251"/>
        <v>-33.710000000000115</v>
      </c>
      <c r="T197">
        <f t="shared" si="251"/>
        <v>-33.710000000000115</v>
      </c>
      <c r="U197">
        <f t="shared" si="251"/>
        <v>-33.710000000000115</v>
      </c>
      <c r="V197">
        <f t="shared" si="251"/>
        <v>-33.710000000000115</v>
      </c>
      <c r="W197">
        <f t="shared" si="251"/>
        <v>-33.710000000000115</v>
      </c>
      <c r="X197">
        <f t="shared" si="251"/>
        <v>-33.710000000000115</v>
      </c>
      <c r="Y197">
        <f t="shared" si="251"/>
        <v>-33.710000000000115</v>
      </c>
      <c r="Z197">
        <f t="shared" si="251"/>
        <v>-33.710000000000115</v>
      </c>
      <c r="AA197">
        <f t="shared" si="251"/>
        <v>-33.710000000000115</v>
      </c>
      <c r="AB197">
        <f t="shared" si="251"/>
        <v>-33.710000000000115</v>
      </c>
      <c r="AC197">
        <f t="shared" si="251"/>
        <v>-33.710000000000115</v>
      </c>
      <c r="AD197">
        <f t="shared" si="251"/>
        <v>-33.710000000000115</v>
      </c>
      <c r="AE197">
        <f t="shared" si="251"/>
        <v>-33.710000000000115</v>
      </c>
      <c r="AF197">
        <f t="shared" si="250"/>
        <v>-33.710000000000115</v>
      </c>
      <c r="AG197">
        <f t="shared" si="250"/>
        <v>-33.710000000000115</v>
      </c>
      <c r="AH197">
        <f t="shared" si="250"/>
        <v>-33.710000000000115</v>
      </c>
      <c r="AI197">
        <f t="shared" si="250"/>
        <v>-33.710000000000115</v>
      </c>
      <c r="AJ197">
        <f t="shared" si="250"/>
        <v>-33.710000000000115</v>
      </c>
      <c r="AK197">
        <f t="shared" si="250"/>
        <v>-33.710000000000115</v>
      </c>
      <c r="AL197">
        <f t="shared" si="250"/>
        <v>-33.710000000000115</v>
      </c>
      <c r="AM197">
        <f t="shared" si="250"/>
        <v>-33.710000000000115</v>
      </c>
      <c r="AN197">
        <f t="shared" si="250"/>
        <v>-33.710000000000115</v>
      </c>
      <c r="AO197">
        <f t="shared" si="250"/>
        <v>-33.710000000000115</v>
      </c>
      <c r="AP197">
        <f t="shared" si="250"/>
        <v>-33.710000000000115</v>
      </c>
      <c r="AQ197">
        <f t="shared" si="250"/>
        <v>-33.710000000000115</v>
      </c>
      <c r="AR197">
        <f t="shared" si="250"/>
        <v>-33.710000000000115</v>
      </c>
      <c r="AS197">
        <f t="shared" si="250"/>
        <v>-33.710000000000115</v>
      </c>
      <c r="AT197">
        <f t="shared" si="250"/>
        <v>-33.710000000000115</v>
      </c>
      <c r="AU197">
        <f t="shared" si="247"/>
        <v>-33.710000000000115</v>
      </c>
      <c r="AV197">
        <f t="shared" si="247"/>
        <v>-33.710000000000115</v>
      </c>
      <c r="AW197">
        <f t="shared" si="247"/>
        <v>-33.710000000000115</v>
      </c>
      <c r="AX197">
        <f t="shared" si="247"/>
        <v>-33.710000000000115</v>
      </c>
      <c r="AY197">
        <f t="shared" si="247"/>
        <v>-33.710000000000115</v>
      </c>
      <c r="AZ197">
        <f t="shared" si="247"/>
        <v>-33.710000000000115</v>
      </c>
      <c r="BA197">
        <f t="shared" si="247"/>
        <v>-33.710000000000115</v>
      </c>
      <c r="BB197">
        <f t="shared" si="247"/>
        <v>-33.710000000000115</v>
      </c>
      <c r="BC197">
        <f t="shared" si="247"/>
        <v>-33.710000000000115</v>
      </c>
      <c r="BD197">
        <f t="shared" si="247"/>
        <v>-33.710000000000115</v>
      </c>
      <c r="BE197">
        <f t="shared" si="247"/>
        <v>-33.710000000000115</v>
      </c>
      <c r="BF197">
        <f t="shared" si="247"/>
        <v>-33.760000000000097</v>
      </c>
      <c r="BG197">
        <f t="shared" si="247"/>
        <v>-33.900000000000112</v>
      </c>
      <c r="BH197">
        <f t="shared" si="247"/>
        <v>-33.920000000000094</v>
      </c>
      <c r="BI197">
        <f t="shared" si="247"/>
        <v>-34.020000000000088</v>
      </c>
      <c r="BJ197">
        <f t="shared" si="247"/>
        <v>-34.0700000000001</v>
      </c>
      <c r="BK197">
        <f t="shared" si="246"/>
        <v>-34.750000000000043</v>
      </c>
      <c r="BL197">
        <f t="shared" si="246"/>
        <v>-36.169999999999995</v>
      </c>
      <c r="BM197">
        <f t="shared" si="246"/>
        <v>-31.019999999999921</v>
      </c>
      <c r="BN197">
        <f t="shared" si="246"/>
        <v>-38.989999999999903</v>
      </c>
      <c r="BO197">
        <f t="shared" si="246"/>
        <v>-21.790000000000074</v>
      </c>
      <c r="BP197">
        <f t="shared" si="246"/>
        <v>-37.899999999999963</v>
      </c>
      <c r="BQ197">
        <f t="shared" si="246"/>
        <v>-31.049999999999962</v>
      </c>
      <c r="BR197">
        <f t="shared" si="246"/>
        <v>-38.019999999999946</v>
      </c>
      <c r="BS197">
        <f t="shared" si="246"/>
        <v>-4.0799999999999867</v>
      </c>
      <c r="BT197">
        <f t="shared" si="246"/>
        <v>4.4600000000000017</v>
      </c>
      <c r="BU197">
        <f t="shared" si="246"/>
        <v>-4.4000000000000004</v>
      </c>
      <c r="BV197">
        <f t="shared" si="246"/>
        <v>0.59000000000000052</v>
      </c>
      <c r="BW197">
        <f t="shared" si="246"/>
        <v>-1.0999999999999979</v>
      </c>
      <c r="BX197">
        <f t="shared" si="246"/>
        <v>3.0300000000000016</v>
      </c>
      <c r="BY197">
        <f t="shared" si="246"/>
        <v>-6.91</v>
      </c>
      <c r="BZ197">
        <f t="shared" si="245"/>
        <v>3.09</v>
      </c>
      <c r="CA197">
        <f t="shared" si="245"/>
        <v>0.91</v>
      </c>
      <c r="CB197">
        <f t="shared" si="245"/>
        <v>0.91</v>
      </c>
      <c r="CC197">
        <f t="shared" si="248"/>
        <v>0</v>
      </c>
      <c r="CD197">
        <f t="shared" si="248"/>
        <v>0</v>
      </c>
      <c r="CE197">
        <f t="shared" si="248"/>
        <v>0</v>
      </c>
      <c r="CF197">
        <f t="shared" si="248"/>
        <v>0</v>
      </c>
      <c r="CG197">
        <f t="shared" si="248"/>
        <v>0</v>
      </c>
      <c r="CH197">
        <f t="shared" si="248"/>
        <v>0</v>
      </c>
      <c r="CI197">
        <f t="shared" si="248"/>
        <v>0</v>
      </c>
      <c r="CJ197">
        <f t="shared" si="248"/>
        <v>0</v>
      </c>
      <c r="CK197">
        <f t="shared" si="248"/>
        <v>0</v>
      </c>
      <c r="CL197">
        <f t="shared" si="248"/>
        <v>0</v>
      </c>
      <c r="CM197">
        <f t="shared" si="248"/>
        <v>0</v>
      </c>
      <c r="CN197">
        <f t="shared" si="248"/>
        <v>0</v>
      </c>
      <c r="CO197">
        <f t="shared" si="248"/>
        <v>0</v>
      </c>
      <c r="CP197">
        <f t="shared" si="248"/>
        <v>0</v>
      </c>
      <c r="CQ197">
        <f t="shared" si="248"/>
        <v>0</v>
      </c>
      <c r="CR197">
        <f t="shared" si="248"/>
        <v>0</v>
      </c>
    </row>
    <row r="198" spans="1:96" x14ac:dyDescent="0.25">
      <c r="A198" t="s">
        <v>298</v>
      </c>
      <c r="B198" t="s">
        <v>217</v>
      </c>
      <c r="C198" t="s">
        <v>110</v>
      </c>
      <c r="D198" t="s">
        <v>77</v>
      </c>
      <c r="E198" t="s">
        <v>110</v>
      </c>
      <c r="F198">
        <v>0.8831</v>
      </c>
      <c r="G198" t="s">
        <v>22</v>
      </c>
      <c r="H198">
        <v>-950</v>
      </c>
      <c r="I198">
        <v>1.105</v>
      </c>
      <c r="J198">
        <v>-2.4</v>
      </c>
      <c r="K198" t="s">
        <v>18</v>
      </c>
      <c r="L198" s="3">
        <v>1.05</v>
      </c>
      <c r="M198">
        <f t="shared" si="249"/>
        <v>11</v>
      </c>
      <c r="O198">
        <v>0.91</v>
      </c>
      <c r="P198">
        <f t="shared" si="251"/>
        <v>-27.979999999999958</v>
      </c>
      <c r="Q198">
        <f t="shared" si="251"/>
        <v>-27.979999999999958</v>
      </c>
      <c r="R198">
        <f t="shared" si="251"/>
        <v>-27.979999999999958</v>
      </c>
      <c r="S198">
        <f t="shared" si="251"/>
        <v>-27.979999999999958</v>
      </c>
      <c r="T198">
        <f t="shared" si="251"/>
        <v>-27.979999999999958</v>
      </c>
      <c r="U198">
        <f t="shared" si="251"/>
        <v>-27.979999999999958</v>
      </c>
      <c r="V198">
        <f t="shared" si="251"/>
        <v>-27.979999999999958</v>
      </c>
      <c r="W198">
        <f t="shared" si="251"/>
        <v>-27.979999999999958</v>
      </c>
      <c r="X198">
        <f t="shared" si="251"/>
        <v>-27.979999999999958</v>
      </c>
      <c r="Y198">
        <f t="shared" si="251"/>
        <v>-27.979999999999958</v>
      </c>
      <c r="Z198">
        <f t="shared" si="251"/>
        <v>-27.979999999999958</v>
      </c>
      <c r="AA198">
        <f t="shared" si="251"/>
        <v>-27.979999999999958</v>
      </c>
      <c r="AB198">
        <f t="shared" si="251"/>
        <v>-27.979999999999958</v>
      </c>
      <c r="AC198">
        <f t="shared" si="251"/>
        <v>-27.979999999999958</v>
      </c>
      <c r="AD198">
        <f t="shared" si="251"/>
        <v>-27.979999999999958</v>
      </c>
      <c r="AE198">
        <f t="shared" si="251"/>
        <v>-27.979999999999958</v>
      </c>
      <c r="AF198">
        <f t="shared" si="250"/>
        <v>-27.979999999999958</v>
      </c>
      <c r="AG198">
        <f t="shared" si="250"/>
        <v>-27.979999999999958</v>
      </c>
      <c r="AH198">
        <f t="shared" si="250"/>
        <v>-27.979999999999958</v>
      </c>
      <c r="AI198">
        <f t="shared" si="250"/>
        <v>-27.979999999999958</v>
      </c>
      <c r="AJ198">
        <f t="shared" si="250"/>
        <v>-27.979999999999958</v>
      </c>
      <c r="AK198">
        <f t="shared" si="250"/>
        <v>-27.979999999999958</v>
      </c>
      <c r="AL198">
        <f t="shared" si="250"/>
        <v>-27.979999999999958</v>
      </c>
      <c r="AM198">
        <f t="shared" si="250"/>
        <v>-27.979999999999958</v>
      </c>
      <c r="AN198">
        <f t="shared" si="250"/>
        <v>-27.979999999999958</v>
      </c>
      <c r="AO198">
        <f t="shared" si="250"/>
        <v>-27.979999999999958</v>
      </c>
      <c r="AP198">
        <f t="shared" si="250"/>
        <v>-27.979999999999958</v>
      </c>
      <c r="AQ198">
        <f t="shared" si="250"/>
        <v>-27.979999999999958</v>
      </c>
      <c r="AR198">
        <f t="shared" si="250"/>
        <v>-27.979999999999958</v>
      </c>
      <c r="AS198">
        <f t="shared" si="250"/>
        <v>-27.979999999999958</v>
      </c>
      <c r="AT198">
        <f t="shared" si="250"/>
        <v>-27.979999999999958</v>
      </c>
      <c r="AU198">
        <f t="shared" si="247"/>
        <v>-27.979999999999958</v>
      </c>
      <c r="AV198">
        <f t="shared" si="247"/>
        <v>-27.979999999999958</v>
      </c>
      <c r="AW198">
        <f t="shared" si="247"/>
        <v>-27.979999999999958</v>
      </c>
      <c r="AX198">
        <f t="shared" si="247"/>
        <v>-27.979999999999958</v>
      </c>
      <c r="AY198">
        <f t="shared" si="247"/>
        <v>-27.979999999999958</v>
      </c>
      <c r="AZ198">
        <f t="shared" si="247"/>
        <v>-27.979999999999958</v>
      </c>
      <c r="BA198">
        <f t="shared" si="247"/>
        <v>-27.979999999999958</v>
      </c>
      <c r="BB198">
        <f t="shared" si="247"/>
        <v>-27.979999999999958</v>
      </c>
      <c r="BC198">
        <f t="shared" si="247"/>
        <v>-27.979999999999958</v>
      </c>
      <c r="BD198">
        <f t="shared" si="247"/>
        <v>-27.979999999999958</v>
      </c>
      <c r="BE198">
        <f t="shared" si="247"/>
        <v>-27.979999999999958</v>
      </c>
      <c r="BF198">
        <f t="shared" si="247"/>
        <v>-27.979999999999958</v>
      </c>
      <c r="BG198">
        <f t="shared" si="247"/>
        <v>-27.979999999999958</v>
      </c>
      <c r="BH198">
        <f t="shared" si="247"/>
        <v>-27.999999999999968</v>
      </c>
      <c r="BI198">
        <f t="shared" si="247"/>
        <v>-28.099999999999962</v>
      </c>
      <c r="BJ198">
        <f t="shared" ref="BJ198:BY207" si="252">SUMIFS($L$2:$L$9745,$F$2:$F$9745,"&gt;="&amp;$O198,$J$2:$J$9745,"&gt;="&amp;BJ$107)</f>
        <v>-28.149999999999959</v>
      </c>
      <c r="BK198">
        <f t="shared" si="252"/>
        <v>-28.83</v>
      </c>
      <c r="BL198">
        <f t="shared" si="252"/>
        <v>-30.249999999999986</v>
      </c>
      <c r="BM198">
        <f t="shared" si="252"/>
        <v>-25.100000000000044</v>
      </c>
      <c r="BN198">
        <f t="shared" si="252"/>
        <v>-33.070000000000057</v>
      </c>
      <c r="BO198">
        <f t="shared" si="252"/>
        <v>-15.370000000000022</v>
      </c>
      <c r="BP198">
        <f t="shared" si="252"/>
        <v>-29.740000000000009</v>
      </c>
      <c r="BQ198">
        <f t="shared" si="252"/>
        <v>-26.149999999999988</v>
      </c>
      <c r="BR198">
        <f t="shared" si="252"/>
        <v>-34.669999999999959</v>
      </c>
      <c r="BS198">
        <f t="shared" si="252"/>
        <v>-8.1000000000000032</v>
      </c>
      <c r="BT198">
        <f t="shared" si="252"/>
        <v>-6.4799999999999978</v>
      </c>
      <c r="BU198">
        <f t="shared" si="252"/>
        <v>-10.119999999999997</v>
      </c>
      <c r="BV198">
        <f t="shared" si="252"/>
        <v>-6.86</v>
      </c>
      <c r="BW198">
        <f t="shared" si="252"/>
        <v>-0.86999999999999955</v>
      </c>
      <c r="BX198">
        <f t="shared" si="252"/>
        <v>-3.6399999999999997</v>
      </c>
      <c r="BY198">
        <f t="shared" si="252"/>
        <v>-8.09</v>
      </c>
      <c r="BZ198">
        <f t="shared" si="245"/>
        <v>1.9100000000000001</v>
      </c>
      <c r="CA198">
        <f t="shared" si="245"/>
        <v>0.91</v>
      </c>
      <c r="CB198">
        <f t="shared" si="245"/>
        <v>0.91</v>
      </c>
      <c r="CC198">
        <f t="shared" si="248"/>
        <v>0</v>
      </c>
      <c r="CD198">
        <f t="shared" si="248"/>
        <v>0</v>
      </c>
      <c r="CE198">
        <f t="shared" si="248"/>
        <v>0</v>
      </c>
      <c r="CF198">
        <f t="shared" si="248"/>
        <v>0</v>
      </c>
      <c r="CG198">
        <f t="shared" si="248"/>
        <v>0</v>
      </c>
      <c r="CH198">
        <f t="shared" si="248"/>
        <v>0</v>
      </c>
      <c r="CI198">
        <f t="shared" si="248"/>
        <v>0</v>
      </c>
      <c r="CJ198">
        <f t="shared" si="248"/>
        <v>0</v>
      </c>
      <c r="CK198">
        <f t="shared" si="248"/>
        <v>0</v>
      </c>
      <c r="CL198">
        <f t="shared" si="248"/>
        <v>0</v>
      </c>
      <c r="CM198">
        <f t="shared" si="248"/>
        <v>0</v>
      </c>
      <c r="CN198">
        <f t="shared" si="248"/>
        <v>0</v>
      </c>
      <c r="CO198">
        <f t="shared" si="248"/>
        <v>0</v>
      </c>
      <c r="CP198">
        <f t="shared" si="248"/>
        <v>0</v>
      </c>
      <c r="CQ198">
        <f t="shared" si="248"/>
        <v>0</v>
      </c>
      <c r="CR198">
        <f t="shared" si="248"/>
        <v>0</v>
      </c>
    </row>
    <row r="199" spans="1:96" x14ac:dyDescent="0.25">
      <c r="A199" t="s">
        <v>298</v>
      </c>
      <c r="B199" t="s">
        <v>217</v>
      </c>
      <c r="C199" t="s">
        <v>110</v>
      </c>
      <c r="D199" t="s">
        <v>77</v>
      </c>
      <c r="E199" t="s">
        <v>77</v>
      </c>
      <c r="F199">
        <v>0.1169</v>
      </c>
      <c r="G199" t="s">
        <v>22</v>
      </c>
      <c r="H199">
        <v>600</v>
      </c>
      <c r="I199">
        <v>7</v>
      </c>
      <c r="J199">
        <v>-18.14</v>
      </c>
      <c r="K199" t="s">
        <v>17</v>
      </c>
      <c r="L199" s="2">
        <v>-10</v>
      </c>
      <c r="M199">
        <f t="shared" si="249"/>
        <v>11</v>
      </c>
      <c r="O199">
        <v>0.92</v>
      </c>
      <c r="P199">
        <f t="shared" si="251"/>
        <v>-3.8399999999999777</v>
      </c>
      <c r="Q199">
        <f t="shared" si="251"/>
        <v>-3.8399999999999777</v>
      </c>
      <c r="R199">
        <f t="shared" si="251"/>
        <v>-3.8399999999999777</v>
      </c>
      <c r="S199">
        <f t="shared" si="251"/>
        <v>-3.8399999999999777</v>
      </c>
      <c r="T199">
        <f t="shared" si="251"/>
        <v>-3.8399999999999777</v>
      </c>
      <c r="U199">
        <f t="shared" si="251"/>
        <v>-3.8399999999999777</v>
      </c>
      <c r="V199">
        <f t="shared" si="251"/>
        <v>-3.8399999999999777</v>
      </c>
      <c r="W199">
        <f t="shared" si="251"/>
        <v>-3.8399999999999777</v>
      </c>
      <c r="X199">
        <f t="shared" si="251"/>
        <v>-3.8399999999999777</v>
      </c>
      <c r="Y199">
        <f t="shared" si="251"/>
        <v>-3.8399999999999777</v>
      </c>
      <c r="Z199">
        <f t="shared" si="251"/>
        <v>-3.8399999999999777</v>
      </c>
      <c r="AA199">
        <f t="shared" si="251"/>
        <v>-3.8399999999999777</v>
      </c>
      <c r="AB199">
        <f t="shared" si="251"/>
        <v>-3.8399999999999777</v>
      </c>
      <c r="AC199">
        <f t="shared" si="251"/>
        <v>-3.8399999999999777</v>
      </c>
      <c r="AD199">
        <f t="shared" si="251"/>
        <v>-3.8399999999999777</v>
      </c>
      <c r="AE199">
        <f t="shared" si="251"/>
        <v>-3.8399999999999777</v>
      </c>
      <c r="AF199">
        <f t="shared" si="250"/>
        <v>-3.8399999999999777</v>
      </c>
      <c r="AG199">
        <f t="shared" si="250"/>
        <v>-3.8399999999999777</v>
      </c>
      <c r="AH199">
        <f t="shared" si="250"/>
        <v>-3.8399999999999777</v>
      </c>
      <c r="AI199">
        <f t="shared" si="250"/>
        <v>-3.8399999999999777</v>
      </c>
      <c r="AJ199">
        <f t="shared" si="250"/>
        <v>-3.8399999999999777</v>
      </c>
      <c r="AK199">
        <f t="shared" si="250"/>
        <v>-3.8399999999999777</v>
      </c>
      <c r="AL199">
        <f t="shared" si="250"/>
        <v>-3.8399999999999777</v>
      </c>
      <c r="AM199">
        <f t="shared" si="250"/>
        <v>-3.8399999999999777</v>
      </c>
      <c r="AN199">
        <f t="shared" si="250"/>
        <v>-3.8399999999999777</v>
      </c>
      <c r="AO199">
        <f t="shared" si="250"/>
        <v>-3.8399999999999777</v>
      </c>
      <c r="AP199">
        <f t="shared" si="250"/>
        <v>-3.8399999999999777</v>
      </c>
      <c r="AQ199">
        <f t="shared" si="250"/>
        <v>-3.8399999999999777</v>
      </c>
      <c r="AR199">
        <f t="shared" si="250"/>
        <v>-3.8399999999999777</v>
      </c>
      <c r="AS199">
        <f t="shared" si="250"/>
        <v>-3.8399999999999777</v>
      </c>
      <c r="AT199">
        <f t="shared" si="250"/>
        <v>-3.8399999999999777</v>
      </c>
      <c r="AU199">
        <f t="shared" ref="AU199:BJ207" si="253">SUMIFS($L$2:$L$9745,$F$2:$F$9745,"&gt;="&amp;$O199,$J$2:$J$9745,"&gt;="&amp;AU$107)</f>
        <v>-3.8399999999999777</v>
      </c>
      <c r="AV199">
        <f t="shared" si="253"/>
        <v>-3.8399999999999777</v>
      </c>
      <c r="AW199">
        <f t="shared" si="253"/>
        <v>-3.8399999999999777</v>
      </c>
      <c r="AX199">
        <f t="shared" si="253"/>
        <v>-3.8399999999999777</v>
      </c>
      <c r="AY199">
        <f t="shared" si="253"/>
        <v>-3.8399999999999777</v>
      </c>
      <c r="AZ199">
        <f t="shared" si="253"/>
        <v>-3.8399999999999777</v>
      </c>
      <c r="BA199">
        <f t="shared" si="253"/>
        <v>-3.8399999999999777</v>
      </c>
      <c r="BB199">
        <f t="shared" si="253"/>
        <v>-3.8399999999999777</v>
      </c>
      <c r="BC199">
        <f t="shared" si="253"/>
        <v>-3.8399999999999777</v>
      </c>
      <c r="BD199">
        <f t="shared" si="253"/>
        <v>-3.8399999999999777</v>
      </c>
      <c r="BE199">
        <f t="shared" si="253"/>
        <v>-3.8399999999999777</v>
      </c>
      <c r="BF199">
        <f t="shared" si="253"/>
        <v>-3.8399999999999777</v>
      </c>
      <c r="BG199">
        <f t="shared" si="253"/>
        <v>-3.8399999999999777</v>
      </c>
      <c r="BH199">
        <f t="shared" si="253"/>
        <v>-3.8399999999999777</v>
      </c>
      <c r="BI199">
        <f t="shared" si="253"/>
        <v>-3.8399999999999777</v>
      </c>
      <c r="BJ199">
        <f t="shared" si="253"/>
        <v>-3.8899999999999784</v>
      </c>
      <c r="BK199">
        <f t="shared" si="252"/>
        <v>-4.5699999999999967</v>
      </c>
      <c r="BL199">
        <f t="shared" si="252"/>
        <v>-5.990000000000002</v>
      </c>
      <c r="BM199">
        <f t="shared" si="252"/>
        <v>-0.84000000000003672</v>
      </c>
      <c r="BN199">
        <f t="shared" si="252"/>
        <v>-8.4500000000000757</v>
      </c>
      <c r="BO199">
        <f t="shared" si="252"/>
        <v>11.379999999999983</v>
      </c>
      <c r="BP199">
        <f t="shared" si="252"/>
        <v>-1.5600000000000021</v>
      </c>
      <c r="BQ199">
        <f t="shared" si="252"/>
        <v>-2.5599999999999969</v>
      </c>
      <c r="BR199">
        <f t="shared" si="252"/>
        <v>-11.810000000000004</v>
      </c>
      <c r="BS199">
        <f t="shared" si="252"/>
        <v>5.3100000000000049</v>
      </c>
      <c r="BT199">
        <f t="shared" si="252"/>
        <v>-2.9399999999999942</v>
      </c>
      <c r="BU199">
        <f t="shared" si="252"/>
        <v>-7.370000000000001</v>
      </c>
      <c r="BV199">
        <f t="shared" si="252"/>
        <v>-2.63</v>
      </c>
      <c r="BW199">
        <f t="shared" si="252"/>
        <v>3.3600000000000003</v>
      </c>
      <c r="BX199">
        <f t="shared" si="252"/>
        <v>3.3600000000000003</v>
      </c>
      <c r="BY199">
        <f t="shared" si="252"/>
        <v>0.91</v>
      </c>
      <c r="BZ199">
        <f t="shared" si="245"/>
        <v>0.91</v>
      </c>
      <c r="CA199">
        <f t="shared" si="245"/>
        <v>0.91</v>
      </c>
      <c r="CB199">
        <f t="shared" si="245"/>
        <v>0.91</v>
      </c>
      <c r="CC199">
        <f t="shared" si="248"/>
        <v>0</v>
      </c>
      <c r="CD199">
        <f t="shared" si="248"/>
        <v>0</v>
      </c>
      <c r="CE199">
        <f t="shared" si="248"/>
        <v>0</v>
      </c>
      <c r="CF199">
        <f t="shared" si="248"/>
        <v>0</v>
      </c>
      <c r="CG199">
        <f t="shared" si="248"/>
        <v>0</v>
      </c>
      <c r="CH199">
        <f t="shared" si="248"/>
        <v>0</v>
      </c>
      <c r="CI199">
        <f t="shared" si="248"/>
        <v>0</v>
      </c>
      <c r="CJ199">
        <f t="shared" si="248"/>
        <v>0</v>
      </c>
      <c r="CK199">
        <f t="shared" si="248"/>
        <v>0</v>
      </c>
      <c r="CL199">
        <f t="shared" si="248"/>
        <v>0</v>
      </c>
      <c r="CM199">
        <f t="shared" si="248"/>
        <v>0</v>
      </c>
      <c r="CN199">
        <f t="shared" si="248"/>
        <v>0</v>
      </c>
      <c r="CO199">
        <f t="shared" si="248"/>
        <v>0</v>
      </c>
      <c r="CP199">
        <f t="shared" si="248"/>
        <v>0</v>
      </c>
      <c r="CQ199">
        <f t="shared" si="248"/>
        <v>0</v>
      </c>
      <c r="CR199">
        <f t="shared" si="248"/>
        <v>0</v>
      </c>
    </row>
    <row r="200" spans="1:96" x14ac:dyDescent="0.25">
      <c r="A200" t="s">
        <v>299</v>
      </c>
      <c r="B200" t="s">
        <v>217</v>
      </c>
      <c r="C200" t="s">
        <v>127</v>
      </c>
      <c r="D200" t="s">
        <v>300</v>
      </c>
      <c r="E200" t="s">
        <v>127</v>
      </c>
      <c r="F200">
        <v>0.17169999999999999</v>
      </c>
      <c r="G200" t="s">
        <v>16</v>
      </c>
      <c r="H200">
        <v>490</v>
      </c>
      <c r="I200">
        <v>5.9</v>
      </c>
      <c r="J200">
        <v>1.32</v>
      </c>
      <c r="K200" t="s">
        <v>17</v>
      </c>
      <c r="L200" s="2">
        <v>-10</v>
      </c>
      <c r="M200">
        <f t="shared" si="249"/>
        <v>11</v>
      </c>
      <c r="O200">
        <v>0.93</v>
      </c>
      <c r="P200">
        <f t="shared" si="251"/>
        <v>-12.719999999999976</v>
      </c>
      <c r="Q200">
        <f t="shared" si="251"/>
        <v>-12.719999999999976</v>
      </c>
      <c r="R200">
        <f t="shared" si="251"/>
        <v>-12.719999999999976</v>
      </c>
      <c r="S200">
        <f t="shared" si="251"/>
        <v>-12.719999999999976</v>
      </c>
      <c r="T200">
        <f t="shared" si="251"/>
        <v>-12.719999999999976</v>
      </c>
      <c r="U200">
        <f t="shared" si="251"/>
        <v>-12.719999999999976</v>
      </c>
      <c r="V200">
        <f t="shared" si="251"/>
        <v>-12.719999999999976</v>
      </c>
      <c r="W200">
        <f t="shared" si="251"/>
        <v>-12.719999999999976</v>
      </c>
      <c r="X200">
        <f t="shared" si="251"/>
        <v>-12.719999999999976</v>
      </c>
      <c r="Y200">
        <f t="shared" si="251"/>
        <v>-12.719999999999976</v>
      </c>
      <c r="Z200">
        <f t="shared" si="251"/>
        <v>-12.719999999999976</v>
      </c>
      <c r="AA200">
        <f t="shared" si="251"/>
        <v>-12.719999999999976</v>
      </c>
      <c r="AB200">
        <f t="shared" si="251"/>
        <v>-12.719999999999976</v>
      </c>
      <c r="AC200">
        <f t="shared" si="251"/>
        <v>-12.719999999999976</v>
      </c>
      <c r="AD200">
        <f t="shared" si="251"/>
        <v>-12.719999999999976</v>
      </c>
      <c r="AE200">
        <f t="shared" si="251"/>
        <v>-12.719999999999976</v>
      </c>
      <c r="AF200">
        <f t="shared" si="250"/>
        <v>-12.719999999999976</v>
      </c>
      <c r="AG200">
        <f t="shared" si="250"/>
        <v>-12.719999999999976</v>
      </c>
      <c r="AH200">
        <f t="shared" si="250"/>
        <v>-12.719999999999976</v>
      </c>
      <c r="AI200">
        <f t="shared" si="250"/>
        <v>-12.719999999999976</v>
      </c>
      <c r="AJ200">
        <f t="shared" si="250"/>
        <v>-12.719999999999976</v>
      </c>
      <c r="AK200">
        <f t="shared" si="250"/>
        <v>-12.719999999999976</v>
      </c>
      <c r="AL200">
        <f t="shared" si="250"/>
        <v>-12.719999999999976</v>
      </c>
      <c r="AM200">
        <f t="shared" si="250"/>
        <v>-12.719999999999976</v>
      </c>
      <c r="AN200">
        <f t="shared" si="250"/>
        <v>-12.719999999999976</v>
      </c>
      <c r="AO200">
        <f t="shared" si="250"/>
        <v>-12.719999999999976</v>
      </c>
      <c r="AP200">
        <f t="shared" si="250"/>
        <v>-12.719999999999976</v>
      </c>
      <c r="AQ200">
        <f t="shared" si="250"/>
        <v>-12.719999999999976</v>
      </c>
      <c r="AR200">
        <f t="shared" si="250"/>
        <v>-12.719999999999976</v>
      </c>
      <c r="AS200">
        <f t="shared" si="250"/>
        <v>-12.719999999999976</v>
      </c>
      <c r="AT200">
        <f t="shared" si="250"/>
        <v>-12.719999999999976</v>
      </c>
      <c r="AU200">
        <f t="shared" si="253"/>
        <v>-12.719999999999976</v>
      </c>
      <c r="AV200">
        <f t="shared" si="253"/>
        <v>-12.719999999999976</v>
      </c>
      <c r="AW200">
        <f t="shared" si="253"/>
        <v>-12.719999999999976</v>
      </c>
      <c r="AX200">
        <f t="shared" si="253"/>
        <v>-12.719999999999976</v>
      </c>
      <c r="AY200">
        <f t="shared" si="253"/>
        <v>-12.719999999999976</v>
      </c>
      <c r="AZ200">
        <f t="shared" si="253"/>
        <v>-12.719999999999976</v>
      </c>
      <c r="BA200">
        <f t="shared" si="253"/>
        <v>-12.719999999999976</v>
      </c>
      <c r="BB200">
        <f t="shared" si="253"/>
        <v>-12.719999999999976</v>
      </c>
      <c r="BC200">
        <f t="shared" si="253"/>
        <v>-12.719999999999976</v>
      </c>
      <c r="BD200">
        <f t="shared" si="253"/>
        <v>-12.719999999999976</v>
      </c>
      <c r="BE200">
        <f t="shared" si="253"/>
        <v>-12.719999999999976</v>
      </c>
      <c r="BF200">
        <f t="shared" si="253"/>
        <v>-12.719999999999976</v>
      </c>
      <c r="BG200">
        <f t="shared" si="253"/>
        <v>-12.719999999999976</v>
      </c>
      <c r="BH200">
        <f t="shared" si="253"/>
        <v>-12.719999999999976</v>
      </c>
      <c r="BI200">
        <f t="shared" si="253"/>
        <v>-12.719999999999976</v>
      </c>
      <c r="BJ200">
        <f t="shared" si="253"/>
        <v>-12.719999999999976</v>
      </c>
      <c r="BK200">
        <f t="shared" si="252"/>
        <v>-12.889999999999985</v>
      </c>
      <c r="BL200">
        <f t="shared" si="252"/>
        <v>-13.909999999999993</v>
      </c>
      <c r="BM200">
        <f t="shared" si="252"/>
        <v>-8.2500000000000426</v>
      </c>
      <c r="BN200">
        <f t="shared" si="252"/>
        <v>-14.140000000000084</v>
      </c>
      <c r="BO200">
        <f t="shared" si="252"/>
        <v>8.6699999999999964</v>
      </c>
      <c r="BP200">
        <f t="shared" si="252"/>
        <v>-1.8600000000000112</v>
      </c>
      <c r="BQ200">
        <f t="shared" si="252"/>
        <v>-10.450000000000026</v>
      </c>
      <c r="BR200">
        <f t="shared" si="252"/>
        <v>-16.38000000000001</v>
      </c>
      <c r="BS200">
        <f t="shared" si="252"/>
        <v>6.22</v>
      </c>
      <c r="BT200">
        <f t="shared" si="252"/>
        <v>4.8400000000000007</v>
      </c>
      <c r="BU200">
        <f t="shared" si="252"/>
        <v>-2.58</v>
      </c>
      <c r="BV200">
        <f t="shared" si="252"/>
        <v>-6.5</v>
      </c>
      <c r="BW200">
        <f t="shared" si="252"/>
        <v>1.62</v>
      </c>
      <c r="BX200">
        <f t="shared" si="252"/>
        <v>1.62</v>
      </c>
      <c r="BY200">
        <f t="shared" si="252"/>
        <v>0.91</v>
      </c>
      <c r="BZ200">
        <f t="shared" si="245"/>
        <v>0.91</v>
      </c>
      <c r="CA200">
        <f t="shared" si="245"/>
        <v>0.91</v>
      </c>
      <c r="CB200">
        <f t="shared" si="245"/>
        <v>0.91</v>
      </c>
      <c r="CC200">
        <f t="shared" si="248"/>
        <v>0</v>
      </c>
      <c r="CD200">
        <f t="shared" si="248"/>
        <v>0</v>
      </c>
      <c r="CE200">
        <f t="shared" si="248"/>
        <v>0</v>
      </c>
      <c r="CF200">
        <f t="shared" si="248"/>
        <v>0</v>
      </c>
      <c r="CG200">
        <f t="shared" si="248"/>
        <v>0</v>
      </c>
      <c r="CH200">
        <f t="shared" si="248"/>
        <v>0</v>
      </c>
      <c r="CI200">
        <f t="shared" si="248"/>
        <v>0</v>
      </c>
      <c r="CJ200">
        <f t="shared" si="248"/>
        <v>0</v>
      </c>
      <c r="CK200">
        <f t="shared" si="248"/>
        <v>0</v>
      </c>
      <c r="CL200">
        <f t="shared" si="248"/>
        <v>0</v>
      </c>
      <c r="CM200">
        <f t="shared" si="248"/>
        <v>0</v>
      </c>
      <c r="CN200">
        <f t="shared" si="248"/>
        <v>0</v>
      </c>
      <c r="CO200">
        <f t="shared" si="248"/>
        <v>0</v>
      </c>
      <c r="CP200">
        <f t="shared" si="248"/>
        <v>0</v>
      </c>
      <c r="CQ200">
        <f t="shared" si="248"/>
        <v>0</v>
      </c>
      <c r="CR200">
        <f t="shared" si="248"/>
        <v>0</v>
      </c>
    </row>
    <row r="201" spans="1:96" x14ac:dyDescent="0.25">
      <c r="A201" t="s">
        <v>299</v>
      </c>
      <c r="B201" t="s">
        <v>217</v>
      </c>
      <c r="C201" t="s">
        <v>127</v>
      </c>
      <c r="D201" t="s">
        <v>300</v>
      </c>
      <c r="E201" t="s">
        <v>300</v>
      </c>
      <c r="F201">
        <v>0.82830000000000004</v>
      </c>
      <c r="G201" t="s">
        <v>16</v>
      </c>
      <c r="H201">
        <v>-750</v>
      </c>
      <c r="I201">
        <v>1.133</v>
      </c>
      <c r="J201">
        <v>-6.13</v>
      </c>
      <c r="K201" t="s">
        <v>18</v>
      </c>
      <c r="L201" s="3">
        <v>1.33</v>
      </c>
      <c r="M201">
        <f t="shared" si="249"/>
        <v>11</v>
      </c>
      <c r="O201">
        <v>0.94</v>
      </c>
      <c r="P201">
        <f t="shared" si="251"/>
        <v>0.25</v>
      </c>
      <c r="Q201">
        <f t="shared" si="251"/>
        <v>0.25</v>
      </c>
      <c r="R201">
        <f t="shared" si="251"/>
        <v>0.25</v>
      </c>
      <c r="S201">
        <f t="shared" si="251"/>
        <v>0.25</v>
      </c>
      <c r="T201">
        <f t="shared" si="251"/>
        <v>0.25</v>
      </c>
      <c r="U201">
        <f t="shared" si="251"/>
        <v>0.25</v>
      </c>
      <c r="V201">
        <f t="shared" si="251"/>
        <v>0.25</v>
      </c>
      <c r="W201">
        <f t="shared" si="251"/>
        <v>0.25</v>
      </c>
      <c r="X201">
        <f t="shared" si="251"/>
        <v>0.25</v>
      </c>
      <c r="Y201">
        <f t="shared" si="251"/>
        <v>0.25</v>
      </c>
      <c r="Z201">
        <f t="shared" si="251"/>
        <v>0.25</v>
      </c>
      <c r="AA201">
        <f t="shared" si="251"/>
        <v>0.25</v>
      </c>
      <c r="AB201">
        <f t="shared" si="251"/>
        <v>0.25</v>
      </c>
      <c r="AC201">
        <f t="shared" si="251"/>
        <v>0.25</v>
      </c>
      <c r="AD201">
        <f t="shared" si="251"/>
        <v>0.25</v>
      </c>
      <c r="AE201">
        <f t="shared" si="251"/>
        <v>0.25</v>
      </c>
      <c r="AF201">
        <f t="shared" si="250"/>
        <v>0.25</v>
      </c>
      <c r="AG201">
        <f t="shared" si="250"/>
        <v>0.25</v>
      </c>
      <c r="AH201">
        <f t="shared" si="250"/>
        <v>0.25</v>
      </c>
      <c r="AI201">
        <f t="shared" si="250"/>
        <v>0.25</v>
      </c>
      <c r="AJ201">
        <f t="shared" si="250"/>
        <v>0.25</v>
      </c>
      <c r="AK201">
        <f t="shared" si="250"/>
        <v>0.25</v>
      </c>
      <c r="AL201">
        <f t="shared" si="250"/>
        <v>0.25</v>
      </c>
      <c r="AM201">
        <f t="shared" si="250"/>
        <v>0.25</v>
      </c>
      <c r="AN201">
        <f t="shared" si="250"/>
        <v>0.25</v>
      </c>
      <c r="AO201">
        <f t="shared" si="250"/>
        <v>0.25</v>
      </c>
      <c r="AP201">
        <f t="shared" si="250"/>
        <v>0.25</v>
      </c>
      <c r="AQ201">
        <f t="shared" si="250"/>
        <v>0.25</v>
      </c>
      <c r="AR201">
        <f t="shared" si="250"/>
        <v>0.25</v>
      </c>
      <c r="AS201">
        <f t="shared" si="250"/>
        <v>0.25</v>
      </c>
      <c r="AT201">
        <f t="shared" si="250"/>
        <v>0.25</v>
      </c>
      <c r="AU201">
        <f t="shared" si="253"/>
        <v>0.25</v>
      </c>
      <c r="AV201">
        <f t="shared" si="253"/>
        <v>0.25</v>
      </c>
      <c r="AW201">
        <f t="shared" si="253"/>
        <v>0.25</v>
      </c>
      <c r="AX201">
        <f t="shared" si="253"/>
        <v>0.25</v>
      </c>
      <c r="AY201">
        <f t="shared" si="253"/>
        <v>0.25</v>
      </c>
      <c r="AZ201">
        <f t="shared" si="253"/>
        <v>0.25</v>
      </c>
      <c r="BA201">
        <f t="shared" si="253"/>
        <v>0.25</v>
      </c>
      <c r="BB201">
        <f t="shared" si="253"/>
        <v>0.25</v>
      </c>
      <c r="BC201">
        <f t="shared" si="253"/>
        <v>0.25</v>
      </c>
      <c r="BD201">
        <f t="shared" si="253"/>
        <v>0.25</v>
      </c>
      <c r="BE201">
        <f t="shared" si="253"/>
        <v>0.25</v>
      </c>
      <c r="BF201">
        <f t="shared" si="253"/>
        <v>0.25</v>
      </c>
      <c r="BG201">
        <f t="shared" si="253"/>
        <v>0.25</v>
      </c>
      <c r="BH201">
        <f t="shared" si="253"/>
        <v>0.25</v>
      </c>
      <c r="BI201">
        <f t="shared" si="253"/>
        <v>0.25</v>
      </c>
      <c r="BJ201">
        <f t="shared" si="253"/>
        <v>0.25</v>
      </c>
      <c r="BK201">
        <f t="shared" si="252"/>
        <v>0.25</v>
      </c>
      <c r="BL201">
        <f t="shared" si="252"/>
        <v>0.25</v>
      </c>
      <c r="BM201">
        <f t="shared" si="252"/>
        <v>0.25</v>
      </c>
      <c r="BN201">
        <f t="shared" si="252"/>
        <v>0.25</v>
      </c>
      <c r="BO201">
        <f t="shared" si="252"/>
        <v>0.25</v>
      </c>
      <c r="BP201">
        <f t="shared" si="252"/>
        <v>0.25</v>
      </c>
      <c r="BQ201">
        <f t="shared" si="252"/>
        <v>0</v>
      </c>
      <c r="BR201">
        <f t="shared" si="252"/>
        <v>0</v>
      </c>
      <c r="BS201">
        <f t="shared" si="252"/>
        <v>0</v>
      </c>
      <c r="BT201">
        <f t="shared" si="252"/>
        <v>0</v>
      </c>
      <c r="BU201">
        <f t="shared" si="252"/>
        <v>0</v>
      </c>
      <c r="BV201">
        <f t="shared" si="252"/>
        <v>0</v>
      </c>
      <c r="BW201">
        <f t="shared" si="252"/>
        <v>0</v>
      </c>
      <c r="BX201">
        <f t="shared" si="252"/>
        <v>0</v>
      </c>
      <c r="BY201">
        <f t="shared" si="252"/>
        <v>0</v>
      </c>
      <c r="BZ201">
        <f t="shared" si="245"/>
        <v>0</v>
      </c>
      <c r="CA201">
        <f t="shared" si="245"/>
        <v>0</v>
      </c>
      <c r="CB201">
        <f t="shared" si="245"/>
        <v>0</v>
      </c>
      <c r="CC201">
        <f t="shared" si="248"/>
        <v>0</v>
      </c>
      <c r="CD201">
        <f t="shared" si="248"/>
        <v>0</v>
      </c>
      <c r="CE201">
        <f t="shared" si="248"/>
        <v>0</v>
      </c>
      <c r="CF201">
        <f t="shared" si="248"/>
        <v>0</v>
      </c>
      <c r="CG201">
        <f t="shared" si="248"/>
        <v>0</v>
      </c>
      <c r="CH201">
        <f t="shared" si="248"/>
        <v>0</v>
      </c>
      <c r="CI201">
        <f t="shared" si="248"/>
        <v>0</v>
      </c>
      <c r="CJ201">
        <f t="shared" si="248"/>
        <v>0</v>
      </c>
      <c r="CK201">
        <f t="shared" si="248"/>
        <v>0</v>
      </c>
      <c r="CL201">
        <f t="shared" si="248"/>
        <v>0</v>
      </c>
      <c r="CM201">
        <f t="shared" si="248"/>
        <v>0</v>
      </c>
      <c r="CN201">
        <f t="shared" si="248"/>
        <v>0</v>
      </c>
      <c r="CO201">
        <f t="shared" si="248"/>
        <v>0</v>
      </c>
      <c r="CP201">
        <f t="shared" si="248"/>
        <v>0</v>
      </c>
      <c r="CQ201">
        <f t="shared" si="248"/>
        <v>0</v>
      </c>
      <c r="CR201">
        <f t="shared" si="248"/>
        <v>0</v>
      </c>
    </row>
    <row r="202" spans="1:96" x14ac:dyDescent="0.25">
      <c r="A202" t="s">
        <v>301</v>
      </c>
      <c r="B202" t="s">
        <v>217</v>
      </c>
      <c r="C202" t="s">
        <v>302</v>
      </c>
      <c r="D202" t="s">
        <v>303</v>
      </c>
      <c r="E202" t="s">
        <v>302</v>
      </c>
      <c r="F202">
        <v>0.87890000000000001</v>
      </c>
      <c r="G202" t="s">
        <v>22</v>
      </c>
      <c r="H202">
        <v>-700</v>
      </c>
      <c r="I202">
        <v>1.143</v>
      </c>
      <c r="J202">
        <v>0.45</v>
      </c>
      <c r="K202" t="s">
        <v>18</v>
      </c>
      <c r="L202" s="3">
        <v>1.43</v>
      </c>
      <c r="M202">
        <f t="shared" si="249"/>
        <v>11</v>
      </c>
      <c r="O202">
        <v>0.95</v>
      </c>
      <c r="P202">
        <f t="shared" si="251"/>
        <v>0</v>
      </c>
      <c r="Q202">
        <f t="shared" si="251"/>
        <v>0</v>
      </c>
      <c r="R202">
        <f t="shared" si="251"/>
        <v>0</v>
      </c>
      <c r="S202">
        <f t="shared" si="251"/>
        <v>0</v>
      </c>
      <c r="T202">
        <f t="shared" si="251"/>
        <v>0</v>
      </c>
      <c r="U202">
        <f t="shared" si="251"/>
        <v>0</v>
      </c>
      <c r="V202">
        <f t="shared" si="251"/>
        <v>0</v>
      </c>
      <c r="W202">
        <f t="shared" si="251"/>
        <v>0</v>
      </c>
      <c r="X202">
        <f t="shared" si="251"/>
        <v>0</v>
      </c>
      <c r="Y202">
        <f t="shared" si="251"/>
        <v>0</v>
      </c>
      <c r="Z202">
        <f t="shared" si="251"/>
        <v>0</v>
      </c>
      <c r="AA202">
        <f t="shared" si="251"/>
        <v>0</v>
      </c>
      <c r="AB202">
        <f t="shared" si="251"/>
        <v>0</v>
      </c>
      <c r="AC202">
        <f t="shared" si="251"/>
        <v>0</v>
      </c>
      <c r="AD202">
        <f t="shared" si="251"/>
        <v>0</v>
      </c>
      <c r="AE202">
        <f t="shared" si="251"/>
        <v>0</v>
      </c>
      <c r="AF202">
        <f t="shared" si="250"/>
        <v>0</v>
      </c>
      <c r="AG202">
        <f t="shared" si="250"/>
        <v>0</v>
      </c>
      <c r="AH202">
        <f t="shared" si="250"/>
        <v>0</v>
      </c>
      <c r="AI202">
        <f t="shared" si="250"/>
        <v>0</v>
      </c>
      <c r="AJ202">
        <f t="shared" si="250"/>
        <v>0</v>
      </c>
      <c r="AK202">
        <f t="shared" si="250"/>
        <v>0</v>
      </c>
      <c r="AL202">
        <f t="shared" si="250"/>
        <v>0</v>
      </c>
      <c r="AM202">
        <f t="shared" si="250"/>
        <v>0</v>
      </c>
      <c r="AN202">
        <f t="shared" si="250"/>
        <v>0</v>
      </c>
      <c r="AO202">
        <f t="shared" si="250"/>
        <v>0</v>
      </c>
      <c r="AP202">
        <f t="shared" si="250"/>
        <v>0</v>
      </c>
      <c r="AQ202">
        <f t="shared" si="250"/>
        <v>0</v>
      </c>
      <c r="AR202">
        <f t="shared" si="250"/>
        <v>0</v>
      </c>
      <c r="AS202">
        <f t="shared" si="250"/>
        <v>0</v>
      </c>
      <c r="AT202">
        <f t="shared" si="250"/>
        <v>0</v>
      </c>
      <c r="AU202">
        <f t="shared" si="253"/>
        <v>0</v>
      </c>
      <c r="AV202">
        <f t="shared" si="253"/>
        <v>0</v>
      </c>
      <c r="AW202">
        <f t="shared" si="253"/>
        <v>0</v>
      </c>
      <c r="AX202">
        <f t="shared" si="253"/>
        <v>0</v>
      </c>
      <c r="AY202">
        <f t="shared" si="253"/>
        <v>0</v>
      </c>
      <c r="AZ202">
        <f t="shared" si="253"/>
        <v>0</v>
      </c>
      <c r="BA202">
        <f t="shared" si="253"/>
        <v>0</v>
      </c>
      <c r="BB202">
        <f t="shared" si="253"/>
        <v>0</v>
      </c>
      <c r="BC202">
        <f t="shared" si="253"/>
        <v>0</v>
      </c>
      <c r="BD202">
        <f t="shared" si="253"/>
        <v>0</v>
      </c>
      <c r="BE202">
        <f t="shared" si="253"/>
        <v>0</v>
      </c>
      <c r="BF202">
        <f t="shared" si="253"/>
        <v>0</v>
      </c>
      <c r="BG202">
        <f t="shared" si="253"/>
        <v>0</v>
      </c>
      <c r="BH202">
        <f t="shared" si="253"/>
        <v>0</v>
      </c>
      <c r="BI202">
        <f t="shared" si="253"/>
        <v>0</v>
      </c>
      <c r="BJ202">
        <f t="shared" si="253"/>
        <v>0</v>
      </c>
      <c r="BK202">
        <f t="shared" si="252"/>
        <v>0</v>
      </c>
      <c r="BL202">
        <f t="shared" si="252"/>
        <v>0</v>
      </c>
      <c r="BM202">
        <f t="shared" si="252"/>
        <v>0</v>
      </c>
      <c r="BN202">
        <f t="shared" si="252"/>
        <v>0</v>
      </c>
      <c r="BO202">
        <f t="shared" si="252"/>
        <v>0</v>
      </c>
      <c r="BP202">
        <f t="shared" si="252"/>
        <v>0</v>
      </c>
      <c r="BQ202">
        <f t="shared" si="252"/>
        <v>0</v>
      </c>
      <c r="BR202">
        <f t="shared" si="252"/>
        <v>0</v>
      </c>
      <c r="BS202">
        <f t="shared" si="252"/>
        <v>0</v>
      </c>
      <c r="BT202">
        <f t="shared" si="252"/>
        <v>0</v>
      </c>
      <c r="BU202">
        <f t="shared" si="252"/>
        <v>0</v>
      </c>
      <c r="BV202">
        <f t="shared" si="252"/>
        <v>0</v>
      </c>
      <c r="BW202">
        <f t="shared" si="252"/>
        <v>0</v>
      </c>
      <c r="BX202">
        <f t="shared" si="252"/>
        <v>0</v>
      </c>
      <c r="BY202">
        <f t="shared" si="252"/>
        <v>0</v>
      </c>
      <c r="BZ202">
        <f t="shared" si="245"/>
        <v>0</v>
      </c>
      <c r="CA202">
        <f t="shared" si="245"/>
        <v>0</v>
      </c>
      <c r="CB202">
        <f t="shared" si="245"/>
        <v>0</v>
      </c>
      <c r="CC202">
        <f t="shared" si="248"/>
        <v>0</v>
      </c>
      <c r="CD202">
        <f t="shared" si="248"/>
        <v>0</v>
      </c>
      <c r="CE202">
        <f t="shared" si="248"/>
        <v>0</v>
      </c>
      <c r="CF202">
        <f t="shared" si="248"/>
        <v>0</v>
      </c>
      <c r="CG202">
        <f t="shared" si="248"/>
        <v>0</v>
      </c>
      <c r="CH202">
        <f t="shared" si="248"/>
        <v>0</v>
      </c>
      <c r="CI202">
        <f t="shared" si="248"/>
        <v>0</v>
      </c>
      <c r="CJ202">
        <f t="shared" si="248"/>
        <v>0</v>
      </c>
      <c r="CK202">
        <f t="shared" si="248"/>
        <v>0</v>
      </c>
      <c r="CL202">
        <f t="shared" si="248"/>
        <v>0</v>
      </c>
      <c r="CM202">
        <f t="shared" si="248"/>
        <v>0</v>
      </c>
      <c r="CN202">
        <f t="shared" si="248"/>
        <v>0</v>
      </c>
      <c r="CO202">
        <f t="shared" si="248"/>
        <v>0</v>
      </c>
      <c r="CP202">
        <f t="shared" si="248"/>
        <v>0</v>
      </c>
      <c r="CQ202">
        <f t="shared" si="248"/>
        <v>0</v>
      </c>
      <c r="CR202">
        <f t="shared" si="248"/>
        <v>0</v>
      </c>
    </row>
    <row r="203" spans="1:96" x14ac:dyDescent="0.25">
      <c r="A203" t="s">
        <v>301</v>
      </c>
      <c r="B203" t="s">
        <v>217</v>
      </c>
      <c r="C203" t="s">
        <v>302</v>
      </c>
      <c r="D203" t="s">
        <v>303</v>
      </c>
      <c r="E203" t="s">
        <v>303</v>
      </c>
      <c r="F203">
        <v>0.1211</v>
      </c>
      <c r="G203" t="s">
        <v>22</v>
      </c>
      <c r="H203">
        <v>475</v>
      </c>
      <c r="I203">
        <v>5.75</v>
      </c>
      <c r="J203">
        <v>-30.38</v>
      </c>
      <c r="K203" t="s">
        <v>17</v>
      </c>
      <c r="L203" s="2">
        <v>-10</v>
      </c>
      <c r="M203">
        <f t="shared" si="249"/>
        <v>11</v>
      </c>
      <c r="O203">
        <v>0.96</v>
      </c>
      <c r="P203">
        <f t="shared" si="251"/>
        <v>0</v>
      </c>
      <c r="Q203">
        <f t="shared" si="251"/>
        <v>0</v>
      </c>
      <c r="R203">
        <f t="shared" si="251"/>
        <v>0</v>
      </c>
      <c r="S203">
        <f t="shared" si="251"/>
        <v>0</v>
      </c>
      <c r="T203">
        <f t="shared" si="251"/>
        <v>0</v>
      </c>
      <c r="U203">
        <f t="shared" si="251"/>
        <v>0</v>
      </c>
      <c r="V203">
        <f t="shared" si="251"/>
        <v>0</v>
      </c>
      <c r="W203">
        <f t="shared" si="251"/>
        <v>0</v>
      </c>
      <c r="X203">
        <f t="shared" si="251"/>
        <v>0</v>
      </c>
      <c r="Y203">
        <f t="shared" si="251"/>
        <v>0</v>
      </c>
      <c r="Z203">
        <f t="shared" si="251"/>
        <v>0</v>
      </c>
      <c r="AA203">
        <f t="shared" si="251"/>
        <v>0</v>
      </c>
      <c r="AB203">
        <f t="shared" si="251"/>
        <v>0</v>
      </c>
      <c r="AC203">
        <f t="shared" si="251"/>
        <v>0</v>
      </c>
      <c r="AD203">
        <f t="shared" si="251"/>
        <v>0</v>
      </c>
      <c r="AE203">
        <f t="shared" si="251"/>
        <v>0</v>
      </c>
      <c r="AF203">
        <f t="shared" si="250"/>
        <v>0</v>
      </c>
      <c r="AG203">
        <f t="shared" si="250"/>
        <v>0</v>
      </c>
      <c r="AH203">
        <f t="shared" si="250"/>
        <v>0</v>
      </c>
      <c r="AI203">
        <f t="shared" si="250"/>
        <v>0</v>
      </c>
      <c r="AJ203">
        <f t="shared" si="250"/>
        <v>0</v>
      </c>
      <c r="AK203">
        <f t="shared" si="250"/>
        <v>0</v>
      </c>
      <c r="AL203">
        <f t="shared" si="250"/>
        <v>0</v>
      </c>
      <c r="AM203">
        <f t="shared" si="250"/>
        <v>0</v>
      </c>
      <c r="AN203">
        <f t="shared" si="250"/>
        <v>0</v>
      </c>
      <c r="AO203">
        <f t="shared" si="250"/>
        <v>0</v>
      </c>
      <c r="AP203">
        <f t="shared" si="250"/>
        <v>0</v>
      </c>
      <c r="AQ203">
        <f t="shared" si="250"/>
        <v>0</v>
      </c>
      <c r="AR203">
        <f t="shared" si="250"/>
        <v>0</v>
      </c>
      <c r="AS203">
        <f t="shared" si="250"/>
        <v>0</v>
      </c>
      <c r="AT203">
        <f t="shared" si="250"/>
        <v>0</v>
      </c>
      <c r="AU203">
        <f t="shared" si="253"/>
        <v>0</v>
      </c>
      <c r="AV203">
        <f t="shared" si="253"/>
        <v>0</v>
      </c>
      <c r="AW203">
        <f t="shared" si="253"/>
        <v>0</v>
      </c>
      <c r="AX203">
        <f t="shared" si="253"/>
        <v>0</v>
      </c>
      <c r="AY203">
        <f t="shared" si="253"/>
        <v>0</v>
      </c>
      <c r="AZ203">
        <f t="shared" si="253"/>
        <v>0</v>
      </c>
      <c r="BA203">
        <f t="shared" si="253"/>
        <v>0</v>
      </c>
      <c r="BB203">
        <f t="shared" si="253"/>
        <v>0</v>
      </c>
      <c r="BC203">
        <f t="shared" si="253"/>
        <v>0</v>
      </c>
      <c r="BD203">
        <f t="shared" si="253"/>
        <v>0</v>
      </c>
      <c r="BE203">
        <f t="shared" si="253"/>
        <v>0</v>
      </c>
      <c r="BF203">
        <f t="shared" si="253"/>
        <v>0</v>
      </c>
      <c r="BG203">
        <f t="shared" si="253"/>
        <v>0</v>
      </c>
      <c r="BH203">
        <f t="shared" si="253"/>
        <v>0</v>
      </c>
      <c r="BI203">
        <f t="shared" si="253"/>
        <v>0</v>
      </c>
      <c r="BJ203">
        <f t="shared" si="253"/>
        <v>0</v>
      </c>
      <c r="BK203">
        <f t="shared" si="252"/>
        <v>0</v>
      </c>
      <c r="BL203">
        <f t="shared" si="252"/>
        <v>0</v>
      </c>
      <c r="BM203">
        <f t="shared" si="252"/>
        <v>0</v>
      </c>
      <c r="BN203">
        <f t="shared" si="252"/>
        <v>0</v>
      </c>
      <c r="BO203">
        <f t="shared" si="252"/>
        <v>0</v>
      </c>
      <c r="BP203">
        <f t="shared" si="252"/>
        <v>0</v>
      </c>
      <c r="BQ203">
        <f t="shared" si="252"/>
        <v>0</v>
      </c>
      <c r="BR203">
        <f t="shared" si="252"/>
        <v>0</v>
      </c>
      <c r="BS203">
        <f t="shared" si="252"/>
        <v>0</v>
      </c>
      <c r="BT203">
        <f t="shared" si="252"/>
        <v>0</v>
      </c>
      <c r="BU203">
        <f t="shared" si="252"/>
        <v>0</v>
      </c>
      <c r="BV203">
        <f t="shared" si="252"/>
        <v>0</v>
      </c>
      <c r="BW203">
        <f t="shared" si="252"/>
        <v>0</v>
      </c>
      <c r="BX203">
        <f t="shared" si="252"/>
        <v>0</v>
      </c>
      <c r="BY203">
        <f t="shared" si="252"/>
        <v>0</v>
      </c>
      <c r="BZ203">
        <f t="shared" si="245"/>
        <v>0</v>
      </c>
      <c r="CA203">
        <f t="shared" si="245"/>
        <v>0</v>
      </c>
      <c r="CB203">
        <f t="shared" si="245"/>
        <v>0</v>
      </c>
      <c r="CC203">
        <f t="shared" si="248"/>
        <v>0</v>
      </c>
      <c r="CD203">
        <f t="shared" si="248"/>
        <v>0</v>
      </c>
      <c r="CE203">
        <f t="shared" si="248"/>
        <v>0</v>
      </c>
      <c r="CF203">
        <f t="shared" si="248"/>
        <v>0</v>
      </c>
      <c r="CG203">
        <f t="shared" si="248"/>
        <v>0</v>
      </c>
      <c r="CH203">
        <f t="shared" si="248"/>
        <v>0</v>
      </c>
      <c r="CI203">
        <f t="shared" si="248"/>
        <v>0</v>
      </c>
      <c r="CJ203">
        <f t="shared" si="248"/>
        <v>0</v>
      </c>
      <c r="CK203">
        <f t="shared" si="248"/>
        <v>0</v>
      </c>
      <c r="CL203">
        <f t="shared" si="248"/>
        <v>0</v>
      </c>
      <c r="CM203">
        <f t="shared" ref="CC203:CR207" si="254">SUMIFS($L$2:$L$9745,$F$2:$F$9745,"&gt;="&amp;$O203,$J$2:$J$9745,"&gt;="&amp;CM$107)</f>
        <v>0</v>
      </c>
      <c r="CN203">
        <f t="shared" si="254"/>
        <v>0</v>
      </c>
      <c r="CO203">
        <f t="shared" si="254"/>
        <v>0</v>
      </c>
      <c r="CP203">
        <f t="shared" si="254"/>
        <v>0</v>
      </c>
      <c r="CQ203">
        <f t="shared" si="254"/>
        <v>0</v>
      </c>
      <c r="CR203">
        <f t="shared" si="254"/>
        <v>0</v>
      </c>
    </row>
    <row r="204" spans="1:96" x14ac:dyDescent="0.25">
      <c r="A204" t="s">
        <v>304</v>
      </c>
      <c r="B204" t="s">
        <v>217</v>
      </c>
      <c r="C204" t="s">
        <v>305</v>
      </c>
      <c r="D204" t="s">
        <v>306</v>
      </c>
      <c r="E204" t="s">
        <v>305</v>
      </c>
      <c r="F204">
        <v>0.86760000000000004</v>
      </c>
      <c r="G204" t="s">
        <v>16</v>
      </c>
      <c r="H204">
        <v>-700</v>
      </c>
      <c r="I204">
        <v>1.143</v>
      </c>
      <c r="J204">
        <v>-0.85</v>
      </c>
      <c r="K204" t="s">
        <v>18</v>
      </c>
      <c r="L204" s="3">
        <v>1.43</v>
      </c>
      <c r="M204">
        <f t="shared" si="249"/>
        <v>11</v>
      </c>
      <c r="O204">
        <v>0.97</v>
      </c>
      <c r="P204">
        <f t="shared" si="251"/>
        <v>0</v>
      </c>
      <c r="Q204">
        <f t="shared" si="251"/>
        <v>0</v>
      </c>
      <c r="R204">
        <f t="shared" si="251"/>
        <v>0</v>
      </c>
      <c r="S204">
        <f t="shared" si="251"/>
        <v>0</v>
      </c>
      <c r="T204">
        <f t="shared" si="251"/>
        <v>0</v>
      </c>
      <c r="U204">
        <f t="shared" si="251"/>
        <v>0</v>
      </c>
      <c r="V204">
        <f t="shared" si="251"/>
        <v>0</v>
      </c>
      <c r="W204">
        <f t="shared" si="251"/>
        <v>0</v>
      </c>
      <c r="X204">
        <f t="shared" si="251"/>
        <v>0</v>
      </c>
      <c r="Y204">
        <f t="shared" si="251"/>
        <v>0</v>
      </c>
      <c r="Z204">
        <f t="shared" si="251"/>
        <v>0</v>
      </c>
      <c r="AA204">
        <f t="shared" si="251"/>
        <v>0</v>
      </c>
      <c r="AB204">
        <f t="shared" si="251"/>
        <v>0</v>
      </c>
      <c r="AC204">
        <f t="shared" si="251"/>
        <v>0</v>
      </c>
      <c r="AD204">
        <f t="shared" si="251"/>
        <v>0</v>
      </c>
      <c r="AE204">
        <f t="shared" si="251"/>
        <v>0</v>
      </c>
      <c r="AF204">
        <f t="shared" si="250"/>
        <v>0</v>
      </c>
      <c r="AG204">
        <f t="shared" si="250"/>
        <v>0</v>
      </c>
      <c r="AH204">
        <f t="shared" si="250"/>
        <v>0</v>
      </c>
      <c r="AI204">
        <f t="shared" si="250"/>
        <v>0</v>
      </c>
      <c r="AJ204">
        <f t="shared" si="250"/>
        <v>0</v>
      </c>
      <c r="AK204">
        <f t="shared" si="250"/>
        <v>0</v>
      </c>
      <c r="AL204">
        <f t="shared" si="250"/>
        <v>0</v>
      </c>
      <c r="AM204">
        <f t="shared" si="250"/>
        <v>0</v>
      </c>
      <c r="AN204">
        <f t="shared" si="250"/>
        <v>0</v>
      </c>
      <c r="AO204">
        <f t="shared" si="250"/>
        <v>0</v>
      </c>
      <c r="AP204">
        <f t="shared" si="250"/>
        <v>0</v>
      </c>
      <c r="AQ204">
        <f t="shared" si="250"/>
        <v>0</v>
      </c>
      <c r="AR204">
        <f t="shared" si="250"/>
        <v>0</v>
      </c>
      <c r="AS204">
        <f t="shared" si="250"/>
        <v>0</v>
      </c>
      <c r="AT204">
        <f t="shared" si="250"/>
        <v>0</v>
      </c>
      <c r="AU204">
        <f t="shared" si="253"/>
        <v>0</v>
      </c>
      <c r="AV204">
        <f t="shared" si="253"/>
        <v>0</v>
      </c>
      <c r="AW204">
        <f t="shared" si="253"/>
        <v>0</v>
      </c>
      <c r="AX204">
        <f t="shared" si="253"/>
        <v>0</v>
      </c>
      <c r="AY204">
        <f t="shared" si="253"/>
        <v>0</v>
      </c>
      <c r="AZ204">
        <f t="shared" si="253"/>
        <v>0</v>
      </c>
      <c r="BA204">
        <f t="shared" si="253"/>
        <v>0</v>
      </c>
      <c r="BB204">
        <f t="shared" si="253"/>
        <v>0</v>
      </c>
      <c r="BC204">
        <f t="shared" si="253"/>
        <v>0</v>
      </c>
      <c r="BD204">
        <f t="shared" si="253"/>
        <v>0</v>
      </c>
      <c r="BE204">
        <f t="shared" si="253"/>
        <v>0</v>
      </c>
      <c r="BF204">
        <f t="shared" si="253"/>
        <v>0</v>
      </c>
      <c r="BG204">
        <f t="shared" si="253"/>
        <v>0</v>
      </c>
      <c r="BH204">
        <f t="shared" si="253"/>
        <v>0</v>
      </c>
      <c r="BI204">
        <f t="shared" si="253"/>
        <v>0</v>
      </c>
      <c r="BJ204">
        <f t="shared" si="253"/>
        <v>0</v>
      </c>
      <c r="BK204">
        <f t="shared" si="252"/>
        <v>0</v>
      </c>
      <c r="BL204">
        <f t="shared" si="252"/>
        <v>0</v>
      </c>
      <c r="BM204">
        <f t="shared" si="252"/>
        <v>0</v>
      </c>
      <c r="BN204">
        <f t="shared" si="252"/>
        <v>0</v>
      </c>
      <c r="BO204">
        <f t="shared" si="252"/>
        <v>0</v>
      </c>
      <c r="BP204">
        <f t="shared" si="252"/>
        <v>0</v>
      </c>
      <c r="BQ204">
        <f t="shared" si="252"/>
        <v>0</v>
      </c>
      <c r="BR204">
        <f t="shared" si="252"/>
        <v>0</v>
      </c>
      <c r="BS204">
        <f t="shared" si="252"/>
        <v>0</v>
      </c>
      <c r="BT204">
        <f t="shared" si="252"/>
        <v>0</v>
      </c>
      <c r="BU204">
        <f t="shared" si="252"/>
        <v>0</v>
      </c>
      <c r="BV204">
        <f t="shared" si="252"/>
        <v>0</v>
      </c>
      <c r="BW204">
        <f t="shared" si="252"/>
        <v>0</v>
      </c>
      <c r="BX204">
        <f t="shared" si="252"/>
        <v>0</v>
      </c>
      <c r="BY204">
        <f t="shared" si="252"/>
        <v>0</v>
      </c>
      <c r="BZ204">
        <f t="shared" si="245"/>
        <v>0</v>
      </c>
      <c r="CA204">
        <f t="shared" si="245"/>
        <v>0</v>
      </c>
      <c r="CB204">
        <f t="shared" si="245"/>
        <v>0</v>
      </c>
      <c r="CC204">
        <f t="shared" si="254"/>
        <v>0</v>
      </c>
      <c r="CD204">
        <f t="shared" si="254"/>
        <v>0</v>
      </c>
      <c r="CE204">
        <f t="shared" si="254"/>
        <v>0</v>
      </c>
      <c r="CF204">
        <f t="shared" si="254"/>
        <v>0</v>
      </c>
      <c r="CG204">
        <f t="shared" si="254"/>
        <v>0</v>
      </c>
      <c r="CH204">
        <f t="shared" si="254"/>
        <v>0</v>
      </c>
      <c r="CI204">
        <f t="shared" si="254"/>
        <v>0</v>
      </c>
      <c r="CJ204">
        <f t="shared" si="254"/>
        <v>0</v>
      </c>
      <c r="CK204">
        <f t="shared" si="254"/>
        <v>0</v>
      </c>
      <c r="CL204">
        <f t="shared" si="254"/>
        <v>0</v>
      </c>
      <c r="CM204">
        <f t="shared" si="254"/>
        <v>0</v>
      </c>
      <c r="CN204">
        <f t="shared" si="254"/>
        <v>0</v>
      </c>
      <c r="CO204">
        <f t="shared" si="254"/>
        <v>0</v>
      </c>
      <c r="CP204">
        <f t="shared" si="254"/>
        <v>0</v>
      </c>
      <c r="CQ204">
        <f t="shared" si="254"/>
        <v>0</v>
      </c>
      <c r="CR204">
        <f t="shared" si="254"/>
        <v>0</v>
      </c>
    </row>
    <row r="205" spans="1:96" x14ac:dyDescent="0.25">
      <c r="A205" t="s">
        <v>304</v>
      </c>
      <c r="B205" t="s">
        <v>217</v>
      </c>
      <c r="C205" t="s">
        <v>305</v>
      </c>
      <c r="D205" t="s">
        <v>306</v>
      </c>
      <c r="E205" t="s">
        <v>306</v>
      </c>
      <c r="F205">
        <v>0.13239999999999999</v>
      </c>
      <c r="G205" t="s">
        <v>16</v>
      </c>
      <c r="H205">
        <v>470</v>
      </c>
      <c r="I205">
        <v>5.7</v>
      </c>
      <c r="J205">
        <v>-24.53</v>
      </c>
      <c r="K205" t="s">
        <v>17</v>
      </c>
      <c r="L205" s="2">
        <v>-10</v>
      </c>
      <c r="M205">
        <f t="shared" si="249"/>
        <v>11</v>
      </c>
      <c r="O205">
        <v>0.98</v>
      </c>
      <c r="P205">
        <f t="shared" si="251"/>
        <v>0</v>
      </c>
      <c r="Q205">
        <f t="shared" si="251"/>
        <v>0</v>
      </c>
      <c r="R205">
        <f t="shared" si="251"/>
        <v>0</v>
      </c>
      <c r="S205">
        <f t="shared" si="251"/>
        <v>0</v>
      </c>
      <c r="T205">
        <f t="shared" si="251"/>
        <v>0</v>
      </c>
      <c r="U205">
        <f t="shared" si="251"/>
        <v>0</v>
      </c>
      <c r="V205">
        <f t="shared" si="251"/>
        <v>0</v>
      </c>
      <c r="W205">
        <f t="shared" si="251"/>
        <v>0</v>
      </c>
      <c r="X205">
        <f t="shared" si="251"/>
        <v>0</v>
      </c>
      <c r="Y205">
        <f t="shared" si="251"/>
        <v>0</v>
      </c>
      <c r="Z205">
        <f t="shared" si="251"/>
        <v>0</v>
      </c>
      <c r="AA205">
        <f t="shared" si="251"/>
        <v>0</v>
      </c>
      <c r="AB205">
        <f t="shared" si="251"/>
        <v>0</v>
      </c>
      <c r="AC205">
        <f t="shared" si="251"/>
        <v>0</v>
      </c>
      <c r="AD205">
        <f t="shared" si="251"/>
        <v>0</v>
      </c>
      <c r="AE205">
        <f t="shared" si="251"/>
        <v>0</v>
      </c>
      <c r="AF205">
        <f t="shared" si="250"/>
        <v>0</v>
      </c>
      <c r="AG205">
        <f t="shared" si="250"/>
        <v>0</v>
      </c>
      <c r="AH205">
        <f t="shared" si="250"/>
        <v>0</v>
      </c>
      <c r="AI205">
        <f t="shared" si="250"/>
        <v>0</v>
      </c>
      <c r="AJ205">
        <f t="shared" si="250"/>
        <v>0</v>
      </c>
      <c r="AK205">
        <f t="shared" si="250"/>
        <v>0</v>
      </c>
      <c r="AL205">
        <f t="shared" si="250"/>
        <v>0</v>
      </c>
      <c r="AM205">
        <f t="shared" si="250"/>
        <v>0</v>
      </c>
      <c r="AN205">
        <f t="shared" si="250"/>
        <v>0</v>
      </c>
      <c r="AO205">
        <f t="shared" si="250"/>
        <v>0</v>
      </c>
      <c r="AP205">
        <f t="shared" si="250"/>
        <v>0</v>
      </c>
      <c r="AQ205">
        <f t="shared" si="250"/>
        <v>0</v>
      </c>
      <c r="AR205">
        <f t="shared" si="250"/>
        <v>0</v>
      </c>
      <c r="AS205">
        <f t="shared" si="250"/>
        <v>0</v>
      </c>
      <c r="AT205">
        <f t="shared" si="250"/>
        <v>0</v>
      </c>
      <c r="AU205">
        <f t="shared" si="253"/>
        <v>0</v>
      </c>
      <c r="AV205">
        <f t="shared" si="253"/>
        <v>0</v>
      </c>
      <c r="AW205">
        <f t="shared" si="253"/>
        <v>0</v>
      </c>
      <c r="AX205">
        <f t="shared" si="253"/>
        <v>0</v>
      </c>
      <c r="AY205">
        <f t="shared" si="253"/>
        <v>0</v>
      </c>
      <c r="AZ205">
        <f t="shared" si="253"/>
        <v>0</v>
      </c>
      <c r="BA205">
        <f t="shared" si="253"/>
        <v>0</v>
      </c>
      <c r="BB205">
        <f t="shared" si="253"/>
        <v>0</v>
      </c>
      <c r="BC205">
        <f t="shared" si="253"/>
        <v>0</v>
      </c>
      <c r="BD205">
        <f t="shared" si="253"/>
        <v>0</v>
      </c>
      <c r="BE205">
        <f t="shared" si="253"/>
        <v>0</v>
      </c>
      <c r="BF205">
        <f t="shared" si="253"/>
        <v>0</v>
      </c>
      <c r="BG205">
        <f t="shared" si="253"/>
        <v>0</v>
      </c>
      <c r="BH205">
        <f t="shared" si="253"/>
        <v>0</v>
      </c>
      <c r="BI205">
        <f t="shared" si="253"/>
        <v>0</v>
      </c>
      <c r="BJ205">
        <f t="shared" si="253"/>
        <v>0</v>
      </c>
      <c r="BK205">
        <f t="shared" si="252"/>
        <v>0</v>
      </c>
      <c r="BL205">
        <f t="shared" si="252"/>
        <v>0</v>
      </c>
      <c r="BM205">
        <f t="shared" si="252"/>
        <v>0</v>
      </c>
      <c r="BN205">
        <f t="shared" si="252"/>
        <v>0</v>
      </c>
      <c r="BO205">
        <f t="shared" si="252"/>
        <v>0</v>
      </c>
      <c r="BP205">
        <f t="shared" si="252"/>
        <v>0</v>
      </c>
      <c r="BQ205">
        <f t="shared" si="252"/>
        <v>0</v>
      </c>
      <c r="BR205">
        <f t="shared" si="252"/>
        <v>0</v>
      </c>
      <c r="BS205">
        <f t="shared" si="252"/>
        <v>0</v>
      </c>
      <c r="BT205">
        <f t="shared" si="252"/>
        <v>0</v>
      </c>
      <c r="BU205">
        <f t="shared" si="252"/>
        <v>0</v>
      </c>
      <c r="BV205">
        <f t="shared" si="252"/>
        <v>0</v>
      </c>
      <c r="BW205">
        <f t="shared" si="252"/>
        <v>0</v>
      </c>
      <c r="BX205">
        <f t="shared" si="252"/>
        <v>0</v>
      </c>
      <c r="BY205">
        <f t="shared" si="252"/>
        <v>0</v>
      </c>
      <c r="BZ205">
        <f t="shared" si="245"/>
        <v>0</v>
      </c>
      <c r="CA205">
        <f t="shared" si="245"/>
        <v>0</v>
      </c>
      <c r="CB205">
        <f t="shared" si="245"/>
        <v>0</v>
      </c>
      <c r="CC205">
        <f t="shared" si="254"/>
        <v>0</v>
      </c>
      <c r="CD205">
        <f t="shared" si="254"/>
        <v>0</v>
      </c>
      <c r="CE205">
        <f t="shared" si="254"/>
        <v>0</v>
      </c>
      <c r="CF205">
        <f t="shared" si="254"/>
        <v>0</v>
      </c>
      <c r="CG205">
        <f t="shared" si="254"/>
        <v>0</v>
      </c>
      <c r="CH205">
        <f t="shared" si="254"/>
        <v>0</v>
      </c>
      <c r="CI205">
        <f t="shared" si="254"/>
        <v>0</v>
      </c>
      <c r="CJ205">
        <f t="shared" si="254"/>
        <v>0</v>
      </c>
      <c r="CK205">
        <f t="shared" si="254"/>
        <v>0</v>
      </c>
      <c r="CL205">
        <f t="shared" si="254"/>
        <v>0</v>
      </c>
      <c r="CM205">
        <f t="shared" si="254"/>
        <v>0</v>
      </c>
      <c r="CN205">
        <f t="shared" si="254"/>
        <v>0</v>
      </c>
      <c r="CO205">
        <f t="shared" si="254"/>
        <v>0</v>
      </c>
      <c r="CP205">
        <f t="shared" si="254"/>
        <v>0</v>
      </c>
      <c r="CQ205">
        <f t="shared" si="254"/>
        <v>0</v>
      </c>
      <c r="CR205">
        <f t="shared" si="254"/>
        <v>0</v>
      </c>
    </row>
    <row r="206" spans="1:96" x14ac:dyDescent="0.25">
      <c r="A206" t="s">
        <v>307</v>
      </c>
      <c r="B206" t="s">
        <v>217</v>
      </c>
      <c r="C206" t="s">
        <v>308</v>
      </c>
      <c r="D206" t="s">
        <v>309</v>
      </c>
      <c r="E206" t="s">
        <v>308</v>
      </c>
      <c r="F206">
        <v>6.9800000000000001E-2</v>
      </c>
      <c r="G206" t="s">
        <v>26</v>
      </c>
      <c r="H206">
        <v>1250</v>
      </c>
      <c r="I206">
        <v>13.5</v>
      </c>
      <c r="J206">
        <v>-5.82</v>
      </c>
      <c r="K206" t="s">
        <v>17</v>
      </c>
      <c r="L206" s="2">
        <v>-10</v>
      </c>
      <c r="M206">
        <f t="shared" si="249"/>
        <v>11</v>
      </c>
      <c r="O206">
        <v>0.99</v>
      </c>
      <c r="P206">
        <f t="shared" si="251"/>
        <v>0</v>
      </c>
      <c r="Q206">
        <f t="shared" si="251"/>
        <v>0</v>
      </c>
      <c r="R206">
        <f t="shared" si="251"/>
        <v>0</v>
      </c>
      <c r="S206">
        <f t="shared" si="251"/>
        <v>0</v>
      </c>
      <c r="T206">
        <f t="shared" si="251"/>
        <v>0</v>
      </c>
      <c r="U206">
        <f t="shared" si="251"/>
        <v>0</v>
      </c>
      <c r="V206">
        <f t="shared" si="251"/>
        <v>0</v>
      </c>
      <c r="W206">
        <f t="shared" si="251"/>
        <v>0</v>
      </c>
      <c r="X206">
        <f t="shared" si="251"/>
        <v>0</v>
      </c>
      <c r="Y206">
        <f t="shared" si="251"/>
        <v>0</v>
      </c>
      <c r="Z206">
        <f t="shared" si="251"/>
        <v>0</v>
      </c>
      <c r="AA206">
        <f t="shared" si="251"/>
        <v>0</v>
      </c>
      <c r="AB206">
        <f t="shared" si="251"/>
        <v>0</v>
      </c>
      <c r="AC206">
        <f t="shared" si="251"/>
        <v>0</v>
      </c>
      <c r="AD206">
        <f t="shared" si="251"/>
        <v>0</v>
      </c>
      <c r="AE206">
        <f t="shared" si="251"/>
        <v>0</v>
      </c>
      <c r="AF206">
        <f t="shared" si="250"/>
        <v>0</v>
      </c>
      <c r="AG206">
        <f t="shared" si="250"/>
        <v>0</v>
      </c>
      <c r="AH206">
        <f t="shared" si="250"/>
        <v>0</v>
      </c>
      <c r="AI206">
        <f t="shared" si="250"/>
        <v>0</v>
      </c>
      <c r="AJ206">
        <f t="shared" si="250"/>
        <v>0</v>
      </c>
      <c r="AK206">
        <f t="shared" si="250"/>
        <v>0</v>
      </c>
      <c r="AL206">
        <f t="shared" si="250"/>
        <v>0</v>
      </c>
      <c r="AM206">
        <f t="shared" si="250"/>
        <v>0</v>
      </c>
      <c r="AN206">
        <f t="shared" si="250"/>
        <v>0</v>
      </c>
      <c r="AO206">
        <f t="shared" si="250"/>
        <v>0</v>
      </c>
      <c r="AP206">
        <f t="shared" si="250"/>
        <v>0</v>
      </c>
      <c r="AQ206">
        <f t="shared" si="250"/>
        <v>0</v>
      </c>
      <c r="AR206">
        <f t="shared" si="250"/>
        <v>0</v>
      </c>
      <c r="AS206">
        <f t="shared" si="250"/>
        <v>0</v>
      </c>
      <c r="AT206">
        <f t="shared" si="250"/>
        <v>0</v>
      </c>
      <c r="AU206">
        <f t="shared" si="253"/>
        <v>0</v>
      </c>
      <c r="AV206">
        <f t="shared" si="253"/>
        <v>0</v>
      </c>
      <c r="AW206">
        <f t="shared" si="253"/>
        <v>0</v>
      </c>
      <c r="AX206">
        <f t="shared" si="253"/>
        <v>0</v>
      </c>
      <c r="AY206">
        <f t="shared" si="253"/>
        <v>0</v>
      </c>
      <c r="AZ206">
        <f t="shared" si="253"/>
        <v>0</v>
      </c>
      <c r="BA206">
        <f t="shared" si="253"/>
        <v>0</v>
      </c>
      <c r="BB206">
        <f t="shared" si="253"/>
        <v>0</v>
      </c>
      <c r="BC206">
        <f t="shared" si="253"/>
        <v>0</v>
      </c>
      <c r="BD206">
        <f t="shared" si="253"/>
        <v>0</v>
      </c>
      <c r="BE206">
        <f t="shared" si="253"/>
        <v>0</v>
      </c>
      <c r="BF206">
        <f t="shared" si="253"/>
        <v>0</v>
      </c>
      <c r="BG206">
        <f t="shared" si="253"/>
        <v>0</v>
      </c>
      <c r="BH206">
        <f t="shared" si="253"/>
        <v>0</v>
      </c>
      <c r="BI206">
        <f t="shared" si="253"/>
        <v>0</v>
      </c>
      <c r="BJ206">
        <f t="shared" si="253"/>
        <v>0</v>
      </c>
      <c r="BK206">
        <f t="shared" si="252"/>
        <v>0</v>
      </c>
      <c r="BL206">
        <f t="shared" si="252"/>
        <v>0</v>
      </c>
      <c r="BM206">
        <f t="shared" si="252"/>
        <v>0</v>
      </c>
      <c r="BN206">
        <f t="shared" si="252"/>
        <v>0</v>
      </c>
      <c r="BO206">
        <f t="shared" si="252"/>
        <v>0</v>
      </c>
      <c r="BP206">
        <f t="shared" si="252"/>
        <v>0</v>
      </c>
      <c r="BQ206">
        <f t="shared" si="252"/>
        <v>0</v>
      </c>
      <c r="BR206">
        <f t="shared" si="252"/>
        <v>0</v>
      </c>
      <c r="BS206">
        <f t="shared" si="252"/>
        <v>0</v>
      </c>
      <c r="BT206">
        <f t="shared" si="252"/>
        <v>0</v>
      </c>
      <c r="BU206">
        <f t="shared" si="252"/>
        <v>0</v>
      </c>
      <c r="BV206">
        <f t="shared" si="252"/>
        <v>0</v>
      </c>
      <c r="BW206">
        <f t="shared" si="252"/>
        <v>0</v>
      </c>
      <c r="BX206">
        <f t="shared" si="252"/>
        <v>0</v>
      </c>
      <c r="BY206">
        <f t="shared" si="252"/>
        <v>0</v>
      </c>
      <c r="BZ206">
        <f t="shared" si="245"/>
        <v>0</v>
      </c>
      <c r="CA206">
        <f t="shared" si="245"/>
        <v>0</v>
      </c>
      <c r="CB206">
        <f t="shared" si="245"/>
        <v>0</v>
      </c>
      <c r="CC206">
        <f t="shared" si="254"/>
        <v>0</v>
      </c>
      <c r="CD206">
        <f t="shared" si="254"/>
        <v>0</v>
      </c>
      <c r="CE206">
        <f t="shared" si="254"/>
        <v>0</v>
      </c>
      <c r="CF206">
        <f t="shared" si="254"/>
        <v>0</v>
      </c>
      <c r="CG206">
        <f t="shared" si="254"/>
        <v>0</v>
      </c>
      <c r="CH206">
        <f t="shared" si="254"/>
        <v>0</v>
      </c>
      <c r="CI206">
        <f t="shared" si="254"/>
        <v>0</v>
      </c>
      <c r="CJ206">
        <f t="shared" si="254"/>
        <v>0</v>
      </c>
      <c r="CK206">
        <f t="shared" si="254"/>
        <v>0</v>
      </c>
      <c r="CL206">
        <f t="shared" si="254"/>
        <v>0</v>
      </c>
      <c r="CM206">
        <f t="shared" si="254"/>
        <v>0</v>
      </c>
      <c r="CN206">
        <f t="shared" si="254"/>
        <v>0</v>
      </c>
      <c r="CO206">
        <f t="shared" si="254"/>
        <v>0</v>
      </c>
      <c r="CP206">
        <f t="shared" si="254"/>
        <v>0</v>
      </c>
      <c r="CQ206">
        <f t="shared" si="254"/>
        <v>0</v>
      </c>
      <c r="CR206">
        <f t="shared" si="254"/>
        <v>0</v>
      </c>
    </row>
    <row r="207" spans="1:96" x14ac:dyDescent="0.25">
      <c r="A207" t="s">
        <v>307</v>
      </c>
      <c r="B207" t="s">
        <v>217</v>
      </c>
      <c r="C207" t="s">
        <v>308</v>
      </c>
      <c r="D207" t="s">
        <v>309</v>
      </c>
      <c r="E207" t="s">
        <v>309</v>
      </c>
      <c r="F207">
        <v>0.93020000000000003</v>
      </c>
      <c r="G207" t="s">
        <v>26</v>
      </c>
      <c r="H207">
        <v>-3000</v>
      </c>
      <c r="I207">
        <v>1.0329999999999999</v>
      </c>
      <c r="J207">
        <v>-3.88</v>
      </c>
      <c r="K207" t="s">
        <v>18</v>
      </c>
      <c r="L207" s="3">
        <v>0.33</v>
      </c>
      <c r="M207">
        <f t="shared" si="249"/>
        <v>11</v>
      </c>
      <c r="O207">
        <v>1</v>
      </c>
      <c r="P207">
        <f t="shared" si="251"/>
        <v>0</v>
      </c>
      <c r="Q207">
        <f t="shared" si="251"/>
        <v>0</v>
      </c>
      <c r="R207">
        <f t="shared" si="251"/>
        <v>0</v>
      </c>
      <c r="S207">
        <f t="shared" si="251"/>
        <v>0</v>
      </c>
      <c r="T207">
        <f t="shared" si="251"/>
        <v>0</v>
      </c>
      <c r="U207">
        <f t="shared" si="251"/>
        <v>0</v>
      </c>
      <c r="V207">
        <f t="shared" si="251"/>
        <v>0</v>
      </c>
      <c r="W207">
        <f t="shared" si="251"/>
        <v>0</v>
      </c>
      <c r="X207">
        <f t="shared" si="251"/>
        <v>0</v>
      </c>
      <c r="Y207">
        <f t="shared" si="251"/>
        <v>0</v>
      </c>
      <c r="Z207">
        <f t="shared" si="251"/>
        <v>0</v>
      </c>
      <c r="AA207">
        <f t="shared" si="251"/>
        <v>0</v>
      </c>
      <c r="AB207">
        <f t="shared" si="251"/>
        <v>0</v>
      </c>
      <c r="AC207">
        <f t="shared" si="251"/>
        <v>0</v>
      </c>
      <c r="AD207">
        <f t="shared" si="251"/>
        <v>0</v>
      </c>
      <c r="AE207">
        <f t="shared" si="251"/>
        <v>0</v>
      </c>
      <c r="AF207">
        <f t="shared" si="250"/>
        <v>0</v>
      </c>
      <c r="AG207">
        <f t="shared" si="250"/>
        <v>0</v>
      </c>
      <c r="AH207">
        <f t="shared" si="250"/>
        <v>0</v>
      </c>
      <c r="AI207">
        <f t="shared" si="250"/>
        <v>0</v>
      </c>
      <c r="AJ207">
        <f t="shared" si="250"/>
        <v>0</v>
      </c>
      <c r="AK207">
        <f t="shared" si="250"/>
        <v>0</v>
      </c>
      <c r="AL207">
        <f t="shared" si="250"/>
        <v>0</v>
      </c>
      <c r="AM207">
        <f t="shared" si="250"/>
        <v>0</v>
      </c>
      <c r="AN207">
        <f t="shared" si="250"/>
        <v>0</v>
      </c>
      <c r="AO207">
        <f t="shared" si="250"/>
        <v>0</v>
      </c>
      <c r="AP207">
        <f t="shared" si="250"/>
        <v>0</v>
      </c>
      <c r="AQ207">
        <f t="shared" si="250"/>
        <v>0</v>
      </c>
      <c r="AR207">
        <f t="shared" si="250"/>
        <v>0</v>
      </c>
      <c r="AS207">
        <f t="shared" si="250"/>
        <v>0</v>
      </c>
      <c r="AT207">
        <f t="shared" si="250"/>
        <v>0</v>
      </c>
      <c r="AU207">
        <f t="shared" si="253"/>
        <v>0</v>
      </c>
      <c r="AV207">
        <f t="shared" si="253"/>
        <v>0</v>
      </c>
      <c r="AW207">
        <f t="shared" si="253"/>
        <v>0</v>
      </c>
      <c r="AX207">
        <f t="shared" si="253"/>
        <v>0</v>
      </c>
      <c r="AY207">
        <f t="shared" si="253"/>
        <v>0</v>
      </c>
      <c r="AZ207">
        <f t="shared" si="253"/>
        <v>0</v>
      </c>
      <c r="BA207">
        <f t="shared" si="253"/>
        <v>0</v>
      </c>
      <c r="BB207">
        <f t="shared" si="253"/>
        <v>0</v>
      </c>
      <c r="BC207">
        <f t="shared" si="253"/>
        <v>0</v>
      </c>
      <c r="BD207">
        <f t="shared" si="253"/>
        <v>0</v>
      </c>
      <c r="BE207">
        <f t="shared" si="253"/>
        <v>0</v>
      </c>
      <c r="BF207">
        <f t="shared" si="253"/>
        <v>0</v>
      </c>
      <c r="BG207">
        <f t="shared" si="253"/>
        <v>0</v>
      </c>
      <c r="BH207">
        <f t="shared" si="253"/>
        <v>0</v>
      </c>
      <c r="BI207">
        <f t="shared" si="253"/>
        <v>0</v>
      </c>
      <c r="BJ207">
        <f t="shared" si="253"/>
        <v>0</v>
      </c>
      <c r="BK207">
        <f t="shared" si="252"/>
        <v>0</v>
      </c>
      <c r="BL207">
        <f t="shared" si="252"/>
        <v>0</v>
      </c>
      <c r="BM207">
        <f t="shared" si="252"/>
        <v>0</v>
      </c>
      <c r="BN207">
        <f t="shared" si="252"/>
        <v>0</v>
      </c>
      <c r="BO207">
        <f t="shared" si="252"/>
        <v>0</v>
      </c>
      <c r="BP207">
        <f t="shared" si="252"/>
        <v>0</v>
      </c>
      <c r="BQ207">
        <f t="shared" si="252"/>
        <v>0</v>
      </c>
      <c r="BR207">
        <f t="shared" si="252"/>
        <v>0</v>
      </c>
      <c r="BS207">
        <f t="shared" si="252"/>
        <v>0</v>
      </c>
      <c r="BT207">
        <f t="shared" si="252"/>
        <v>0</v>
      </c>
      <c r="BU207">
        <f t="shared" si="252"/>
        <v>0</v>
      </c>
      <c r="BV207">
        <f t="shared" si="252"/>
        <v>0</v>
      </c>
      <c r="BW207">
        <f t="shared" si="252"/>
        <v>0</v>
      </c>
      <c r="BX207">
        <f t="shared" si="252"/>
        <v>0</v>
      </c>
      <c r="BY207">
        <f t="shared" si="252"/>
        <v>0</v>
      </c>
      <c r="BZ207">
        <f t="shared" si="245"/>
        <v>0</v>
      </c>
      <c r="CA207">
        <f t="shared" si="245"/>
        <v>0</v>
      </c>
      <c r="CB207">
        <f t="shared" si="245"/>
        <v>0</v>
      </c>
      <c r="CC207">
        <f t="shared" si="254"/>
        <v>0</v>
      </c>
      <c r="CD207">
        <f t="shared" si="254"/>
        <v>0</v>
      </c>
      <c r="CE207">
        <f t="shared" si="254"/>
        <v>0</v>
      </c>
      <c r="CF207">
        <f t="shared" si="254"/>
        <v>0</v>
      </c>
      <c r="CG207">
        <f t="shared" si="254"/>
        <v>0</v>
      </c>
      <c r="CH207">
        <f t="shared" si="254"/>
        <v>0</v>
      </c>
      <c r="CI207">
        <f t="shared" si="254"/>
        <v>0</v>
      </c>
      <c r="CJ207">
        <f t="shared" si="254"/>
        <v>0</v>
      </c>
      <c r="CK207">
        <f t="shared" si="254"/>
        <v>0</v>
      </c>
      <c r="CL207">
        <f t="shared" si="254"/>
        <v>0</v>
      </c>
      <c r="CM207">
        <f t="shared" si="254"/>
        <v>0</v>
      </c>
      <c r="CN207">
        <f t="shared" si="254"/>
        <v>0</v>
      </c>
      <c r="CO207">
        <f t="shared" si="254"/>
        <v>0</v>
      </c>
      <c r="CP207">
        <f t="shared" si="254"/>
        <v>0</v>
      </c>
      <c r="CQ207">
        <f t="shared" si="254"/>
        <v>0</v>
      </c>
      <c r="CR207">
        <f t="shared" si="254"/>
        <v>0</v>
      </c>
    </row>
    <row r="208" spans="1:96" x14ac:dyDescent="0.25">
      <c r="A208" t="s">
        <v>310</v>
      </c>
      <c r="B208" t="s">
        <v>217</v>
      </c>
      <c r="C208" t="s">
        <v>311</v>
      </c>
      <c r="D208" t="s">
        <v>89</v>
      </c>
      <c r="E208" t="s">
        <v>311</v>
      </c>
      <c r="F208">
        <v>0.57410000000000005</v>
      </c>
      <c r="G208" t="s">
        <v>22</v>
      </c>
      <c r="H208">
        <v>-120</v>
      </c>
      <c r="I208">
        <v>1.833</v>
      </c>
      <c r="J208">
        <v>5.25</v>
      </c>
      <c r="K208" t="s">
        <v>17</v>
      </c>
      <c r="L208" s="2">
        <v>-10</v>
      </c>
      <c r="M208">
        <f t="shared" si="249"/>
        <v>11</v>
      </c>
    </row>
    <row r="209" spans="1:13" x14ac:dyDescent="0.25">
      <c r="A209" t="s">
        <v>310</v>
      </c>
      <c r="B209" t="s">
        <v>217</v>
      </c>
      <c r="C209" t="s">
        <v>311</v>
      </c>
      <c r="D209" t="s">
        <v>89</v>
      </c>
      <c r="E209" t="s">
        <v>89</v>
      </c>
      <c r="F209">
        <v>0.4259</v>
      </c>
      <c r="G209" t="s">
        <v>22</v>
      </c>
      <c r="H209">
        <v>100</v>
      </c>
      <c r="I209">
        <v>2</v>
      </c>
      <c r="J209">
        <v>-14.82</v>
      </c>
      <c r="K209" t="s">
        <v>18</v>
      </c>
      <c r="L209" s="3">
        <v>10</v>
      </c>
      <c r="M209">
        <f t="shared" si="249"/>
        <v>11</v>
      </c>
    </row>
    <row r="210" spans="1:13" x14ac:dyDescent="0.25">
      <c r="A210" t="s">
        <v>312</v>
      </c>
      <c r="B210" t="s">
        <v>217</v>
      </c>
      <c r="C210" t="s">
        <v>313</v>
      </c>
      <c r="D210" t="s">
        <v>203</v>
      </c>
      <c r="E210" t="s">
        <v>313</v>
      </c>
      <c r="F210">
        <v>0.56040000000000001</v>
      </c>
      <c r="G210" t="s">
        <v>22</v>
      </c>
      <c r="H210">
        <v>-145</v>
      </c>
      <c r="I210">
        <v>1.69</v>
      </c>
      <c r="J210">
        <v>-5.31</v>
      </c>
      <c r="K210" t="s">
        <v>18</v>
      </c>
      <c r="L210" s="3">
        <v>6.9</v>
      </c>
      <c r="M210">
        <f t="shared" si="249"/>
        <v>11</v>
      </c>
    </row>
    <row r="211" spans="1:13" x14ac:dyDescent="0.25">
      <c r="A211" t="s">
        <v>312</v>
      </c>
      <c r="B211" t="s">
        <v>217</v>
      </c>
      <c r="C211" t="s">
        <v>313</v>
      </c>
      <c r="D211" t="s">
        <v>203</v>
      </c>
      <c r="E211" t="s">
        <v>203</v>
      </c>
      <c r="F211">
        <v>0.43959999999999999</v>
      </c>
      <c r="G211" t="s">
        <v>22</v>
      </c>
      <c r="H211">
        <v>125</v>
      </c>
      <c r="I211">
        <v>2.25</v>
      </c>
      <c r="J211">
        <v>-1.1000000000000001</v>
      </c>
      <c r="K211" t="s">
        <v>17</v>
      </c>
      <c r="L211" s="2">
        <v>-10</v>
      </c>
      <c r="M211">
        <f t="shared" si="249"/>
        <v>11</v>
      </c>
    </row>
    <row r="212" spans="1:13" x14ac:dyDescent="0.25">
      <c r="A212" t="s">
        <v>314</v>
      </c>
      <c r="B212" t="s">
        <v>217</v>
      </c>
      <c r="C212" t="s">
        <v>157</v>
      </c>
      <c r="D212" t="s">
        <v>175</v>
      </c>
      <c r="E212" t="s">
        <v>157</v>
      </c>
      <c r="F212">
        <v>0.3861</v>
      </c>
      <c r="G212" t="s">
        <v>16</v>
      </c>
      <c r="H212">
        <v>116</v>
      </c>
      <c r="I212">
        <v>2.16</v>
      </c>
      <c r="J212">
        <v>-16.59</v>
      </c>
      <c r="K212" t="s">
        <v>17</v>
      </c>
      <c r="L212" s="2">
        <v>-10</v>
      </c>
      <c r="M212">
        <f t="shared" si="249"/>
        <v>11</v>
      </c>
    </row>
    <row r="213" spans="1:13" x14ac:dyDescent="0.25">
      <c r="A213" t="s">
        <v>314</v>
      </c>
      <c r="B213" t="s">
        <v>217</v>
      </c>
      <c r="C213" t="s">
        <v>157</v>
      </c>
      <c r="D213" t="s">
        <v>175</v>
      </c>
      <c r="E213" t="s">
        <v>175</v>
      </c>
      <c r="F213">
        <v>0.6139</v>
      </c>
      <c r="G213" t="s">
        <v>16</v>
      </c>
      <c r="H213">
        <v>-142</v>
      </c>
      <c r="I213">
        <v>1.704</v>
      </c>
      <c r="J213">
        <v>4.62</v>
      </c>
      <c r="K213" t="s">
        <v>18</v>
      </c>
      <c r="L213" s="3">
        <v>7.04</v>
      </c>
      <c r="M213">
        <f t="shared" si="249"/>
        <v>11</v>
      </c>
    </row>
    <row r="214" spans="1:13" x14ac:dyDescent="0.25">
      <c r="A214" t="s">
        <v>315</v>
      </c>
      <c r="B214" t="s">
        <v>217</v>
      </c>
      <c r="C214" t="s">
        <v>316</v>
      </c>
      <c r="D214" t="s">
        <v>317</v>
      </c>
      <c r="E214" t="s">
        <v>316</v>
      </c>
      <c r="F214">
        <v>0.18720000000000001</v>
      </c>
      <c r="G214" t="s">
        <v>22</v>
      </c>
      <c r="H214">
        <v>500</v>
      </c>
      <c r="I214">
        <v>6</v>
      </c>
      <c r="J214">
        <v>12.29</v>
      </c>
      <c r="K214" t="s">
        <v>17</v>
      </c>
      <c r="L214" s="2">
        <v>-10</v>
      </c>
      <c r="M214">
        <f t="shared" si="249"/>
        <v>11</v>
      </c>
    </row>
    <row r="215" spans="1:13" x14ac:dyDescent="0.25">
      <c r="A215" t="s">
        <v>315</v>
      </c>
      <c r="B215" t="s">
        <v>217</v>
      </c>
      <c r="C215" t="s">
        <v>316</v>
      </c>
      <c r="D215" t="s">
        <v>317</v>
      </c>
      <c r="E215" t="s">
        <v>317</v>
      </c>
      <c r="F215">
        <v>0.81279999999999997</v>
      </c>
      <c r="G215" t="s">
        <v>22</v>
      </c>
      <c r="H215">
        <v>-750</v>
      </c>
      <c r="I215">
        <v>1.133</v>
      </c>
      <c r="J215">
        <v>-7.88</v>
      </c>
      <c r="K215" t="s">
        <v>18</v>
      </c>
      <c r="L215" s="3">
        <v>1.33</v>
      </c>
      <c r="M215">
        <f t="shared" si="249"/>
        <v>11</v>
      </c>
    </row>
    <row r="216" spans="1:13" x14ac:dyDescent="0.25">
      <c r="A216" t="s">
        <v>318</v>
      </c>
      <c r="B216" t="s">
        <v>217</v>
      </c>
      <c r="C216" t="s">
        <v>319</v>
      </c>
      <c r="D216" t="s">
        <v>320</v>
      </c>
      <c r="E216" t="s">
        <v>319</v>
      </c>
      <c r="F216">
        <v>0.92730000000000001</v>
      </c>
      <c r="G216" t="s">
        <v>16</v>
      </c>
      <c r="H216">
        <v>-4500</v>
      </c>
      <c r="I216">
        <v>1.022</v>
      </c>
      <c r="J216">
        <v>-5.21</v>
      </c>
      <c r="K216" t="s">
        <v>18</v>
      </c>
      <c r="L216" s="3">
        <v>0.22</v>
      </c>
      <c r="M216">
        <f t="shared" si="249"/>
        <v>11</v>
      </c>
    </row>
    <row r="217" spans="1:13" x14ac:dyDescent="0.25">
      <c r="A217" t="s">
        <v>318</v>
      </c>
      <c r="B217" t="s">
        <v>217</v>
      </c>
      <c r="C217" t="s">
        <v>319</v>
      </c>
      <c r="D217" t="s">
        <v>320</v>
      </c>
      <c r="E217" t="s">
        <v>320</v>
      </c>
      <c r="F217">
        <v>7.2700000000000001E-2</v>
      </c>
      <c r="G217" t="s">
        <v>16</v>
      </c>
      <c r="H217">
        <v>1400</v>
      </c>
      <c r="I217">
        <v>15</v>
      </c>
      <c r="J217">
        <v>9.01</v>
      </c>
      <c r="K217" t="s">
        <v>17</v>
      </c>
      <c r="L217" s="2">
        <v>-10</v>
      </c>
      <c r="M217">
        <f t="shared" si="249"/>
        <v>11</v>
      </c>
    </row>
    <row r="218" spans="1:13" x14ac:dyDescent="0.25">
      <c r="A218" t="s">
        <v>321</v>
      </c>
      <c r="B218" t="s">
        <v>217</v>
      </c>
      <c r="C218" t="s">
        <v>322</v>
      </c>
      <c r="D218" t="s">
        <v>202</v>
      </c>
      <c r="E218" t="s">
        <v>322</v>
      </c>
      <c r="F218">
        <v>0.4662</v>
      </c>
      <c r="G218" t="s">
        <v>22</v>
      </c>
      <c r="H218">
        <v>115</v>
      </c>
      <c r="I218">
        <v>2.15</v>
      </c>
      <c r="J218">
        <v>0.23</v>
      </c>
      <c r="K218" t="s">
        <v>17</v>
      </c>
      <c r="L218" s="2">
        <v>-10</v>
      </c>
      <c r="M218">
        <f t="shared" si="249"/>
        <v>11</v>
      </c>
    </row>
    <row r="219" spans="1:13" x14ac:dyDescent="0.25">
      <c r="A219" t="s">
        <v>321</v>
      </c>
      <c r="B219" t="s">
        <v>217</v>
      </c>
      <c r="C219" t="s">
        <v>322</v>
      </c>
      <c r="D219" t="s">
        <v>202</v>
      </c>
      <c r="E219" t="s">
        <v>202</v>
      </c>
      <c r="F219">
        <v>0.53380000000000005</v>
      </c>
      <c r="G219" t="s">
        <v>22</v>
      </c>
      <c r="H219">
        <v>-135</v>
      </c>
      <c r="I219">
        <v>1.7410000000000001</v>
      </c>
      <c r="J219">
        <v>-7.07</v>
      </c>
      <c r="K219" t="s">
        <v>18</v>
      </c>
      <c r="L219" s="3">
        <v>7.41</v>
      </c>
      <c r="M219">
        <f t="shared" si="249"/>
        <v>11</v>
      </c>
    </row>
    <row r="220" spans="1:13" x14ac:dyDescent="0.25">
      <c r="A220" t="s">
        <v>323</v>
      </c>
      <c r="B220" t="s">
        <v>217</v>
      </c>
      <c r="C220" t="s">
        <v>324</v>
      </c>
      <c r="D220" t="s">
        <v>325</v>
      </c>
      <c r="E220" t="s">
        <v>324</v>
      </c>
      <c r="F220">
        <v>0.6139</v>
      </c>
      <c r="G220" t="s">
        <v>16</v>
      </c>
      <c r="H220">
        <v>-134</v>
      </c>
      <c r="I220">
        <v>1.746</v>
      </c>
      <c r="J220">
        <v>7.2</v>
      </c>
      <c r="K220" t="s">
        <v>18</v>
      </c>
      <c r="L220" s="3">
        <v>7.46</v>
      </c>
      <c r="M220">
        <f t="shared" si="249"/>
        <v>11</v>
      </c>
    </row>
    <row r="221" spans="1:13" x14ac:dyDescent="0.25">
      <c r="A221" t="s">
        <v>323</v>
      </c>
      <c r="B221" t="s">
        <v>217</v>
      </c>
      <c r="C221" t="s">
        <v>324</v>
      </c>
      <c r="D221" t="s">
        <v>325</v>
      </c>
      <c r="E221" t="s">
        <v>325</v>
      </c>
      <c r="F221">
        <v>0.3861</v>
      </c>
      <c r="G221" t="s">
        <v>16</v>
      </c>
      <c r="H221">
        <v>110</v>
      </c>
      <c r="I221">
        <v>2.1</v>
      </c>
      <c r="J221">
        <v>-18.920000000000002</v>
      </c>
      <c r="K221" t="s">
        <v>17</v>
      </c>
      <c r="L221" s="2">
        <v>-10</v>
      </c>
      <c r="M221">
        <f t="shared" si="249"/>
        <v>11</v>
      </c>
    </row>
    <row r="222" spans="1:13" x14ac:dyDescent="0.25">
      <c r="A222" t="s">
        <v>326</v>
      </c>
      <c r="B222" t="s">
        <v>217</v>
      </c>
      <c r="C222" t="s">
        <v>327</v>
      </c>
      <c r="D222" t="s">
        <v>328</v>
      </c>
      <c r="E222" t="s">
        <v>327</v>
      </c>
      <c r="F222">
        <v>0.25969999999999999</v>
      </c>
      <c r="G222" t="s">
        <v>16</v>
      </c>
      <c r="H222">
        <v>225</v>
      </c>
      <c r="I222">
        <v>3.25</v>
      </c>
      <c r="J222">
        <v>-15.6</v>
      </c>
      <c r="K222" t="s">
        <v>17</v>
      </c>
      <c r="L222" s="2">
        <v>-10</v>
      </c>
      <c r="M222">
        <f t="shared" si="249"/>
        <v>11</v>
      </c>
    </row>
    <row r="223" spans="1:13" x14ac:dyDescent="0.25">
      <c r="A223" t="s">
        <v>326</v>
      </c>
      <c r="B223" t="s">
        <v>217</v>
      </c>
      <c r="C223" t="s">
        <v>327</v>
      </c>
      <c r="D223" t="s">
        <v>328</v>
      </c>
      <c r="E223" t="s">
        <v>328</v>
      </c>
      <c r="F223">
        <v>0.74029999999999996</v>
      </c>
      <c r="G223" t="s">
        <v>16</v>
      </c>
      <c r="H223">
        <v>-290</v>
      </c>
      <c r="I223">
        <v>1.345</v>
      </c>
      <c r="J223">
        <v>-0.44</v>
      </c>
      <c r="K223" t="s">
        <v>18</v>
      </c>
      <c r="L223" s="3">
        <v>3.45</v>
      </c>
      <c r="M223">
        <f t="shared" si="249"/>
        <v>11</v>
      </c>
    </row>
    <row r="224" spans="1:13" x14ac:dyDescent="0.25">
      <c r="A224" t="s">
        <v>329</v>
      </c>
      <c r="B224" t="s">
        <v>217</v>
      </c>
      <c r="C224" t="s">
        <v>330</v>
      </c>
      <c r="D224" t="s">
        <v>331</v>
      </c>
      <c r="E224" t="s">
        <v>330</v>
      </c>
      <c r="F224">
        <v>0.50590000000000002</v>
      </c>
      <c r="G224" t="s">
        <v>22</v>
      </c>
      <c r="H224">
        <v>-105</v>
      </c>
      <c r="I224">
        <v>1.952</v>
      </c>
      <c r="J224">
        <v>-1.23</v>
      </c>
      <c r="K224" t="s">
        <v>17</v>
      </c>
      <c r="L224" s="2">
        <v>-10</v>
      </c>
      <c r="M224">
        <f t="shared" si="249"/>
        <v>11</v>
      </c>
    </row>
    <row r="225" spans="1:13" x14ac:dyDescent="0.25">
      <c r="A225" t="s">
        <v>329</v>
      </c>
      <c r="B225" t="s">
        <v>217</v>
      </c>
      <c r="C225" t="s">
        <v>330</v>
      </c>
      <c r="D225" t="s">
        <v>331</v>
      </c>
      <c r="E225" t="s">
        <v>331</v>
      </c>
      <c r="F225">
        <v>0.49409999999999998</v>
      </c>
      <c r="G225" t="s">
        <v>22</v>
      </c>
      <c r="H225">
        <v>-115</v>
      </c>
      <c r="I225">
        <v>1.87</v>
      </c>
      <c r="J225">
        <v>-7.62</v>
      </c>
      <c r="K225" t="s">
        <v>18</v>
      </c>
      <c r="L225" s="3">
        <v>8.6999999999999993</v>
      </c>
      <c r="M225">
        <f t="shared" si="249"/>
        <v>11</v>
      </c>
    </row>
    <row r="226" spans="1:13" x14ac:dyDescent="0.25">
      <c r="A226" t="s">
        <v>332</v>
      </c>
      <c r="B226" t="s">
        <v>217</v>
      </c>
      <c r="C226" t="s">
        <v>158</v>
      </c>
      <c r="D226" t="s">
        <v>176</v>
      </c>
      <c r="E226" t="s">
        <v>158</v>
      </c>
      <c r="F226">
        <v>0.53090000000000004</v>
      </c>
      <c r="G226" t="s">
        <v>16</v>
      </c>
      <c r="H226">
        <v>-144</v>
      </c>
      <c r="I226">
        <v>1.694</v>
      </c>
      <c r="J226">
        <v>-10.039999999999999</v>
      </c>
      <c r="K226" t="s">
        <v>18</v>
      </c>
      <c r="L226" s="3">
        <v>6.94</v>
      </c>
      <c r="M226">
        <f t="shared" si="249"/>
        <v>11</v>
      </c>
    </row>
    <row r="227" spans="1:13" x14ac:dyDescent="0.25">
      <c r="A227" t="s">
        <v>332</v>
      </c>
      <c r="B227" t="s">
        <v>217</v>
      </c>
      <c r="C227" t="s">
        <v>158</v>
      </c>
      <c r="D227" t="s">
        <v>176</v>
      </c>
      <c r="E227" t="s">
        <v>176</v>
      </c>
      <c r="F227">
        <v>0.46910000000000002</v>
      </c>
      <c r="G227" t="s">
        <v>16</v>
      </c>
      <c r="H227">
        <v>118</v>
      </c>
      <c r="I227">
        <v>2.1800000000000002</v>
      </c>
      <c r="J227">
        <v>2.27</v>
      </c>
      <c r="K227" t="s">
        <v>17</v>
      </c>
      <c r="L227" s="2">
        <v>-10</v>
      </c>
      <c r="M227">
        <f t="shared" si="249"/>
        <v>11</v>
      </c>
    </row>
    <row r="228" spans="1:13" x14ac:dyDescent="0.25">
      <c r="A228" t="s">
        <v>333</v>
      </c>
      <c r="B228" t="s">
        <v>217</v>
      </c>
      <c r="C228" t="s">
        <v>122</v>
      </c>
      <c r="D228" t="s">
        <v>125</v>
      </c>
      <c r="E228" t="s">
        <v>122</v>
      </c>
      <c r="F228">
        <v>0.5181</v>
      </c>
      <c r="G228" t="s">
        <v>26</v>
      </c>
      <c r="H228">
        <v>-117</v>
      </c>
      <c r="I228">
        <v>1.855</v>
      </c>
      <c r="J228">
        <v>-3.91</v>
      </c>
      <c r="K228" t="s">
        <v>17</v>
      </c>
      <c r="L228" s="2">
        <v>-10</v>
      </c>
      <c r="M228">
        <f t="shared" si="249"/>
        <v>11</v>
      </c>
    </row>
    <row r="229" spans="1:13" x14ac:dyDescent="0.25">
      <c r="A229" t="s">
        <v>333</v>
      </c>
      <c r="B229" t="s">
        <v>217</v>
      </c>
      <c r="C229" t="s">
        <v>122</v>
      </c>
      <c r="D229" t="s">
        <v>125</v>
      </c>
      <c r="E229" t="s">
        <v>125</v>
      </c>
      <c r="F229">
        <v>0.4819</v>
      </c>
      <c r="G229" t="s">
        <v>26</v>
      </c>
      <c r="H229">
        <v>-103</v>
      </c>
      <c r="I229">
        <v>1.9710000000000001</v>
      </c>
      <c r="J229">
        <v>-5.0199999999999996</v>
      </c>
      <c r="K229" t="s">
        <v>18</v>
      </c>
      <c r="L229" s="3">
        <v>9.7100000000000009</v>
      </c>
      <c r="M229">
        <f t="shared" si="249"/>
        <v>11</v>
      </c>
    </row>
    <row r="230" spans="1:13" x14ac:dyDescent="0.25">
      <c r="A230" t="s">
        <v>334</v>
      </c>
      <c r="B230" t="s">
        <v>335</v>
      </c>
      <c r="C230" t="s">
        <v>336</v>
      </c>
      <c r="D230" t="s">
        <v>337</v>
      </c>
      <c r="E230" t="s">
        <v>336</v>
      </c>
      <c r="F230">
        <v>0.7873</v>
      </c>
      <c r="G230" t="s">
        <v>16</v>
      </c>
      <c r="H230">
        <v>-590</v>
      </c>
      <c r="I230">
        <v>1.169</v>
      </c>
      <c r="J230">
        <v>-7.93</v>
      </c>
      <c r="K230" t="s">
        <v>18</v>
      </c>
      <c r="L230" s="3">
        <v>1.69</v>
      </c>
      <c r="M230">
        <f t="shared" si="249"/>
        <v>11</v>
      </c>
    </row>
    <row r="231" spans="1:13" x14ac:dyDescent="0.25">
      <c r="A231" t="s">
        <v>334</v>
      </c>
      <c r="B231" t="s">
        <v>335</v>
      </c>
      <c r="C231" t="s">
        <v>336</v>
      </c>
      <c r="D231" t="s">
        <v>337</v>
      </c>
      <c r="E231" t="s">
        <v>337</v>
      </c>
      <c r="F231">
        <v>0.2127</v>
      </c>
      <c r="G231" t="s">
        <v>16</v>
      </c>
      <c r="H231">
        <v>410</v>
      </c>
      <c r="I231">
        <v>5.0999999999999996</v>
      </c>
      <c r="J231">
        <v>8.49</v>
      </c>
      <c r="K231" t="s">
        <v>17</v>
      </c>
      <c r="L231" s="2">
        <v>-10</v>
      </c>
      <c r="M231">
        <f t="shared" si="249"/>
        <v>11</v>
      </c>
    </row>
    <row r="232" spans="1:13" x14ac:dyDescent="0.25">
      <c r="A232" t="s">
        <v>338</v>
      </c>
      <c r="B232" t="s">
        <v>335</v>
      </c>
      <c r="C232" t="s">
        <v>218</v>
      </c>
      <c r="D232" t="s">
        <v>223</v>
      </c>
      <c r="E232" t="s">
        <v>218</v>
      </c>
      <c r="F232">
        <v>0.7681</v>
      </c>
      <c r="G232" t="s">
        <v>16</v>
      </c>
      <c r="H232">
        <v>-385</v>
      </c>
      <c r="I232">
        <v>1.26</v>
      </c>
      <c r="J232">
        <v>-3.24</v>
      </c>
      <c r="K232" t="s">
        <v>18</v>
      </c>
      <c r="L232" s="3">
        <v>2.6</v>
      </c>
      <c r="M232">
        <f t="shared" si="249"/>
        <v>11</v>
      </c>
    </row>
    <row r="233" spans="1:13" x14ac:dyDescent="0.25">
      <c r="A233" t="s">
        <v>338</v>
      </c>
      <c r="B233" t="s">
        <v>335</v>
      </c>
      <c r="C233" t="s">
        <v>218</v>
      </c>
      <c r="D233" t="s">
        <v>223</v>
      </c>
      <c r="E233" t="s">
        <v>223</v>
      </c>
      <c r="F233">
        <v>0.2319</v>
      </c>
      <c r="G233" t="s">
        <v>16</v>
      </c>
      <c r="H233">
        <v>290</v>
      </c>
      <c r="I233">
        <v>3.9</v>
      </c>
      <c r="J233">
        <v>-9.56</v>
      </c>
      <c r="K233" t="s">
        <v>17</v>
      </c>
      <c r="L233" s="2">
        <v>-10</v>
      </c>
      <c r="M233">
        <f t="shared" si="249"/>
        <v>11</v>
      </c>
    </row>
    <row r="234" spans="1:13" x14ac:dyDescent="0.25">
      <c r="A234" t="s">
        <v>339</v>
      </c>
      <c r="B234" t="s">
        <v>335</v>
      </c>
      <c r="C234" t="s">
        <v>226</v>
      </c>
      <c r="D234" t="s">
        <v>340</v>
      </c>
      <c r="E234" t="s">
        <v>226</v>
      </c>
      <c r="F234">
        <v>0.56059999999999999</v>
      </c>
      <c r="G234" t="s">
        <v>16</v>
      </c>
      <c r="H234">
        <v>-150</v>
      </c>
      <c r="I234">
        <v>1.667</v>
      </c>
      <c r="J234">
        <v>-6.56</v>
      </c>
      <c r="K234" t="s">
        <v>17</v>
      </c>
      <c r="L234" s="2">
        <v>-10</v>
      </c>
      <c r="M234">
        <f t="shared" si="249"/>
        <v>11</v>
      </c>
    </row>
    <row r="235" spans="1:13" x14ac:dyDescent="0.25">
      <c r="A235" t="s">
        <v>339</v>
      </c>
      <c r="B235" t="s">
        <v>335</v>
      </c>
      <c r="C235" t="s">
        <v>226</v>
      </c>
      <c r="D235" t="s">
        <v>340</v>
      </c>
      <c r="E235" t="s">
        <v>340</v>
      </c>
      <c r="F235">
        <v>0.43940000000000001</v>
      </c>
      <c r="G235" t="s">
        <v>16</v>
      </c>
      <c r="H235">
        <v>122</v>
      </c>
      <c r="I235">
        <v>2.2200000000000002</v>
      </c>
      <c r="J235">
        <v>-2.46</v>
      </c>
      <c r="K235" t="s">
        <v>18</v>
      </c>
      <c r="L235" s="3">
        <v>12.2</v>
      </c>
      <c r="M235">
        <f t="shared" si="249"/>
        <v>11</v>
      </c>
    </row>
    <row r="236" spans="1:13" x14ac:dyDescent="0.25">
      <c r="A236" t="s">
        <v>341</v>
      </c>
      <c r="B236" t="s">
        <v>335</v>
      </c>
      <c r="C236" t="s">
        <v>14</v>
      </c>
      <c r="D236" t="s">
        <v>62</v>
      </c>
      <c r="E236" t="s">
        <v>14</v>
      </c>
      <c r="F236">
        <v>6.59E-2</v>
      </c>
      <c r="G236" t="s">
        <v>16</v>
      </c>
      <c r="H236">
        <v>1200</v>
      </c>
      <c r="I236">
        <v>13</v>
      </c>
      <c r="J236">
        <v>-14.27</v>
      </c>
      <c r="K236" t="s">
        <v>17</v>
      </c>
      <c r="L236" s="2">
        <v>-10</v>
      </c>
      <c r="M236">
        <f t="shared" si="249"/>
        <v>11</v>
      </c>
    </row>
    <row r="237" spans="1:13" x14ac:dyDescent="0.25">
      <c r="A237" t="s">
        <v>341</v>
      </c>
      <c r="B237" t="s">
        <v>335</v>
      </c>
      <c r="C237" t="s">
        <v>14</v>
      </c>
      <c r="D237" t="s">
        <v>62</v>
      </c>
      <c r="E237" t="s">
        <v>62</v>
      </c>
      <c r="F237">
        <v>0.93410000000000004</v>
      </c>
      <c r="G237" t="s">
        <v>16</v>
      </c>
      <c r="H237">
        <v>-3500</v>
      </c>
      <c r="I237">
        <v>1.0289999999999999</v>
      </c>
      <c r="J237">
        <v>-3.93</v>
      </c>
      <c r="K237" t="s">
        <v>18</v>
      </c>
      <c r="L237" s="3">
        <v>0.28999999999999998</v>
      </c>
      <c r="M237">
        <f t="shared" si="249"/>
        <v>11</v>
      </c>
    </row>
    <row r="238" spans="1:13" x14ac:dyDescent="0.25">
      <c r="A238" t="s">
        <v>342</v>
      </c>
      <c r="B238" t="s">
        <v>335</v>
      </c>
      <c r="C238" t="s">
        <v>343</v>
      </c>
      <c r="D238" t="s">
        <v>161</v>
      </c>
      <c r="E238" t="s">
        <v>343</v>
      </c>
      <c r="F238">
        <v>0.56759999999999999</v>
      </c>
      <c r="G238" t="s">
        <v>22</v>
      </c>
      <c r="H238">
        <v>-150</v>
      </c>
      <c r="I238">
        <v>1.667</v>
      </c>
      <c r="J238">
        <v>-5.4</v>
      </c>
      <c r="K238" t="s">
        <v>18</v>
      </c>
      <c r="L238" s="3">
        <v>6.67</v>
      </c>
      <c r="M238">
        <f t="shared" si="249"/>
        <v>11</v>
      </c>
    </row>
    <row r="239" spans="1:13" x14ac:dyDescent="0.25">
      <c r="A239" t="s">
        <v>342</v>
      </c>
      <c r="B239" t="s">
        <v>335</v>
      </c>
      <c r="C239" t="s">
        <v>343</v>
      </c>
      <c r="D239" t="s">
        <v>161</v>
      </c>
      <c r="E239" t="s">
        <v>161</v>
      </c>
      <c r="F239">
        <v>0.43240000000000001</v>
      </c>
      <c r="G239" t="s">
        <v>22</v>
      </c>
      <c r="H239">
        <v>130</v>
      </c>
      <c r="I239">
        <v>2.2999999999999998</v>
      </c>
      <c r="J239">
        <v>-0.54</v>
      </c>
      <c r="K239" t="s">
        <v>17</v>
      </c>
      <c r="L239" s="2">
        <v>-10</v>
      </c>
      <c r="M239">
        <f t="shared" si="249"/>
        <v>11</v>
      </c>
    </row>
    <row r="240" spans="1:13" x14ac:dyDescent="0.25">
      <c r="A240" t="s">
        <v>344</v>
      </c>
      <c r="B240" t="s">
        <v>335</v>
      </c>
      <c r="C240" t="s">
        <v>345</v>
      </c>
      <c r="D240" t="s">
        <v>346</v>
      </c>
      <c r="E240" t="s">
        <v>345</v>
      </c>
      <c r="F240">
        <v>0.25519999999999998</v>
      </c>
      <c r="G240" t="s">
        <v>16</v>
      </c>
      <c r="H240">
        <v>235</v>
      </c>
      <c r="I240">
        <v>3.35</v>
      </c>
      <c r="J240">
        <v>-14.5</v>
      </c>
      <c r="K240" t="s">
        <v>17</v>
      </c>
      <c r="L240" s="2">
        <v>-10</v>
      </c>
      <c r="M240">
        <f t="shared" si="249"/>
        <v>11</v>
      </c>
    </row>
    <row r="241" spans="1:13" x14ac:dyDescent="0.25">
      <c r="A241" t="s">
        <v>344</v>
      </c>
      <c r="B241" t="s">
        <v>335</v>
      </c>
      <c r="C241" t="s">
        <v>345</v>
      </c>
      <c r="D241" t="s">
        <v>346</v>
      </c>
      <c r="E241" t="s">
        <v>346</v>
      </c>
      <c r="F241">
        <v>0.74480000000000002</v>
      </c>
      <c r="G241" t="s">
        <v>16</v>
      </c>
      <c r="H241">
        <v>-300</v>
      </c>
      <c r="I241">
        <v>1.333</v>
      </c>
      <c r="J241">
        <v>-0.7</v>
      </c>
      <c r="K241" t="s">
        <v>18</v>
      </c>
      <c r="L241" s="3">
        <v>3.33</v>
      </c>
      <c r="M241">
        <f t="shared" si="249"/>
        <v>11</v>
      </c>
    </row>
    <row r="242" spans="1:13" x14ac:dyDescent="0.25">
      <c r="A242" t="s">
        <v>347</v>
      </c>
      <c r="B242" t="s">
        <v>335</v>
      </c>
      <c r="C242" t="s">
        <v>348</v>
      </c>
      <c r="D242" t="s">
        <v>349</v>
      </c>
      <c r="E242" t="s">
        <v>348</v>
      </c>
      <c r="F242">
        <v>0.93710000000000004</v>
      </c>
      <c r="G242" t="s">
        <v>16</v>
      </c>
      <c r="H242">
        <v>-10000</v>
      </c>
      <c r="I242">
        <v>1.01</v>
      </c>
      <c r="J242">
        <v>-5.35</v>
      </c>
      <c r="K242" t="s">
        <v>18</v>
      </c>
      <c r="L242" s="3">
        <v>0.1</v>
      </c>
      <c r="M242">
        <f t="shared" si="249"/>
        <v>11</v>
      </c>
    </row>
    <row r="243" spans="1:13" x14ac:dyDescent="0.25">
      <c r="A243" t="s">
        <v>347</v>
      </c>
      <c r="B243" t="s">
        <v>335</v>
      </c>
      <c r="C243" t="s">
        <v>348</v>
      </c>
      <c r="D243" t="s">
        <v>349</v>
      </c>
      <c r="E243" t="s">
        <v>349</v>
      </c>
      <c r="F243">
        <v>6.2899999999999998E-2</v>
      </c>
      <c r="G243" t="s">
        <v>16</v>
      </c>
      <c r="H243">
        <v>2400</v>
      </c>
      <c r="I243">
        <v>25</v>
      </c>
      <c r="J243">
        <v>57.21</v>
      </c>
      <c r="K243" t="s">
        <v>17</v>
      </c>
      <c r="L243" s="2">
        <v>-10</v>
      </c>
      <c r="M243">
        <f t="shared" si="249"/>
        <v>11</v>
      </c>
    </row>
    <row r="244" spans="1:13" x14ac:dyDescent="0.25">
      <c r="A244" t="s">
        <v>350</v>
      </c>
      <c r="B244" t="s">
        <v>335</v>
      </c>
      <c r="C244" t="s">
        <v>351</v>
      </c>
      <c r="D244" t="s">
        <v>352</v>
      </c>
      <c r="E244" t="s">
        <v>351</v>
      </c>
      <c r="F244">
        <v>0.8871</v>
      </c>
      <c r="G244" t="s">
        <v>22</v>
      </c>
      <c r="H244">
        <v>-700</v>
      </c>
      <c r="I244">
        <v>1.143</v>
      </c>
      <c r="J244">
        <v>1.38</v>
      </c>
      <c r="K244" t="s">
        <v>18</v>
      </c>
      <c r="L244" s="3">
        <v>1.43</v>
      </c>
      <c r="M244">
        <f t="shared" si="249"/>
        <v>11</v>
      </c>
    </row>
    <row r="245" spans="1:13" x14ac:dyDescent="0.25">
      <c r="A245" t="s">
        <v>350</v>
      </c>
      <c r="B245" t="s">
        <v>335</v>
      </c>
      <c r="C245" t="s">
        <v>351</v>
      </c>
      <c r="D245" t="s">
        <v>352</v>
      </c>
      <c r="E245" t="s">
        <v>352</v>
      </c>
      <c r="F245">
        <v>0.1129</v>
      </c>
      <c r="G245" t="s">
        <v>22</v>
      </c>
      <c r="H245">
        <v>475</v>
      </c>
      <c r="I245">
        <v>5.75</v>
      </c>
      <c r="J245">
        <v>-35.090000000000003</v>
      </c>
      <c r="K245" t="s">
        <v>17</v>
      </c>
      <c r="L245" s="2">
        <v>-10</v>
      </c>
      <c r="M245">
        <f t="shared" si="249"/>
        <v>11</v>
      </c>
    </row>
    <row r="246" spans="1:13" x14ac:dyDescent="0.25">
      <c r="A246" t="s">
        <v>353</v>
      </c>
      <c r="B246" t="s">
        <v>335</v>
      </c>
      <c r="C246" t="s">
        <v>232</v>
      </c>
      <c r="D246" t="s">
        <v>354</v>
      </c>
      <c r="E246" t="s">
        <v>232</v>
      </c>
      <c r="F246">
        <v>0.41039999999999999</v>
      </c>
      <c r="G246" t="s">
        <v>16</v>
      </c>
      <c r="H246">
        <v>128</v>
      </c>
      <c r="I246">
        <v>2.2799999999999998</v>
      </c>
      <c r="J246">
        <v>-6.43</v>
      </c>
      <c r="K246" t="s">
        <v>18</v>
      </c>
      <c r="L246" s="3">
        <v>12.8</v>
      </c>
      <c r="M246">
        <f t="shared" si="249"/>
        <v>11</v>
      </c>
    </row>
    <row r="247" spans="1:13" x14ac:dyDescent="0.25">
      <c r="A247" t="s">
        <v>353</v>
      </c>
      <c r="B247" t="s">
        <v>335</v>
      </c>
      <c r="C247" t="s">
        <v>232</v>
      </c>
      <c r="D247" t="s">
        <v>354</v>
      </c>
      <c r="E247" t="s">
        <v>354</v>
      </c>
      <c r="F247">
        <v>0.58960000000000001</v>
      </c>
      <c r="G247" t="s">
        <v>16</v>
      </c>
      <c r="H247">
        <v>-158</v>
      </c>
      <c r="I247">
        <v>1.633</v>
      </c>
      <c r="J247">
        <v>-3.72</v>
      </c>
      <c r="K247" t="s">
        <v>17</v>
      </c>
      <c r="L247" s="2">
        <v>-10</v>
      </c>
      <c r="M247">
        <f t="shared" si="249"/>
        <v>11</v>
      </c>
    </row>
    <row r="248" spans="1:13" x14ac:dyDescent="0.25">
      <c r="A248" t="s">
        <v>355</v>
      </c>
      <c r="B248" t="s">
        <v>335</v>
      </c>
      <c r="C248" t="s">
        <v>34</v>
      </c>
      <c r="D248" t="s">
        <v>148</v>
      </c>
      <c r="E248" t="s">
        <v>34</v>
      </c>
      <c r="F248">
        <v>0.66220000000000001</v>
      </c>
      <c r="G248" t="s">
        <v>22</v>
      </c>
      <c r="H248">
        <v>-245</v>
      </c>
      <c r="I248">
        <v>1.4079999999999999</v>
      </c>
      <c r="J248">
        <v>-6.75</v>
      </c>
      <c r="K248" t="s">
        <v>18</v>
      </c>
      <c r="L248" s="3">
        <v>4.08</v>
      </c>
      <c r="M248">
        <f t="shared" si="249"/>
        <v>11</v>
      </c>
    </row>
    <row r="249" spans="1:13" x14ac:dyDescent="0.25">
      <c r="A249" t="s">
        <v>355</v>
      </c>
      <c r="B249" t="s">
        <v>335</v>
      </c>
      <c r="C249" t="s">
        <v>34</v>
      </c>
      <c r="D249" t="s">
        <v>148</v>
      </c>
      <c r="E249" t="s">
        <v>148</v>
      </c>
      <c r="F249">
        <v>0.33779999999999999</v>
      </c>
      <c r="G249" t="s">
        <v>22</v>
      </c>
      <c r="H249">
        <v>205</v>
      </c>
      <c r="I249">
        <v>3.05</v>
      </c>
      <c r="J249">
        <v>3.03</v>
      </c>
      <c r="K249" t="s">
        <v>17</v>
      </c>
      <c r="L249" s="2">
        <v>-10</v>
      </c>
      <c r="M249">
        <f t="shared" si="249"/>
        <v>11</v>
      </c>
    </row>
    <row r="250" spans="1:13" x14ac:dyDescent="0.25">
      <c r="A250" t="s">
        <v>356</v>
      </c>
      <c r="B250" t="s">
        <v>335</v>
      </c>
      <c r="C250" t="s">
        <v>357</v>
      </c>
      <c r="D250" t="s">
        <v>358</v>
      </c>
      <c r="E250" t="s">
        <v>357</v>
      </c>
      <c r="F250">
        <v>0.22270000000000001</v>
      </c>
      <c r="G250" t="s">
        <v>16</v>
      </c>
      <c r="H250">
        <v>270</v>
      </c>
      <c r="I250">
        <v>3.7</v>
      </c>
      <c r="J250">
        <v>-17.62</v>
      </c>
      <c r="K250" t="s">
        <v>17</v>
      </c>
      <c r="L250" s="2">
        <v>-10</v>
      </c>
      <c r="M250">
        <f t="shared" si="249"/>
        <v>11</v>
      </c>
    </row>
    <row r="251" spans="1:13" x14ac:dyDescent="0.25">
      <c r="A251" t="s">
        <v>356</v>
      </c>
      <c r="B251" t="s">
        <v>335</v>
      </c>
      <c r="C251" t="s">
        <v>357</v>
      </c>
      <c r="D251" t="s">
        <v>358</v>
      </c>
      <c r="E251" t="s">
        <v>358</v>
      </c>
      <c r="F251">
        <v>0.77729999999999999</v>
      </c>
      <c r="G251" t="s">
        <v>16</v>
      </c>
      <c r="H251">
        <v>-355</v>
      </c>
      <c r="I251">
        <v>1.282</v>
      </c>
      <c r="J251">
        <v>-0.37</v>
      </c>
      <c r="K251" t="s">
        <v>18</v>
      </c>
      <c r="L251" s="3">
        <v>2.82</v>
      </c>
      <c r="M251">
        <f t="shared" si="249"/>
        <v>11</v>
      </c>
    </row>
    <row r="252" spans="1:13" x14ac:dyDescent="0.25">
      <c r="A252" t="s">
        <v>359</v>
      </c>
      <c r="B252" t="s">
        <v>335</v>
      </c>
      <c r="C252" t="s">
        <v>43</v>
      </c>
      <c r="D252" t="s">
        <v>86</v>
      </c>
      <c r="E252" t="s">
        <v>43</v>
      </c>
      <c r="F252">
        <v>0.31879999999999997</v>
      </c>
      <c r="G252" t="s">
        <v>22</v>
      </c>
      <c r="H252">
        <v>170</v>
      </c>
      <c r="I252">
        <v>2.7</v>
      </c>
      <c r="J252">
        <v>-13.92</v>
      </c>
      <c r="K252" t="s">
        <v>18</v>
      </c>
      <c r="L252" s="3">
        <v>17</v>
      </c>
      <c r="M252">
        <f t="shared" si="249"/>
        <v>11</v>
      </c>
    </row>
    <row r="253" spans="1:13" x14ac:dyDescent="0.25">
      <c r="A253" t="s">
        <v>359</v>
      </c>
      <c r="B253" t="s">
        <v>335</v>
      </c>
      <c r="C253" t="s">
        <v>43</v>
      </c>
      <c r="D253" t="s">
        <v>86</v>
      </c>
      <c r="E253" t="s">
        <v>86</v>
      </c>
      <c r="F253">
        <v>0.68120000000000003</v>
      </c>
      <c r="G253" t="s">
        <v>22</v>
      </c>
      <c r="H253">
        <v>-200</v>
      </c>
      <c r="I253">
        <v>1.5</v>
      </c>
      <c r="J253">
        <v>2.1800000000000002</v>
      </c>
      <c r="K253" t="s">
        <v>17</v>
      </c>
      <c r="L253" s="2">
        <v>-10</v>
      </c>
      <c r="M253">
        <f t="shared" si="249"/>
        <v>11</v>
      </c>
    </row>
    <row r="254" spans="1:13" x14ac:dyDescent="0.25">
      <c r="A254" t="s">
        <v>360</v>
      </c>
      <c r="B254" t="s">
        <v>335</v>
      </c>
      <c r="C254" t="s">
        <v>361</v>
      </c>
      <c r="D254" t="s">
        <v>215</v>
      </c>
      <c r="E254" t="s">
        <v>361</v>
      </c>
      <c r="F254">
        <v>0.80500000000000005</v>
      </c>
      <c r="G254" t="s">
        <v>22</v>
      </c>
      <c r="H254">
        <v>-500</v>
      </c>
      <c r="I254">
        <v>1.2</v>
      </c>
      <c r="J254">
        <v>-3.39</v>
      </c>
      <c r="K254" t="s">
        <v>18</v>
      </c>
      <c r="L254" s="3">
        <v>2</v>
      </c>
      <c r="M254">
        <f t="shared" si="249"/>
        <v>11</v>
      </c>
    </row>
    <row r="255" spans="1:13" x14ac:dyDescent="0.25">
      <c r="A255" t="s">
        <v>360</v>
      </c>
      <c r="B255" t="s">
        <v>335</v>
      </c>
      <c r="C255" t="s">
        <v>361</v>
      </c>
      <c r="D255" t="s">
        <v>215</v>
      </c>
      <c r="E255" t="s">
        <v>215</v>
      </c>
      <c r="F255">
        <v>0.19500000000000001</v>
      </c>
      <c r="G255" t="s">
        <v>22</v>
      </c>
      <c r="H255">
        <v>360</v>
      </c>
      <c r="I255">
        <v>4.5999999999999996</v>
      </c>
      <c r="J255">
        <v>-10.32</v>
      </c>
      <c r="K255" t="s">
        <v>17</v>
      </c>
      <c r="L255" s="2">
        <v>-10</v>
      </c>
      <c r="M255">
        <f t="shared" si="249"/>
        <v>11</v>
      </c>
    </row>
    <row r="256" spans="1:13" x14ac:dyDescent="0.25">
      <c r="A256" t="s">
        <v>362</v>
      </c>
      <c r="B256" t="s">
        <v>335</v>
      </c>
      <c r="C256" t="s">
        <v>363</v>
      </c>
      <c r="D256" t="s">
        <v>364</v>
      </c>
      <c r="E256" t="s">
        <v>363</v>
      </c>
      <c r="F256">
        <v>0.93210000000000004</v>
      </c>
      <c r="G256" t="s">
        <v>26</v>
      </c>
      <c r="H256">
        <v>-1600</v>
      </c>
      <c r="I256">
        <v>1.0620000000000001</v>
      </c>
      <c r="J256">
        <v>-0.96</v>
      </c>
      <c r="K256" t="s">
        <v>18</v>
      </c>
      <c r="L256" s="3">
        <v>0.62</v>
      </c>
      <c r="M256">
        <f t="shared" si="249"/>
        <v>11</v>
      </c>
    </row>
    <row r="257" spans="1:13" x14ac:dyDescent="0.25">
      <c r="A257" t="s">
        <v>362</v>
      </c>
      <c r="B257" t="s">
        <v>335</v>
      </c>
      <c r="C257" t="s">
        <v>363</v>
      </c>
      <c r="D257" t="s">
        <v>364</v>
      </c>
      <c r="E257" t="s">
        <v>364</v>
      </c>
      <c r="F257">
        <v>6.7900000000000002E-2</v>
      </c>
      <c r="G257" t="s">
        <v>26</v>
      </c>
      <c r="H257">
        <v>890</v>
      </c>
      <c r="I257">
        <v>9.9</v>
      </c>
      <c r="J257">
        <v>-32.79</v>
      </c>
      <c r="K257" t="s">
        <v>17</v>
      </c>
      <c r="L257" s="2">
        <v>-10</v>
      </c>
      <c r="M257">
        <f t="shared" si="249"/>
        <v>11</v>
      </c>
    </row>
    <row r="258" spans="1:13" x14ac:dyDescent="0.25">
      <c r="A258" t="s">
        <v>365</v>
      </c>
      <c r="B258" t="s">
        <v>335</v>
      </c>
      <c r="C258" t="s">
        <v>49</v>
      </c>
      <c r="D258" t="s">
        <v>82</v>
      </c>
      <c r="E258" t="s">
        <v>49</v>
      </c>
      <c r="F258">
        <v>0.38009999999999999</v>
      </c>
      <c r="G258" t="s">
        <v>22</v>
      </c>
      <c r="H258">
        <v>150</v>
      </c>
      <c r="I258">
        <v>2.5</v>
      </c>
      <c r="J258">
        <v>-4.99</v>
      </c>
      <c r="K258" t="s">
        <v>17</v>
      </c>
      <c r="L258" s="2">
        <v>-10</v>
      </c>
      <c r="M258">
        <f t="shared" si="249"/>
        <v>11</v>
      </c>
    </row>
    <row r="259" spans="1:13" x14ac:dyDescent="0.25">
      <c r="A259" t="s">
        <v>365</v>
      </c>
      <c r="B259" t="s">
        <v>335</v>
      </c>
      <c r="C259" t="s">
        <v>49</v>
      </c>
      <c r="D259" t="s">
        <v>82</v>
      </c>
      <c r="E259" t="s">
        <v>82</v>
      </c>
      <c r="F259">
        <v>0.61990000000000001</v>
      </c>
      <c r="G259" t="s">
        <v>22</v>
      </c>
      <c r="H259">
        <v>-175</v>
      </c>
      <c r="I259">
        <v>1.571</v>
      </c>
      <c r="J259">
        <v>-2.58</v>
      </c>
      <c r="K259" t="s">
        <v>18</v>
      </c>
      <c r="L259" s="3">
        <v>5.71</v>
      </c>
      <c r="M259">
        <f t="shared" ref="M259:M322" si="255">MONTH(B259)</f>
        <v>11</v>
      </c>
    </row>
    <row r="260" spans="1:13" x14ac:dyDescent="0.25">
      <c r="A260" t="s">
        <v>366</v>
      </c>
      <c r="B260" t="s">
        <v>335</v>
      </c>
      <c r="C260" t="s">
        <v>367</v>
      </c>
      <c r="D260" t="s">
        <v>194</v>
      </c>
      <c r="E260" t="s">
        <v>367</v>
      </c>
      <c r="F260">
        <v>0.22370000000000001</v>
      </c>
      <c r="G260" t="s">
        <v>16</v>
      </c>
      <c r="H260">
        <v>290</v>
      </c>
      <c r="I260">
        <v>3.9</v>
      </c>
      <c r="J260">
        <v>-12.75</v>
      </c>
      <c r="K260" t="s">
        <v>18</v>
      </c>
      <c r="L260" s="3">
        <v>29</v>
      </c>
      <c r="M260">
        <f t="shared" si="255"/>
        <v>11</v>
      </c>
    </row>
    <row r="261" spans="1:13" x14ac:dyDescent="0.25">
      <c r="A261" t="s">
        <v>366</v>
      </c>
      <c r="B261" t="s">
        <v>335</v>
      </c>
      <c r="C261" t="s">
        <v>367</v>
      </c>
      <c r="D261" t="s">
        <v>194</v>
      </c>
      <c r="E261" t="s">
        <v>194</v>
      </c>
      <c r="F261">
        <v>0.77629999999999999</v>
      </c>
      <c r="G261" t="s">
        <v>16</v>
      </c>
      <c r="H261">
        <v>-385</v>
      </c>
      <c r="I261">
        <v>1.26</v>
      </c>
      <c r="J261">
        <v>-2.21</v>
      </c>
      <c r="K261" t="s">
        <v>17</v>
      </c>
      <c r="L261" s="2">
        <v>-10</v>
      </c>
      <c r="M261">
        <f t="shared" si="255"/>
        <v>11</v>
      </c>
    </row>
    <row r="262" spans="1:13" x14ac:dyDescent="0.25">
      <c r="A262" t="s">
        <v>368</v>
      </c>
      <c r="B262" t="s">
        <v>335</v>
      </c>
      <c r="C262" t="s">
        <v>369</v>
      </c>
      <c r="D262" t="s">
        <v>370</v>
      </c>
      <c r="E262" t="s">
        <v>369</v>
      </c>
      <c r="F262">
        <v>0.35199999999999998</v>
      </c>
      <c r="G262" t="s">
        <v>22</v>
      </c>
      <c r="H262">
        <v>145</v>
      </c>
      <c r="I262">
        <v>2.4500000000000002</v>
      </c>
      <c r="J262">
        <v>-13.75</v>
      </c>
      <c r="K262" t="s">
        <v>17</v>
      </c>
      <c r="L262" s="2">
        <v>-10</v>
      </c>
      <c r="M262">
        <f t="shared" si="255"/>
        <v>11</v>
      </c>
    </row>
    <row r="263" spans="1:13" x14ac:dyDescent="0.25">
      <c r="A263" t="s">
        <v>368</v>
      </c>
      <c r="B263" t="s">
        <v>335</v>
      </c>
      <c r="C263" t="s">
        <v>369</v>
      </c>
      <c r="D263" t="s">
        <v>370</v>
      </c>
      <c r="E263" t="s">
        <v>370</v>
      </c>
      <c r="F263">
        <v>0.64800000000000002</v>
      </c>
      <c r="G263" t="s">
        <v>22</v>
      </c>
      <c r="H263">
        <v>-170</v>
      </c>
      <c r="I263">
        <v>1.5880000000000001</v>
      </c>
      <c r="J263">
        <v>2.91</v>
      </c>
      <c r="K263" t="s">
        <v>18</v>
      </c>
      <c r="L263" s="3">
        <v>5.88</v>
      </c>
      <c r="M263">
        <f t="shared" si="255"/>
        <v>11</v>
      </c>
    </row>
    <row r="264" spans="1:13" x14ac:dyDescent="0.25">
      <c r="A264" t="s">
        <v>371</v>
      </c>
      <c r="B264" t="s">
        <v>335</v>
      </c>
      <c r="C264" t="s">
        <v>266</v>
      </c>
      <c r="D264" t="s">
        <v>277</v>
      </c>
      <c r="E264" t="s">
        <v>266</v>
      </c>
      <c r="F264">
        <v>0.1978</v>
      </c>
      <c r="G264" t="s">
        <v>22</v>
      </c>
      <c r="H264">
        <v>305</v>
      </c>
      <c r="I264">
        <v>4.05</v>
      </c>
      <c r="J264">
        <v>-19.88</v>
      </c>
      <c r="K264" t="s">
        <v>18</v>
      </c>
      <c r="L264" s="3">
        <v>30.5</v>
      </c>
      <c r="M264">
        <f t="shared" si="255"/>
        <v>11</v>
      </c>
    </row>
    <row r="265" spans="1:13" x14ac:dyDescent="0.25">
      <c r="A265" t="s">
        <v>371</v>
      </c>
      <c r="B265" t="s">
        <v>335</v>
      </c>
      <c r="C265" t="s">
        <v>266</v>
      </c>
      <c r="D265" t="s">
        <v>277</v>
      </c>
      <c r="E265" t="s">
        <v>277</v>
      </c>
      <c r="F265">
        <v>0.80220000000000002</v>
      </c>
      <c r="G265" t="s">
        <v>22</v>
      </c>
      <c r="H265">
        <v>-410</v>
      </c>
      <c r="I265">
        <v>1.244</v>
      </c>
      <c r="J265">
        <v>-0.22</v>
      </c>
      <c r="K265" t="s">
        <v>17</v>
      </c>
      <c r="L265" s="2">
        <v>-10</v>
      </c>
      <c r="M265">
        <f t="shared" si="255"/>
        <v>11</v>
      </c>
    </row>
    <row r="266" spans="1:13" x14ac:dyDescent="0.25">
      <c r="A266" t="s">
        <v>372</v>
      </c>
      <c r="B266" t="s">
        <v>335</v>
      </c>
      <c r="C266" t="s">
        <v>373</v>
      </c>
      <c r="D266" t="s">
        <v>374</v>
      </c>
      <c r="E266" t="s">
        <v>373</v>
      </c>
      <c r="F266">
        <v>0.18690000000000001</v>
      </c>
      <c r="G266" t="s">
        <v>22</v>
      </c>
      <c r="H266">
        <v>460</v>
      </c>
      <c r="I266">
        <v>5.6</v>
      </c>
      <c r="J266">
        <v>4.67</v>
      </c>
      <c r="K266" t="s">
        <v>17</v>
      </c>
      <c r="L266" s="2">
        <v>-10</v>
      </c>
      <c r="M266">
        <f t="shared" si="255"/>
        <v>11</v>
      </c>
    </row>
    <row r="267" spans="1:13" x14ac:dyDescent="0.25">
      <c r="A267" t="s">
        <v>372</v>
      </c>
      <c r="B267" t="s">
        <v>335</v>
      </c>
      <c r="C267" t="s">
        <v>373</v>
      </c>
      <c r="D267" t="s">
        <v>374</v>
      </c>
      <c r="E267" t="s">
        <v>374</v>
      </c>
      <c r="F267">
        <v>0.81310000000000004</v>
      </c>
      <c r="G267" t="s">
        <v>22</v>
      </c>
      <c r="H267">
        <v>-675</v>
      </c>
      <c r="I267">
        <v>1.1479999999999999</v>
      </c>
      <c r="J267">
        <v>-6.65</v>
      </c>
      <c r="K267" t="s">
        <v>18</v>
      </c>
      <c r="L267" s="3">
        <v>1.48</v>
      </c>
      <c r="M267">
        <f t="shared" si="255"/>
        <v>11</v>
      </c>
    </row>
    <row r="268" spans="1:13" x14ac:dyDescent="0.25">
      <c r="A268" t="s">
        <v>375</v>
      </c>
      <c r="B268" t="s">
        <v>335</v>
      </c>
      <c r="C268" t="s">
        <v>70</v>
      </c>
      <c r="D268" t="s">
        <v>188</v>
      </c>
      <c r="E268" t="s">
        <v>70</v>
      </c>
      <c r="F268">
        <v>0.42970000000000003</v>
      </c>
      <c r="G268" t="s">
        <v>22</v>
      </c>
      <c r="H268">
        <v>145</v>
      </c>
      <c r="I268">
        <v>2.4500000000000002</v>
      </c>
      <c r="J268">
        <v>5.27</v>
      </c>
      <c r="K268" t="s">
        <v>18</v>
      </c>
      <c r="L268" s="3">
        <v>14.5</v>
      </c>
      <c r="M268">
        <f t="shared" si="255"/>
        <v>11</v>
      </c>
    </row>
    <row r="269" spans="1:13" x14ac:dyDescent="0.25">
      <c r="A269" t="s">
        <v>375</v>
      </c>
      <c r="B269" t="s">
        <v>335</v>
      </c>
      <c r="C269" t="s">
        <v>70</v>
      </c>
      <c r="D269" t="s">
        <v>188</v>
      </c>
      <c r="E269" t="s">
        <v>188</v>
      </c>
      <c r="F269">
        <v>0.57030000000000003</v>
      </c>
      <c r="G269" t="s">
        <v>22</v>
      </c>
      <c r="H269">
        <v>-170</v>
      </c>
      <c r="I269">
        <v>1.5880000000000001</v>
      </c>
      <c r="J269">
        <v>-9.42</v>
      </c>
      <c r="K269" t="s">
        <v>17</v>
      </c>
      <c r="L269" s="2">
        <v>-10</v>
      </c>
      <c r="M269">
        <f t="shared" si="255"/>
        <v>11</v>
      </c>
    </row>
    <row r="270" spans="1:13" x14ac:dyDescent="0.25">
      <c r="A270" t="s">
        <v>376</v>
      </c>
      <c r="B270" t="s">
        <v>335</v>
      </c>
      <c r="C270" t="s">
        <v>377</v>
      </c>
      <c r="D270" t="s">
        <v>378</v>
      </c>
      <c r="E270" t="s">
        <v>377</v>
      </c>
      <c r="F270">
        <v>0.42209999999999998</v>
      </c>
      <c r="G270" t="s">
        <v>22</v>
      </c>
      <c r="H270">
        <v>125</v>
      </c>
      <c r="I270">
        <v>2.25</v>
      </c>
      <c r="J270">
        <v>-5.04</v>
      </c>
      <c r="K270" t="s">
        <v>17</v>
      </c>
      <c r="L270" s="2">
        <v>-10</v>
      </c>
      <c r="M270">
        <f t="shared" si="255"/>
        <v>11</v>
      </c>
    </row>
    <row r="271" spans="1:13" x14ac:dyDescent="0.25">
      <c r="A271" t="s">
        <v>376</v>
      </c>
      <c r="B271" t="s">
        <v>335</v>
      </c>
      <c r="C271" t="s">
        <v>377</v>
      </c>
      <c r="D271" t="s">
        <v>378</v>
      </c>
      <c r="E271" t="s">
        <v>378</v>
      </c>
      <c r="F271">
        <v>0.57789999999999997</v>
      </c>
      <c r="G271" t="s">
        <v>22</v>
      </c>
      <c r="H271">
        <v>-145</v>
      </c>
      <c r="I271">
        <v>1.69</v>
      </c>
      <c r="J271">
        <v>-2.35</v>
      </c>
      <c r="K271" t="s">
        <v>18</v>
      </c>
      <c r="L271" s="3">
        <v>6.9</v>
      </c>
      <c r="M271">
        <f t="shared" si="255"/>
        <v>11</v>
      </c>
    </row>
    <row r="272" spans="1:13" x14ac:dyDescent="0.25">
      <c r="A272" t="s">
        <v>379</v>
      </c>
      <c r="B272" t="s">
        <v>335</v>
      </c>
      <c r="C272" t="s">
        <v>380</v>
      </c>
      <c r="D272" t="s">
        <v>324</v>
      </c>
      <c r="E272" t="s">
        <v>380</v>
      </c>
      <c r="F272">
        <v>0.76160000000000005</v>
      </c>
      <c r="G272" t="s">
        <v>16</v>
      </c>
      <c r="H272">
        <v>-385</v>
      </c>
      <c r="I272">
        <v>1.26</v>
      </c>
      <c r="J272">
        <v>-4.0599999999999996</v>
      </c>
      <c r="K272" t="s">
        <v>18</v>
      </c>
      <c r="L272" s="3">
        <v>2.6</v>
      </c>
      <c r="M272">
        <f t="shared" si="255"/>
        <v>11</v>
      </c>
    </row>
    <row r="273" spans="1:13" x14ac:dyDescent="0.25">
      <c r="A273" t="s">
        <v>379</v>
      </c>
      <c r="B273" t="s">
        <v>335</v>
      </c>
      <c r="C273" t="s">
        <v>380</v>
      </c>
      <c r="D273" t="s">
        <v>324</v>
      </c>
      <c r="E273" t="s">
        <v>324</v>
      </c>
      <c r="F273">
        <v>0.2384</v>
      </c>
      <c r="G273" t="s">
        <v>16</v>
      </c>
      <c r="H273">
        <v>290</v>
      </c>
      <c r="I273">
        <v>3.9</v>
      </c>
      <c r="J273">
        <v>-7.01</v>
      </c>
      <c r="K273" t="s">
        <v>17</v>
      </c>
      <c r="L273" s="2">
        <v>-10</v>
      </c>
      <c r="M273">
        <f t="shared" si="255"/>
        <v>11</v>
      </c>
    </row>
    <row r="274" spans="1:13" x14ac:dyDescent="0.25">
      <c r="A274" t="s">
        <v>381</v>
      </c>
      <c r="B274" t="s">
        <v>335</v>
      </c>
      <c r="C274" t="s">
        <v>382</v>
      </c>
      <c r="D274" t="s">
        <v>383</v>
      </c>
      <c r="E274" t="s">
        <v>382</v>
      </c>
      <c r="F274">
        <v>0.2477</v>
      </c>
      <c r="G274" t="s">
        <v>22</v>
      </c>
      <c r="H274">
        <v>235</v>
      </c>
      <c r="I274">
        <v>3.35</v>
      </c>
      <c r="J274">
        <v>-17.010000000000002</v>
      </c>
      <c r="K274" t="s">
        <v>17</v>
      </c>
      <c r="L274" s="2">
        <v>-10</v>
      </c>
      <c r="M274">
        <f t="shared" si="255"/>
        <v>11</v>
      </c>
    </row>
    <row r="275" spans="1:13" x14ac:dyDescent="0.25">
      <c r="A275" t="s">
        <v>381</v>
      </c>
      <c r="B275" t="s">
        <v>335</v>
      </c>
      <c r="C275" t="s">
        <v>382</v>
      </c>
      <c r="D275" t="s">
        <v>383</v>
      </c>
      <c r="E275" t="s">
        <v>383</v>
      </c>
      <c r="F275">
        <v>0.75229999999999997</v>
      </c>
      <c r="G275" t="s">
        <v>22</v>
      </c>
      <c r="H275">
        <v>-285</v>
      </c>
      <c r="I275">
        <v>1.351</v>
      </c>
      <c r="J275">
        <v>1.62</v>
      </c>
      <c r="K275" t="s">
        <v>18</v>
      </c>
      <c r="L275" s="3">
        <v>3.51</v>
      </c>
      <c r="M275">
        <f t="shared" si="255"/>
        <v>11</v>
      </c>
    </row>
    <row r="276" spans="1:13" x14ac:dyDescent="0.25">
      <c r="A276" t="s">
        <v>384</v>
      </c>
      <c r="B276" t="s">
        <v>335</v>
      </c>
      <c r="C276" t="s">
        <v>276</v>
      </c>
      <c r="D276" t="s">
        <v>267</v>
      </c>
      <c r="E276" t="s">
        <v>276</v>
      </c>
      <c r="F276">
        <v>0.17069999999999999</v>
      </c>
      <c r="G276" t="s">
        <v>16</v>
      </c>
      <c r="H276">
        <v>360</v>
      </c>
      <c r="I276">
        <v>4.5999999999999996</v>
      </c>
      <c r="J276">
        <v>-21.48</v>
      </c>
      <c r="K276" t="s">
        <v>18</v>
      </c>
      <c r="L276" s="3">
        <v>36</v>
      </c>
      <c r="M276">
        <f t="shared" si="255"/>
        <v>11</v>
      </c>
    </row>
    <row r="277" spans="1:13" x14ac:dyDescent="0.25">
      <c r="A277" t="s">
        <v>384</v>
      </c>
      <c r="B277" t="s">
        <v>335</v>
      </c>
      <c r="C277" t="s">
        <v>276</v>
      </c>
      <c r="D277" t="s">
        <v>267</v>
      </c>
      <c r="E277" t="s">
        <v>267</v>
      </c>
      <c r="F277">
        <v>0.82930000000000004</v>
      </c>
      <c r="G277" t="s">
        <v>16</v>
      </c>
      <c r="H277">
        <v>-500</v>
      </c>
      <c r="I277">
        <v>1.2</v>
      </c>
      <c r="J277">
        <v>-0.48</v>
      </c>
      <c r="K277" t="s">
        <v>17</v>
      </c>
      <c r="L277" s="2">
        <v>-10</v>
      </c>
      <c r="M277">
        <f t="shared" si="255"/>
        <v>11</v>
      </c>
    </row>
    <row r="278" spans="1:13" x14ac:dyDescent="0.25">
      <c r="A278" t="s">
        <v>385</v>
      </c>
      <c r="B278" t="s">
        <v>335</v>
      </c>
      <c r="C278" t="s">
        <v>85</v>
      </c>
      <c r="D278" t="s">
        <v>44</v>
      </c>
      <c r="E278" t="s">
        <v>85</v>
      </c>
      <c r="F278">
        <v>0.34660000000000002</v>
      </c>
      <c r="G278" t="s">
        <v>16</v>
      </c>
      <c r="H278">
        <v>220</v>
      </c>
      <c r="I278">
        <v>3.2</v>
      </c>
      <c r="J278">
        <v>10.9</v>
      </c>
      <c r="K278" t="s">
        <v>17</v>
      </c>
      <c r="L278" s="2">
        <v>-10</v>
      </c>
      <c r="M278">
        <f t="shared" si="255"/>
        <v>11</v>
      </c>
    </row>
    <row r="279" spans="1:13" x14ac:dyDescent="0.25">
      <c r="A279" t="s">
        <v>385</v>
      </c>
      <c r="B279" t="s">
        <v>335</v>
      </c>
      <c r="C279" t="s">
        <v>85</v>
      </c>
      <c r="D279" t="s">
        <v>44</v>
      </c>
      <c r="E279" t="s">
        <v>44</v>
      </c>
      <c r="F279">
        <v>0.65339999999999998</v>
      </c>
      <c r="G279" t="s">
        <v>16</v>
      </c>
      <c r="H279">
        <v>-280</v>
      </c>
      <c r="I279">
        <v>1.357</v>
      </c>
      <c r="J279">
        <v>-11.32</v>
      </c>
      <c r="K279" t="s">
        <v>18</v>
      </c>
      <c r="L279" s="3">
        <v>3.57</v>
      </c>
      <c r="M279">
        <f t="shared" si="255"/>
        <v>11</v>
      </c>
    </row>
    <row r="280" spans="1:13" x14ac:dyDescent="0.25">
      <c r="A280" t="s">
        <v>386</v>
      </c>
      <c r="B280" t="s">
        <v>335</v>
      </c>
      <c r="C280" t="s">
        <v>71</v>
      </c>
      <c r="D280" t="s">
        <v>187</v>
      </c>
      <c r="E280" t="s">
        <v>71</v>
      </c>
      <c r="F280">
        <v>0.59279999999999999</v>
      </c>
      <c r="G280" t="s">
        <v>22</v>
      </c>
      <c r="H280">
        <v>-140</v>
      </c>
      <c r="I280">
        <v>1.714</v>
      </c>
      <c r="J280">
        <v>1.62</v>
      </c>
      <c r="K280" t="s">
        <v>17</v>
      </c>
      <c r="L280" s="2">
        <v>-10</v>
      </c>
      <c r="M280">
        <f t="shared" si="255"/>
        <v>11</v>
      </c>
    </row>
    <row r="281" spans="1:13" x14ac:dyDescent="0.25">
      <c r="A281" t="s">
        <v>386</v>
      </c>
      <c r="B281" t="s">
        <v>335</v>
      </c>
      <c r="C281" t="s">
        <v>71</v>
      </c>
      <c r="D281" t="s">
        <v>187</v>
      </c>
      <c r="E281" t="s">
        <v>187</v>
      </c>
      <c r="F281">
        <v>0.40720000000000001</v>
      </c>
      <c r="G281" t="s">
        <v>22</v>
      </c>
      <c r="H281">
        <v>120</v>
      </c>
      <c r="I281">
        <v>2.2000000000000002</v>
      </c>
      <c r="J281">
        <v>-10.41</v>
      </c>
      <c r="K281" t="s">
        <v>18</v>
      </c>
      <c r="L281" s="3">
        <v>12</v>
      </c>
      <c r="M281">
        <f t="shared" si="255"/>
        <v>11</v>
      </c>
    </row>
    <row r="282" spans="1:13" x14ac:dyDescent="0.25">
      <c r="A282" t="s">
        <v>387</v>
      </c>
      <c r="B282" t="s">
        <v>335</v>
      </c>
      <c r="C282" t="s">
        <v>88</v>
      </c>
      <c r="D282" t="s">
        <v>311</v>
      </c>
      <c r="E282" t="s">
        <v>88</v>
      </c>
      <c r="F282">
        <v>0.73709999999999998</v>
      </c>
      <c r="G282" t="s">
        <v>22</v>
      </c>
      <c r="H282">
        <v>-250</v>
      </c>
      <c r="I282">
        <v>1.4</v>
      </c>
      <c r="J282">
        <v>3.19</v>
      </c>
      <c r="K282" t="s">
        <v>18</v>
      </c>
      <c r="L282" s="3">
        <v>4</v>
      </c>
      <c r="M282">
        <f t="shared" si="255"/>
        <v>11</v>
      </c>
    </row>
    <row r="283" spans="1:13" x14ac:dyDescent="0.25">
      <c r="A283" t="s">
        <v>387</v>
      </c>
      <c r="B283" t="s">
        <v>335</v>
      </c>
      <c r="C283" t="s">
        <v>88</v>
      </c>
      <c r="D283" t="s">
        <v>311</v>
      </c>
      <c r="E283" t="s">
        <v>311</v>
      </c>
      <c r="F283">
        <v>0.26290000000000002</v>
      </c>
      <c r="G283" t="s">
        <v>22</v>
      </c>
      <c r="H283">
        <v>210</v>
      </c>
      <c r="I283">
        <v>3.1</v>
      </c>
      <c r="J283">
        <v>-18.5</v>
      </c>
      <c r="K283" t="s">
        <v>17</v>
      </c>
      <c r="L283" s="2">
        <v>-10</v>
      </c>
      <c r="M283">
        <f t="shared" si="255"/>
        <v>11</v>
      </c>
    </row>
    <row r="284" spans="1:13" x14ac:dyDescent="0.25">
      <c r="A284" t="s">
        <v>388</v>
      </c>
      <c r="B284" t="s">
        <v>335</v>
      </c>
      <c r="C284" t="s">
        <v>290</v>
      </c>
      <c r="D284" t="s">
        <v>199</v>
      </c>
      <c r="E284" t="s">
        <v>290</v>
      </c>
      <c r="F284">
        <v>0.26939999999999997</v>
      </c>
      <c r="G284" t="s">
        <v>22</v>
      </c>
      <c r="H284">
        <v>240</v>
      </c>
      <c r="I284">
        <v>3.4</v>
      </c>
      <c r="J284">
        <v>-8.39</v>
      </c>
      <c r="K284" t="s">
        <v>18</v>
      </c>
      <c r="L284" s="3">
        <v>24</v>
      </c>
      <c r="M284">
        <f t="shared" si="255"/>
        <v>11</v>
      </c>
    </row>
    <row r="285" spans="1:13" x14ac:dyDescent="0.25">
      <c r="A285" t="s">
        <v>388</v>
      </c>
      <c r="B285" t="s">
        <v>335</v>
      </c>
      <c r="C285" t="s">
        <v>290</v>
      </c>
      <c r="D285" t="s">
        <v>199</v>
      </c>
      <c r="E285" t="s">
        <v>199</v>
      </c>
      <c r="F285">
        <v>0.73060000000000003</v>
      </c>
      <c r="G285" t="s">
        <v>22</v>
      </c>
      <c r="H285">
        <v>-290</v>
      </c>
      <c r="I285">
        <v>1.345</v>
      </c>
      <c r="J285">
        <v>-1.75</v>
      </c>
      <c r="K285" t="s">
        <v>17</v>
      </c>
      <c r="L285" s="2">
        <v>-10</v>
      </c>
      <c r="M285">
        <f t="shared" si="255"/>
        <v>11</v>
      </c>
    </row>
    <row r="286" spans="1:13" x14ac:dyDescent="0.25">
      <c r="A286" t="s">
        <v>389</v>
      </c>
      <c r="B286" t="s">
        <v>335</v>
      </c>
      <c r="C286" t="s">
        <v>390</v>
      </c>
      <c r="D286" t="s">
        <v>391</v>
      </c>
      <c r="E286" t="s">
        <v>390</v>
      </c>
      <c r="F286">
        <v>7.0199999999999999E-2</v>
      </c>
      <c r="G286" t="s">
        <v>16</v>
      </c>
      <c r="H286">
        <v>1600</v>
      </c>
      <c r="I286">
        <v>17</v>
      </c>
      <c r="J286">
        <v>19.39</v>
      </c>
      <c r="K286" t="s">
        <v>17</v>
      </c>
      <c r="L286" s="2">
        <v>-10</v>
      </c>
      <c r="M286">
        <f t="shared" si="255"/>
        <v>11</v>
      </c>
    </row>
    <row r="287" spans="1:13" x14ac:dyDescent="0.25">
      <c r="A287" t="s">
        <v>389</v>
      </c>
      <c r="B287" t="s">
        <v>335</v>
      </c>
      <c r="C287" t="s">
        <v>390</v>
      </c>
      <c r="D287" t="s">
        <v>391</v>
      </c>
      <c r="E287" t="s">
        <v>391</v>
      </c>
      <c r="F287">
        <v>0.92979999999999996</v>
      </c>
      <c r="G287" t="s">
        <v>16</v>
      </c>
      <c r="H287">
        <v>-4500</v>
      </c>
      <c r="I287">
        <v>1.022</v>
      </c>
      <c r="J287">
        <v>-4.96</v>
      </c>
      <c r="K287" t="s">
        <v>18</v>
      </c>
      <c r="L287" s="3">
        <v>0.22</v>
      </c>
      <c r="M287">
        <f t="shared" si="255"/>
        <v>11</v>
      </c>
    </row>
    <row r="288" spans="1:13" x14ac:dyDescent="0.25">
      <c r="A288" t="s">
        <v>392</v>
      </c>
      <c r="B288" t="s">
        <v>335</v>
      </c>
      <c r="C288" t="s">
        <v>393</v>
      </c>
      <c r="D288" t="s">
        <v>394</v>
      </c>
      <c r="E288" t="s">
        <v>393</v>
      </c>
      <c r="F288">
        <v>0.78039999999999998</v>
      </c>
      <c r="G288" t="s">
        <v>22</v>
      </c>
      <c r="H288">
        <v>-360</v>
      </c>
      <c r="I288">
        <v>1.278</v>
      </c>
      <c r="J288">
        <v>-0.28000000000000003</v>
      </c>
      <c r="K288" t="s">
        <v>17</v>
      </c>
      <c r="L288" s="2">
        <v>-10</v>
      </c>
      <c r="M288">
        <f t="shared" si="255"/>
        <v>11</v>
      </c>
    </row>
    <row r="289" spans="1:13" x14ac:dyDescent="0.25">
      <c r="A289" t="s">
        <v>392</v>
      </c>
      <c r="B289" t="s">
        <v>335</v>
      </c>
      <c r="C289" t="s">
        <v>393</v>
      </c>
      <c r="D289" t="s">
        <v>394</v>
      </c>
      <c r="E289" t="s">
        <v>394</v>
      </c>
      <c r="F289">
        <v>0.21959999999999999</v>
      </c>
      <c r="G289" t="s">
        <v>22</v>
      </c>
      <c r="H289">
        <v>280</v>
      </c>
      <c r="I289">
        <v>3.8</v>
      </c>
      <c r="J289">
        <v>-16.559999999999999</v>
      </c>
      <c r="K289" t="s">
        <v>18</v>
      </c>
      <c r="L289" s="3">
        <v>28</v>
      </c>
      <c r="M289">
        <f t="shared" si="255"/>
        <v>11</v>
      </c>
    </row>
    <row r="290" spans="1:13" x14ac:dyDescent="0.25">
      <c r="A290" t="s">
        <v>395</v>
      </c>
      <c r="B290" t="s">
        <v>335</v>
      </c>
      <c r="C290" t="s">
        <v>396</v>
      </c>
      <c r="D290" t="s">
        <v>397</v>
      </c>
      <c r="E290" t="s">
        <v>396</v>
      </c>
      <c r="F290">
        <v>0.34789999999999999</v>
      </c>
      <c r="G290" t="s">
        <v>16</v>
      </c>
      <c r="H290">
        <v>205</v>
      </c>
      <c r="I290">
        <v>3.05</v>
      </c>
      <c r="J290">
        <v>6.11</v>
      </c>
      <c r="K290" t="s">
        <v>17</v>
      </c>
      <c r="L290" s="2">
        <v>-10</v>
      </c>
      <c r="M290">
        <f t="shared" si="255"/>
        <v>11</v>
      </c>
    </row>
    <row r="291" spans="1:13" x14ac:dyDescent="0.25">
      <c r="A291" t="s">
        <v>395</v>
      </c>
      <c r="B291" t="s">
        <v>335</v>
      </c>
      <c r="C291" t="s">
        <v>396</v>
      </c>
      <c r="D291" t="s">
        <v>397</v>
      </c>
      <c r="E291" t="s">
        <v>397</v>
      </c>
      <c r="F291">
        <v>0.65210000000000001</v>
      </c>
      <c r="G291" t="s">
        <v>16</v>
      </c>
      <c r="H291">
        <v>-260</v>
      </c>
      <c r="I291">
        <v>1.385</v>
      </c>
      <c r="J291">
        <v>-9.7100000000000009</v>
      </c>
      <c r="K291" t="s">
        <v>18</v>
      </c>
      <c r="L291" s="3">
        <v>3.85</v>
      </c>
      <c r="M291">
        <f t="shared" si="255"/>
        <v>11</v>
      </c>
    </row>
    <row r="292" spans="1:13" x14ac:dyDescent="0.25">
      <c r="A292" t="s">
        <v>398</v>
      </c>
      <c r="B292" t="s">
        <v>335</v>
      </c>
      <c r="C292" t="s">
        <v>293</v>
      </c>
      <c r="D292" t="s">
        <v>184</v>
      </c>
      <c r="E292" t="s">
        <v>293</v>
      </c>
      <c r="F292">
        <v>0.44819999999999999</v>
      </c>
      <c r="G292" t="s">
        <v>22</v>
      </c>
      <c r="H292">
        <v>110</v>
      </c>
      <c r="I292">
        <v>2.1</v>
      </c>
      <c r="J292">
        <v>-5.88</v>
      </c>
      <c r="K292" t="s">
        <v>17</v>
      </c>
      <c r="L292" s="2">
        <v>-10</v>
      </c>
      <c r="M292">
        <f t="shared" si="255"/>
        <v>11</v>
      </c>
    </row>
    <row r="293" spans="1:13" x14ac:dyDescent="0.25">
      <c r="A293" t="s">
        <v>398</v>
      </c>
      <c r="B293" t="s">
        <v>335</v>
      </c>
      <c r="C293" t="s">
        <v>293</v>
      </c>
      <c r="D293" t="s">
        <v>184</v>
      </c>
      <c r="E293" t="s">
        <v>184</v>
      </c>
      <c r="F293">
        <v>0.55179999999999996</v>
      </c>
      <c r="G293" t="s">
        <v>22</v>
      </c>
      <c r="H293">
        <v>-130</v>
      </c>
      <c r="I293">
        <v>1.7689999999999999</v>
      </c>
      <c r="J293">
        <v>-2.37</v>
      </c>
      <c r="K293" t="s">
        <v>18</v>
      </c>
      <c r="L293" s="3">
        <v>7.69</v>
      </c>
      <c r="M293">
        <f t="shared" si="255"/>
        <v>11</v>
      </c>
    </row>
    <row r="294" spans="1:13" x14ac:dyDescent="0.25">
      <c r="A294" t="s">
        <v>399</v>
      </c>
      <c r="B294" t="s">
        <v>335</v>
      </c>
      <c r="C294" t="s">
        <v>400</v>
      </c>
      <c r="D294" t="s">
        <v>401</v>
      </c>
      <c r="E294" t="s">
        <v>400</v>
      </c>
      <c r="F294">
        <v>8.5699999999999998E-2</v>
      </c>
      <c r="G294" t="s">
        <v>16</v>
      </c>
      <c r="H294">
        <v>760</v>
      </c>
      <c r="I294">
        <v>8.6</v>
      </c>
      <c r="J294">
        <v>-26.29</v>
      </c>
      <c r="K294" t="s">
        <v>17</v>
      </c>
      <c r="L294" s="2">
        <v>-10</v>
      </c>
      <c r="M294">
        <f t="shared" si="255"/>
        <v>11</v>
      </c>
    </row>
    <row r="295" spans="1:13" x14ac:dyDescent="0.25">
      <c r="A295" t="s">
        <v>399</v>
      </c>
      <c r="B295" t="s">
        <v>335</v>
      </c>
      <c r="C295" t="s">
        <v>400</v>
      </c>
      <c r="D295" t="s">
        <v>401</v>
      </c>
      <c r="E295" t="s">
        <v>401</v>
      </c>
      <c r="F295">
        <v>0.9143</v>
      </c>
      <c r="G295" t="s">
        <v>16</v>
      </c>
      <c r="H295">
        <v>-1400</v>
      </c>
      <c r="I295">
        <v>1.071</v>
      </c>
      <c r="J295">
        <v>-2.04</v>
      </c>
      <c r="K295" t="s">
        <v>18</v>
      </c>
      <c r="L295" s="3">
        <v>0.71</v>
      </c>
      <c r="M295">
        <f t="shared" si="255"/>
        <v>11</v>
      </c>
    </row>
    <row r="296" spans="1:13" x14ac:dyDescent="0.25">
      <c r="A296" t="s">
        <v>402</v>
      </c>
      <c r="B296" t="s">
        <v>335</v>
      </c>
      <c r="C296" t="s">
        <v>95</v>
      </c>
      <c r="D296" t="s">
        <v>130</v>
      </c>
      <c r="E296" t="s">
        <v>95</v>
      </c>
      <c r="F296">
        <v>0.5948</v>
      </c>
      <c r="G296" t="s">
        <v>22</v>
      </c>
      <c r="H296">
        <v>-150</v>
      </c>
      <c r="I296">
        <v>1.667</v>
      </c>
      <c r="J296">
        <v>-0.86</v>
      </c>
      <c r="K296" t="s">
        <v>17</v>
      </c>
      <c r="L296" s="2">
        <v>-10</v>
      </c>
      <c r="M296">
        <f t="shared" si="255"/>
        <v>11</v>
      </c>
    </row>
    <row r="297" spans="1:13" x14ac:dyDescent="0.25">
      <c r="A297" t="s">
        <v>402</v>
      </c>
      <c r="B297" t="s">
        <v>335</v>
      </c>
      <c r="C297" t="s">
        <v>95</v>
      </c>
      <c r="D297" t="s">
        <v>130</v>
      </c>
      <c r="E297" t="s">
        <v>130</v>
      </c>
      <c r="F297">
        <v>0.4052</v>
      </c>
      <c r="G297" t="s">
        <v>22</v>
      </c>
      <c r="H297">
        <v>130</v>
      </c>
      <c r="I297">
        <v>2.2999999999999998</v>
      </c>
      <c r="J297">
        <v>-6.82</v>
      </c>
      <c r="K297" t="s">
        <v>18</v>
      </c>
      <c r="L297" s="3">
        <v>13</v>
      </c>
      <c r="M297">
        <f t="shared" si="255"/>
        <v>11</v>
      </c>
    </row>
    <row r="298" spans="1:13" x14ac:dyDescent="0.25">
      <c r="A298" t="s">
        <v>403</v>
      </c>
      <c r="B298" t="s">
        <v>335</v>
      </c>
      <c r="C298" t="s">
        <v>404</v>
      </c>
      <c r="D298" t="s">
        <v>405</v>
      </c>
      <c r="E298" t="s">
        <v>404</v>
      </c>
      <c r="F298">
        <v>0.12809999999999999</v>
      </c>
      <c r="G298" t="s">
        <v>22</v>
      </c>
      <c r="H298">
        <v>460</v>
      </c>
      <c r="I298">
        <v>5.6</v>
      </c>
      <c r="J298">
        <v>-28.25</v>
      </c>
      <c r="K298" t="s">
        <v>18</v>
      </c>
      <c r="L298" s="3">
        <v>46</v>
      </c>
      <c r="M298">
        <f t="shared" si="255"/>
        <v>11</v>
      </c>
    </row>
    <row r="299" spans="1:13" x14ac:dyDescent="0.25">
      <c r="A299" t="s">
        <v>403</v>
      </c>
      <c r="B299" t="s">
        <v>335</v>
      </c>
      <c r="C299" t="s">
        <v>404</v>
      </c>
      <c r="D299" t="s">
        <v>405</v>
      </c>
      <c r="E299" t="s">
        <v>405</v>
      </c>
      <c r="F299">
        <v>0.87190000000000001</v>
      </c>
      <c r="G299" t="s">
        <v>22</v>
      </c>
      <c r="H299">
        <v>-675</v>
      </c>
      <c r="I299">
        <v>1.1479999999999999</v>
      </c>
      <c r="J299">
        <v>0.1</v>
      </c>
      <c r="K299" t="s">
        <v>17</v>
      </c>
      <c r="L299" s="2">
        <v>-10</v>
      </c>
      <c r="M299">
        <f t="shared" si="255"/>
        <v>11</v>
      </c>
    </row>
    <row r="300" spans="1:13" x14ac:dyDescent="0.25">
      <c r="A300" t="s">
        <v>406</v>
      </c>
      <c r="B300" t="s">
        <v>335</v>
      </c>
      <c r="C300" t="s">
        <v>224</v>
      </c>
      <c r="D300" t="s">
        <v>219</v>
      </c>
      <c r="E300" t="s">
        <v>224</v>
      </c>
      <c r="F300">
        <v>0.4617</v>
      </c>
      <c r="G300" t="s">
        <v>16</v>
      </c>
      <c r="H300">
        <v>114</v>
      </c>
      <c r="I300">
        <v>2.14</v>
      </c>
      <c r="J300">
        <v>-1.2</v>
      </c>
      <c r="K300" t="s">
        <v>17</v>
      </c>
      <c r="L300" s="2">
        <v>-10</v>
      </c>
      <c r="M300">
        <f t="shared" si="255"/>
        <v>11</v>
      </c>
    </row>
    <row r="301" spans="1:13" x14ac:dyDescent="0.25">
      <c r="A301" t="s">
        <v>406</v>
      </c>
      <c r="B301" t="s">
        <v>335</v>
      </c>
      <c r="C301" t="s">
        <v>224</v>
      </c>
      <c r="D301" t="s">
        <v>219</v>
      </c>
      <c r="E301" t="s">
        <v>219</v>
      </c>
      <c r="F301">
        <v>0.5383</v>
      </c>
      <c r="G301" t="s">
        <v>16</v>
      </c>
      <c r="H301">
        <v>-140</v>
      </c>
      <c r="I301">
        <v>1.714</v>
      </c>
      <c r="J301">
        <v>-7.72</v>
      </c>
      <c r="K301" t="s">
        <v>18</v>
      </c>
      <c r="L301" s="3">
        <v>7.14</v>
      </c>
      <c r="M301">
        <f t="shared" si="255"/>
        <v>11</v>
      </c>
    </row>
    <row r="302" spans="1:13" x14ac:dyDescent="0.25">
      <c r="A302" t="s">
        <v>407</v>
      </c>
      <c r="B302" t="s">
        <v>335</v>
      </c>
      <c r="C302" t="s">
        <v>133</v>
      </c>
      <c r="D302" t="s">
        <v>113</v>
      </c>
      <c r="E302" t="s">
        <v>133</v>
      </c>
      <c r="F302">
        <v>0.22919999999999999</v>
      </c>
      <c r="G302" t="s">
        <v>22</v>
      </c>
      <c r="H302">
        <v>270</v>
      </c>
      <c r="I302">
        <v>3.7</v>
      </c>
      <c r="J302">
        <v>-15.19</v>
      </c>
      <c r="K302" t="s">
        <v>17</v>
      </c>
      <c r="L302" s="2">
        <v>-10</v>
      </c>
      <c r="M302">
        <f t="shared" si="255"/>
        <v>11</v>
      </c>
    </row>
    <row r="303" spans="1:13" x14ac:dyDescent="0.25">
      <c r="A303" t="s">
        <v>407</v>
      </c>
      <c r="B303" t="s">
        <v>335</v>
      </c>
      <c r="C303" t="s">
        <v>133</v>
      </c>
      <c r="D303" t="s">
        <v>113</v>
      </c>
      <c r="E303" t="s">
        <v>113</v>
      </c>
      <c r="F303">
        <v>0.77080000000000004</v>
      </c>
      <c r="G303" t="s">
        <v>22</v>
      </c>
      <c r="H303">
        <v>-340</v>
      </c>
      <c r="I303">
        <v>1.294</v>
      </c>
      <c r="J303">
        <v>-0.25</v>
      </c>
      <c r="K303" t="s">
        <v>18</v>
      </c>
      <c r="L303" s="3">
        <v>2.94</v>
      </c>
      <c r="M303">
        <f t="shared" si="255"/>
        <v>11</v>
      </c>
    </row>
    <row r="304" spans="1:13" x14ac:dyDescent="0.25">
      <c r="A304" t="s">
        <v>408</v>
      </c>
      <c r="B304" t="s">
        <v>335</v>
      </c>
      <c r="C304" t="s">
        <v>142</v>
      </c>
      <c r="D304" t="s">
        <v>211</v>
      </c>
      <c r="E304" t="s">
        <v>142</v>
      </c>
      <c r="F304">
        <v>0.52249999999999996</v>
      </c>
      <c r="G304" t="s">
        <v>26</v>
      </c>
      <c r="H304">
        <v>-115</v>
      </c>
      <c r="I304">
        <v>1.87</v>
      </c>
      <c r="J304">
        <v>-2.31</v>
      </c>
      <c r="K304" t="s">
        <v>18</v>
      </c>
      <c r="L304" s="3">
        <v>8.6999999999999993</v>
      </c>
      <c r="M304">
        <f t="shared" si="255"/>
        <v>11</v>
      </c>
    </row>
    <row r="305" spans="1:13" x14ac:dyDescent="0.25">
      <c r="A305" t="s">
        <v>408</v>
      </c>
      <c r="B305" t="s">
        <v>335</v>
      </c>
      <c r="C305" t="s">
        <v>142</v>
      </c>
      <c r="D305" t="s">
        <v>211</v>
      </c>
      <c r="E305" t="s">
        <v>211</v>
      </c>
      <c r="F305">
        <v>0.47749999999999998</v>
      </c>
      <c r="G305" t="s">
        <v>26</v>
      </c>
      <c r="H305">
        <v>-105</v>
      </c>
      <c r="I305">
        <v>1.952</v>
      </c>
      <c r="J305">
        <v>-6.78</v>
      </c>
      <c r="K305" t="s">
        <v>17</v>
      </c>
      <c r="L305" s="2">
        <v>-10</v>
      </c>
      <c r="M305">
        <f t="shared" si="255"/>
        <v>11</v>
      </c>
    </row>
    <row r="306" spans="1:13" x14ac:dyDescent="0.25">
      <c r="A306" t="s">
        <v>409</v>
      </c>
      <c r="B306" t="s">
        <v>335</v>
      </c>
      <c r="C306" t="s">
        <v>410</v>
      </c>
      <c r="D306" t="s">
        <v>411</v>
      </c>
      <c r="E306" t="s">
        <v>410</v>
      </c>
      <c r="F306">
        <v>0.67989999999999995</v>
      </c>
      <c r="G306" t="s">
        <v>22</v>
      </c>
      <c r="H306">
        <v>-220</v>
      </c>
      <c r="I306">
        <v>1.4550000000000001</v>
      </c>
      <c r="J306">
        <v>-1.1000000000000001</v>
      </c>
      <c r="K306" t="s">
        <v>18</v>
      </c>
      <c r="L306" s="3">
        <v>4.55</v>
      </c>
      <c r="M306">
        <f t="shared" si="255"/>
        <v>11</v>
      </c>
    </row>
    <row r="307" spans="1:13" x14ac:dyDescent="0.25">
      <c r="A307" t="s">
        <v>409</v>
      </c>
      <c r="B307" t="s">
        <v>335</v>
      </c>
      <c r="C307" t="s">
        <v>410</v>
      </c>
      <c r="D307" t="s">
        <v>411</v>
      </c>
      <c r="E307" t="s">
        <v>411</v>
      </c>
      <c r="F307">
        <v>0.3201</v>
      </c>
      <c r="G307" t="s">
        <v>22</v>
      </c>
      <c r="H307">
        <v>180</v>
      </c>
      <c r="I307">
        <v>2.8</v>
      </c>
      <c r="J307">
        <v>-10.38</v>
      </c>
      <c r="K307" t="s">
        <v>17</v>
      </c>
      <c r="L307" s="2">
        <v>-10</v>
      </c>
      <c r="M307">
        <f t="shared" si="255"/>
        <v>11</v>
      </c>
    </row>
    <row r="308" spans="1:13" x14ac:dyDescent="0.25">
      <c r="A308" t="s">
        <v>412</v>
      </c>
      <c r="B308" t="s">
        <v>335</v>
      </c>
      <c r="C308" t="s">
        <v>145</v>
      </c>
      <c r="D308" t="s">
        <v>164</v>
      </c>
      <c r="E308" t="s">
        <v>145</v>
      </c>
      <c r="F308">
        <v>0.40689999999999998</v>
      </c>
      <c r="G308" t="s">
        <v>22</v>
      </c>
      <c r="H308">
        <v>130</v>
      </c>
      <c r="I308">
        <v>2.2999999999999998</v>
      </c>
      <c r="J308">
        <v>-6.41</v>
      </c>
      <c r="K308" t="s">
        <v>17</v>
      </c>
      <c r="L308" s="2">
        <v>-10</v>
      </c>
      <c r="M308">
        <f t="shared" si="255"/>
        <v>11</v>
      </c>
    </row>
    <row r="309" spans="1:13" x14ac:dyDescent="0.25">
      <c r="A309" t="s">
        <v>412</v>
      </c>
      <c r="B309" t="s">
        <v>335</v>
      </c>
      <c r="C309" t="s">
        <v>145</v>
      </c>
      <c r="D309" t="s">
        <v>164</v>
      </c>
      <c r="E309" t="s">
        <v>164</v>
      </c>
      <c r="F309">
        <v>0.59309999999999996</v>
      </c>
      <c r="G309" t="s">
        <v>22</v>
      </c>
      <c r="H309">
        <v>-150</v>
      </c>
      <c r="I309">
        <v>1.667</v>
      </c>
      <c r="J309">
        <v>-1.1499999999999999</v>
      </c>
      <c r="K309" t="s">
        <v>18</v>
      </c>
      <c r="L309" s="3">
        <v>6.67</v>
      </c>
      <c r="M309">
        <f t="shared" si="255"/>
        <v>11</v>
      </c>
    </row>
    <row r="310" spans="1:13" x14ac:dyDescent="0.25">
      <c r="A310" t="s">
        <v>413</v>
      </c>
      <c r="B310" t="s">
        <v>335</v>
      </c>
      <c r="C310" t="s">
        <v>313</v>
      </c>
      <c r="D310" t="s">
        <v>202</v>
      </c>
      <c r="E310" t="s">
        <v>313</v>
      </c>
      <c r="F310">
        <v>0.5726</v>
      </c>
      <c r="G310" t="s">
        <v>22</v>
      </c>
      <c r="H310">
        <v>-145</v>
      </c>
      <c r="I310">
        <v>1.69</v>
      </c>
      <c r="J310">
        <v>-3.25</v>
      </c>
      <c r="K310" t="s">
        <v>18</v>
      </c>
      <c r="L310" s="3">
        <v>6.9</v>
      </c>
      <c r="M310">
        <f t="shared" si="255"/>
        <v>11</v>
      </c>
    </row>
    <row r="311" spans="1:13" x14ac:dyDescent="0.25">
      <c r="A311" t="s">
        <v>413</v>
      </c>
      <c r="B311" t="s">
        <v>335</v>
      </c>
      <c r="C311" t="s">
        <v>313</v>
      </c>
      <c r="D311" t="s">
        <v>202</v>
      </c>
      <c r="E311" t="s">
        <v>202</v>
      </c>
      <c r="F311">
        <v>0.4274</v>
      </c>
      <c r="G311" t="s">
        <v>22</v>
      </c>
      <c r="H311">
        <v>125</v>
      </c>
      <c r="I311">
        <v>2.25</v>
      </c>
      <c r="J311">
        <v>-3.84</v>
      </c>
      <c r="K311" t="s">
        <v>17</v>
      </c>
      <c r="L311" s="2">
        <v>-10</v>
      </c>
      <c r="M311">
        <f t="shared" si="255"/>
        <v>11</v>
      </c>
    </row>
    <row r="312" spans="1:13" x14ac:dyDescent="0.25">
      <c r="A312" t="s">
        <v>414</v>
      </c>
      <c r="B312" t="s">
        <v>335</v>
      </c>
      <c r="C312" t="s">
        <v>415</v>
      </c>
      <c r="D312" t="s">
        <v>416</v>
      </c>
      <c r="E312" t="s">
        <v>415</v>
      </c>
      <c r="F312">
        <v>0.74209999999999998</v>
      </c>
      <c r="G312" t="s">
        <v>22</v>
      </c>
      <c r="H312">
        <v>-275</v>
      </c>
      <c r="I312">
        <v>1.3640000000000001</v>
      </c>
      <c r="J312">
        <v>1.19</v>
      </c>
      <c r="K312" t="s">
        <v>18</v>
      </c>
      <c r="L312" s="3">
        <v>3.64</v>
      </c>
      <c r="M312">
        <f t="shared" si="255"/>
        <v>11</v>
      </c>
    </row>
    <row r="313" spans="1:13" x14ac:dyDescent="0.25">
      <c r="A313" t="s">
        <v>414</v>
      </c>
      <c r="B313" t="s">
        <v>335</v>
      </c>
      <c r="C313" t="s">
        <v>415</v>
      </c>
      <c r="D313" t="s">
        <v>416</v>
      </c>
      <c r="E313" t="s">
        <v>416</v>
      </c>
      <c r="F313">
        <v>0.25790000000000002</v>
      </c>
      <c r="G313" t="s">
        <v>22</v>
      </c>
      <c r="H313">
        <v>225</v>
      </c>
      <c r="I313">
        <v>3.25</v>
      </c>
      <c r="J313">
        <v>-16.170000000000002</v>
      </c>
      <c r="K313" t="s">
        <v>17</v>
      </c>
      <c r="L313" s="2">
        <v>-10</v>
      </c>
      <c r="M313">
        <f t="shared" si="255"/>
        <v>11</v>
      </c>
    </row>
    <row r="314" spans="1:13" x14ac:dyDescent="0.25">
      <c r="A314" t="s">
        <v>417</v>
      </c>
      <c r="B314" t="s">
        <v>335</v>
      </c>
      <c r="C314" t="s">
        <v>38</v>
      </c>
      <c r="D314" t="s">
        <v>418</v>
      </c>
      <c r="E314" t="s">
        <v>38</v>
      </c>
      <c r="F314">
        <v>0.18329999999999999</v>
      </c>
      <c r="G314" t="s">
        <v>16</v>
      </c>
      <c r="H314">
        <v>360</v>
      </c>
      <c r="I314">
        <v>4.5999999999999996</v>
      </c>
      <c r="J314">
        <v>-15.68</v>
      </c>
      <c r="K314" t="s">
        <v>17</v>
      </c>
      <c r="L314" s="2">
        <v>-10</v>
      </c>
      <c r="M314">
        <f t="shared" si="255"/>
        <v>11</v>
      </c>
    </row>
    <row r="315" spans="1:13" x14ac:dyDescent="0.25">
      <c r="A315" t="s">
        <v>417</v>
      </c>
      <c r="B315" t="s">
        <v>335</v>
      </c>
      <c r="C315" t="s">
        <v>38</v>
      </c>
      <c r="D315" t="s">
        <v>418</v>
      </c>
      <c r="E315" t="s">
        <v>418</v>
      </c>
      <c r="F315">
        <v>0.81669999999999998</v>
      </c>
      <c r="G315" t="s">
        <v>16</v>
      </c>
      <c r="H315">
        <v>-500</v>
      </c>
      <c r="I315">
        <v>1.2</v>
      </c>
      <c r="J315">
        <v>-2</v>
      </c>
      <c r="K315" t="s">
        <v>18</v>
      </c>
      <c r="L315" s="3">
        <v>2</v>
      </c>
      <c r="M315">
        <f t="shared" si="255"/>
        <v>11</v>
      </c>
    </row>
    <row r="316" spans="1:13" x14ac:dyDescent="0.25">
      <c r="A316" t="s">
        <v>419</v>
      </c>
      <c r="B316" t="s">
        <v>335</v>
      </c>
      <c r="C316" t="s">
        <v>163</v>
      </c>
      <c r="D316" t="s">
        <v>146</v>
      </c>
      <c r="E316" t="s">
        <v>163</v>
      </c>
      <c r="F316">
        <v>0.68810000000000004</v>
      </c>
      <c r="G316" t="s">
        <v>22</v>
      </c>
      <c r="H316">
        <v>-240</v>
      </c>
      <c r="I316">
        <v>1.417</v>
      </c>
      <c r="J316">
        <v>-2.52</v>
      </c>
      <c r="K316" t="s">
        <v>18</v>
      </c>
      <c r="L316" s="3">
        <v>4.17</v>
      </c>
      <c r="M316">
        <f t="shared" si="255"/>
        <v>11</v>
      </c>
    </row>
    <row r="317" spans="1:13" x14ac:dyDescent="0.25">
      <c r="A317" t="s">
        <v>419</v>
      </c>
      <c r="B317" t="s">
        <v>335</v>
      </c>
      <c r="C317" t="s">
        <v>163</v>
      </c>
      <c r="D317" t="s">
        <v>146</v>
      </c>
      <c r="E317" t="s">
        <v>146</v>
      </c>
      <c r="F317">
        <v>0.31190000000000001</v>
      </c>
      <c r="G317" t="s">
        <v>22</v>
      </c>
      <c r="H317">
        <v>200</v>
      </c>
      <c r="I317">
        <v>3</v>
      </c>
      <c r="J317">
        <v>-6.43</v>
      </c>
      <c r="K317" t="s">
        <v>17</v>
      </c>
      <c r="L317" s="2">
        <v>-10</v>
      </c>
      <c r="M317">
        <f t="shared" si="255"/>
        <v>11</v>
      </c>
    </row>
    <row r="318" spans="1:13" x14ac:dyDescent="0.25">
      <c r="A318" t="s">
        <v>420</v>
      </c>
      <c r="B318" t="s">
        <v>335</v>
      </c>
      <c r="C318" t="s">
        <v>421</v>
      </c>
      <c r="D318" t="s">
        <v>422</v>
      </c>
      <c r="E318" t="s">
        <v>421</v>
      </c>
      <c r="F318">
        <v>0.9375</v>
      </c>
      <c r="G318" t="s">
        <v>16</v>
      </c>
      <c r="H318">
        <v>-10000</v>
      </c>
      <c r="I318">
        <v>1.01</v>
      </c>
      <c r="J318">
        <v>-5.31</v>
      </c>
      <c r="K318" t="s">
        <v>18</v>
      </c>
      <c r="L318" s="3">
        <v>0.1</v>
      </c>
      <c r="M318">
        <f t="shared" si="255"/>
        <v>11</v>
      </c>
    </row>
    <row r="319" spans="1:13" x14ac:dyDescent="0.25">
      <c r="A319" t="s">
        <v>420</v>
      </c>
      <c r="B319" t="s">
        <v>335</v>
      </c>
      <c r="C319" t="s">
        <v>421</v>
      </c>
      <c r="D319" t="s">
        <v>422</v>
      </c>
      <c r="E319" t="s">
        <v>422</v>
      </c>
      <c r="F319">
        <v>6.25E-2</v>
      </c>
      <c r="G319" t="s">
        <v>16</v>
      </c>
      <c r="H319">
        <v>2500</v>
      </c>
      <c r="I319">
        <v>26</v>
      </c>
      <c r="J319">
        <v>62.37</v>
      </c>
      <c r="K319" t="s">
        <v>17</v>
      </c>
      <c r="L319" s="2">
        <v>-10</v>
      </c>
      <c r="M319">
        <f t="shared" si="255"/>
        <v>11</v>
      </c>
    </row>
    <row r="320" spans="1:13" x14ac:dyDescent="0.25">
      <c r="A320" t="s">
        <v>423</v>
      </c>
      <c r="B320" t="s">
        <v>335</v>
      </c>
      <c r="C320" t="s">
        <v>424</v>
      </c>
      <c r="D320" t="s">
        <v>137</v>
      </c>
      <c r="E320" t="s">
        <v>424</v>
      </c>
      <c r="F320">
        <v>0.69179999999999997</v>
      </c>
      <c r="G320" t="s">
        <v>16</v>
      </c>
      <c r="H320">
        <v>-250</v>
      </c>
      <c r="I320">
        <v>1.4</v>
      </c>
      <c r="J320">
        <v>-3.15</v>
      </c>
      <c r="K320" t="s">
        <v>17</v>
      </c>
      <c r="L320" s="2">
        <v>-10</v>
      </c>
      <c r="M320">
        <f t="shared" si="255"/>
        <v>11</v>
      </c>
    </row>
    <row r="321" spans="1:13" x14ac:dyDescent="0.25">
      <c r="A321" t="s">
        <v>423</v>
      </c>
      <c r="B321" t="s">
        <v>335</v>
      </c>
      <c r="C321" t="s">
        <v>424</v>
      </c>
      <c r="D321" t="s">
        <v>137</v>
      </c>
      <c r="E321" t="s">
        <v>137</v>
      </c>
      <c r="F321">
        <v>0.30819999999999997</v>
      </c>
      <c r="G321" t="s">
        <v>16</v>
      </c>
      <c r="H321">
        <v>198</v>
      </c>
      <c r="I321">
        <v>2.98</v>
      </c>
      <c r="J321">
        <v>-8.16</v>
      </c>
      <c r="K321" t="s">
        <v>18</v>
      </c>
      <c r="L321" s="3">
        <v>19.8</v>
      </c>
      <c r="M321">
        <f t="shared" si="255"/>
        <v>11</v>
      </c>
    </row>
    <row r="322" spans="1:13" x14ac:dyDescent="0.25">
      <c r="A322" t="s">
        <v>425</v>
      </c>
      <c r="B322" t="s">
        <v>335</v>
      </c>
      <c r="C322" t="s">
        <v>172</v>
      </c>
      <c r="D322" t="s">
        <v>179</v>
      </c>
      <c r="E322" t="s">
        <v>172</v>
      </c>
      <c r="F322">
        <v>0.60089999999999999</v>
      </c>
      <c r="G322" t="s">
        <v>22</v>
      </c>
      <c r="H322">
        <v>-165</v>
      </c>
      <c r="I322">
        <v>1.6060000000000001</v>
      </c>
      <c r="J322">
        <v>-3.49</v>
      </c>
      <c r="K322" t="s">
        <v>17</v>
      </c>
      <c r="L322" s="2">
        <v>-10</v>
      </c>
      <c r="M322">
        <f t="shared" si="255"/>
        <v>11</v>
      </c>
    </row>
    <row r="323" spans="1:13" x14ac:dyDescent="0.25">
      <c r="A323" t="s">
        <v>425</v>
      </c>
      <c r="B323" t="s">
        <v>335</v>
      </c>
      <c r="C323" t="s">
        <v>172</v>
      </c>
      <c r="D323" t="s">
        <v>179</v>
      </c>
      <c r="E323" t="s">
        <v>179</v>
      </c>
      <c r="F323">
        <v>0.39910000000000001</v>
      </c>
      <c r="G323" t="s">
        <v>22</v>
      </c>
      <c r="H323">
        <v>140</v>
      </c>
      <c r="I323">
        <v>2.4</v>
      </c>
      <c r="J323">
        <v>-4.21</v>
      </c>
      <c r="K323" t="s">
        <v>18</v>
      </c>
      <c r="L323" s="3">
        <v>14</v>
      </c>
      <c r="M323">
        <f t="shared" ref="M323:M386" si="256">MONTH(B323)</f>
        <v>11</v>
      </c>
    </row>
    <row r="324" spans="1:13" x14ac:dyDescent="0.25">
      <c r="A324" t="s">
        <v>426</v>
      </c>
      <c r="B324" t="s">
        <v>335</v>
      </c>
      <c r="C324" t="s">
        <v>143</v>
      </c>
      <c r="D324" t="s">
        <v>212</v>
      </c>
      <c r="E324" t="s">
        <v>143</v>
      </c>
      <c r="F324">
        <v>0.59830000000000005</v>
      </c>
      <c r="G324" t="s">
        <v>22</v>
      </c>
      <c r="H324">
        <v>-130</v>
      </c>
      <c r="I324">
        <v>1.7689999999999999</v>
      </c>
      <c r="J324">
        <v>5.86</v>
      </c>
      <c r="K324" t="s">
        <v>17</v>
      </c>
      <c r="L324" s="2">
        <v>-10</v>
      </c>
      <c r="M324">
        <f t="shared" si="256"/>
        <v>11</v>
      </c>
    </row>
    <row r="325" spans="1:13" x14ac:dyDescent="0.25">
      <c r="A325" t="s">
        <v>426</v>
      </c>
      <c r="B325" t="s">
        <v>335</v>
      </c>
      <c r="C325" t="s">
        <v>143</v>
      </c>
      <c r="D325" t="s">
        <v>212</v>
      </c>
      <c r="E325" t="s">
        <v>212</v>
      </c>
      <c r="F325">
        <v>0.4017</v>
      </c>
      <c r="G325" t="s">
        <v>22</v>
      </c>
      <c r="H325">
        <v>110</v>
      </c>
      <c r="I325">
        <v>2.1</v>
      </c>
      <c r="J325">
        <v>-15.65</v>
      </c>
      <c r="K325" t="s">
        <v>18</v>
      </c>
      <c r="L325" s="3">
        <v>11</v>
      </c>
      <c r="M325">
        <f t="shared" si="256"/>
        <v>11</v>
      </c>
    </row>
    <row r="326" spans="1:13" x14ac:dyDescent="0.25">
      <c r="A326" t="s">
        <v>427</v>
      </c>
      <c r="B326" t="s">
        <v>335</v>
      </c>
      <c r="C326" t="s">
        <v>322</v>
      </c>
      <c r="D326" t="s">
        <v>203</v>
      </c>
      <c r="E326" t="s">
        <v>322</v>
      </c>
      <c r="F326">
        <v>0.36330000000000001</v>
      </c>
      <c r="G326" t="s">
        <v>22</v>
      </c>
      <c r="H326">
        <v>195</v>
      </c>
      <c r="I326">
        <v>2.95</v>
      </c>
      <c r="J326">
        <v>7.19</v>
      </c>
      <c r="K326" t="s">
        <v>18</v>
      </c>
      <c r="L326" s="3">
        <v>19.5</v>
      </c>
      <c r="M326">
        <f t="shared" si="256"/>
        <v>11</v>
      </c>
    </row>
    <row r="327" spans="1:13" x14ac:dyDescent="0.25">
      <c r="A327" t="s">
        <v>427</v>
      </c>
      <c r="B327" t="s">
        <v>335</v>
      </c>
      <c r="C327" t="s">
        <v>322</v>
      </c>
      <c r="D327" t="s">
        <v>203</v>
      </c>
      <c r="E327" t="s">
        <v>203</v>
      </c>
      <c r="F327">
        <v>0.63670000000000004</v>
      </c>
      <c r="G327" t="s">
        <v>22</v>
      </c>
      <c r="H327">
        <v>-235</v>
      </c>
      <c r="I327">
        <v>1.4259999999999999</v>
      </c>
      <c r="J327">
        <v>-9.24</v>
      </c>
      <c r="K327" t="s">
        <v>17</v>
      </c>
      <c r="L327" s="2">
        <v>-10</v>
      </c>
      <c r="M327">
        <f t="shared" si="256"/>
        <v>11</v>
      </c>
    </row>
    <row r="328" spans="1:13" x14ac:dyDescent="0.25">
      <c r="A328" t="s">
        <v>428</v>
      </c>
      <c r="B328" t="s">
        <v>335</v>
      </c>
      <c r="C328" t="s">
        <v>173</v>
      </c>
      <c r="D328" t="s">
        <v>178</v>
      </c>
      <c r="E328" t="s">
        <v>173</v>
      </c>
      <c r="F328">
        <v>0.17699999999999999</v>
      </c>
      <c r="G328" t="s">
        <v>22</v>
      </c>
      <c r="H328">
        <v>500</v>
      </c>
      <c r="I328">
        <v>6</v>
      </c>
      <c r="J328">
        <v>6.19</v>
      </c>
      <c r="K328" t="s">
        <v>17</v>
      </c>
      <c r="L328" s="2">
        <v>-10</v>
      </c>
      <c r="M328">
        <f t="shared" si="256"/>
        <v>11</v>
      </c>
    </row>
    <row r="329" spans="1:13" x14ac:dyDescent="0.25">
      <c r="A329" t="s">
        <v>428</v>
      </c>
      <c r="B329" t="s">
        <v>335</v>
      </c>
      <c r="C329" t="s">
        <v>173</v>
      </c>
      <c r="D329" t="s">
        <v>178</v>
      </c>
      <c r="E329" t="s">
        <v>178</v>
      </c>
      <c r="F329">
        <v>0.82299999999999995</v>
      </c>
      <c r="G329" t="s">
        <v>22</v>
      </c>
      <c r="H329">
        <v>-750</v>
      </c>
      <c r="I329">
        <v>1.133</v>
      </c>
      <c r="J329">
        <v>-6.72</v>
      </c>
      <c r="K329" t="s">
        <v>18</v>
      </c>
      <c r="L329" s="3">
        <v>1.33</v>
      </c>
      <c r="M329">
        <f t="shared" si="256"/>
        <v>11</v>
      </c>
    </row>
    <row r="330" spans="1:13" x14ac:dyDescent="0.25">
      <c r="A330" t="s">
        <v>429</v>
      </c>
      <c r="B330" t="s">
        <v>335</v>
      </c>
      <c r="C330" t="s">
        <v>149</v>
      </c>
      <c r="D330" t="s">
        <v>35</v>
      </c>
      <c r="E330" t="s">
        <v>149</v>
      </c>
      <c r="F330">
        <v>0.60860000000000003</v>
      </c>
      <c r="G330" t="s">
        <v>22</v>
      </c>
      <c r="H330">
        <v>-165</v>
      </c>
      <c r="I330">
        <v>1.6060000000000001</v>
      </c>
      <c r="J330">
        <v>-2.25</v>
      </c>
      <c r="K330" t="s">
        <v>18</v>
      </c>
      <c r="L330" s="3">
        <v>6.06</v>
      </c>
      <c r="M330">
        <f t="shared" si="256"/>
        <v>11</v>
      </c>
    </row>
    <row r="331" spans="1:13" x14ac:dyDescent="0.25">
      <c r="A331" t="s">
        <v>429</v>
      </c>
      <c r="B331" t="s">
        <v>335</v>
      </c>
      <c r="C331" t="s">
        <v>149</v>
      </c>
      <c r="D331" t="s">
        <v>35</v>
      </c>
      <c r="E331" t="s">
        <v>35</v>
      </c>
      <c r="F331">
        <v>0.39140000000000003</v>
      </c>
      <c r="G331" t="s">
        <v>22</v>
      </c>
      <c r="H331">
        <v>140</v>
      </c>
      <c r="I331">
        <v>2.4</v>
      </c>
      <c r="J331">
        <v>-6.07</v>
      </c>
      <c r="K331" t="s">
        <v>17</v>
      </c>
      <c r="L331" s="2">
        <v>-10</v>
      </c>
      <c r="M331">
        <f t="shared" si="256"/>
        <v>11</v>
      </c>
    </row>
    <row r="332" spans="1:13" x14ac:dyDescent="0.25">
      <c r="A332" t="s">
        <v>430</v>
      </c>
      <c r="B332" t="s">
        <v>431</v>
      </c>
      <c r="C332" t="s">
        <v>432</v>
      </c>
      <c r="D332" t="s">
        <v>416</v>
      </c>
      <c r="E332" t="s">
        <v>432</v>
      </c>
      <c r="F332">
        <v>0.57299999999999995</v>
      </c>
      <c r="G332" t="s">
        <v>22</v>
      </c>
      <c r="H332">
        <v>-140</v>
      </c>
      <c r="I332">
        <v>1.714</v>
      </c>
      <c r="J332">
        <v>-1.78</v>
      </c>
      <c r="K332" t="s">
        <v>18</v>
      </c>
      <c r="L332" s="3">
        <v>7.14</v>
      </c>
      <c r="M332">
        <f t="shared" si="256"/>
        <v>11</v>
      </c>
    </row>
    <row r="333" spans="1:13" x14ac:dyDescent="0.25">
      <c r="A333" t="s">
        <v>430</v>
      </c>
      <c r="B333" t="s">
        <v>431</v>
      </c>
      <c r="C333" t="s">
        <v>432</v>
      </c>
      <c r="D333" t="s">
        <v>416</v>
      </c>
      <c r="E333" t="s">
        <v>416</v>
      </c>
      <c r="F333">
        <v>0.42699999999999999</v>
      </c>
      <c r="G333" t="s">
        <v>22</v>
      </c>
      <c r="H333">
        <v>120</v>
      </c>
      <c r="I333">
        <v>2.2000000000000002</v>
      </c>
      <c r="J333">
        <v>-6.05</v>
      </c>
      <c r="K333" t="s">
        <v>17</v>
      </c>
      <c r="L333" s="2">
        <v>-10</v>
      </c>
      <c r="M333">
        <f t="shared" si="256"/>
        <v>11</v>
      </c>
    </row>
    <row r="334" spans="1:13" x14ac:dyDescent="0.25">
      <c r="A334" t="s">
        <v>433</v>
      </c>
      <c r="B334" t="s">
        <v>431</v>
      </c>
      <c r="C334" t="s">
        <v>221</v>
      </c>
      <c r="D334" t="s">
        <v>56</v>
      </c>
      <c r="E334" t="s">
        <v>221</v>
      </c>
      <c r="F334">
        <v>0.62770000000000004</v>
      </c>
      <c r="G334" t="s">
        <v>434</v>
      </c>
      <c r="H334">
        <v>-205</v>
      </c>
      <c r="I334">
        <v>1.488</v>
      </c>
      <c r="J334">
        <v>-6.62</v>
      </c>
      <c r="K334" t="s">
        <v>17</v>
      </c>
      <c r="L334" s="2">
        <v>-10</v>
      </c>
      <c r="M334">
        <f t="shared" si="256"/>
        <v>11</v>
      </c>
    </row>
    <row r="335" spans="1:13" x14ac:dyDescent="0.25">
      <c r="A335" t="s">
        <v>433</v>
      </c>
      <c r="B335" t="s">
        <v>431</v>
      </c>
      <c r="C335" t="s">
        <v>221</v>
      </c>
      <c r="D335" t="s">
        <v>56</v>
      </c>
      <c r="E335" t="s">
        <v>56</v>
      </c>
      <c r="F335">
        <v>0.37230000000000002</v>
      </c>
      <c r="G335" t="s">
        <v>434</v>
      </c>
      <c r="H335">
        <v>153</v>
      </c>
      <c r="I335">
        <v>2.5249999999999999</v>
      </c>
      <c r="J335">
        <v>-5.98</v>
      </c>
      <c r="K335" t="s">
        <v>18</v>
      </c>
      <c r="L335" s="3">
        <v>15.25</v>
      </c>
      <c r="M335">
        <f t="shared" si="256"/>
        <v>11</v>
      </c>
    </row>
    <row r="336" spans="1:13" x14ac:dyDescent="0.25">
      <c r="A336" t="s">
        <v>435</v>
      </c>
      <c r="B336" t="s">
        <v>431</v>
      </c>
      <c r="C336" t="s">
        <v>24</v>
      </c>
      <c r="D336" t="s">
        <v>436</v>
      </c>
      <c r="E336" t="s">
        <v>24</v>
      </c>
      <c r="F336">
        <v>0.88919999999999999</v>
      </c>
      <c r="G336" t="s">
        <v>434</v>
      </c>
      <c r="H336">
        <v>-10000</v>
      </c>
      <c r="I336">
        <v>1.01</v>
      </c>
      <c r="J336">
        <v>-10.19</v>
      </c>
      <c r="K336" t="s">
        <v>18</v>
      </c>
      <c r="L336" s="3">
        <v>0.1</v>
      </c>
      <c r="M336">
        <f t="shared" si="256"/>
        <v>11</v>
      </c>
    </row>
    <row r="337" spans="1:13" x14ac:dyDescent="0.25">
      <c r="A337" t="s">
        <v>435</v>
      </c>
      <c r="B337" t="s">
        <v>431</v>
      </c>
      <c r="C337" t="s">
        <v>24</v>
      </c>
      <c r="D337" t="s">
        <v>436</v>
      </c>
      <c r="E337" t="s">
        <v>436</v>
      </c>
      <c r="F337">
        <v>0.1108</v>
      </c>
      <c r="G337" t="s">
        <v>434</v>
      </c>
      <c r="H337">
        <v>3300</v>
      </c>
      <c r="I337">
        <v>34</v>
      </c>
      <c r="J337">
        <v>276.55</v>
      </c>
      <c r="K337" t="s">
        <v>17</v>
      </c>
      <c r="L337" s="2">
        <v>-10</v>
      </c>
      <c r="M337">
        <f t="shared" si="256"/>
        <v>11</v>
      </c>
    </row>
    <row r="338" spans="1:13" x14ac:dyDescent="0.25">
      <c r="A338" t="s">
        <v>437</v>
      </c>
      <c r="B338" t="s">
        <v>431</v>
      </c>
      <c r="C338" t="s">
        <v>438</v>
      </c>
      <c r="D338" t="s">
        <v>439</v>
      </c>
      <c r="E338" t="s">
        <v>438</v>
      </c>
      <c r="F338">
        <v>0.42420000000000002</v>
      </c>
      <c r="G338" t="s">
        <v>16</v>
      </c>
      <c r="H338">
        <v>112</v>
      </c>
      <c r="I338">
        <v>2.12</v>
      </c>
      <c r="J338">
        <v>-10.07</v>
      </c>
      <c r="K338" t="s">
        <v>18</v>
      </c>
      <c r="L338" s="3">
        <v>11.2</v>
      </c>
      <c r="M338">
        <f t="shared" si="256"/>
        <v>11</v>
      </c>
    </row>
    <row r="339" spans="1:13" x14ac:dyDescent="0.25">
      <c r="A339" t="s">
        <v>437</v>
      </c>
      <c r="B339" t="s">
        <v>431</v>
      </c>
      <c r="C339" t="s">
        <v>438</v>
      </c>
      <c r="D339" t="s">
        <v>439</v>
      </c>
      <c r="E339" t="s">
        <v>439</v>
      </c>
      <c r="F339">
        <v>0.57579999999999998</v>
      </c>
      <c r="G339" t="s">
        <v>16</v>
      </c>
      <c r="H339">
        <v>-134</v>
      </c>
      <c r="I339">
        <v>1.746</v>
      </c>
      <c r="J339">
        <v>0.55000000000000004</v>
      </c>
      <c r="K339" t="s">
        <v>17</v>
      </c>
      <c r="L339" s="2">
        <v>-10</v>
      </c>
      <c r="M339">
        <f t="shared" si="256"/>
        <v>11</v>
      </c>
    </row>
    <row r="340" spans="1:13" x14ac:dyDescent="0.25">
      <c r="A340" t="s">
        <v>440</v>
      </c>
      <c r="B340" t="s">
        <v>431</v>
      </c>
      <c r="C340" t="s">
        <v>348</v>
      </c>
      <c r="D340" t="s">
        <v>378</v>
      </c>
      <c r="E340" t="s">
        <v>348</v>
      </c>
      <c r="F340">
        <v>0.88519999999999999</v>
      </c>
      <c r="G340" t="s">
        <v>22</v>
      </c>
      <c r="H340">
        <v>-800</v>
      </c>
      <c r="I340">
        <v>1.125</v>
      </c>
      <c r="J340">
        <v>-0.41</v>
      </c>
      <c r="K340" t="s">
        <v>18</v>
      </c>
      <c r="L340" s="3">
        <v>1.25</v>
      </c>
      <c r="M340">
        <f t="shared" si="256"/>
        <v>11</v>
      </c>
    </row>
    <row r="341" spans="1:13" x14ac:dyDescent="0.25">
      <c r="A341" t="s">
        <v>440</v>
      </c>
      <c r="B341" t="s">
        <v>431</v>
      </c>
      <c r="C341" t="s">
        <v>348</v>
      </c>
      <c r="D341" t="s">
        <v>378</v>
      </c>
      <c r="E341" t="s">
        <v>378</v>
      </c>
      <c r="F341">
        <v>0.1148</v>
      </c>
      <c r="G341" t="s">
        <v>22</v>
      </c>
      <c r="H341">
        <v>525</v>
      </c>
      <c r="I341">
        <v>6.25</v>
      </c>
      <c r="J341">
        <v>-28.26</v>
      </c>
      <c r="K341" t="s">
        <v>17</v>
      </c>
      <c r="L341" s="2">
        <v>-10</v>
      </c>
      <c r="M341">
        <f t="shared" si="256"/>
        <v>11</v>
      </c>
    </row>
    <row r="342" spans="1:13" x14ac:dyDescent="0.25">
      <c r="A342" t="s">
        <v>441</v>
      </c>
      <c r="B342" t="s">
        <v>431</v>
      </c>
      <c r="C342" t="s">
        <v>351</v>
      </c>
      <c r="D342" t="s">
        <v>394</v>
      </c>
      <c r="E342" t="s">
        <v>351</v>
      </c>
      <c r="F342">
        <v>0.56740000000000002</v>
      </c>
      <c r="G342" t="s">
        <v>22</v>
      </c>
      <c r="H342">
        <v>-145</v>
      </c>
      <c r="I342">
        <v>1.69</v>
      </c>
      <c r="J342">
        <v>-4.1399999999999997</v>
      </c>
      <c r="K342" t="s">
        <v>18</v>
      </c>
      <c r="L342" s="3">
        <v>6.9</v>
      </c>
      <c r="M342">
        <f t="shared" si="256"/>
        <v>11</v>
      </c>
    </row>
    <row r="343" spans="1:13" x14ac:dyDescent="0.25">
      <c r="A343" t="s">
        <v>441</v>
      </c>
      <c r="B343" t="s">
        <v>431</v>
      </c>
      <c r="C343" t="s">
        <v>351</v>
      </c>
      <c r="D343" t="s">
        <v>394</v>
      </c>
      <c r="E343" t="s">
        <v>394</v>
      </c>
      <c r="F343">
        <v>0.43259999999999998</v>
      </c>
      <c r="G343" t="s">
        <v>22</v>
      </c>
      <c r="H343">
        <v>125</v>
      </c>
      <c r="I343">
        <v>2.25</v>
      </c>
      <c r="J343">
        <v>-2.65</v>
      </c>
      <c r="K343" t="s">
        <v>17</v>
      </c>
      <c r="L343" s="2">
        <v>-10</v>
      </c>
      <c r="M343">
        <f t="shared" si="256"/>
        <v>11</v>
      </c>
    </row>
    <row r="344" spans="1:13" x14ac:dyDescent="0.25">
      <c r="A344" t="s">
        <v>442</v>
      </c>
      <c r="B344" t="s">
        <v>431</v>
      </c>
      <c r="C344" t="s">
        <v>37</v>
      </c>
      <c r="D344" t="s">
        <v>443</v>
      </c>
      <c r="E344" t="s">
        <v>37</v>
      </c>
      <c r="F344">
        <v>0.57620000000000005</v>
      </c>
      <c r="G344" t="s">
        <v>22</v>
      </c>
      <c r="H344">
        <v>-140</v>
      </c>
      <c r="I344">
        <v>1.714</v>
      </c>
      <c r="J344">
        <v>-1.22</v>
      </c>
      <c r="K344" t="s">
        <v>18</v>
      </c>
      <c r="L344" s="3">
        <v>7.14</v>
      </c>
      <c r="M344">
        <f t="shared" si="256"/>
        <v>11</v>
      </c>
    </row>
    <row r="345" spans="1:13" x14ac:dyDescent="0.25">
      <c r="A345" t="s">
        <v>442</v>
      </c>
      <c r="B345" t="s">
        <v>431</v>
      </c>
      <c r="C345" t="s">
        <v>37</v>
      </c>
      <c r="D345" t="s">
        <v>443</v>
      </c>
      <c r="E345" t="s">
        <v>443</v>
      </c>
      <c r="F345">
        <v>0.42380000000000001</v>
      </c>
      <c r="G345" t="s">
        <v>22</v>
      </c>
      <c r="H345">
        <v>120</v>
      </c>
      <c r="I345">
        <v>2.2000000000000002</v>
      </c>
      <c r="J345">
        <v>-6.77</v>
      </c>
      <c r="K345" t="s">
        <v>17</v>
      </c>
      <c r="L345" s="2">
        <v>-10</v>
      </c>
      <c r="M345">
        <f t="shared" si="256"/>
        <v>11</v>
      </c>
    </row>
    <row r="346" spans="1:13" x14ac:dyDescent="0.25">
      <c r="A346" t="s">
        <v>444</v>
      </c>
      <c r="B346" t="s">
        <v>431</v>
      </c>
      <c r="C346" t="s">
        <v>361</v>
      </c>
      <c r="D346" t="s">
        <v>373</v>
      </c>
      <c r="E346" t="s">
        <v>361</v>
      </c>
      <c r="F346">
        <v>0.7621</v>
      </c>
      <c r="G346" t="s">
        <v>22</v>
      </c>
      <c r="H346">
        <v>-360</v>
      </c>
      <c r="I346">
        <v>1.278</v>
      </c>
      <c r="J346">
        <v>-2.62</v>
      </c>
      <c r="K346" t="s">
        <v>18</v>
      </c>
      <c r="L346" s="3">
        <v>2.78</v>
      </c>
      <c r="M346">
        <f t="shared" si="256"/>
        <v>11</v>
      </c>
    </row>
    <row r="347" spans="1:13" x14ac:dyDescent="0.25">
      <c r="A347" t="s">
        <v>444</v>
      </c>
      <c r="B347" t="s">
        <v>431</v>
      </c>
      <c r="C347" t="s">
        <v>361</v>
      </c>
      <c r="D347" t="s">
        <v>373</v>
      </c>
      <c r="E347" t="s">
        <v>373</v>
      </c>
      <c r="F347">
        <v>0.2379</v>
      </c>
      <c r="G347" t="s">
        <v>22</v>
      </c>
      <c r="H347">
        <v>280</v>
      </c>
      <c r="I347">
        <v>3.8</v>
      </c>
      <c r="J347">
        <v>-9.61</v>
      </c>
      <c r="K347" t="s">
        <v>17</v>
      </c>
      <c r="L347" s="2">
        <v>-10</v>
      </c>
      <c r="M347">
        <f t="shared" si="256"/>
        <v>11</v>
      </c>
    </row>
    <row r="348" spans="1:13" x14ac:dyDescent="0.25">
      <c r="A348" t="s">
        <v>445</v>
      </c>
      <c r="B348" t="s">
        <v>431</v>
      </c>
      <c r="C348" t="s">
        <v>446</v>
      </c>
      <c r="D348" t="s">
        <v>447</v>
      </c>
      <c r="E348" t="s">
        <v>446</v>
      </c>
      <c r="F348">
        <v>0.1069</v>
      </c>
      <c r="G348" t="s">
        <v>26</v>
      </c>
      <c r="H348">
        <v>750</v>
      </c>
      <c r="I348">
        <v>8.5</v>
      </c>
      <c r="J348">
        <v>-9.11</v>
      </c>
      <c r="K348" t="s">
        <v>17</v>
      </c>
      <c r="L348" s="2">
        <v>-10</v>
      </c>
      <c r="M348">
        <f t="shared" si="256"/>
        <v>11</v>
      </c>
    </row>
    <row r="349" spans="1:13" x14ac:dyDescent="0.25">
      <c r="A349" t="s">
        <v>445</v>
      </c>
      <c r="B349" t="s">
        <v>431</v>
      </c>
      <c r="C349" t="s">
        <v>446</v>
      </c>
      <c r="D349" t="s">
        <v>447</v>
      </c>
      <c r="E349" t="s">
        <v>447</v>
      </c>
      <c r="F349">
        <v>0.8931</v>
      </c>
      <c r="G349" t="s">
        <v>26</v>
      </c>
      <c r="H349">
        <v>-1200</v>
      </c>
      <c r="I349">
        <v>1.083</v>
      </c>
      <c r="J349">
        <v>-3.25</v>
      </c>
      <c r="K349" t="s">
        <v>18</v>
      </c>
      <c r="L349" s="3">
        <v>0.83</v>
      </c>
      <c r="M349">
        <f t="shared" si="256"/>
        <v>11</v>
      </c>
    </row>
    <row r="350" spans="1:13" x14ac:dyDescent="0.25">
      <c r="A350" t="s">
        <v>448</v>
      </c>
      <c r="B350" t="s">
        <v>431</v>
      </c>
      <c r="C350" t="s">
        <v>449</v>
      </c>
      <c r="D350" t="s">
        <v>450</v>
      </c>
      <c r="E350" t="s">
        <v>449</v>
      </c>
      <c r="F350">
        <v>0.873</v>
      </c>
      <c r="G350" t="s">
        <v>22</v>
      </c>
      <c r="H350">
        <v>-625</v>
      </c>
      <c r="I350">
        <v>1.1599999999999999</v>
      </c>
      <c r="J350">
        <v>1.26</v>
      </c>
      <c r="K350" t="s">
        <v>18</v>
      </c>
      <c r="L350" s="3">
        <v>1.6</v>
      </c>
      <c r="M350">
        <f t="shared" si="256"/>
        <v>11</v>
      </c>
    </row>
    <row r="351" spans="1:13" x14ac:dyDescent="0.25">
      <c r="A351" t="s">
        <v>448</v>
      </c>
      <c r="B351" t="s">
        <v>431</v>
      </c>
      <c r="C351" t="s">
        <v>449</v>
      </c>
      <c r="D351" t="s">
        <v>450</v>
      </c>
      <c r="E351" t="s">
        <v>450</v>
      </c>
      <c r="F351">
        <v>0.127</v>
      </c>
      <c r="G351" t="s">
        <v>22</v>
      </c>
      <c r="H351">
        <v>430</v>
      </c>
      <c r="I351">
        <v>5.3</v>
      </c>
      <c r="J351">
        <v>-32.67</v>
      </c>
      <c r="K351" t="s">
        <v>17</v>
      </c>
      <c r="L351" s="2">
        <v>-10</v>
      </c>
      <c r="M351">
        <f t="shared" si="256"/>
        <v>11</v>
      </c>
    </row>
    <row r="352" spans="1:13" x14ac:dyDescent="0.25">
      <c r="A352" t="s">
        <v>451</v>
      </c>
      <c r="B352" t="s">
        <v>431</v>
      </c>
      <c r="C352" t="s">
        <v>52</v>
      </c>
      <c r="D352" t="s">
        <v>452</v>
      </c>
      <c r="E352" t="s">
        <v>52</v>
      </c>
      <c r="F352">
        <v>8.8300000000000003E-2</v>
      </c>
      <c r="G352" t="s">
        <v>16</v>
      </c>
      <c r="H352">
        <v>920</v>
      </c>
      <c r="I352">
        <v>10.199999999999999</v>
      </c>
      <c r="J352">
        <v>-9.9700000000000006</v>
      </c>
      <c r="K352" t="s">
        <v>17</v>
      </c>
      <c r="L352" s="2">
        <v>-10</v>
      </c>
      <c r="M352">
        <f t="shared" si="256"/>
        <v>11</v>
      </c>
    </row>
    <row r="353" spans="1:13" x14ac:dyDescent="0.25">
      <c r="A353" t="s">
        <v>451</v>
      </c>
      <c r="B353" t="s">
        <v>431</v>
      </c>
      <c r="C353" t="s">
        <v>52</v>
      </c>
      <c r="D353" t="s">
        <v>452</v>
      </c>
      <c r="E353" t="s">
        <v>452</v>
      </c>
      <c r="F353">
        <v>0.91169999999999995</v>
      </c>
      <c r="G353" t="s">
        <v>16</v>
      </c>
      <c r="H353">
        <v>-1800</v>
      </c>
      <c r="I353">
        <v>1.056</v>
      </c>
      <c r="J353">
        <v>-3.76</v>
      </c>
      <c r="K353" t="s">
        <v>18</v>
      </c>
      <c r="L353" s="3">
        <v>0.56000000000000005</v>
      </c>
      <c r="M353">
        <f t="shared" si="256"/>
        <v>11</v>
      </c>
    </row>
    <row r="354" spans="1:13" x14ac:dyDescent="0.25">
      <c r="A354" t="s">
        <v>453</v>
      </c>
      <c r="B354" t="s">
        <v>431</v>
      </c>
      <c r="C354" t="s">
        <v>454</v>
      </c>
      <c r="D354" t="s">
        <v>455</v>
      </c>
      <c r="E354" t="s">
        <v>454</v>
      </c>
      <c r="F354">
        <v>0.58599999999999997</v>
      </c>
      <c r="G354" t="s">
        <v>22</v>
      </c>
      <c r="H354">
        <v>-140</v>
      </c>
      <c r="I354">
        <v>1.714</v>
      </c>
      <c r="J354">
        <v>0.45</v>
      </c>
      <c r="K354" t="s">
        <v>18</v>
      </c>
      <c r="L354" s="3">
        <v>7.14</v>
      </c>
      <c r="M354">
        <f t="shared" si="256"/>
        <v>11</v>
      </c>
    </row>
    <row r="355" spans="1:13" x14ac:dyDescent="0.25">
      <c r="A355" t="s">
        <v>453</v>
      </c>
      <c r="B355" t="s">
        <v>431</v>
      </c>
      <c r="C355" t="s">
        <v>454</v>
      </c>
      <c r="D355" t="s">
        <v>455</v>
      </c>
      <c r="E355" t="s">
        <v>455</v>
      </c>
      <c r="F355">
        <v>0.41399999999999998</v>
      </c>
      <c r="G355" t="s">
        <v>22</v>
      </c>
      <c r="H355">
        <v>120</v>
      </c>
      <c r="I355">
        <v>2.2000000000000002</v>
      </c>
      <c r="J355">
        <v>-8.91</v>
      </c>
      <c r="K355" t="s">
        <v>17</v>
      </c>
      <c r="L355" s="2">
        <v>-10</v>
      </c>
      <c r="M355">
        <f t="shared" si="256"/>
        <v>11</v>
      </c>
    </row>
    <row r="356" spans="1:13" x14ac:dyDescent="0.25">
      <c r="A356" t="s">
        <v>456</v>
      </c>
      <c r="B356" t="s">
        <v>431</v>
      </c>
      <c r="C356" t="s">
        <v>457</v>
      </c>
      <c r="D356" t="s">
        <v>458</v>
      </c>
      <c r="E356" t="s">
        <v>457</v>
      </c>
      <c r="F356">
        <v>0.22140000000000001</v>
      </c>
      <c r="G356" t="s">
        <v>22</v>
      </c>
      <c r="H356">
        <v>260</v>
      </c>
      <c r="I356">
        <v>3.6</v>
      </c>
      <c r="J356">
        <v>-20.29</v>
      </c>
      <c r="K356" t="s">
        <v>17</v>
      </c>
      <c r="L356" s="2">
        <v>-10</v>
      </c>
      <c r="M356">
        <f t="shared" si="256"/>
        <v>11</v>
      </c>
    </row>
    <row r="357" spans="1:13" x14ac:dyDescent="0.25">
      <c r="A357" t="s">
        <v>456</v>
      </c>
      <c r="B357" t="s">
        <v>431</v>
      </c>
      <c r="C357" t="s">
        <v>457</v>
      </c>
      <c r="D357" t="s">
        <v>458</v>
      </c>
      <c r="E357" t="s">
        <v>458</v>
      </c>
      <c r="F357">
        <v>0.77859999999999996</v>
      </c>
      <c r="G357" t="s">
        <v>22</v>
      </c>
      <c r="H357">
        <v>-320</v>
      </c>
      <c r="I357">
        <v>1.3120000000000001</v>
      </c>
      <c r="J357">
        <v>2.19</v>
      </c>
      <c r="K357" t="s">
        <v>18</v>
      </c>
      <c r="L357" s="3">
        <v>3.12</v>
      </c>
      <c r="M357">
        <f t="shared" si="256"/>
        <v>11</v>
      </c>
    </row>
    <row r="358" spans="1:13" x14ac:dyDescent="0.25">
      <c r="A358" t="s">
        <v>459</v>
      </c>
      <c r="B358" t="s">
        <v>431</v>
      </c>
      <c r="C358" t="s">
        <v>260</v>
      </c>
      <c r="D358" t="s">
        <v>306</v>
      </c>
      <c r="E358" t="s">
        <v>260</v>
      </c>
      <c r="F358">
        <v>0.93469999999999998</v>
      </c>
      <c r="G358" t="s">
        <v>16</v>
      </c>
      <c r="H358">
        <v>-3000</v>
      </c>
      <c r="I358">
        <v>1.0329999999999999</v>
      </c>
      <c r="J358">
        <v>-3.41</v>
      </c>
      <c r="K358" t="s">
        <v>18</v>
      </c>
      <c r="L358" s="3">
        <v>0.33</v>
      </c>
      <c r="M358">
        <f t="shared" si="256"/>
        <v>11</v>
      </c>
    </row>
    <row r="359" spans="1:13" x14ac:dyDescent="0.25">
      <c r="A359" t="s">
        <v>459</v>
      </c>
      <c r="B359" t="s">
        <v>431</v>
      </c>
      <c r="C359" t="s">
        <v>260</v>
      </c>
      <c r="D359" t="s">
        <v>306</v>
      </c>
      <c r="E359" t="s">
        <v>306</v>
      </c>
      <c r="F359">
        <v>6.5299999999999997E-2</v>
      </c>
      <c r="G359" t="s">
        <v>16</v>
      </c>
      <c r="H359">
        <v>1120</v>
      </c>
      <c r="I359">
        <v>12.2</v>
      </c>
      <c r="J359">
        <v>-20.350000000000001</v>
      </c>
      <c r="K359" t="s">
        <v>17</v>
      </c>
      <c r="L359" s="2">
        <v>-10</v>
      </c>
      <c r="M359">
        <f t="shared" si="256"/>
        <v>11</v>
      </c>
    </row>
    <row r="360" spans="1:13" x14ac:dyDescent="0.25">
      <c r="A360" t="s">
        <v>460</v>
      </c>
      <c r="B360" t="s">
        <v>431</v>
      </c>
      <c r="C360" t="s">
        <v>461</v>
      </c>
      <c r="D360" t="s">
        <v>462</v>
      </c>
      <c r="E360" t="s">
        <v>461</v>
      </c>
      <c r="F360">
        <v>0.79700000000000004</v>
      </c>
      <c r="G360" t="s">
        <v>22</v>
      </c>
      <c r="H360">
        <v>-480</v>
      </c>
      <c r="I360">
        <v>1.208</v>
      </c>
      <c r="J360">
        <v>-3.7</v>
      </c>
      <c r="K360" t="s">
        <v>17</v>
      </c>
      <c r="L360" s="2">
        <v>-10</v>
      </c>
      <c r="M360">
        <f t="shared" si="256"/>
        <v>11</v>
      </c>
    </row>
    <row r="361" spans="1:13" x14ac:dyDescent="0.25">
      <c r="A361" t="s">
        <v>460</v>
      </c>
      <c r="B361" t="s">
        <v>431</v>
      </c>
      <c r="C361" t="s">
        <v>461</v>
      </c>
      <c r="D361" t="s">
        <v>462</v>
      </c>
      <c r="E361" t="s">
        <v>462</v>
      </c>
      <c r="F361">
        <v>0.20300000000000001</v>
      </c>
      <c r="G361" t="s">
        <v>22</v>
      </c>
      <c r="H361">
        <v>350</v>
      </c>
      <c r="I361">
        <v>4.5</v>
      </c>
      <c r="J361">
        <v>-8.6300000000000008</v>
      </c>
      <c r="K361" t="s">
        <v>18</v>
      </c>
      <c r="L361" s="3">
        <v>35</v>
      </c>
      <c r="M361">
        <f t="shared" si="256"/>
        <v>11</v>
      </c>
    </row>
    <row r="362" spans="1:13" x14ac:dyDescent="0.25">
      <c r="A362" t="s">
        <v>463</v>
      </c>
      <c r="B362" t="s">
        <v>431</v>
      </c>
      <c r="C362" t="s">
        <v>464</v>
      </c>
      <c r="D362" t="s">
        <v>465</v>
      </c>
      <c r="E362" t="s">
        <v>464</v>
      </c>
      <c r="F362">
        <v>0.56669999999999998</v>
      </c>
      <c r="G362" t="s">
        <v>22</v>
      </c>
      <c r="H362">
        <v>-120</v>
      </c>
      <c r="I362">
        <v>1.833</v>
      </c>
      <c r="J362">
        <v>3.9</v>
      </c>
      <c r="K362" t="s">
        <v>18</v>
      </c>
      <c r="L362" s="3">
        <v>8.33</v>
      </c>
      <c r="M362">
        <f t="shared" si="256"/>
        <v>11</v>
      </c>
    </row>
    <row r="363" spans="1:13" x14ac:dyDescent="0.25">
      <c r="A363" t="s">
        <v>463</v>
      </c>
      <c r="B363" t="s">
        <v>431</v>
      </c>
      <c r="C363" t="s">
        <v>464</v>
      </c>
      <c r="D363" t="s">
        <v>465</v>
      </c>
      <c r="E363" t="s">
        <v>465</v>
      </c>
      <c r="F363">
        <v>0.43330000000000002</v>
      </c>
      <c r="G363" t="s">
        <v>22</v>
      </c>
      <c r="H363">
        <v>100</v>
      </c>
      <c r="I363">
        <v>2</v>
      </c>
      <c r="J363">
        <v>-13.35</v>
      </c>
      <c r="K363" t="s">
        <v>17</v>
      </c>
      <c r="L363" s="2">
        <v>-10</v>
      </c>
      <c r="M363">
        <f t="shared" si="256"/>
        <v>11</v>
      </c>
    </row>
    <row r="364" spans="1:13" x14ac:dyDescent="0.25">
      <c r="A364" t="s">
        <v>466</v>
      </c>
      <c r="B364" t="s">
        <v>431</v>
      </c>
      <c r="C364" t="s">
        <v>467</v>
      </c>
      <c r="D364" t="s">
        <v>104</v>
      </c>
      <c r="E364" t="s">
        <v>467</v>
      </c>
      <c r="F364">
        <v>0.23630000000000001</v>
      </c>
      <c r="G364" t="s">
        <v>22</v>
      </c>
      <c r="H364">
        <v>280</v>
      </c>
      <c r="I364">
        <v>3.8</v>
      </c>
      <c r="J364">
        <v>-10.220000000000001</v>
      </c>
      <c r="K364" t="s">
        <v>17</v>
      </c>
      <c r="L364" s="2">
        <v>-10</v>
      </c>
      <c r="M364">
        <f t="shared" si="256"/>
        <v>11</v>
      </c>
    </row>
    <row r="365" spans="1:13" x14ac:dyDescent="0.25">
      <c r="A365" t="s">
        <v>466</v>
      </c>
      <c r="B365" t="s">
        <v>431</v>
      </c>
      <c r="C365" t="s">
        <v>467</v>
      </c>
      <c r="D365" t="s">
        <v>104</v>
      </c>
      <c r="E365" t="s">
        <v>104</v>
      </c>
      <c r="F365">
        <v>0.76370000000000005</v>
      </c>
      <c r="G365" t="s">
        <v>22</v>
      </c>
      <c r="H365">
        <v>-360</v>
      </c>
      <c r="I365">
        <v>1.278</v>
      </c>
      <c r="J365">
        <v>-2.41</v>
      </c>
      <c r="K365" t="s">
        <v>18</v>
      </c>
      <c r="L365" s="3">
        <v>2.78</v>
      </c>
      <c r="M365">
        <f t="shared" si="256"/>
        <v>11</v>
      </c>
    </row>
    <row r="366" spans="1:13" x14ac:dyDescent="0.25">
      <c r="A366" t="s">
        <v>468</v>
      </c>
      <c r="B366" t="s">
        <v>431</v>
      </c>
      <c r="C366" t="s">
        <v>73</v>
      </c>
      <c r="D366" t="s">
        <v>469</v>
      </c>
      <c r="E366" t="s">
        <v>73</v>
      </c>
      <c r="F366">
        <v>0.34760000000000002</v>
      </c>
      <c r="G366" t="s">
        <v>22</v>
      </c>
      <c r="H366">
        <v>150</v>
      </c>
      <c r="I366">
        <v>2.5</v>
      </c>
      <c r="J366">
        <v>-13.1</v>
      </c>
      <c r="K366" t="s">
        <v>17</v>
      </c>
      <c r="L366" s="2">
        <v>-10</v>
      </c>
      <c r="M366">
        <f t="shared" si="256"/>
        <v>11</v>
      </c>
    </row>
    <row r="367" spans="1:13" x14ac:dyDescent="0.25">
      <c r="A367" t="s">
        <v>468</v>
      </c>
      <c r="B367" t="s">
        <v>431</v>
      </c>
      <c r="C367" t="s">
        <v>73</v>
      </c>
      <c r="D367" t="s">
        <v>469</v>
      </c>
      <c r="E367" t="s">
        <v>469</v>
      </c>
      <c r="F367">
        <v>0.65239999999999998</v>
      </c>
      <c r="G367" t="s">
        <v>22</v>
      </c>
      <c r="H367">
        <v>-175</v>
      </c>
      <c r="I367">
        <v>1.571</v>
      </c>
      <c r="J367">
        <v>2.52</v>
      </c>
      <c r="K367" t="s">
        <v>18</v>
      </c>
      <c r="L367" s="3">
        <v>5.71</v>
      </c>
      <c r="M367">
        <f t="shared" si="256"/>
        <v>11</v>
      </c>
    </row>
    <row r="368" spans="1:13" x14ac:dyDescent="0.25">
      <c r="A368" t="s">
        <v>470</v>
      </c>
      <c r="B368" t="s">
        <v>431</v>
      </c>
      <c r="C368" t="s">
        <v>377</v>
      </c>
      <c r="D368" t="s">
        <v>349</v>
      </c>
      <c r="E368" t="s">
        <v>377</v>
      </c>
      <c r="F368">
        <v>0.71440000000000003</v>
      </c>
      <c r="G368" t="s">
        <v>22</v>
      </c>
      <c r="H368">
        <v>-275</v>
      </c>
      <c r="I368">
        <v>1.3640000000000001</v>
      </c>
      <c r="J368">
        <v>-2.58</v>
      </c>
      <c r="K368" t="s">
        <v>17</v>
      </c>
      <c r="L368" s="2">
        <v>-10</v>
      </c>
      <c r="M368">
        <f t="shared" si="256"/>
        <v>11</v>
      </c>
    </row>
    <row r="369" spans="1:13" x14ac:dyDescent="0.25">
      <c r="A369" t="s">
        <v>470</v>
      </c>
      <c r="B369" t="s">
        <v>431</v>
      </c>
      <c r="C369" t="s">
        <v>377</v>
      </c>
      <c r="D369" t="s">
        <v>349</v>
      </c>
      <c r="E369" t="s">
        <v>349</v>
      </c>
      <c r="F369">
        <v>0.28560000000000002</v>
      </c>
      <c r="G369" t="s">
        <v>22</v>
      </c>
      <c r="H369">
        <v>225</v>
      </c>
      <c r="I369">
        <v>3.25</v>
      </c>
      <c r="J369">
        <v>-7.18</v>
      </c>
      <c r="K369" t="s">
        <v>18</v>
      </c>
      <c r="L369" s="3">
        <v>22.5</v>
      </c>
      <c r="M369">
        <f t="shared" si="256"/>
        <v>11</v>
      </c>
    </row>
    <row r="370" spans="1:13" x14ac:dyDescent="0.25">
      <c r="A370" t="s">
        <v>471</v>
      </c>
      <c r="B370" t="s">
        <v>431</v>
      </c>
      <c r="C370" t="s">
        <v>472</v>
      </c>
      <c r="D370" t="s">
        <v>473</v>
      </c>
      <c r="E370" t="s">
        <v>472</v>
      </c>
      <c r="F370">
        <v>0.49740000000000001</v>
      </c>
      <c r="G370" t="s">
        <v>16</v>
      </c>
      <c r="H370">
        <v>124</v>
      </c>
      <c r="I370">
        <v>2.2400000000000002</v>
      </c>
      <c r="J370">
        <v>11.43</v>
      </c>
      <c r="K370" t="s">
        <v>17</v>
      </c>
      <c r="L370" s="2">
        <v>-10</v>
      </c>
      <c r="M370">
        <f t="shared" si="256"/>
        <v>11</v>
      </c>
    </row>
    <row r="371" spans="1:13" x14ac:dyDescent="0.25">
      <c r="A371" t="s">
        <v>471</v>
      </c>
      <c r="B371" t="s">
        <v>431</v>
      </c>
      <c r="C371" t="s">
        <v>472</v>
      </c>
      <c r="D371" t="s">
        <v>473</v>
      </c>
      <c r="E371" t="s">
        <v>473</v>
      </c>
      <c r="F371">
        <v>0.50260000000000005</v>
      </c>
      <c r="G371" t="s">
        <v>16</v>
      </c>
      <c r="H371">
        <v>-152</v>
      </c>
      <c r="I371">
        <v>1.6579999999999999</v>
      </c>
      <c r="J371">
        <v>-16.68</v>
      </c>
      <c r="K371" t="s">
        <v>18</v>
      </c>
      <c r="L371" s="3">
        <v>6.58</v>
      </c>
      <c r="M371">
        <f t="shared" si="256"/>
        <v>11</v>
      </c>
    </row>
    <row r="372" spans="1:13" x14ac:dyDescent="0.25">
      <c r="A372" t="s">
        <v>474</v>
      </c>
      <c r="B372" t="s">
        <v>431</v>
      </c>
      <c r="C372" t="s">
        <v>475</v>
      </c>
      <c r="D372" t="s">
        <v>476</v>
      </c>
      <c r="E372" t="s">
        <v>475</v>
      </c>
      <c r="F372">
        <v>0.64690000000000003</v>
      </c>
      <c r="G372" t="s">
        <v>16</v>
      </c>
      <c r="H372">
        <v>-205</v>
      </c>
      <c r="I372">
        <v>1.488</v>
      </c>
      <c r="J372">
        <v>-3.76</v>
      </c>
      <c r="K372" t="s">
        <v>18</v>
      </c>
      <c r="L372" s="3">
        <v>4.88</v>
      </c>
      <c r="M372">
        <f t="shared" si="256"/>
        <v>11</v>
      </c>
    </row>
    <row r="373" spans="1:13" x14ac:dyDescent="0.25">
      <c r="A373" t="s">
        <v>474</v>
      </c>
      <c r="B373" t="s">
        <v>431</v>
      </c>
      <c r="C373" t="s">
        <v>475</v>
      </c>
      <c r="D373" t="s">
        <v>476</v>
      </c>
      <c r="E373" t="s">
        <v>476</v>
      </c>
      <c r="F373">
        <v>0.35310000000000002</v>
      </c>
      <c r="G373" t="s">
        <v>16</v>
      </c>
      <c r="H373">
        <v>164</v>
      </c>
      <c r="I373">
        <v>2.64</v>
      </c>
      <c r="J373">
        <v>-6.78</v>
      </c>
      <c r="K373" t="s">
        <v>17</v>
      </c>
      <c r="L373" s="2">
        <v>-10</v>
      </c>
      <c r="M373">
        <f t="shared" si="256"/>
        <v>11</v>
      </c>
    </row>
    <row r="374" spans="1:13" x14ac:dyDescent="0.25">
      <c r="A374" t="s">
        <v>477</v>
      </c>
      <c r="B374" t="s">
        <v>431</v>
      </c>
      <c r="C374" t="s">
        <v>74</v>
      </c>
      <c r="D374" t="s">
        <v>478</v>
      </c>
      <c r="E374" t="s">
        <v>74</v>
      </c>
      <c r="F374">
        <v>8.0699999999999994E-2</v>
      </c>
      <c r="G374" t="s">
        <v>26</v>
      </c>
      <c r="H374">
        <v>870</v>
      </c>
      <c r="I374">
        <v>9.6999999999999993</v>
      </c>
      <c r="J374">
        <v>-21.69</v>
      </c>
      <c r="K374" t="s">
        <v>17</v>
      </c>
      <c r="L374" s="2">
        <v>-10</v>
      </c>
      <c r="M374">
        <f t="shared" si="256"/>
        <v>11</v>
      </c>
    </row>
    <row r="375" spans="1:13" x14ac:dyDescent="0.25">
      <c r="A375" t="s">
        <v>477</v>
      </c>
      <c r="B375" t="s">
        <v>431</v>
      </c>
      <c r="C375" t="s">
        <v>74</v>
      </c>
      <c r="D375" t="s">
        <v>478</v>
      </c>
      <c r="E375" t="s">
        <v>478</v>
      </c>
      <c r="F375">
        <v>0.91930000000000001</v>
      </c>
      <c r="G375" t="s">
        <v>26</v>
      </c>
      <c r="H375">
        <v>-1500</v>
      </c>
      <c r="I375">
        <v>1.0669999999999999</v>
      </c>
      <c r="J375">
        <v>-1.94</v>
      </c>
      <c r="K375" t="s">
        <v>18</v>
      </c>
      <c r="L375" s="3">
        <v>0.67</v>
      </c>
      <c r="M375">
        <f t="shared" si="256"/>
        <v>11</v>
      </c>
    </row>
    <row r="376" spans="1:13" x14ac:dyDescent="0.25">
      <c r="A376" t="s">
        <v>479</v>
      </c>
      <c r="B376" t="s">
        <v>431</v>
      </c>
      <c r="C376" t="s">
        <v>94</v>
      </c>
      <c r="D376" t="s">
        <v>112</v>
      </c>
      <c r="E376" t="s">
        <v>94</v>
      </c>
      <c r="F376">
        <v>0.54449999999999998</v>
      </c>
      <c r="G376" t="s">
        <v>22</v>
      </c>
      <c r="H376">
        <v>-125</v>
      </c>
      <c r="I376">
        <v>1.8</v>
      </c>
      <c r="J376">
        <v>-1.99</v>
      </c>
      <c r="K376" t="s">
        <v>18</v>
      </c>
      <c r="L376" s="3">
        <v>8</v>
      </c>
      <c r="M376">
        <f t="shared" si="256"/>
        <v>11</v>
      </c>
    </row>
    <row r="377" spans="1:13" x14ac:dyDescent="0.25">
      <c r="A377" t="s">
        <v>479</v>
      </c>
      <c r="B377" t="s">
        <v>431</v>
      </c>
      <c r="C377" t="s">
        <v>94</v>
      </c>
      <c r="D377" t="s">
        <v>112</v>
      </c>
      <c r="E377" t="s">
        <v>112</v>
      </c>
      <c r="F377">
        <v>0.45550000000000002</v>
      </c>
      <c r="G377" t="s">
        <v>22</v>
      </c>
      <c r="H377">
        <v>105</v>
      </c>
      <c r="I377">
        <v>2.0499999999999998</v>
      </c>
      <c r="J377">
        <v>-6.63</v>
      </c>
      <c r="K377" t="s">
        <v>17</v>
      </c>
      <c r="L377" s="2">
        <v>-10</v>
      </c>
      <c r="M377">
        <f t="shared" si="256"/>
        <v>11</v>
      </c>
    </row>
    <row r="378" spans="1:13" x14ac:dyDescent="0.25">
      <c r="A378" t="s">
        <v>480</v>
      </c>
      <c r="B378" t="s">
        <v>431</v>
      </c>
      <c r="C378" t="s">
        <v>83</v>
      </c>
      <c r="D378" t="s">
        <v>50</v>
      </c>
      <c r="E378" t="s">
        <v>83</v>
      </c>
      <c r="F378">
        <v>6.3799999999999996E-2</v>
      </c>
      <c r="G378" t="s">
        <v>16</v>
      </c>
      <c r="H378">
        <v>2400</v>
      </c>
      <c r="I378">
        <v>25</v>
      </c>
      <c r="J378">
        <v>59.58</v>
      </c>
      <c r="K378" t="s">
        <v>17</v>
      </c>
      <c r="L378" s="2">
        <v>-10</v>
      </c>
      <c r="M378">
        <f t="shared" si="256"/>
        <v>11</v>
      </c>
    </row>
    <row r="379" spans="1:13" x14ac:dyDescent="0.25">
      <c r="A379" t="s">
        <v>480</v>
      </c>
      <c r="B379" t="s">
        <v>431</v>
      </c>
      <c r="C379" t="s">
        <v>83</v>
      </c>
      <c r="D379" t="s">
        <v>50</v>
      </c>
      <c r="E379" t="s">
        <v>50</v>
      </c>
      <c r="F379">
        <v>0.93620000000000003</v>
      </c>
      <c r="G379" t="s">
        <v>16</v>
      </c>
      <c r="H379">
        <v>-10000</v>
      </c>
      <c r="I379">
        <v>1.01</v>
      </c>
      <c r="J379">
        <v>-5.45</v>
      </c>
      <c r="K379" t="s">
        <v>18</v>
      </c>
      <c r="L379" s="3">
        <v>0.1</v>
      </c>
      <c r="M379">
        <f t="shared" si="256"/>
        <v>11</v>
      </c>
    </row>
    <row r="380" spans="1:13" x14ac:dyDescent="0.25">
      <c r="A380" t="s">
        <v>481</v>
      </c>
      <c r="B380" t="s">
        <v>431</v>
      </c>
      <c r="C380" t="s">
        <v>393</v>
      </c>
      <c r="D380" t="s">
        <v>352</v>
      </c>
      <c r="E380" t="s">
        <v>393</v>
      </c>
      <c r="F380">
        <v>0.89849999999999997</v>
      </c>
      <c r="G380" t="s">
        <v>26</v>
      </c>
      <c r="H380">
        <v>-1250</v>
      </c>
      <c r="I380">
        <v>1.08</v>
      </c>
      <c r="J380">
        <v>-2.96</v>
      </c>
      <c r="K380" t="s">
        <v>18</v>
      </c>
      <c r="L380" s="3">
        <v>0.8</v>
      </c>
      <c r="M380">
        <f t="shared" si="256"/>
        <v>11</v>
      </c>
    </row>
    <row r="381" spans="1:13" x14ac:dyDescent="0.25">
      <c r="A381" t="s">
        <v>481</v>
      </c>
      <c r="B381" t="s">
        <v>431</v>
      </c>
      <c r="C381" t="s">
        <v>393</v>
      </c>
      <c r="D381" t="s">
        <v>352</v>
      </c>
      <c r="E381" t="s">
        <v>352</v>
      </c>
      <c r="F381">
        <v>0.10150000000000001</v>
      </c>
      <c r="G381" t="s">
        <v>26</v>
      </c>
      <c r="H381">
        <v>775</v>
      </c>
      <c r="I381">
        <v>8.75</v>
      </c>
      <c r="J381">
        <v>-11.22</v>
      </c>
      <c r="K381" t="s">
        <v>17</v>
      </c>
      <c r="L381" s="2">
        <v>-10</v>
      </c>
      <c r="M381">
        <f t="shared" si="256"/>
        <v>11</v>
      </c>
    </row>
    <row r="382" spans="1:13" x14ac:dyDescent="0.25">
      <c r="A382" t="s">
        <v>482</v>
      </c>
      <c r="B382" t="s">
        <v>431</v>
      </c>
      <c r="C382" t="s">
        <v>354</v>
      </c>
      <c r="D382" t="s">
        <v>233</v>
      </c>
      <c r="E382" t="s">
        <v>354</v>
      </c>
      <c r="F382">
        <v>0.58179999999999998</v>
      </c>
      <c r="G382" t="s">
        <v>16</v>
      </c>
      <c r="H382">
        <v>-137</v>
      </c>
      <c r="I382">
        <v>1.73</v>
      </c>
      <c r="J382">
        <v>0.64</v>
      </c>
      <c r="K382" t="s">
        <v>17</v>
      </c>
      <c r="L382" s="2">
        <v>-10</v>
      </c>
      <c r="M382">
        <f t="shared" si="256"/>
        <v>11</v>
      </c>
    </row>
    <row r="383" spans="1:13" x14ac:dyDescent="0.25">
      <c r="A383" t="s">
        <v>482</v>
      </c>
      <c r="B383" t="s">
        <v>431</v>
      </c>
      <c r="C383" t="s">
        <v>354</v>
      </c>
      <c r="D383" t="s">
        <v>233</v>
      </c>
      <c r="E383" t="s">
        <v>233</v>
      </c>
      <c r="F383">
        <v>0.41820000000000002</v>
      </c>
      <c r="G383" t="s">
        <v>16</v>
      </c>
      <c r="H383">
        <v>114</v>
      </c>
      <c r="I383">
        <v>2.14</v>
      </c>
      <c r="J383">
        <v>-10.5</v>
      </c>
      <c r="K383" t="s">
        <v>18</v>
      </c>
      <c r="L383" s="3">
        <v>11.4</v>
      </c>
      <c r="M383">
        <f t="shared" si="256"/>
        <v>11</v>
      </c>
    </row>
    <row r="384" spans="1:13" x14ac:dyDescent="0.25">
      <c r="A384" t="s">
        <v>483</v>
      </c>
      <c r="B384" t="s">
        <v>431</v>
      </c>
      <c r="C384" t="s">
        <v>484</v>
      </c>
      <c r="D384" t="s">
        <v>25</v>
      </c>
      <c r="E384" t="s">
        <v>484</v>
      </c>
      <c r="F384">
        <v>0.92969999999999997</v>
      </c>
      <c r="G384" t="s">
        <v>26</v>
      </c>
      <c r="H384">
        <v>-4500</v>
      </c>
      <c r="I384">
        <v>1.022</v>
      </c>
      <c r="J384">
        <v>-4.97</v>
      </c>
      <c r="K384" t="s">
        <v>18</v>
      </c>
      <c r="L384" s="3">
        <v>0.22</v>
      </c>
      <c r="M384">
        <f t="shared" si="256"/>
        <v>11</v>
      </c>
    </row>
    <row r="385" spans="1:13" x14ac:dyDescent="0.25">
      <c r="A385" t="s">
        <v>483</v>
      </c>
      <c r="B385" t="s">
        <v>431</v>
      </c>
      <c r="C385" t="s">
        <v>484</v>
      </c>
      <c r="D385" t="s">
        <v>25</v>
      </c>
      <c r="E385" t="s">
        <v>25</v>
      </c>
      <c r="F385">
        <v>7.0300000000000001E-2</v>
      </c>
      <c r="G385" t="s">
        <v>26</v>
      </c>
      <c r="H385">
        <v>1500</v>
      </c>
      <c r="I385">
        <v>16</v>
      </c>
      <c r="J385">
        <v>12.53</v>
      </c>
      <c r="K385" t="s">
        <v>17</v>
      </c>
      <c r="L385" s="2">
        <v>-10</v>
      </c>
      <c r="M385">
        <f t="shared" si="256"/>
        <v>11</v>
      </c>
    </row>
    <row r="386" spans="1:13" x14ac:dyDescent="0.25">
      <c r="A386" t="s">
        <v>485</v>
      </c>
      <c r="B386" t="s">
        <v>431</v>
      </c>
      <c r="C386" t="s">
        <v>115</v>
      </c>
      <c r="D386" t="s">
        <v>486</v>
      </c>
      <c r="E386" t="s">
        <v>115</v>
      </c>
      <c r="F386">
        <v>0.2462</v>
      </c>
      <c r="G386" t="s">
        <v>16</v>
      </c>
      <c r="H386">
        <v>260</v>
      </c>
      <c r="I386">
        <v>3.6</v>
      </c>
      <c r="J386">
        <v>-11.38</v>
      </c>
      <c r="K386" t="s">
        <v>17</v>
      </c>
      <c r="L386" s="2">
        <v>-10</v>
      </c>
      <c r="M386">
        <f t="shared" si="256"/>
        <v>11</v>
      </c>
    </row>
    <row r="387" spans="1:13" x14ac:dyDescent="0.25">
      <c r="A387" t="s">
        <v>485</v>
      </c>
      <c r="B387" t="s">
        <v>431</v>
      </c>
      <c r="C387" t="s">
        <v>115</v>
      </c>
      <c r="D387" t="s">
        <v>486</v>
      </c>
      <c r="E387" t="s">
        <v>486</v>
      </c>
      <c r="F387">
        <v>0.75380000000000003</v>
      </c>
      <c r="G387" t="s">
        <v>16</v>
      </c>
      <c r="H387">
        <v>-340</v>
      </c>
      <c r="I387">
        <v>1.294</v>
      </c>
      <c r="J387">
        <v>-2.4500000000000002</v>
      </c>
      <c r="K387" t="s">
        <v>18</v>
      </c>
      <c r="L387" s="3">
        <v>2.94</v>
      </c>
      <c r="M387">
        <f t="shared" ref="M387:M450" si="257">MONTH(B387)</f>
        <v>11</v>
      </c>
    </row>
    <row r="388" spans="1:13" x14ac:dyDescent="0.25">
      <c r="A388" t="s">
        <v>487</v>
      </c>
      <c r="B388" t="s">
        <v>431</v>
      </c>
      <c r="C388" t="s">
        <v>53</v>
      </c>
      <c r="D388" t="s">
        <v>191</v>
      </c>
      <c r="E388" t="s">
        <v>53</v>
      </c>
      <c r="F388">
        <v>0.61580000000000001</v>
      </c>
      <c r="G388" t="s">
        <v>22</v>
      </c>
      <c r="H388">
        <v>-170</v>
      </c>
      <c r="I388">
        <v>1.5880000000000001</v>
      </c>
      <c r="J388">
        <v>-2.2000000000000002</v>
      </c>
      <c r="K388" t="s">
        <v>17</v>
      </c>
      <c r="L388" s="2">
        <v>-10</v>
      </c>
      <c r="M388">
        <f t="shared" si="257"/>
        <v>11</v>
      </c>
    </row>
    <row r="389" spans="1:13" x14ac:dyDescent="0.25">
      <c r="A389" t="s">
        <v>487</v>
      </c>
      <c r="B389" t="s">
        <v>431</v>
      </c>
      <c r="C389" t="s">
        <v>53</v>
      </c>
      <c r="D389" t="s">
        <v>191</v>
      </c>
      <c r="E389" t="s">
        <v>191</v>
      </c>
      <c r="F389">
        <v>0.38419999999999999</v>
      </c>
      <c r="G389" t="s">
        <v>22</v>
      </c>
      <c r="H389">
        <v>145</v>
      </c>
      <c r="I389">
        <v>2.4500000000000002</v>
      </c>
      <c r="J389">
        <v>-5.86</v>
      </c>
      <c r="K389" t="s">
        <v>18</v>
      </c>
      <c r="L389" s="3">
        <v>14.5</v>
      </c>
      <c r="M389">
        <f t="shared" si="257"/>
        <v>11</v>
      </c>
    </row>
    <row r="390" spans="1:13" x14ac:dyDescent="0.25">
      <c r="A390" t="s">
        <v>488</v>
      </c>
      <c r="B390" t="s">
        <v>431</v>
      </c>
      <c r="C390" t="s">
        <v>489</v>
      </c>
      <c r="D390" t="s">
        <v>490</v>
      </c>
      <c r="E390" t="s">
        <v>489</v>
      </c>
      <c r="F390">
        <v>0.63790000000000002</v>
      </c>
      <c r="G390" t="s">
        <v>22</v>
      </c>
      <c r="H390">
        <v>-175</v>
      </c>
      <c r="I390">
        <v>1.571</v>
      </c>
      <c r="J390">
        <v>0.25</v>
      </c>
      <c r="K390" t="s">
        <v>17</v>
      </c>
      <c r="L390" s="2">
        <v>-10</v>
      </c>
      <c r="M390">
        <f t="shared" si="257"/>
        <v>11</v>
      </c>
    </row>
    <row r="391" spans="1:13" x14ac:dyDescent="0.25">
      <c r="A391" t="s">
        <v>488</v>
      </c>
      <c r="B391" t="s">
        <v>431</v>
      </c>
      <c r="C391" t="s">
        <v>489</v>
      </c>
      <c r="D391" t="s">
        <v>490</v>
      </c>
      <c r="E391" t="s">
        <v>490</v>
      </c>
      <c r="F391">
        <v>0.36209999999999998</v>
      </c>
      <c r="G391" t="s">
        <v>22</v>
      </c>
      <c r="H391">
        <v>150</v>
      </c>
      <c r="I391">
        <v>2.5</v>
      </c>
      <c r="J391">
        <v>-9.48</v>
      </c>
      <c r="K391" t="s">
        <v>18</v>
      </c>
      <c r="L391" s="3">
        <v>15</v>
      </c>
      <c r="M391">
        <f t="shared" si="257"/>
        <v>11</v>
      </c>
    </row>
    <row r="392" spans="1:13" x14ac:dyDescent="0.25">
      <c r="A392" t="s">
        <v>491</v>
      </c>
      <c r="B392" t="s">
        <v>431</v>
      </c>
      <c r="C392" t="s">
        <v>95</v>
      </c>
      <c r="D392" t="s">
        <v>133</v>
      </c>
      <c r="E392" t="s">
        <v>95</v>
      </c>
      <c r="F392">
        <v>0.80689999999999995</v>
      </c>
      <c r="G392" t="s">
        <v>22</v>
      </c>
      <c r="H392">
        <v>-490</v>
      </c>
      <c r="I392">
        <v>1.204</v>
      </c>
      <c r="J392">
        <v>-2.85</v>
      </c>
      <c r="K392" t="s">
        <v>18</v>
      </c>
      <c r="L392" s="3">
        <v>2.04</v>
      </c>
      <c r="M392">
        <f t="shared" si="257"/>
        <v>11</v>
      </c>
    </row>
    <row r="393" spans="1:13" x14ac:dyDescent="0.25">
      <c r="A393" t="s">
        <v>491</v>
      </c>
      <c r="B393" t="s">
        <v>431</v>
      </c>
      <c r="C393" t="s">
        <v>95</v>
      </c>
      <c r="D393" t="s">
        <v>133</v>
      </c>
      <c r="E393" t="s">
        <v>133</v>
      </c>
      <c r="F393">
        <v>0.19309999999999999</v>
      </c>
      <c r="G393" t="s">
        <v>22</v>
      </c>
      <c r="H393">
        <v>355</v>
      </c>
      <c r="I393">
        <v>4.55</v>
      </c>
      <c r="J393">
        <v>-12.12</v>
      </c>
      <c r="K393" t="s">
        <v>17</v>
      </c>
      <c r="L393" s="2">
        <v>-10</v>
      </c>
      <c r="M393">
        <f t="shared" si="257"/>
        <v>11</v>
      </c>
    </row>
    <row r="394" spans="1:13" x14ac:dyDescent="0.25">
      <c r="A394" t="s">
        <v>492</v>
      </c>
      <c r="B394" t="s">
        <v>431</v>
      </c>
      <c r="C394" t="s">
        <v>127</v>
      </c>
      <c r="D394" t="s">
        <v>493</v>
      </c>
      <c r="E394" t="s">
        <v>127</v>
      </c>
      <c r="F394">
        <v>0.16550000000000001</v>
      </c>
      <c r="G394" t="s">
        <v>16</v>
      </c>
      <c r="H394">
        <v>440</v>
      </c>
      <c r="I394">
        <v>5.4</v>
      </c>
      <c r="J394">
        <v>-10.62</v>
      </c>
      <c r="K394" t="s">
        <v>17</v>
      </c>
      <c r="L394" s="2">
        <v>-10</v>
      </c>
      <c r="M394">
        <f t="shared" si="257"/>
        <v>11</v>
      </c>
    </row>
    <row r="395" spans="1:13" x14ac:dyDescent="0.25">
      <c r="A395" t="s">
        <v>492</v>
      </c>
      <c r="B395" t="s">
        <v>431</v>
      </c>
      <c r="C395" t="s">
        <v>127</v>
      </c>
      <c r="D395" t="s">
        <v>493</v>
      </c>
      <c r="E395" t="s">
        <v>493</v>
      </c>
      <c r="F395">
        <v>0.83450000000000002</v>
      </c>
      <c r="G395" t="s">
        <v>16</v>
      </c>
      <c r="H395">
        <v>-650</v>
      </c>
      <c r="I395">
        <v>1.1539999999999999</v>
      </c>
      <c r="J395">
        <v>-3.71</v>
      </c>
      <c r="K395" t="s">
        <v>18</v>
      </c>
      <c r="L395" s="3">
        <v>1.54</v>
      </c>
      <c r="M395">
        <f t="shared" si="257"/>
        <v>11</v>
      </c>
    </row>
    <row r="396" spans="1:13" x14ac:dyDescent="0.25">
      <c r="A396" t="s">
        <v>494</v>
      </c>
      <c r="B396" t="s">
        <v>431</v>
      </c>
      <c r="C396" t="s">
        <v>130</v>
      </c>
      <c r="D396" t="s">
        <v>113</v>
      </c>
      <c r="E396" t="s">
        <v>130</v>
      </c>
      <c r="F396">
        <v>0.44969999999999999</v>
      </c>
      <c r="G396" t="s">
        <v>22</v>
      </c>
      <c r="H396">
        <v>-120</v>
      </c>
      <c r="I396">
        <v>1.833</v>
      </c>
      <c r="J396">
        <v>-17.559999999999999</v>
      </c>
      <c r="K396" t="s">
        <v>18</v>
      </c>
      <c r="L396" s="3">
        <v>8.33</v>
      </c>
      <c r="M396">
        <f t="shared" si="257"/>
        <v>11</v>
      </c>
    </row>
    <row r="397" spans="1:13" x14ac:dyDescent="0.25">
      <c r="A397" t="s">
        <v>494</v>
      </c>
      <c r="B397" t="s">
        <v>431</v>
      </c>
      <c r="C397" t="s">
        <v>130</v>
      </c>
      <c r="D397" t="s">
        <v>113</v>
      </c>
      <c r="E397" t="s">
        <v>113</v>
      </c>
      <c r="F397">
        <v>0.55030000000000001</v>
      </c>
      <c r="G397" t="s">
        <v>22</v>
      </c>
      <c r="H397">
        <v>100</v>
      </c>
      <c r="I397">
        <v>2</v>
      </c>
      <c r="J397">
        <v>10.07</v>
      </c>
      <c r="K397" t="s">
        <v>17</v>
      </c>
      <c r="L397" s="2">
        <v>-10</v>
      </c>
      <c r="M397">
        <f t="shared" si="257"/>
        <v>11</v>
      </c>
    </row>
    <row r="398" spans="1:13" x14ac:dyDescent="0.25">
      <c r="A398" t="s">
        <v>495</v>
      </c>
      <c r="B398" t="s">
        <v>431</v>
      </c>
      <c r="C398" t="s">
        <v>252</v>
      </c>
      <c r="D398" t="s">
        <v>140</v>
      </c>
      <c r="E398" t="s">
        <v>252</v>
      </c>
      <c r="F398">
        <v>0.11609999999999999</v>
      </c>
      <c r="G398" t="s">
        <v>16</v>
      </c>
      <c r="H398">
        <v>590</v>
      </c>
      <c r="I398">
        <v>6.9</v>
      </c>
      <c r="J398">
        <v>-19.899999999999999</v>
      </c>
      <c r="K398" t="s">
        <v>17</v>
      </c>
      <c r="L398" s="2">
        <v>-10</v>
      </c>
      <c r="M398">
        <f t="shared" si="257"/>
        <v>11</v>
      </c>
    </row>
    <row r="399" spans="1:13" x14ac:dyDescent="0.25">
      <c r="A399" t="s">
        <v>495</v>
      </c>
      <c r="B399" t="s">
        <v>431</v>
      </c>
      <c r="C399" t="s">
        <v>252</v>
      </c>
      <c r="D399" t="s">
        <v>140</v>
      </c>
      <c r="E399" t="s">
        <v>140</v>
      </c>
      <c r="F399">
        <v>0.88390000000000002</v>
      </c>
      <c r="G399" t="s">
        <v>16</v>
      </c>
      <c r="H399">
        <v>-950</v>
      </c>
      <c r="I399">
        <v>1.105</v>
      </c>
      <c r="J399">
        <v>-2.2999999999999998</v>
      </c>
      <c r="K399" t="s">
        <v>18</v>
      </c>
      <c r="L399" s="3">
        <v>1.05</v>
      </c>
      <c r="M399">
        <f t="shared" si="257"/>
        <v>11</v>
      </c>
    </row>
    <row r="400" spans="1:13" x14ac:dyDescent="0.25">
      <c r="A400" t="s">
        <v>496</v>
      </c>
      <c r="B400" t="s">
        <v>431</v>
      </c>
      <c r="C400" t="s">
        <v>281</v>
      </c>
      <c r="D400" t="s">
        <v>497</v>
      </c>
      <c r="E400" t="s">
        <v>281</v>
      </c>
      <c r="F400">
        <v>0.2072</v>
      </c>
      <c r="G400" t="s">
        <v>22</v>
      </c>
      <c r="H400">
        <v>265</v>
      </c>
      <c r="I400">
        <v>3.65</v>
      </c>
      <c r="J400">
        <v>-24.38</v>
      </c>
      <c r="K400" t="s">
        <v>17</v>
      </c>
      <c r="L400" s="2">
        <v>-10</v>
      </c>
      <c r="M400">
        <f t="shared" si="257"/>
        <v>11</v>
      </c>
    </row>
    <row r="401" spans="1:13" x14ac:dyDescent="0.25">
      <c r="A401" t="s">
        <v>496</v>
      </c>
      <c r="B401" t="s">
        <v>431</v>
      </c>
      <c r="C401" t="s">
        <v>281</v>
      </c>
      <c r="D401" t="s">
        <v>497</v>
      </c>
      <c r="E401" t="s">
        <v>497</v>
      </c>
      <c r="F401">
        <v>0.79279999999999995</v>
      </c>
      <c r="G401" t="s">
        <v>22</v>
      </c>
      <c r="H401">
        <v>-330</v>
      </c>
      <c r="I401">
        <v>1.3029999999999999</v>
      </c>
      <c r="J401">
        <v>3.31</v>
      </c>
      <c r="K401" t="s">
        <v>18</v>
      </c>
      <c r="L401" s="3">
        <v>3.03</v>
      </c>
      <c r="M401">
        <f t="shared" si="257"/>
        <v>11</v>
      </c>
    </row>
    <row r="402" spans="1:13" x14ac:dyDescent="0.25">
      <c r="A402" t="s">
        <v>498</v>
      </c>
      <c r="B402" t="s">
        <v>431</v>
      </c>
      <c r="C402" t="s">
        <v>131</v>
      </c>
      <c r="D402" t="s">
        <v>134</v>
      </c>
      <c r="E402" t="s">
        <v>131</v>
      </c>
      <c r="F402">
        <v>0.1903</v>
      </c>
      <c r="G402" t="s">
        <v>26</v>
      </c>
      <c r="H402">
        <v>420</v>
      </c>
      <c r="I402">
        <v>5.2</v>
      </c>
      <c r="J402">
        <v>-1.03</v>
      </c>
      <c r="K402" t="s">
        <v>17</v>
      </c>
      <c r="L402" s="2">
        <v>-10</v>
      </c>
      <c r="M402">
        <f t="shared" si="257"/>
        <v>11</v>
      </c>
    </row>
    <row r="403" spans="1:13" x14ac:dyDescent="0.25">
      <c r="A403" t="s">
        <v>498</v>
      </c>
      <c r="B403" t="s">
        <v>431</v>
      </c>
      <c r="C403" t="s">
        <v>131</v>
      </c>
      <c r="D403" t="s">
        <v>134</v>
      </c>
      <c r="E403" t="s">
        <v>134</v>
      </c>
      <c r="F403">
        <v>0.80969999999999998</v>
      </c>
      <c r="G403" t="s">
        <v>26</v>
      </c>
      <c r="H403">
        <v>-525</v>
      </c>
      <c r="I403">
        <v>1.19</v>
      </c>
      <c r="J403">
        <v>-3.61</v>
      </c>
      <c r="K403" t="s">
        <v>18</v>
      </c>
      <c r="L403" s="3">
        <v>1.9</v>
      </c>
      <c r="M403">
        <f t="shared" si="257"/>
        <v>11</v>
      </c>
    </row>
    <row r="404" spans="1:13" x14ac:dyDescent="0.25">
      <c r="A404" t="s">
        <v>499</v>
      </c>
      <c r="B404" t="s">
        <v>431</v>
      </c>
      <c r="C404" t="s">
        <v>41</v>
      </c>
      <c r="D404" t="s">
        <v>328</v>
      </c>
      <c r="E404" t="s">
        <v>41</v>
      </c>
      <c r="F404">
        <v>0.24660000000000001</v>
      </c>
      <c r="G404" t="s">
        <v>16</v>
      </c>
      <c r="H404">
        <v>270</v>
      </c>
      <c r="I404">
        <v>3.7</v>
      </c>
      <c r="J404">
        <v>-8.76</v>
      </c>
      <c r="K404" t="s">
        <v>17</v>
      </c>
      <c r="L404" s="2">
        <v>-10</v>
      </c>
      <c r="M404">
        <f t="shared" si="257"/>
        <v>11</v>
      </c>
    </row>
    <row r="405" spans="1:13" x14ac:dyDescent="0.25">
      <c r="A405" t="s">
        <v>499</v>
      </c>
      <c r="B405" t="s">
        <v>431</v>
      </c>
      <c r="C405" t="s">
        <v>41</v>
      </c>
      <c r="D405" t="s">
        <v>328</v>
      </c>
      <c r="E405" t="s">
        <v>328</v>
      </c>
      <c r="F405">
        <v>0.75339999999999996</v>
      </c>
      <c r="G405" t="s">
        <v>16</v>
      </c>
      <c r="H405">
        <v>-355</v>
      </c>
      <c r="I405">
        <v>1.282</v>
      </c>
      <c r="J405">
        <v>-3.44</v>
      </c>
      <c r="K405" t="s">
        <v>18</v>
      </c>
      <c r="L405" s="3">
        <v>2.82</v>
      </c>
      <c r="M405">
        <f t="shared" si="257"/>
        <v>11</v>
      </c>
    </row>
    <row r="406" spans="1:13" x14ac:dyDescent="0.25">
      <c r="A406" t="s">
        <v>500</v>
      </c>
      <c r="B406" t="s">
        <v>431</v>
      </c>
      <c r="C406" t="s">
        <v>501</v>
      </c>
      <c r="D406" t="s">
        <v>502</v>
      </c>
      <c r="E406" t="s">
        <v>501</v>
      </c>
      <c r="F406">
        <v>0.63880000000000003</v>
      </c>
      <c r="G406" t="s">
        <v>22</v>
      </c>
      <c r="H406">
        <v>-200</v>
      </c>
      <c r="I406">
        <v>1.5</v>
      </c>
      <c r="J406">
        <v>-4.18</v>
      </c>
      <c r="K406" t="s">
        <v>18</v>
      </c>
      <c r="L406" s="3">
        <v>5</v>
      </c>
      <c r="M406">
        <f t="shared" si="257"/>
        <v>11</v>
      </c>
    </row>
    <row r="407" spans="1:13" x14ac:dyDescent="0.25">
      <c r="A407" t="s">
        <v>500</v>
      </c>
      <c r="B407" t="s">
        <v>431</v>
      </c>
      <c r="C407" t="s">
        <v>501</v>
      </c>
      <c r="D407" t="s">
        <v>502</v>
      </c>
      <c r="E407" t="s">
        <v>502</v>
      </c>
      <c r="F407">
        <v>0.36120000000000002</v>
      </c>
      <c r="G407" t="s">
        <v>22</v>
      </c>
      <c r="H407">
        <v>170</v>
      </c>
      <c r="I407">
        <v>2.7</v>
      </c>
      <c r="J407">
        <v>-2.48</v>
      </c>
      <c r="K407" t="s">
        <v>17</v>
      </c>
      <c r="L407" s="2">
        <v>-10</v>
      </c>
      <c r="M407">
        <f t="shared" si="257"/>
        <v>11</v>
      </c>
    </row>
    <row r="408" spans="1:13" x14ac:dyDescent="0.25">
      <c r="A408" t="s">
        <v>503</v>
      </c>
      <c r="B408" t="s">
        <v>431</v>
      </c>
      <c r="C408" t="s">
        <v>504</v>
      </c>
      <c r="D408" t="s">
        <v>505</v>
      </c>
      <c r="E408" t="s">
        <v>504</v>
      </c>
      <c r="F408">
        <v>0.87690000000000001</v>
      </c>
      <c r="G408" t="s">
        <v>22</v>
      </c>
      <c r="H408">
        <v>-625</v>
      </c>
      <c r="I408">
        <v>1.1599999999999999</v>
      </c>
      <c r="J408">
        <v>1.72</v>
      </c>
      <c r="K408" t="s">
        <v>18</v>
      </c>
      <c r="L408" s="3">
        <v>1.6</v>
      </c>
      <c r="M408">
        <f t="shared" si="257"/>
        <v>11</v>
      </c>
    </row>
    <row r="409" spans="1:13" x14ac:dyDescent="0.25">
      <c r="A409" t="s">
        <v>503</v>
      </c>
      <c r="B409" t="s">
        <v>431</v>
      </c>
      <c r="C409" t="s">
        <v>504</v>
      </c>
      <c r="D409" t="s">
        <v>505</v>
      </c>
      <c r="E409" t="s">
        <v>505</v>
      </c>
      <c r="F409">
        <v>0.1231</v>
      </c>
      <c r="G409" t="s">
        <v>22</v>
      </c>
      <c r="H409">
        <v>430</v>
      </c>
      <c r="I409">
        <v>5.3</v>
      </c>
      <c r="J409">
        <v>-34.75</v>
      </c>
      <c r="K409" t="s">
        <v>17</v>
      </c>
      <c r="L409" s="2">
        <v>-10</v>
      </c>
      <c r="M409">
        <f t="shared" si="257"/>
        <v>11</v>
      </c>
    </row>
    <row r="410" spans="1:13" x14ac:dyDescent="0.25">
      <c r="A410" t="s">
        <v>506</v>
      </c>
      <c r="B410" t="s">
        <v>431</v>
      </c>
      <c r="C410" t="s">
        <v>374</v>
      </c>
      <c r="D410" t="s">
        <v>215</v>
      </c>
      <c r="E410" t="s">
        <v>374</v>
      </c>
      <c r="F410">
        <v>0.87150000000000005</v>
      </c>
      <c r="G410" t="s">
        <v>22</v>
      </c>
      <c r="H410">
        <v>-675</v>
      </c>
      <c r="I410">
        <v>1.1479999999999999</v>
      </c>
      <c r="J410">
        <v>0.06</v>
      </c>
      <c r="K410" t="s">
        <v>18</v>
      </c>
      <c r="L410" s="3">
        <v>1.48</v>
      </c>
      <c r="M410">
        <f t="shared" si="257"/>
        <v>11</v>
      </c>
    </row>
    <row r="411" spans="1:13" x14ac:dyDescent="0.25">
      <c r="A411" t="s">
        <v>506</v>
      </c>
      <c r="B411" t="s">
        <v>431</v>
      </c>
      <c r="C411" t="s">
        <v>374</v>
      </c>
      <c r="D411" t="s">
        <v>215</v>
      </c>
      <c r="E411" t="s">
        <v>215</v>
      </c>
      <c r="F411">
        <v>0.1285</v>
      </c>
      <c r="G411" t="s">
        <v>22</v>
      </c>
      <c r="H411">
        <v>460</v>
      </c>
      <c r="I411">
        <v>5.6</v>
      </c>
      <c r="J411">
        <v>-28.05</v>
      </c>
      <c r="K411" t="s">
        <v>17</v>
      </c>
      <c r="L411" s="2">
        <v>-10</v>
      </c>
      <c r="M411">
        <f t="shared" si="257"/>
        <v>11</v>
      </c>
    </row>
    <row r="412" spans="1:13" x14ac:dyDescent="0.25">
      <c r="A412" t="s">
        <v>507</v>
      </c>
      <c r="B412" t="s">
        <v>431</v>
      </c>
      <c r="C412" t="s">
        <v>101</v>
      </c>
      <c r="D412" t="s">
        <v>508</v>
      </c>
      <c r="E412" t="s">
        <v>101</v>
      </c>
      <c r="F412">
        <v>0.34410000000000002</v>
      </c>
      <c r="G412" t="s">
        <v>16</v>
      </c>
      <c r="H412">
        <v>210</v>
      </c>
      <c r="I412">
        <v>3.1</v>
      </c>
      <c r="J412">
        <v>6.66</v>
      </c>
      <c r="K412" t="s">
        <v>18</v>
      </c>
      <c r="L412" s="3">
        <v>21</v>
      </c>
      <c r="M412">
        <f t="shared" si="257"/>
        <v>11</v>
      </c>
    </row>
    <row r="413" spans="1:13" x14ac:dyDescent="0.25">
      <c r="A413" t="s">
        <v>507</v>
      </c>
      <c r="B413" t="s">
        <v>431</v>
      </c>
      <c r="C413" t="s">
        <v>101</v>
      </c>
      <c r="D413" t="s">
        <v>508</v>
      </c>
      <c r="E413" t="s">
        <v>508</v>
      </c>
      <c r="F413">
        <v>0.65590000000000004</v>
      </c>
      <c r="G413" t="s">
        <v>16</v>
      </c>
      <c r="H413">
        <v>-265</v>
      </c>
      <c r="I413">
        <v>1.377</v>
      </c>
      <c r="J413">
        <v>-9.66</v>
      </c>
      <c r="K413" t="s">
        <v>17</v>
      </c>
      <c r="L413" s="2">
        <v>-10</v>
      </c>
      <c r="M413">
        <f t="shared" si="257"/>
        <v>11</v>
      </c>
    </row>
    <row r="414" spans="1:13" x14ac:dyDescent="0.25">
      <c r="A414" t="s">
        <v>509</v>
      </c>
      <c r="B414" t="s">
        <v>431</v>
      </c>
      <c r="C414" t="s">
        <v>510</v>
      </c>
      <c r="D414" t="s">
        <v>511</v>
      </c>
      <c r="E414" t="s">
        <v>510</v>
      </c>
      <c r="F414">
        <v>0.72619999999999996</v>
      </c>
      <c r="G414" t="s">
        <v>22</v>
      </c>
      <c r="H414">
        <v>-280</v>
      </c>
      <c r="I414">
        <v>1.357</v>
      </c>
      <c r="J414">
        <v>-1.45</v>
      </c>
      <c r="K414" t="s">
        <v>18</v>
      </c>
      <c r="L414" s="3">
        <v>3.57</v>
      </c>
      <c r="M414">
        <f t="shared" si="257"/>
        <v>11</v>
      </c>
    </row>
    <row r="415" spans="1:13" x14ac:dyDescent="0.25">
      <c r="A415" t="s">
        <v>509</v>
      </c>
      <c r="B415" t="s">
        <v>431</v>
      </c>
      <c r="C415" t="s">
        <v>510</v>
      </c>
      <c r="D415" t="s">
        <v>511</v>
      </c>
      <c r="E415" t="s">
        <v>511</v>
      </c>
      <c r="F415">
        <v>0.27379999999999999</v>
      </c>
      <c r="G415" t="s">
        <v>22</v>
      </c>
      <c r="H415">
        <v>230</v>
      </c>
      <c r="I415">
        <v>3.3</v>
      </c>
      <c r="J415">
        <v>-9.6300000000000008</v>
      </c>
      <c r="K415" t="s">
        <v>17</v>
      </c>
      <c r="L415" s="2">
        <v>-10</v>
      </c>
      <c r="M415">
        <f t="shared" si="257"/>
        <v>11</v>
      </c>
    </row>
    <row r="416" spans="1:13" x14ac:dyDescent="0.25">
      <c r="A416" t="s">
        <v>512</v>
      </c>
      <c r="B416" t="s">
        <v>431</v>
      </c>
      <c r="C416" t="s">
        <v>327</v>
      </c>
      <c r="D416" t="s">
        <v>513</v>
      </c>
      <c r="E416" t="s">
        <v>327</v>
      </c>
      <c r="F416">
        <v>0.21479999999999999</v>
      </c>
      <c r="G416" t="s">
        <v>22</v>
      </c>
      <c r="H416">
        <v>285</v>
      </c>
      <c r="I416">
        <v>3.85</v>
      </c>
      <c r="J416">
        <v>-17.29</v>
      </c>
      <c r="K416" t="s">
        <v>17</v>
      </c>
      <c r="L416" s="2">
        <v>-10</v>
      </c>
      <c r="M416">
        <f t="shared" si="257"/>
        <v>11</v>
      </c>
    </row>
    <row r="417" spans="1:13" x14ac:dyDescent="0.25">
      <c r="A417" t="s">
        <v>512</v>
      </c>
      <c r="B417" t="s">
        <v>431</v>
      </c>
      <c r="C417" t="s">
        <v>327</v>
      </c>
      <c r="D417" t="s">
        <v>513</v>
      </c>
      <c r="E417" t="s">
        <v>513</v>
      </c>
      <c r="F417">
        <v>0.78520000000000001</v>
      </c>
      <c r="G417" t="s">
        <v>22</v>
      </c>
      <c r="H417">
        <v>-370</v>
      </c>
      <c r="I417">
        <v>1.27</v>
      </c>
      <c r="J417">
        <v>-0.26</v>
      </c>
      <c r="K417" t="s">
        <v>18</v>
      </c>
      <c r="L417" s="3">
        <v>2.7</v>
      </c>
      <c r="M417">
        <f t="shared" si="257"/>
        <v>11</v>
      </c>
    </row>
    <row r="418" spans="1:13" x14ac:dyDescent="0.25">
      <c r="A418" t="s">
        <v>514</v>
      </c>
      <c r="B418" t="s">
        <v>431</v>
      </c>
      <c r="C418" t="s">
        <v>515</v>
      </c>
      <c r="D418" t="s">
        <v>516</v>
      </c>
      <c r="E418" t="s">
        <v>515</v>
      </c>
      <c r="F418">
        <v>0.307</v>
      </c>
      <c r="G418" t="s">
        <v>22</v>
      </c>
      <c r="H418">
        <v>210</v>
      </c>
      <c r="I418">
        <v>3.1</v>
      </c>
      <c r="J418">
        <v>-4.84</v>
      </c>
      <c r="K418" t="s">
        <v>17</v>
      </c>
      <c r="L418" s="2">
        <v>-10</v>
      </c>
      <c r="M418">
        <f t="shared" si="257"/>
        <v>11</v>
      </c>
    </row>
    <row r="419" spans="1:13" x14ac:dyDescent="0.25">
      <c r="A419" t="s">
        <v>514</v>
      </c>
      <c r="B419" t="s">
        <v>431</v>
      </c>
      <c r="C419" t="s">
        <v>515</v>
      </c>
      <c r="D419" t="s">
        <v>516</v>
      </c>
      <c r="E419" t="s">
        <v>516</v>
      </c>
      <c r="F419">
        <v>0.69299999999999995</v>
      </c>
      <c r="G419" t="s">
        <v>22</v>
      </c>
      <c r="H419">
        <v>-250</v>
      </c>
      <c r="I419">
        <v>1.4</v>
      </c>
      <c r="J419">
        <v>-2.98</v>
      </c>
      <c r="K419" t="s">
        <v>18</v>
      </c>
      <c r="L419" s="3">
        <v>4</v>
      </c>
      <c r="M419">
        <f t="shared" si="257"/>
        <v>11</v>
      </c>
    </row>
    <row r="420" spans="1:13" x14ac:dyDescent="0.25">
      <c r="A420" t="s">
        <v>517</v>
      </c>
      <c r="B420" t="s">
        <v>518</v>
      </c>
      <c r="C420" t="s">
        <v>432</v>
      </c>
      <c r="D420" t="s">
        <v>415</v>
      </c>
      <c r="E420" t="s">
        <v>432</v>
      </c>
      <c r="F420">
        <v>0.32390000000000002</v>
      </c>
      <c r="G420" t="s">
        <v>22</v>
      </c>
      <c r="H420">
        <v>170</v>
      </c>
      <c r="I420">
        <v>2.7</v>
      </c>
      <c r="J420">
        <v>-12.56</v>
      </c>
      <c r="K420" t="s">
        <v>17</v>
      </c>
      <c r="L420" s="2">
        <v>-10</v>
      </c>
      <c r="M420">
        <f t="shared" si="257"/>
        <v>11</v>
      </c>
    </row>
    <row r="421" spans="1:13" x14ac:dyDescent="0.25">
      <c r="A421" t="s">
        <v>517</v>
      </c>
      <c r="B421" t="s">
        <v>518</v>
      </c>
      <c r="C421" t="s">
        <v>432</v>
      </c>
      <c r="D421" t="s">
        <v>415</v>
      </c>
      <c r="E421" t="s">
        <v>415</v>
      </c>
      <c r="F421">
        <v>0.67610000000000003</v>
      </c>
      <c r="G421" t="s">
        <v>22</v>
      </c>
      <c r="H421">
        <v>-200</v>
      </c>
      <c r="I421">
        <v>1.5</v>
      </c>
      <c r="J421">
        <v>1.42</v>
      </c>
      <c r="K421" t="s">
        <v>18</v>
      </c>
      <c r="L421" s="3">
        <v>5</v>
      </c>
      <c r="M421">
        <f t="shared" si="257"/>
        <v>11</v>
      </c>
    </row>
    <row r="422" spans="1:13" x14ac:dyDescent="0.25">
      <c r="A422" t="s">
        <v>519</v>
      </c>
      <c r="B422" t="s">
        <v>518</v>
      </c>
      <c r="C422" t="s">
        <v>520</v>
      </c>
      <c r="D422" t="s">
        <v>107</v>
      </c>
      <c r="E422" t="s">
        <v>520</v>
      </c>
      <c r="F422">
        <v>0.33900000000000002</v>
      </c>
      <c r="G422" t="s">
        <v>22</v>
      </c>
      <c r="H422">
        <v>145</v>
      </c>
      <c r="I422">
        <v>2.4500000000000002</v>
      </c>
      <c r="J422">
        <v>-16.96</v>
      </c>
      <c r="K422" t="s">
        <v>18</v>
      </c>
      <c r="L422" s="3">
        <v>14.5</v>
      </c>
      <c r="M422">
        <f t="shared" si="257"/>
        <v>11</v>
      </c>
    </row>
    <row r="423" spans="1:13" x14ac:dyDescent="0.25">
      <c r="A423" t="s">
        <v>519</v>
      </c>
      <c r="B423" t="s">
        <v>518</v>
      </c>
      <c r="C423" t="s">
        <v>520</v>
      </c>
      <c r="D423" t="s">
        <v>107</v>
      </c>
      <c r="E423" t="s">
        <v>107</v>
      </c>
      <c r="F423">
        <v>0.66100000000000003</v>
      </c>
      <c r="G423" t="s">
        <v>22</v>
      </c>
      <c r="H423">
        <v>-170</v>
      </c>
      <c r="I423">
        <v>1.5880000000000001</v>
      </c>
      <c r="J423">
        <v>4.99</v>
      </c>
      <c r="K423" t="s">
        <v>17</v>
      </c>
      <c r="L423" s="2">
        <v>-10</v>
      </c>
      <c r="M423">
        <f t="shared" si="257"/>
        <v>11</v>
      </c>
    </row>
    <row r="424" spans="1:13" x14ac:dyDescent="0.25">
      <c r="A424" t="s">
        <v>521</v>
      </c>
      <c r="B424" t="s">
        <v>518</v>
      </c>
      <c r="C424" t="s">
        <v>522</v>
      </c>
      <c r="D424" t="s">
        <v>104</v>
      </c>
      <c r="E424" t="s">
        <v>522</v>
      </c>
      <c r="F424">
        <v>0.64500000000000002</v>
      </c>
      <c r="G424" t="s">
        <v>22</v>
      </c>
      <c r="H424">
        <v>-180</v>
      </c>
      <c r="I424">
        <v>1.556</v>
      </c>
      <c r="J424">
        <v>0.33</v>
      </c>
      <c r="K424" t="s">
        <v>18</v>
      </c>
      <c r="L424" s="3">
        <v>5.56</v>
      </c>
      <c r="M424">
        <f t="shared" si="257"/>
        <v>11</v>
      </c>
    </row>
    <row r="425" spans="1:13" x14ac:dyDescent="0.25">
      <c r="A425" t="s">
        <v>521</v>
      </c>
      <c r="B425" t="s">
        <v>518</v>
      </c>
      <c r="C425" t="s">
        <v>522</v>
      </c>
      <c r="D425" t="s">
        <v>104</v>
      </c>
      <c r="E425" t="s">
        <v>104</v>
      </c>
      <c r="F425">
        <v>0.35499999999999998</v>
      </c>
      <c r="G425" t="s">
        <v>22</v>
      </c>
      <c r="H425">
        <v>155</v>
      </c>
      <c r="I425">
        <v>2.5499999999999998</v>
      </c>
      <c r="J425">
        <v>-9.4700000000000006</v>
      </c>
      <c r="K425" t="s">
        <v>17</v>
      </c>
      <c r="L425" s="2">
        <v>-10</v>
      </c>
      <c r="M425">
        <f t="shared" si="257"/>
        <v>11</v>
      </c>
    </row>
    <row r="426" spans="1:13" x14ac:dyDescent="0.25">
      <c r="A426" t="s">
        <v>523</v>
      </c>
      <c r="B426" t="s">
        <v>518</v>
      </c>
      <c r="C426" t="s">
        <v>524</v>
      </c>
      <c r="D426" t="s">
        <v>97</v>
      </c>
      <c r="E426" t="s">
        <v>524</v>
      </c>
      <c r="F426">
        <v>0.41589999999999999</v>
      </c>
      <c r="G426" t="s">
        <v>16</v>
      </c>
      <c r="H426">
        <v>112</v>
      </c>
      <c r="I426">
        <v>2.12</v>
      </c>
      <c r="J426">
        <v>-11.82</v>
      </c>
      <c r="K426" t="s">
        <v>18</v>
      </c>
      <c r="L426" s="3">
        <v>11.2</v>
      </c>
      <c r="M426">
        <f t="shared" si="257"/>
        <v>11</v>
      </c>
    </row>
    <row r="427" spans="1:13" x14ac:dyDescent="0.25">
      <c r="A427" t="s">
        <v>523</v>
      </c>
      <c r="B427" t="s">
        <v>518</v>
      </c>
      <c r="C427" t="s">
        <v>524</v>
      </c>
      <c r="D427" t="s">
        <v>97</v>
      </c>
      <c r="E427" t="s">
        <v>97</v>
      </c>
      <c r="F427">
        <v>0.58409999999999995</v>
      </c>
      <c r="G427" t="s">
        <v>16</v>
      </c>
      <c r="H427">
        <v>-134</v>
      </c>
      <c r="I427">
        <v>1.746</v>
      </c>
      <c r="J427">
        <v>1.99</v>
      </c>
      <c r="K427" t="s">
        <v>17</v>
      </c>
      <c r="L427" s="2">
        <v>-10</v>
      </c>
      <c r="M427">
        <f t="shared" si="257"/>
        <v>11</v>
      </c>
    </row>
    <row r="428" spans="1:13" x14ac:dyDescent="0.25">
      <c r="A428" t="s">
        <v>525</v>
      </c>
      <c r="B428" t="s">
        <v>518</v>
      </c>
      <c r="C428" t="s">
        <v>526</v>
      </c>
      <c r="D428" t="s">
        <v>527</v>
      </c>
      <c r="E428" t="s">
        <v>526</v>
      </c>
      <c r="F428">
        <v>0.56200000000000006</v>
      </c>
      <c r="G428" t="s">
        <v>22</v>
      </c>
      <c r="H428">
        <v>-125</v>
      </c>
      <c r="I428">
        <v>1.8</v>
      </c>
      <c r="J428">
        <v>1.1599999999999999</v>
      </c>
      <c r="K428" t="s">
        <v>17</v>
      </c>
      <c r="L428" s="2">
        <v>-10</v>
      </c>
      <c r="M428">
        <f t="shared" si="257"/>
        <v>11</v>
      </c>
    </row>
    <row r="429" spans="1:13" x14ac:dyDescent="0.25">
      <c r="A429" t="s">
        <v>525</v>
      </c>
      <c r="B429" t="s">
        <v>518</v>
      </c>
      <c r="C429" t="s">
        <v>526</v>
      </c>
      <c r="D429" t="s">
        <v>527</v>
      </c>
      <c r="E429" t="s">
        <v>527</v>
      </c>
      <c r="F429">
        <v>0.438</v>
      </c>
      <c r="G429" t="s">
        <v>22</v>
      </c>
      <c r="H429">
        <v>105</v>
      </c>
      <c r="I429">
        <v>2.0499999999999998</v>
      </c>
      <c r="J429">
        <v>-10.210000000000001</v>
      </c>
      <c r="K429" t="s">
        <v>18</v>
      </c>
      <c r="L429" s="3">
        <v>10.5</v>
      </c>
      <c r="M429">
        <f t="shared" si="257"/>
        <v>11</v>
      </c>
    </row>
    <row r="430" spans="1:13" x14ac:dyDescent="0.25">
      <c r="A430" t="s">
        <v>528</v>
      </c>
      <c r="B430" t="s">
        <v>518</v>
      </c>
      <c r="C430" t="s">
        <v>529</v>
      </c>
      <c r="D430" t="s">
        <v>530</v>
      </c>
      <c r="E430" t="s">
        <v>529</v>
      </c>
      <c r="F430">
        <v>0.41539999999999999</v>
      </c>
      <c r="G430" t="s">
        <v>16</v>
      </c>
      <c r="H430">
        <v>130</v>
      </c>
      <c r="I430">
        <v>2.2999999999999998</v>
      </c>
      <c r="J430">
        <v>-4.45</v>
      </c>
      <c r="K430" t="s">
        <v>18</v>
      </c>
      <c r="L430" s="3">
        <v>13</v>
      </c>
      <c r="M430">
        <f t="shared" si="257"/>
        <v>11</v>
      </c>
    </row>
    <row r="431" spans="1:13" x14ac:dyDescent="0.25">
      <c r="A431" t="s">
        <v>528</v>
      </c>
      <c r="B431" t="s">
        <v>518</v>
      </c>
      <c r="C431" t="s">
        <v>529</v>
      </c>
      <c r="D431" t="s">
        <v>530</v>
      </c>
      <c r="E431" t="s">
        <v>530</v>
      </c>
      <c r="F431">
        <v>0.58460000000000001</v>
      </c>
      <c r="G431" t="s">
        <v>16</v>
      </c>
      <c r="H431">
        <v>-156</v>
      </c>
      <c r="I431">
        <v>1.641</v>
      </c>
      <c r="J431">
        <v>-4.07</v>
      </c>
      <c r="K431" t="s">
        <v>17</v>
      </c>
      <c r="L431" s="2">
        <v>-10</v>
      </c>
      <c r="M431">
        <f t="shared" si="257"/>
        <v>11</v>
      </c>
    </row>
    <row r="432" spans="1:13" x14ac:dyDescent="0.25">
      <c r="A432" t="s">
        <v>531</v>
      </c>
      <c r="B432" t="s">
        <v>518</v>
      </c>
      <c r="C432" t="s">
        <v>348</v>
      </c>
      <c r="D432" t="s">
        <v>351</v>
      </c>
      <c r="E432" t="s">
        <v>348</v>
      </c>
      <c r="F432">
        <v>0.83440000000000003</v>
      </c>
      <c r="G432" t="s">
        <v>22</v>
      </c>
      <c r="H432">
        <v>-550</v>
      </c>
      <c r="I432">
        <v>1.1819999999999999</v>
      </c>
      <c r="J432">
        <v>-1.39</v>
      </c>
      <c r="K432" t="s">
        <v>17</v>
      </c>
      <c r="L432" s="2">
        <v>-10</v>
      </c>
      <c r="M432">
        <f t="shared" si="257"/>
        <v>11</v>
      </c>
    </row>
    <row r="433" spans="1:13" x14ac:dyDescent="0.25">
      <c r="A433" t="s">
        <v>531</v>
      </c>
      <c r="B433" t="s">
        <v>518</v>
      </c>
      <c r="C433" t="s">
        <v>348</v>
      </c>
      <c r="D433" t="s">
        <v>351</v>
      </c>
      <c r="E433" t="s">
        <v>351</v>
      </c>
      <c r="F433">
        <v>0.1656</v>
      </c>
      <c r="G433" t="s">
        <v>22</v>
      </c>
      <c r="H433">
        <v>390</v>
      </c>
      <c r="I433">
        <v>4.9000000000000004</v>
      </c>
      <c r="J433">
        <v>-18.86</v>
      </c>
      <c r="K433" t="s">
        <v>18</v>
      </c>
      <c r="L433" s="3">
        <v>39</v>
      </c>
      <c r="M433">
        <f t="shared" si="257"/>
        <v>11</v>
      </c>
    </row>
    <row r="434" spans="1:13" x14ac:dyDescent="0.25">
      <c r="A434" t="s">
        <v>532</v>
      </c>
      <c r="B434" t="s">
        <v>518</v>
      </c>
      <c r="C434" t="s">
        <v>357</v>
      </c>
      <c r="D434" t="s">
        <v>450</v>
      </c>
      <c r="E434" t="s">
        <v>357</v>
      </c>
      <c r="F434">
        <v>0.75690000000000002</v>
      </c>
      <c r="G434" t="s">
        <v>16</v>
      </c>
      <c r="H434">
        <v>-355</v>
      </c>
      <c r="I434">
        <v>1.282</v>
      </c>
      <c r="J434">
        <v>-2.99</v>
      </c>
      <c r="K434" t="s">
        <v>18</v>
      </c>
      <c r="L434" s="3">
        <v>2.82</v>
      </c>
      <c r="M434">
        <f t="shared" si="257"/>
        <v>11</v>
      </c>
    </row>
    <row r="435" spans="1:13" x14ac:dyDescent="0.25">
      <c r="A435" t="s">
        <v>532</v>
      </c>
      <c r="B435" t="s">
        <v>518</v>
      </c>
      <c r="C435" t="s">
        <v>357</v>
      </c>
      <c r="D435" t="s">
        <v>450</v>
      </c>
      <c r="E435" t="s">
        <v>450</v>
      </c>
      <c r="F435">
        <v>0.24310000000000001</v>
      </c>
      <c r="G435" t="s">
        <v>16</v>
      </c>
      <c r="H435">
        <v>270</v>
      </c>
      <c r="I435">
        <v>3.7</v>
      </c>
      <c r="J435">
        <v>-10.050000000000001</v>
      </c>
      <c r="K435" t="s">
        <v>17</v>
      </c>
      <c r="L435" s="2">
        <v>-10</v>
      </c>
      <c r="M435">
        <f t="shared" si="257"/>
        <v>11</v>
      </c>
    </row>
    <row r="436" spans="1:13" x14ac:dyDescent="0.25">
      <c r="A436" t="s">
        <v>533</v>
      </c>
      <c r="B436" t="s">
        <v>518</v>
      </c>
      <c r="C436" t="s">
        <v>241</v>
      </c>
      <c r="D436" t="s">
        <v>152</v>
      </c>
      <c r="E436" t="s">
        <v>241</v>
      </c>
      <c r="F436">
        <v>0.23119999999999999</v>
      </c>
      <c r="G436" t="s">
        <v>22</v>
      </c>
      <c r="H436">
        <v>360</v>
      </c>
      <c r="I436">
        <v>4.5999999999999996</v>
      </c>
      <c r="J436">
        <v>6.36</v>
      </c>
      <c r="K436" t="s">
        <v>17</v>
      </c>
      <c r="L436" s="2">
        <v>-10</v>
      </c>
      <c r="M436">
        <f t="shared" si="257"/>
        <v>11</v>
      </c>
    </row>
    <row r="437" spans="1:13" x14ac:dyDescent="0.25">
      <c r="A437" t="s">
        <v>533</v>
      </c>
      <c r="B437" t="s">
        <v>518</v>
      </c>
      <c r="C437" t="s">
        <v>241</v>
      </c>
      <c r="D437" t="s">
        <v>152</v>
      </c>
      <c r="E437" t="s">
        <v>152</v>
      </c>
      <c r="F437">
        <v>0.76880000000000004</v>
      </c>
      <c r="G437" t="s">
        <v>22</v>
      </c>
      <c r="H437">
        <v>-500</v>
      </c>
      <c r="I437">
        <v>1.2</v>
      </c>
      <c r="J437">
        <v>-7.75</v>
      </c>
      <c r="K437" t="s">
        <v>18</v>
      </c>
      <c r="L437" s="3">
        <v>2</v>
      </c>
      <c r="M437">
        <f t="shared" si="257"/>
        <v>11</v>
      </c>
    </row>
    <row r="438" spans="1:13" x14ac:dyDescent="0.25">
      <c r="A438" t="s">
        <v>534</v>
      </c>
      <c r="B438" t="s">
        <v>518</v>
      </c>
      <c r="C438" t="s">
        <v>244</v>
      </c>
      <c r="D438" t="s">
        <v>390</v>
      </c>
      <c r="E438" t="s">
        <v>244</v>
      </c>
      <c r="F438">
        <v>0.70930000000000004</v>
      </c>
      <c r="G438" t="s">
        <v>16</v>
      </c>
      <c r="H438">
        <v>-250</v>
      </c>
      <c r="I438">
        <v>1.4</v>
      </c>
      <c r="J438">
        <v>-0.7</v>
      </c>
      <c r="K438" t="s">
        <v>18</v>
      </c>
      <c r="L438" s="3">
        <v>4</v>
      </c>
      <c r="M438">
        <f t="shared" si="257"/>
        <v>11</v>
      </c>
    </row>
    <row r="439" spans="1:13" x14ac:dyDescent="0.25">
      <c r="A439" t="s">
        <v>534</v>
      </c>
      <c r="B439" t="s">
        <v>518</v>
      </c>
      <c r="C439" t="s">
        <v>244</v>
      </c>
      <c r="D439" t="s">
        <v>390</v>
      </c>
      <c r="E439" t="s">
        <v>390</v>
      </c>
      <c r="F439">
        <v>0.29070000000000001</v>
      </c>
      <c r="G439" t="s">
        <v>16</v>
      </c>
      <c r="H439">
        <v>198</v>
      </c>
      <c r="I439">
        <v>2.98</v>
      </c>
      <c r="J439">
        <v>-13.38</v>
      </c>
      <c r="K439" t="s">
        <v>17</v>
      </c>
      <c r="L439" s="2">
        <v>-10</v>
      </c>
      <c r="M439">
        <f t="shared" si="257"/>
        <v>11</v>
      </c>
    </row>
    <row r="440" spans="1:13" x14ac:dyDescent="0.25">
      <c r="A440" t="s">
        <v>535</v>
      </c>
      <c r="B440" t="s">
        <v>518</v>
      </c>
      <c r="C440" t="s">
        <v>46</v>
      </c>
      <c r="D440" t="s">
        <v>170</v>
      </c>
      <c r="E440" t="s">
        <v>46</v>
      </c>
      <c r="F440">
        <v>0.33189999999999997</v>
      </c>
      <c r="G440" t="s">
        <v>22</v>
      </c>
      <c r="H440">
        <v>170</v>
      </c>
      <c r="I440">
        <v>2.7</v>
      </c>
      <c r="J440">
        <v>-10.39</v>
      </c>
      <c r="K440" t="s">
        <v>18</v>
      </c>
      <c r="L440" s="3">
        <v>17</v>
      </c>
      <c r="M440">
        <f t="shared" si="257"/>
        <v>11</v>
      </c>
    </row>
    <row r="441" spans="1:13" x14ac:dyDescent="0.25">
      <c r="A441" t="s">
        <v>535</v>
      </c>
      <c r="B441" t="s">
        <v>518</v>
      </c>
      <c r="C441" t="s">
        <v>46</v>
      </c>
      <c r="D441" t="s">
        <v>170</v>
      </c>
      <c r="E441" t="s">
        <v>170</v>
      </c>
      <c r="F441">
        <v>0.66810000000000003</v>
      </c>
      <c r="G441" t="s">
        <v>22</v>
      </c>
      <c r="H441">
        <v>-200</v>
      </c>
      <c r="I441">
        <v>1.5</v>
      </c>
      <c r="J441">
        <v>0.22</v>
      </c>
      <c r="K441" t="s">
        <v>17</v>
      </c>
      <c r="L441" s="2">
        <v>-10</v>
      </c>
      <c r="M441">
        <f t="shared" si="257"/>
        <v>11</v>
      </c>
    </row>
    <row r="442" spans="1:13" x14ac:dyDescent="0.25">
      <c r="A442" t="s">
        <v>536</v>
      </c>
      <c r="B442" t="s">
        <v>518</v>
      </c>
      <c r="C442" t="s">
        <v>52</v>
      </c>
      <c r="D442" t="s">
        <v>73</v>
      </c>
      <c r="E442" t="s">
        <v>52</v>
      </c>
      <c r="F442">
        <v>9.3200000000000005E-2</v>
      </c>
      <c r="G442" t="s">
        <v>16</v>
      </c>
      <c r="H442">
        <v>920</v>
      </c>
      <c r="I442">
        <v>10.199999999999999</v>
      </c>
      <c r="J442">
        <v>-4.9000000000000004</v>
      </c>
      <c r="K442" t="s">
        <v>17</v>
      </c>
      <c r="L442" s="2">
        <v>-10</v>
      </c>
      <c r="M442">
        <f t="shared" si="257"/>
        <v>11</v>
      </c>
    </row>
    <row r="443" spans="1:13" x14ac:dyDescent="0.25">
      <c r="A443" t="s">
        <v>536</v>
      </c>
      <c r="B443" t="s">
        <v>518</v>
      </c>
      <c r="C443" t="s">
        <v>52</v>
      </c>
      <c r="D443" t="s">
        <v>73</v>
      </c>
      <c r="E443" t="s">
        <v>73</v>
      </c>
      <c r="F443">
        <v>0.90680000000000005</v>
      </c>
      <c r="G443" t="s">
        <v>16</v>
      </c>
      <c r="H443">
        <v>-1800</v>
      </c>
      <c r="I443">
        <v>1.056</v>
      </c>
      <c r="J443">
        <v>-4.29</v>
      </c>
      <c r="K443" t="s">
        <v>18</v>
      </c>
      <c r="L443" s="3">
        <v>0.56000000000000005</v>
      </c>
      <c r="M443">
        <f t="shared" si="257"/>
        <v>11</v>
      </c>
    </row>
    <row r="444" spans="1:13" x14ac:dyDescent="0.25">
      <c r="A444" t="s">
        <v>537</v>
      </c>
      <c r="B444" t="s">
        <v>518</v>
      </c>
      <c r="C444" t="s">
        <v>454</v>
      </c>
      <c r="D444" t="s">
        <v>478</v>
      </c>
      <c r="E444" t="s">
        <v>454</v>
      </c>
      <c r="F444">
        <v>0.53939999999999999</v>
      </c>
      <c r="G444" t="s">
        <v>22</v>
      </c>
      <c r="H444">
        <v>-115</v>
      </c>
      <c r="I444">
        <v>1.87</v>
      </c>
      <c r="J444">
        <v>0.85</v>
      </c>
      <c r="K444" t="s">
        <v>18</v>
      </c>
      <c r="L444" s="3">
        <v>8.6999999999999993</v>
      </c>
      <c r="M444">
        <f t="shared" si="257"/>
        <v>11</v>
      </c>
    </row>
    <row r="445" spans="1:13" x14ac:dyDescent="0.25">
      <c r="A445" t="s">
        <v>537</v>
      </c>
      <c r="B445" t="s">
        <v>518</v>
      </c>
      <c r="C445" t="s">
        <v>454</v>
      </c>
      <c r="D445" t="s">
        <v>478</v>
      </c>
      <c r="E445" t="s">
        <v>478</v>
      </c>
      <c r="F445">
        <v>0.46060000000000001</v>
      </c>
      <c r="G445" t="s">
        <v>22</v>
      </c>
      <c r="H445">
        <v>-105</v>
      </c>
      <c r="I445">
        <v>1.952</v>
      </c>
      <c r="J445">
        <v>-10.08</v>
      </c>
      <c r="K445" t="s">
        <v>17</v>
      </c>
      <c r="L445" s="2">
        <v>-10</v>
      </c>
      <c r="M445">
        <f t="shared" si="257"/>
        <v>11</v>
      </c>
    </row>
    <row r="446" spans="1:13" x14ac:dyDescent="0.25">
      <c r="A446" t="s">
        <v>538</v>
      </c>
      <c r="B446" t="s">
        <v>518</v>
      </c>
      <c r="C446" t="s">
        <v>257</v>
      </c>
      <c r="D446" t="s">
        <v>539</v>
      </c>
      <c r="E446" t="s">
        <v>257</v>
      </c>
      <c r="F446">
        <v>0.87980000000000003</v>
      </c>
      <c r="G446" t="s">
        <v>16</v>
      </c>
      <c r="H446">
        <v>-1000</v>
      </c>
      <c r="I446">
        <v>1.1000000000000001</v>
      </c>
      <c r="J446">
        <v>-3.22</v>
      </c>
      <c r="K446" t="s">
        <v>18</v>
      </c>
      <c r="L446" s="3">
        <v>1</v>
      </c>
      <c r="M446">
        <f t="shared" si="257"/>
        <v>11</v>
      </c>
    </row>
    <row r="447" spans="1:13" x14ac:dyDescent="0.25">
      <c r="A447" t="s">
        <v>538</v>
      </c>
      <c r="B447" t="s">
        <v>518</v>
      </c>
      <c r="C447" t="s">
        <v>257</v>
      </c>
      <c r="D447" t="s">
        <v>539</v>
      </c>
      <c r="E447" t="s">
        <v>539</v>
      </c>
      <c r="F447">
        <v>0.1202</v>
      </c>
      <c r="G447" t="s">
        <v>16</v>
      </c>
      <c r="H447">
        <v>610</v>
      </c>
      <c r="I447">
        <v>7.1</v>
      </c>
      <c r="J447">
        <v>-14.64</v>
      </c>
      <c r="K447" t="s">
        <v>17</v>
      </c>
      <c r="L447" s="2">
        <v>-10</v>
      </c>
      <c r="M447">
        <f t="shared" si="257"/>
        <v>11</v>
      </c>
    </row>
    <row r="448" spans="1:13" x14ac:dyDescent="0.25">
      <c r="A448" t="s">
        <v>540</v>
      </c>
      <c r="B448" t="s">
        <v>518</v>
      </c>
      <c r="C448" t="s">
        <v>457</v>
      </c>
      <c r="D448" t="s">
        <v>461</v>
      </c>
      <c r="E448" t="s">
        <v>457</v>
      </c>
      <c r="F448">
        <v>9.0499999999999997E-2</v>
      </c>
      <c r="G448" t="s">
        <v>26</v>
      </c>
      <c r="H448">
        <v>825</v>
      </c>
      <c r="I448">
        <v>9.25</v>
      </c>
      <c r="J448">
        <v>-16.29</v>
      </c>
      <c r="K448" t="s">
        <v>18</v>
      </c>
      <c r="L448" s="3">
        <v>82.5</v>
      </c>
      <c r="M448">
        <f t="shared" si="257"/>
        <v>11</v>
      </c>
    </row>
    <row r="449" spans="1:13" x14ac:dyDescent="0.25">
      <c r="A449" t="s">
        <v>540</v>
      </c>
      <c r="B449" t="s">
        <v>518</v>
      </c>
      <c r="C449" t="s">
        <v>457</v>
      </c>
      <c r="D449" t="s">
        <v>461</v>
      </c>
      <c r="E449" t="s">
        <v>461</v>
      </c>
      <c r="F449">
        <v>0.90949999999999998</v>
      </c>
      <c r="G449" t="s">
        <v>26</v>
      </c>
      <c r="H449">
        <v>-1400</v>
      </c>
      <c r="I449">
        <v>1.071</v>
      </c>
      <c r="J449">
        <v>-2.5499999999999998</v>
      </c>
      <c r="K449" t="s">
        <v>17</v>
      </c>
      <c r="L449" s="2">
        <v>-10</v>
      </c>
      <c r="M449">
        <f t="shared" si="257"/>
        <v>11</v>
      </c>
    </row>
    <row r="450" spans="1:13" x14ac:dyDescent="0.25">
      <c r="A450" t="s">
        <v>541</v>
      </c>
      <c r="B450" t="s">
        <v>518</v>
      </c>
      <c r="C450" t="s">
        <v>542</v>
      </c>
      <c r="D450" t="s">
        <v>181</v>
      </c>
      <c r="E450" t="s">
        <v>542</v>
      </c>
      <c r="F450">
        <v>8.8300000000000003E-2</v>
      </c>
      <c r="G450" t="s">
        <v>434</v>
      </c>
      <c r="H450">
        <v>3300</v>
      </c>
      <c r="I450">
        <v>34</v>
      </c>
      <c r="J450">
        <v>200.06</v>
      </c>
      <c r="K450" t="s">
        <v>17</v>
      </c>
      <c r="L450" s="2">
        <v>-10</v>
      </c>
      <c r="M450">
        <f t="shared" si="257"/>
        <v>11</v>
      </c>
    </row>
    <row r="451" spans="1:13" x14ac:dyDescent="0.25">
      <c r="A451" t="s">
        <v>541</v>
      </c>
      <c r="B451" t="s">
        <v>518</v>
      </c>
      <c r="C451" t="s">
        <v>542</v>
      </c>
      <c r="D451" t="s">
        <v>181</v>
      </c>
      <c r="E451" t="s">
        <v>181</v>
      </c>
      <c r="F451">
        <v>0.91169999999999995</v>
      </c>
      <c r="G451" t="s">
        <v>434</v>
      </c>
      <c r="H451">
        <v>-10000</v>
      </c>
      <c r="I451">
        <v>1.01</v>
      </c>
      <c r="J451">
        <v>-7.91</v>
      </c>
      <c r="K451" t="s">
        <v>18</v>
      </c>
      <c r="L451" s="3">
        <v>0.1</v>
      </c>
      <c r="M451">
        <f t="shared" ref="M451:M514" si="258">MONTH(B451)</f>
        <v>11</v>
      </c>
    </row>
    <row r="452" spans="1:13" x14ac:dyDescent="0.25">
      <c r="A452" t="s">
        <v>543</v>
      </c>
      <c r="B452" t="s">
        <v>518</v>
      </c>
      <c r="C452" t="s">
        <v>467</v>
      </c>
      <c r="D452" t="s">
        <v>544</v>
      </c>
      <c r="E452" t="s">
        <v>467</v>
      </c>
      <c r="F452">
        <v>0.2409</v>
      </c>
      <c r="G452" t="s">
        <v>22</v>
      </c>
      <c r="H452">
        <v>295</v>
      </c>
      <c r="I452">
        <v>3.95</v>
      </c>
      <c r="J452">
        <v>-4.83</v>
      </c>
      <c r="K452" t="s">
        <v>17</v>
      </c>
      <c r="L452" s="2">
        <v>-10</v>
      </c>
      <c r="M452">
        <f t="shared" si="258"/>
        <v>11</v>
      </c>
    </row>
    <row r="453" spans="1:13" x14ac:dyDescent="0.25">
      <c r="A453" t="s">
        <v>543</v>
      </c>
      <c r="B453" t="s">
        <v>518</v>
      </c>
      <c r="C453" t="s">
        <v>467</v>
      </c>
      <c r="D453" t="s">
        <v>544</v>
      </c>
      <c r="E453" t="s">
        <v>544</v>
      </c>
      <c r="F453">
        <v>0.7591</v>
      </c>
      <c r="G453" t="s">
        <v>22</v>
      </c>
      <c r="H453">
        <v>-390</v>
      </c>
      <c r="I453">
        <v>1.256</v>
      </c>
      <c r="J453">
        <v>-4.63</v>
      </c>
      <c r="K453" t="s">
        <v>18</v>
      </c>
      <c r="L453" s="3">
        <v>2.56</v>
      </c>
      <c r="M453">
        <f t="shared" si="258"/>
        <v>11</v>
      </c>
    </row>
    <row r="454" spans="1:13" x14ac:dyDescent="0.25">
      <c r="A454" t="s">
        <v>545</v>
      </c>
      <c r="B454" t="s">
        <v>518</v>
      </c>
      <c r="C454" t="s">
        <v>373</v>
      </c>
      <c r="D454" t="s">
        <v>215</v>
      </c>
      <c r="E454" t="s">
        <v>373</v>
      </c>
      <c r="F454">
        <v>0.51429999999999998</v>
      </c>
      <c r="G454" t="s">
        <v>22</v>
      </c>
      <c r="H454">
        <v>-115</v>
      </c>
      <c r="I454">
        <v>1.87</v>
      </c>
      <c r="J454">
        <v>-3.85</v>
      </c>
      <c r="K454" t="s">
        <v>17</v>
      </c>
      <c r="L454" s="2">
        <v>-10</v>
      </c>
      <c r="M454">
        <f t="shared" si="258"/>
        <v>11</v>
      </c>
    </row>
    <row r="455" spans="1:13" x14ac:dyDescent="0.25">
      <c r="A455" t="s">
        <v>545</v>
      </c>
      <c r="B455" t="s">
        <v>518</v>
      </c>
      <c r="C455" t="s">
        <v>373</v>
      </c>
      <c r="D455" t="s">
        <v>215</v>
      </c>
      <c r="E455" t="s">
        <v>215</v>
      </c>
      <c r="F455">
        <v>0.48570000000000002</v>
      </c>
      <c r="G455" t="s">
        <v>22</v>
      </c>
      <c r="H455">
        <v>-105</v>
      </c>
      <c r="I455">
        <v>1.952</v>
      </c>
      <c r="J455">
        <v>-5.17</v>
      </c>
      <c r="K455" t="s">
        <v>18</v>
      </c>
      <c r="L455" s="3">
        <v>9.52</v>
      </c>
      <c r="M455">
        <f t="shared" si="258"/>
        <v>11</v>
      </c>
    </row>
    <row r="456" spans="1:13" x14ac:dyDescent="0.25">
      <c r="A456" t="s">
        <v>546</v>
      </c>
      <c r="B456" t="s">
        <v>518</v>
      </c>
      <c r="C456" t="s">
        <v>272</v>
      </c>
      <c r="D456" t="s">
        <v>303</v>
      </c>
      <c r="E456" t="s">
        <v>272</v>
      </c>
      <c r="F456">
        <v>0.20760000000000001</v>
      </c>
      <c r="G456" t="s">
        <v>22</v>
      </c>
      <c r="H456">
        <v>320</v>
      </c>
      <c r="I456">
        <v>4.2</v>
      </c>
      <c r="J456">
        <v>-12.8</v>
      </c>
      <c r="K456" t="s">
        <v>17</v>
      </c>
      <c r="L456" s="2">
        <v>-10</v>
      </c>
      <c r="M456">
        <f t="shared" si="258"/>
        <v>11</v>
      </c>
    </row>
    <row r="457" spans="1:13" x14ac:dyDescent="0.25">
      <c r="A457" t="s">
        <v>546</v>
      </c>
      <c r="B457" t="s">
        <v>518</v>
      </c>
      <c r="C457" t="s">
        <v>272</v>
      </c>
      <c r="D457" t="s">
        <v>303</v>
      </c>
      <c r="E457" t="s">
        <v>303</v>
      </c>
      <c r="F457">
        <v>0.79239999999999999</v>
      </c>
      <c r="G457" t="s">
        <v>22</v>
      </c>
      <c r="H457">
        <v>-430</v>
      </c>
      <c r="I457">
        <v>1.2330000000000001</v>
      </c>
      <c r="J457">
        <v>-2.33</v>
      </c>
      <c r="K457" t="s">
        <v>18</v>
      </c>
      <c r="L457" s="3">
        <v>2.33</v>
      </c>
      <c r="M457">
        <f t="shared" si="258"/>
        <v>11</v>
      </c>
    </row>
    <row r="458" spans="1:13" x14ac:dyDescent="0.25">
      <c r="A458" t="s">
        <v>547</v>
      </c>
      <c r="B458" t="s">
        <v>518</v>
      </c>
      <c r="C458" t="s">
        <v>21</v>
      </c>
      <c r="D458" t="s">
        <v>548</v>
      </c>
      <c r="E458" t="s">
        <v>21</v>
      </c>
      <c r="F458">
        <v>0.61960000000000004</v>
      </c>
      <c r="G458" t="s">
        <v>22</v>
      </c>
      <c r="H458">
        <v>-175</v>
      </c>
      <c r="I458">
        <v>1.571</v>
      </c>
      <c r="J458">
        <v>-2.63</v>
      </c>
      <c r="K458" t="s">
        <v>17</v>
      </c>
      <c r="L458" s="2">
        <v>-10</v>
      </c>
      <c r="M458">
        <f t="shared" si="258"/>
        <v>11</v>
      </c>
    </row>
    <row r="459" spans="1:13" x14ac:dyDescent="0.25">
      <c r="A459" t="s">
        <v>547</v>
      </c>
      <c r="B459" t="s">
        <v>518</v>
      </c>
      <c r="C459" t="s">
        <v>21</v>
      </c>
      <c r="D459" t="s">
        <v>548</v>
      </c>
      <c r="E459" t="s">
        <v>548</v>
      </c>
      <c r="F459">
        <v>0.38040000000000002</v>
      </c>
      <c r="G459" t="s">
        <v>22</v>
      </c>
      <c r="H459">
        <v>150</v>
      </c>
      <c r="I459">
        <v>2.5</v>
      </c>
      <c r="J459">
        <v>-4.9000000000000004</v>
      </c>
      <c r="K459" t="s">
        <v>18</v>
      </c>
      <c r="L459" s="3">
        <v>15</v>
      </c>
      <c r="M459">
        <f t="shared" si="258"/>
        <v>11</v>
      </c>
    </row>
    <row r="460" spans="1:13" x14ac:dyDescent="0.25">
      <c r="A460" t="s">
        <v>549</v>
      </c>
      <c r="B460" t="s">
        <v>518</v>
      </c>
      <c r="C460" t="s">
        <v>377</v>
      </c>
      <c r="D460" t="s">
        <v>352</v>
      </c>
      <c r="E460" t="s">
        <v>377</v>
      </c>
      <c r="F460">
        <v>0.73709999999999998</v>
      </c>
      <c r="G460" t="s">
        <v>22</v>
      </c>
      <c r="H460">
        <v>-330</v>
      </c>
      <c r="I460">
        <v>1.3029999999999999</v>
      </c>
      <c r="J460">
        <v>-3.95</v>
      </c>
      <c r="K460" t="s">
        <v>18</v>
      </c>
      <c r="L460" s="3">
        <v>3.03</v>
      </c>
      <c r="M460">
        <f t="shared" si="258"/>
        <v>11</v>
      </c>
    </row>
    <row r="461" spans="1:13" x14ac:dyDescent="0.25">
      <c r="A461" t="s">
        <v>549</v>
      </c>
      <c r="B461" t="s">
        <v>518</v>
      </c>
      <c r="C461" t="s">
        <v>377</v>
      </c>
      <c r="D461" t="s">
        <v>352</v>
      </c>
      <c r="E461" t="s">
        <v>352</v>
      </c>
      <c r="F461">
        <v>0.26290000000000002</v>
      </c>
      <c r="G461" t="s">
        <v>22</v>
      </c>
      <c r="H461">
        <v>265</v>
      </c>
      <c r="I461">
        <v>3.65</v>
      </c>
      <c r="J461">
        <v>-4.0599999999999996</v>
      </c>
      <c r="K461" t="s">
        <v>17</v>
      </c>
      <c r="L461" s="2">
        <v>-10</v>
      </c>
      <c r="M461">
        <f t="shared" si="258"/>
        <v>11</v>
      </c>
    </row>
    <row r="462" spans="1:13" x14ac:dyDescent="0.25">
      <c r="A462" t="s">
        <v>550</v>
      </c>
      <c r="B462" t="s">
        <v>518</v>
      </c>
      <c r="C462" t="s">
        <v>439</v>
      </c>
      <c r="D462" t="s">
        <v>92</v>
      </c>
      <c r="E462" t="s">
        <v>439</v>
      </c>
      <c r="F462">
        <v>0.35049999999999998</v>
      </c>
      <c r="G462" t="s">
        <v>16</v>
      </c>
      <c r="H462">
        <v>146</v>
      </c>
      <c r="I462">
        <v>2.46</v>
      </c>
      <c r="J462">
        <v>-13.77</v>
      </c>
      <c r="K462" t="s">
        <v>18</v>
      </c>
      <c r="L462" s="3">
        <v>14.6</v>
      </c>
      <c r="M462">
        <f t="shared" si="258"/>
        <v>11</v>
      </c>
    </row>
    <row r="463" spans="1:13" x14ac:dyDescent="0.25">
      <c r="A463" t="s">
        <v>550</v>
      </c>
      <c r="B463" t="s">
        <v>518</v>
      </c>
      <c r="C463" t="s">
        <v>439</v>
      </c>
      <c r="D463" t="s">
        <v>92</v>
      </c>
      <c r="E463" t="s">
        <v>92</v>
      </c>
      <c r="F463">
        <v>0.64949999999999997</v>
      </c>
      <c r="G463" t="s">
        <v>16</v>
      </c>
      <c r="H463">
        <v>-178</v>
      </c>
      <c r="I463">
        <v>1.5620000000000001</v>
      </c>
      <c r="J463">
        <v>1.43</v>
      </c>
      <c r="K463" t="s">
        <v>17</v>
      </c>
      <c r="L463" s="2">
        <v>-10</v>
      </c>
      <c r="M463">
        <f t="shared" si="258"/>
        <v>11</v>
      </c>
    </row>
    <row r="464" spans="1:13" x14ac:dyDescent="0.25">
      <c r="A464" t="s">
        <v>551</v>
      </c>
      <c r="B464" t="s">
        <v>518</v>
      </c>
      <c r="C464" t="s">
        <v>475</v>
      </c>
      <c r="D464" t="s">
        <v>116</v>
      </c>
      <c r="E464" t="s">
        <v>475</v>
      </c>
      <c r="F464">
        <v>0.46200000000000002</v>
      </c>
      <c r="G464" t="s">
        <v>22</v>
      </c>
      <c r="H464">
        <v>110</v>
      </c>
      <c r="I464">
        <v>2.1</v>
      </c>
      <c r="J464">
        <v>-2.98</v>
      </c>
      <c r="K464" t="s">
        <v>18</v>
      </c>
      <c r="L464" s="3">
        <v>11</v>
      </c>
      <c r="M464">
        <f t="shared" si="258"/>
        <v>11</v>
      </c>
    </row>
    <row r="465" spans="1:13" x14ac:dyDescent="0.25">
      <c r="A465" t="s">
        <v>551</v>
      </c>
      <c r="B465" t="s">
        <v>518</v>
      </c>
      <c r="C465" t="s">
        <v>475</v>
      </c>
      <c r="D465" t="s">
        <v>116</v>
      </c>
      <c r="E465" t="s">
        <v>116</v>
      </c>
      <c r="F465">
        <v>0.53800000000000003</v>
      </c>
      <c r="G465" t="s">
        <v>22</v>
      </c>
      <c r="H465">
        <v>-130</v>
      </c>
      <c r="I465">
        <v>1.7689999999999999</v>
      </c>
      <c r="J465">
        <v>-4.8099999999999996</v>
      </c>
      <c r="K465" t="s">
        <v>17</v>
      </c>
      <c r="L465" s="2">
        <v>-10</v>
      </c>
      <c r="M465">
        <f t="shared" si="258"/>
        <v>11</v>
      </c>
    </row>
    <row r="466" spans="1:13" x14ac:dyDescent="0.25">
      <c r="A466" t="s">
        <v>552</v>
      </c>
      <c r="B466" t="s">
        <v>518</v>
      </c>
      <c r="C466" t="s">
        <v>242</v>
      </c>
      <c r="D466" t="s">
        <v>553</v>
      </c>
      <c r="E466" t="s">
        <v>242</v>
      </c>
      <c r="F466">
        <v>0.16320000000000001</v>
      </c>
      <c r="G466" t="s">
        <v>22</v>
      </c>
      <c r="H466">
        <v>410</v>
      </c>
      <c r="I466">
        <v>5.0999999999999996</v>
      </c>
      <c r="J466">
        <v>-16.78</v>
      </c>
      <c r="K466" t="s">
        <v>17</v>
      </c>
      <c r="L466" s="2">
        <v>-10</v>
      </c>
      <c r="M466">
        <f t="shared" si="258"/>
        <v>11</v>
      </c>
    </row>
    <row r="467" spans="1:13" x14ac:dyDescent="0.25">
      <c r="A467" t="s">
        <v>552</v>
      </c>
      <c r="B467" t="s">
        <v>518</v>
      </c>
      <c r="C467" t="s">
        <v>242</v>
      </c>
      <c r="D467" t="s">
        <v>553</v>
      </c>
      <c r="E467" t="s">
        <v>553</v>
      </c>
      <c r="F467">
        <v>0.83679999999999999</v>
      </c>
      <c r="G467" t="s">
        <v>22</v>
      </c>
      <c r="H467">
        <v>-585</v>
      </c>
      <c r="I467">
        <v>1.171</v>
      </c>
      <c r="J467">
        <v>-2.0099999999999998</v>
      </c>
      <c r="K467" t="s">
        <v>18</v>
      </c>
      <c r="L467" s="3">
        <v>1.71</v>
      </c>
      <c r="M467">
        <f t="shared" si="258"/>
        <v>11</v>
      </c>
    </row>
    <row r="468" spans="1:13" x14ac:dyDescent="0.25">
      <c r="A468" t="s">
        <v>554</v>
      </c>
      <c r="B468" t="s">
        <v>518</v>
      </c>
      <c r="C468" t="s">
        <v>555</v>
      </c>
      <c r="D468" t="s">
        <v>556</v>
      </c>
      <c r="E468" t="s">
        <v>555</v>
      </c>
      <c r="F468">
        <v>0.23280000000000001</v>
      </c>
      <c r="G468" t="s">
        <v>16</v>
      </c>
      <c r="H468">
        <v>320</v>
      </c>
      <c r="I468">
        <v>4.2</v>
      </c>
      <c r="J468">
        <v>-2.2400000000000002</v>
      </c>
      <c r="K468" t="s">
        <v>17</v>
      </c>
      <c r="L468" s="2">
        <v>-10</v>
      </c>
      <c r="M468">
        <f t="shared" si="258"/>
        <v>11</v>
      </c>
    </row>
    <row r="469" spans="1:13" x14ac:dyDescent="0.25">
      <c r="A469" t="s">
        <v>554</v>
      </c>
      <c r="B469" t="s">
        <v>518</v>
      </c>
      <c r="C469" t="s">
        <v>555</v>
      </c>
      <c r="D469" t="s">
        <v>556</v>
      </c>
      <c r="E469" t="s">
        <v>556</v>
      </c>
      <c r="F469">
        <v>0.76719999999999999</v>
      </c>
      <c r="G469" t="s">
        <v>16</v>
      </c>
      <c r="H469">
        <v>-430</v>
      </c>
      <c r="I469">
        <v>1.2330000000000001</v>
      </c>
      <c r="J469">
        <v>-5.43</v>
      </c>
      <c r="K469" t="s">
        <v>18</v>
      </c>
      <c r="L469" s="3">
        <v>2.33</v>
      </c>
      <c r="M469">
        <f t="shared" si="258"/>
        <v>11</v>
      </c>
    </row>
    <row r="470" spans="1:13" x14ac:dyDescent="0.25">
      <c r="A470" t="s">
        <v>557</v>
      </c>
      <c r="B470" t="s">
        <v>518</v>
      </c>
      <c r="C470" t="s">
        <v>74</v>
      </c>
      <c r="D470" t="s">
        <v>455</v>
      </c>
      <c r="E470" t="s">
        <v>74</v>
      </c>
      <c r="F470">
        <v>0.21290000000000001</v>
      </c>
      <c r="G470" t="s">
        <v>22</v>
      </c>
      <c r="H470">
        <v>475</v>
      </c>
      <c r="I470">
        <v>5.75</v>
      </c>
      <c r="J470">
        <v>22.4</v>
      </c>
      <c r="K470" t="s">
        <v>17</v>
      </c>
      <c r="L470" s="2">
        <v>-10</v>
      </c>
      <c r="M470">
        <f t="shared" si="258"/>
        <v>11</v>
      </c>
    </row>
    <row r="471" spans="1:13" x14ac:dyDescent="0.25">
      <c r="A471" t="s">
        <v>557</v>
      </c>
      <c r="B471" t="s">
        <v>518</v>
      </c>
      <c r="C471" t="s">
        <v>74</v>
      </c>
      <c r="D471" t="s">
        <v>455</v>
      </c>
      <c r="E471" t="s">
        <v>455</v>
      </c>
      <c r="F471">
        <v>0.78710000000000002</v>
      </c>
      <c r="G471" t="s">
        <v>22</v>
      </c>
      <c r="H471">
        <v>-700</v>
      </c>
      <c r="I471">
        <v>1.143</v>
      </c>
      <c r="J471">
        <v>-10.039999999999999</v>
      </c>
      <c r="K471" t="s">
        <v>18</v>
      </c>
      <c r="L471" s="3">
        <v>1.43</v>
      </c>
      <c r="M471">
        <f t="shared" si="258"/>
        <v>11</v>
      </c>
    </row>
    <row r="472" spans="1:13" x14ac:dyDescent="0.25">
      <c r="A472" t="s">
        <v>558</v>
      </c>
      <c r="B472" t="s">
        <v>518</v>
      </c>
      <c r="C472" t="s">
        <v>280</v>
      </c>
      <c r="D472" t="s">
        <v>559</v>
      </c>
      <c r="E472" t="s">
        <v>280</v>
      </c>
      <c r="F472">
        <v>0.1108</v>
      </c>
      <c r="G472" t="s">
        <v>22</v>
      </c>
      <c r="H472">
        <v>625</v>
      </c>
      <c r="I472">
        <v>7.25</v>
      </c>
      <c r="J472">
        <v>-19.64</v>
      </c>
      <c r="K472" t="s">
        <v>17</v>
      </c>
      <c r="L472" s="2">
        <v>-10</v>
      </c>
      <c r="M472">
        <f t="shared" si="258"/>
        <v>11</v>
      </c>
    </row>
    <row r="473" spans="1:13" x14ac:dyDescent="0.25">
      <c r="A473" t="s">
        <v>558</v>
      </c>
      <c r="B473" t="s">
        <v>518</v>
      </c>
      <c r="C473" t="s">
        <v>280</v>
      </c>
      <c r="D473" t="s">
        <v>559</v>
      </c>
      <c r="E473" t="s">
        <v>559</v>
      </c>
      <c r="F473">
        <v>0.88919999999999999</v>
      </c>
      <c r="G473" t="s">
        <v>22</v>
      </c>
      <c r="H473">
        <v>-1000</v>
      </c>
      <c r="I473">
        <v>1.1000000000000001</v>
      </c>
      <c r="J473">
        <v>-2.19</v>
      </c>
      <c r="K473" t="s">
        <v>18</v>
      </c>
      <c r="L473" s="3">
        <v>1</v>
      </c>
      <c r="M473">
        <f t="shared" si="258"/>
        <v>11</v>
      </c>
    </row>
    <row r="474" spans="1:13" x14ac:dyDescent="0.25">
      <c r="A474" t="s">
        <v>560</v>
      </c>
      <c r="B474" t="s">
        <v>518</v>
      </c>
      <c r="C474" t="s">
        <v>249</v>
      </c>
      <c r="D474" t="s">
        <v>561</v>
      </c>
      <c r="E474" t="s">
        <v>249</v>
      </c>
      <c r="F474">
        <v>0.49149999999999999</v>
      </c>
      <c r="G474" t="s">
        <v>22</v>
      </c>
      <c r="H474">
        <v>-110</v>
      </c>
      <c r="I474">
        <v>1.909</v>
      </c>
      <c r="J474">
        <v>-6.17</v>
      </c>
      <c r="K474" t="s">
        <v>18</v>
      </c>
      <c r="L474" s="3">
        <v>9.09</v>
      </c>
      <c r="M474">
        <f t="shared" si="258"/>
        <v>11</v>
      </c>
    </row>
    <row r="475" spans="1:13" x14ac:dyDescent="0.25">
      <c r="A475" t="s">
        <v>560</v>
      </c>
      <c r="B475" t="s">
        <v>518</v>
      </c>
      <c r="C475" t="s">
        <v>249</v>
      </c>
      <c r="D475" t="s">
        <v>561</v>
      </c>
      <c r="E475" t="s">
        <v>561</v>
      </c>
      <c r="F475">
        <v>0.50849999999999995</v>
      </c>
      <c r="G475" t="s">
        <v>22</v>
      </c>
      <c r="H475">
        <v>-110</v>
      </c>
      <c r="I475">
        <v>1.909</v>
      </c>
      <c r="J475">
        <v>-2.92</v>
      </c>
      <c r="K475" t="s">
        <v>17</v>
      </c>
      <c r="L475" s="2">
        <v>-10</v>
      </c>
      <c r="M475">
        <f t="shared" si="258"/>
        <v>11</v>
      </c>
    </row>
    <row r="476" spans="1:13" x14ac:dyDescent="0.25">
      <c r="A476" t="s">
        <v>562</v>
      </c>
      <c r="B476" t="s">
        <v>518</v>
      </c>
      <c r="C476" t="s">
        <v>563</v>
      </c>
      <c r="D476" t="s">
        <v>196</v>
      </c>
      <c r="E476" t="s">
        <v>563</v>
      </c>
      <c r="F476">
        <v>0.55210000000000004</v>
      </c>
      <c r="G476" t="s">
        <v>16</v>
      </c>
      <c r="H476">
        <v>-154</v>
      </c>
      <c r="I476">
        <v>1.649</v>
      </c>
      <c r="J476">
        <v>-8.94</v>
      </c>
      <c r="K476" t="s">
        <v>18</v>
      </c>
      <c r="L476" s="3">
        <v>6.49</v>
      </c>
      <c r="M476">
        <f t="shared" si="258"/>
        <v>11</v>
      </c>
    </row>
    <row r="477" spans="1:13" x14ac:dyDescent="0.25">
      <c r="A477" t="s">
        <v>562</v>
      </c>
      <c r="B477" t="s">
        <v>518</v>
      </c>
      <c r="C477" t="s">
        <v>563</v>
      </c>
      <c r="D477" t="s">
        <v>196</v>
      </c>
      <c r="E477" t="s">
        <v>196</v>
      </c>
      <c r="F477">
        <v>0.44790000000000002</v>
      </c>
      <c r="G477" t="s">
        <v>16</v>
      </c>
      <c r="H477">
        <v>128</v>
      </c>
      <c r="I477">
        <v>2.2799999999999998</v>
      </c>
      <c r="J477">
        <v>2.12</v>
      </c>
      <c r="K477" t="s">
        <v>17</v>
      </c>
      <c r="L477" s="2">
        <v>-10</v>
      </c>
      <c r="M477">
        <f t="shared" si="258"/>
        <v>11</v>
      </c>
    </row>
    <row r="478" spans="1:13" x14ac:dyDescent="0.25">
      <c r="A478" t="s">
        <v>564</v>
      </c>
      <c r="B478" t="s">
        <v>518</v>
      </c>
      <c r="C478" t="s">
        <v>284</v>
      </c>
      <c r="D478" t="s">
        <v>565</v>
      </c>
      <c r="E478" t="s">
        <v>284</v>
      </c>
      <c r="F478">
        <v>0.88500000000000001</v>
      </c>
      <c r="G478" t="s">
        <v>16</v>
      </c>
      <c r="H478">
        <v>-1400</v>
      </c>
      <c r="I478">
        <v>1.071</v>
      </c>
      <c r="J478">
        <v>-5.18</v>
      </c>
      <c r="K478" t="s">
        <v>18</v>
      </c>
      <c r="L478" s="3">
        <v>0.71</v>
      </c>
      <c r="M478">
        <f t="shared" si="258"/>
        <v>11</v>
      </c>
    </row>
    <row r="479" spans="1:13" x14ac:dyDescent="0.25">
      <c r="A479" t="s">
        <v>564</v>
      </c>
      <c r="B479" t="s">
        <v>518</v>
      </c>
      <c r="C479" t="s">
        <v>284</v>
      </c>
      <c r="D479" t="s">
        <v>565</v>
      </c>
      <c r="E479" t="s">
        <v>565</v>
      </c>
      <c r="F479">
        <v>0.115</v>
      </c>
      <c r="G479" t="s">
        <v>16</v>
      </c>
      <c r="H479">
        <v>800</v>
      </c>
      <c r="I479">
        <v>9</v>
      </c>
      <c r="J479">
        <v>3.53</v>
      </c>
      <c r="K479" t="s">
        <v>17</v>
      </c>
      <c r="L479" s="2">
        <v>-10</v>
      </c>
      <c r="M479">
        <f t="shared" si="258"/>
        <v>11</v>
      </c>
    </row>
    <row r="480" spans="1:13" x14ac:dyDescent="0.25">
      <c r="A480" t="s">
        <v>566</v>
      </c>
      <c r="B480" t="s">
        <v>518</v>
      </c>
      <c r="C480" t="s">
        <v>100</v>
      </c>
      <c r="D480" t="s">
        <v>331</v>
      </c>
      <c r="E480" t="s">
        <v>100</v>
      </c>
      <c r="F480">
        <v>0.49209999999999998</v>
      </c>
      <c r="G480" t="s">
        <v>22</v>
      </c>
      <c r="H480">
        <v>-115</v>
      </c>
      <c r="I480">
        <v>1.87</v>
      </c>
      <c r="J480">
        <v>-8.01</v>
      </c>
      <c r="K480" t="s">
        <v>18</v>
      </c>
      <c r="L480" s="3">
        <v>8.6999999999999993</v>
      </c>
      <c r="M480">
        <f t="shared" si="258"/>
        <v>11</v>
      </c>
    </row>
    <row r="481" spans="1:13" x14ac:dyDescent="0.25">
      <c r="A481" t="s">
        <v>566</v>
      </c>
      <c r="B481" t="s">
        <v>518</v>
      </c>
      <c r="C481" t="s">
        <v>100</v>
      </c>
      <c r="D481" t="s">
        <v>331</v>
      </c>
      <c r="E481" t="s">
        <v>331</v>
      </c>
      <c r="F481">
        <v>0.50790000000000002</v>
      </c>
      <c r="G481" t="s">
        <v>22</v>
      </c>
      <c r="H481">
        <v>-105</v>
      </c>
      <c r="I481">
        <v>1.952</v>
      </c>
      <c r="J481">
        <v>-0.83</v>
      </c>
      <c r="K481" t="s">
        <v>17</v>
      </c>
      <c r="L481" s="2">
        <v>-10</v>
      </c>
      <c r="M481">
        <f t="shared" si="258"/>
        <v>11</v>
      </c>
    </row>
    <row r="482" spans="1:13" x14ac:dyDescent="0.25">
      <c r="A482" t="s">
        <v>567</v>
      </c>
      <c r="B482" t="s">
        <v>518</v>
      </c>
      <c r="C482" t="s">
        <v>349</v>
      </c>
      <c r="D482" t="s">
        <v>393</v>
      </c>
      <c r="E482" t="s">
        <v>349</v>
      </c>
      <c r="F482">
        <v>0.18479999999999999</v>
      </c>
      <c r="G482" t="s">
        <v>22</v>
      </c>
      <c r="H482">
        <v>500</v>
      </c>
      <c r="I482">
        <v>6</v>
      </c>
      <c r="J482">
        <v>10.9</v>
      </c>
      <c r="K482" t="s">
        <v>17</v>
      </c>
      <c r="L482" s="2">
        <v>-10</v>
      </c>
      <c r="M482">
        <f t="shared" si="258"/>
        <v>11</v>
      </c>
    </row>
    <row r="483" spans="1:13" x14ac:dyDescent="0.25">
      <c r="A483" t="s">
        <v>567</v>
      </c>
      <c r="B483" t="s">
        <v>518</v>
      </c>
      <c r="C483" t="s">
        <v>349</v>
      </c>
      <c r="D483" t="s">
        <v>393</v>
      </c>
      <c r="E483" t="s">
        <v>393</v>
      </c>
      <c r="F483">
        <v>0.81520000000000004</v>
      </c>
      <c r="G483" t="s">
        <v>22</v>
      </c>
      <c r="H483">
        <v>-750</v>
      </c>
      <c r="I483">
        <v>1.133</v>
      </c>
      <c r="J483">
        <v>-7.62</v>
      </c>
      <c r="K483" t="s">
        <v>18</v>
      </c>
      <c r="L483" s="3">
        <v>1.33</v>
      </c>
      <c r="M483">
        <f t="shared" si="258"/>
        <v>11</v>
      </c>
    </row>
    <row r="484" spans="1:13" x14ac:dyDescent="0.25">
      <c r="A484" t="s">
        <v>568</v>
      </c>
      <c r="B484" t="s">
        <v>518</v>
      </c>
      <c r="C484" t="s">
        <v>489</v>
      </c>
      <c r="D484" t="s">
        <v>502</v>
      </c>
      <c r="E484" t="s">
        <v>489</v>
      </c>
      <c r="F484">
        <v>0.74280000000000002</v>
      </c>
      <c r="G484" t="s">
        <v>22</v>
      </c>
      <c r="H484">
        <v>-320</v>
      </c>
      <c r="I484">
        <v>1.3120000000000001</v>
      </c>
      <c r="J484">
        <v>-2.5</v>
      </c>
      <c r="K484" t="s">
        <v>18</v>
      </c>
      <c r="L484" s="3">
        <v>3.12</v>
      </c>
      <c r="M484">
        <f t="shared" si="258"/>
        <v>11</v>
      </c>
    </row>
    <row r="485" spans="1:13" x14ac:dyDescent="0.25">
      <c r="A485" t="s">
        <v>568</v>
      </c>
      <c r="B485" t="s">
        <v>518</v>
      </c>
      <c r="C485" t="s">
        <v>489</v>
      </c>
      <c r="D485" t="s">
        <v>502</v>
      </c>
      <c r="E485" t="s">
        <v>502</v>
      </c>
      <c r="F485">
        <v>0.25719999999999998</v>
      </c>
      <c r="G485" t="s">
        <v>22</v>
      </c>
      <c r="H485">
        <v>260</v>
      </c>
      <c r="I485">
        <v>3.6</v>
      </c>
      <c r="J485">
        <v>-7.43</v>
      </c>
      <c r="K485" t="s">
        <v>17</v>
      </c>
      <c r="L485" s="2">
        <v>-10</v>
      </c>
      <c r="M485">
        <f t="shared" si="258"/>
        <v>11</v>
      </c>
    </row>
    <row r="486" spans="1:13" x14ac:dyDescent="0.25">
      <c r="A486" t="s">
        <v>569</v>
      </c>
      <c r="B486" t="s">
        <v>518</v>
      </c>
      <c r="C486" t="s">
        <v>570</v>
      </c>
      <c r="D486" t="s">
        <v>571</v>
      </c>
      <c r="E486" t="s">
        <v>570</v>
      </c>
      <c r="F486">
        <v>0.93310000000000004</v>
      </c>
      <c r="G486" t="s">
        <v>16</v>
      </c>
      <c r="H486">
        <v>-8000</v>
      </c>
      <c r="I486">
        <v>1.012</v>
      </c>
      <c r="J486">
        <v>-5.52</v>
      </c>
      <c r="K486" t="s">
        <v>18</v>
      </c>
      <c r="L486" s="3">
        <v>0.12</v>
      </c>
      <c r="M486">
        <f t="shared" si="258"/>
        <v>11</v>
      </c>
    </row>
    <row r="487" spans="1:13" x14ac:dyDescent="0.25">
      <c r="A487" t="s">
        <v>569</v>
      </c>
      <c r="B487" t="s">
        <v>518</v>
      </c>
      <c r="C487" t="s">
        <v>570</v>
      </c>
      <c r="D487" t="s">
        <v>571</v>
      </c>
      <c r="E487" t="s">
        <v>571</v>
      </c>
      <c r="F487">
        <v>6.6900000000000001E-2</v>
      </c>
      <c r="G487" t="s">
        <v>16</v>
      </c>
      <c r="H487">
        <v>2000</v>
      </c>
      <c r="I487">
        <v>21</v>
      </c>
      <c r="J487">
        <v>40.46</v>
      </c>
      <c r="K487" t="s">
        <v>17</v>
      </c>
      <c r="L487" s="2">
        <v>-10</v>
      </c>
      <c r="M487">
        <f t="shared" si="258"/>
        <v>11</v>
      </c>
    </row>
    <row r="488" spans="1:13" x14ac:dyDescent="0.25">
      <c r="A488" t="s">
        <v>572</v>
      </c>
      <c r="B488" t="s">
        <v>518</v>
      </c>
      <c r="C488" t="s">
        <v>573</v>
      </c>
      <c r="D488" t="s">
        <v>285</v>
      </c>
      <c r="E488" t="s">
        <v>573</v>
      </c>
      <c r="F488">
        <v>0.62390000000000001</v>
      </c>
      <c r="G488" t="s">
        <v>16</v>
      </c>
      <c r="H488">
        <v>-178</v>
      </c>
      <c r="I488">
        <v>1.5620000000000001</v>
      </c>
      <c r="J488">
        <v>-2.5499999999999998</v>
      </c>
      <c r="K488" t="s">
        <v>17</v>
      </c>
      <c r="L488" s="2">
        <v>-10</v>
      </c>
      <c r="M488">
        <f t="shared" si="258"/>
        <v>11</v>
      </c>
    </row>
    <row r="489" spans="1:13" x14ac:dyDescent="0.25">
      <c r="A489" t="s">
        <v>572</v>
      </c>
      <c r="B489" t="s">
        <v>518</v>
      </c>
      <c r="C489" t="s">
        <v>573</v>
      </c>
      <c r="D489" t="s">
        <v>285</v>
      </c>
      <c r="E489" t="s">
        <v>285</v>
      </c>
      <c r="F489">
        <v>0.37609999999999999</v>
      </c>
      <c r="G489" t="s">
        <v>16</v>
      </c>
      <c r="H489">
        <v>144</v>
      </c>
      <c r="I489">
        <v>2.44</v>
      </c>
      <c r="J489">
        <v>-8.24</v>
      </c>
      <c r="K489" t="s">
        <v>18</v>
      </c>
      <c r="L489" s="3">
        <v>14.4</v>
      </c>
      <c r="M489">
        <f t="shared" si="258"/>
        <v>11</v>
      </c>
    </row>
    <row r="490" spans="1:13" x14ac:dyDescent="0.25">
      <c r="A490" t="s">
        <v>574</v>
      </c>
      <c r="B490" t="s">
        <v>518</v>
      </c>
      <c r="C490" t="s">
        <v>281</v>
      </c>
      <c r="D490" t="s">
        <v>575</v>
      </c>
      <c r="E490" t="s">
        <v>281</v>
      </c>
      <c r="F490">
        <v>0.24379999999999999</v>
      </c>
      <c r="G490" t="s">
        <v>22</v>
      </c>
      <c r="H490">
        <v>270</v>
      </c>
      <c r="I490">
        <v>3.7</v>
      </c>
      <c r="J490">
        <v>-9.7799999999999994</v>
      </c>
      <c r="K490" t="s">
        <v>17</v>
      </c>
      <c r="L490" s="2">
        <v>-10</v>
      </c>
      <c r="M490">
        <f t="shared" si="258"/>
        <v>11</v>
      </c>
    </row>
    <row r="491" spans="1:13" x14ac:dyDescent="0.25">
      <c r="A491" t="s">
        <v>574</v>
      </c>
      <c r="B491" t="s">
        <v>518</v>
      </c>
      <c r="C491" t="s">
        <v>281</v>
      </c>
      <c r="D491" t="s">
        <v>575</v>
      </c>
      <c r="E491" t="s">
        <v>575</v>
      </c>
      <c r="F491">
        <v>0.75619999999999998</v>
      </c>
      <c r="G491" t="s">
        <v>22</v>
      </c>
      <c r="H491">
        <v>-340</v>
      </c>
      <c r="I491">
        <v>1.294</v>
      </c>
      <c r="J491">
        <v>-2.14</v>
      </c>
      <c r="K491" t="s">
        <v>18</v>
      </c>
      <c r="L491" s="3">
        <v>2.94</v>
      </c>
      <c r="M491">
        <f t="shared" si="258"/>
        <v>11</v>
      </c>
    </row>
    <row r="492" spans="1:13" x14ac:dyDescent="0.25">
      <c r="A492" t="s">
        <v>576</v>
      </c>
      <c r="B492" t="s">
        <v>518</v>
      </c>
      <c r="C492" t="s">
        <v>577</v>
      </c>
      <c r="D492" t="s">
        <v>578</v>
      </c>
      <c r="E492" t="s">
        <v>577</v>
      </c>
      <c r="F492">
        <v>0.72850000000000004</v>
      </c>
      <c r="G492" t="s">
        <v>22</v>
      </c>
      <c r="H492">
        <v>-260</v>
      </c>
      <c r="I492">
        <v>1.385</v>
      </c>
      <c r="J492">
        <v>0.87</v>
      </c>
      <c r="K492" t="s">
        <v>18</v>
      </c>
      <c r="L492" s="3">
        <v>3.85</v>
      </c>
      <c r="M492">
        <f t="shared" si="258"/>
        <v>11</v>
      </c>
    </row>
    <row r="493" spans="1:13" x14ac:dyDescent="0.25">
      <c r="A493" t="s">
        <v>576</v>
      </c>
      <c r="B493" t="s">
        <v>518</v>
      </c>
      <c r="C493" t="s">
        <v>577</v>
      </c>
      <c r="D493" t="s">
        <v>578</v>
      </c>
      <c r="E493" t="s">
        <v>578</v>
      </c>
      <c r="F493">
        <v>0.27150000000000002</v>
      </c>
      <c r="G493" t="s">
        <v>22</v>
      </c>
      <c r="H493">
        <v>215</v>
      </c>
      <c r="I493">
        <v>3.15</v>
      </c>
      <c r="J493">
        <v>-14.48</v>
      </c>
      <c r="K493" t="s">
        <v>17</v>
      </c>
      <c r="L493" s="2">
        <v>-10</v>
      </c>
      <c r="M493">
        <f t="shared" si="258"/>
        <v>11</v>
      </c>
    </row>
    <row r="494" spans="1:13" x14ac:dyDescent="0.25">
      <c r="A494" t="s">
        <v>579</v>
      </c>
      <c r="B494" t="s">
        <v>518</v>
      </c>
      <c r="C494" t="s">
        <v>580</v>
      </c>
      <c r="D494" t="s">
        <v>68</v>
      </c>
      <c r="E494" t="s">
        <v>580</v>
      </c>
      <c r="F494">
        <v>0.62729999999999997</v>
      </c>
      <c r="G494" t="s">
        <v>16</v>
      </c>
      <c r="H494">
        <v>-260</v>
      </c>
      <c r="I494">
        <v>1.385</v>
      </c>
      <c r="J494">
        <v>-13.15</v>
      </c>
      <c r="K494" t="s">
        <v>18</v>
      </c>
      <c r="L494" s="3">
        <v>3.85</v>
      </c>
      <c r="M494">
        <f t="shared" si="258"/>
        <v>11</v>
      </c>
    </row>
    <row r="495" spans="1:13" x14ac:dyDescent="0.25">
      <c r="A495" t="s">
        <v>579</v>
      </c>
      <c r="B495" t="s">
        <v>518</v>
      </c>
      <c r="C495" t="s">
        <v>580</v>
      </c>
      <c r="D495" t="s">
        <v>68</v>
      </c>
      <c r="E495" t="s">
        <v>68</v>
      </c>
      <c r="F495">
        <v>0.37269999999999998</v>
      </c>
      <c r="G495" t="s">
        <v>16</v>
      </c>
      <c r="H495">
        <v>205</v>
      </c>
      <c r="I495">
        <v>3.05</v>
      </c>
      <c r="J495">
        <v>13.68</v>
      </c>
      <c r="K495" t="s">
        <v>17</v>
      </c>
      <c r="L495" s="2">
        <v>-10</v>
      </c>
      <c r="M495">
        <f t="shared" si="258"/>
        <v>11</v>
      </c>
    </row>
    <row r="496" spans="1:13" x14ac:dyDescent="0.25">
      <c r="A496" t="s">
        <v>581</v>
      </c>
      <c r="B496" t="s">
        <v>518</v>
      </c>
      <c r="C496" t="s">
        <v>29</v>
      </c>
      <c r="D496" t="s">
        <v>200</v>
      </c>
      <c r="E496" t="s">
        <v>29</v>
      </c>
      <c r="F496">
        <v>8.4199999999999997E-2</v>
      </c>
      <c r="G496" t="s">
        <v>22</v>
      </c>
      <c r="H496">
        <v>1000</v>
      </c>
      <c r="I496">
        <v>11</v>
      </c>
      <c r="J496">
        <v>-7.39</v>
      </c>
      <c r="K496" t="s">
        <v>17</v>
      </c>
      <c r="L496" s="2">
        <v>-10</v>
      </c>
      <c r="M496">
        <f t="shared" si="258"/>
        <v>11</v>
      </c>
    </row>
    <row r="497" spans="1:13" x14ac:dyDescent="0.25">
      <c r="A497" t="s">
        <v>581</v>
      </c>
      <c r="B497" t="s">
        <v>518</v>
      </c>
      <c r="C497" t="s">
        <v>29</v>
      </c>
      <c r="D497" t="s">
        <v>200</v>
      </c>
      <c r="E497" t="s">
        <v>200</v>
      </c>
      <c r="F497">
        <v>0.91579999999999995</v>
      </c>
      <c r="G497" t="s">
        <v>22</v>
      </c>
      <c r="H497">
        <v>-2200</v>
      </c>
      <c r="I497">
        <v>1.0449999999999999</v>
      </c>
      <c r="J497">
        <v>-4.26</v>
      </c>
      <c r="K497" t="s">
        <v>18</v>
      </c>
      <c r="L497" s="3">
        <v>0.45</v>
      </c>
      <c r="M497">
        <f t="shared" si="258"/>
        <v>11</v>
      </c>
    </row>
    <row r="498" spans="1:13" x14ac:dyDescent="0.25">
      <c r="A498" t="s">
        <v>582</v>
      </c>
      <c r="B498" t="s">
        <v>518</v>
      </c>
      <c r="C498" t="s">
        <v>462</v>
      </c>
      <c r="D498" t="s">
        <v>458</v>
      </c>
      <c r="E498" t="s">
        <v>462</v>
      </c>
      <c r="F498">
        <v>0.47160000000000002</v>
      </c>
      <c r="G498" t="s">
        <v>22</v>
      </c>
      <c r="H498">
        <v>100</v>
      </c>
      <c r="I498">
        <v>2</v>
      </c>
      <c r="J498">
        <v>-5.68</v>
      </c>
      <c r="K498" t="s">
        <v>18</v>
      </c>
      <c r="L498" s="3">
        <v>10</v>
      </c>
      <c r="M498">
        <f t="shared" si="258"/>
        <v>11</v>
      </c>
    </row>
    <row r="499" spans="1:13" x14ac:dyDescent="0.25">
      <c r="A499" t="s">
        <v>582</v>
      </c>
      <c r="B499" t="s">
        <v>518</v>
      </c>
      <c r="C499" t="s">
        <v>462</v>
      </c>
      <c r="D499" t="s">
        <v>458</v>
      </c>
      <c r="E499" t="s">
        <v>458</v>
      </c>
      <c r="F499">
        <v>0.52839999999999998</v>
      </c>
      <c r="G499" t="s">
        <v>22</v>
      </c>
      <c r="H499">
        <v>-120</v>
      </c>
      <c r="I499">
        <v>1.833</v>
      </c>
      <c r="J499">
        <v>-3.13</v>
      </c>
      <c r="K499" t="s">
        <v>17</v>
      </c>
      <c r="L499" s="2">
        <v>-10</v>
      </c>
      <c r="M499">
        <f t="shared" si="258"/>
        <v>11</v>
      </c>
    </row>
    <row r="500" spans="1:13" x14ac:dyDescent="0.25">
      <c r="A500" t="s">
        <v>583</v>
      </c>
      <c r="B500" t="s">
        <v>518</v>
      </c>
      <c r="C500" t="s">
        <v>490</v>
      </c>
      <c r="D500" t="s">
        <v>501</v>
      </c>
      <c r="E500" t="s">
        <v>490</v>
      </c>
      <c r="F500">
        <v>0.35289999999999999</v>
      </c>
      <c r="G500" t="s">
        <v>22</v>
      </c>
      <c r="H500">
        <v>140</v>
      </c>
      <c r="I500">
        <v>2.4</v>
      </c>
      <c r="J500">
        <v>-15.3</v>
      </c>
      <c r="K500" t="s">
        <v>17</v>
      </c>
      <c r="L500" s="2">
        <v>-10</v>
      </c>
      <c r="M500">
        <f t="shared" si="258"/>
        <v>11</v>
      </c>
    </row>
    <row r="501" spans="1:13" x14ac:dyDescent="0.25">
      <c r="A501" t="s">
        <v>583</v>
      </c>
      <c r="B501" t="s">
        <v>518</v>
      </c>
      <c r="C501" t="s">
        <v>490</v>
      </c>
      <c r="D501" t="s">
        <v>501</v>
      </c>
      <c r="E501" t="s">
        <v>501</v>
      </c>
      <c r="F501">
        <v>0.64710000000000001</v>
      </c>
      <c r="G501" t="s">
        <v>22</v>
      </c>
      <c r="H501">
        <v>-165</v>
      </c>
      <c r="I501">
        <v>1.6060000000000001</v>
      </c>
      <c r="J501">
        <v>3.92</v>
      </c>
      <c r="K501" t="s">
        <v>18</v>
      </c>
      <c r="L501" s="3">
        <v>6.06</v>
      </c>
      <c r="M501">
        <f t="shared" si="258"/>
        <v>11</v>
      </c>
    </row>
    <row r="502" spans="1:13" x14ac:dyDescent="0.25">
      <c r="A502" t="s">
        <v>584</v>
      </c>
      <c r="B502" t="s">
        <v>518</v>
      </c>
      <c r="C502" t="s">
        <v>394</v>
      </c>
      <c r="D502" t="s">
        <v>378</v>
      </c>
      <c r="E502" t="s">
        <v>394</v>
      </c>
      <c r="F502">
        <v>0.46329999999999999</v>
      </c>
      <c r="G502" t="s">
        <v>22</v>
      </c>
      <c r="H502">
        <v>100</v>
      </c>
      <c r="I502">
        <v>2</v>
      </c>
      <c r="J502">
        <v>-7.34</v>
      </c>
      <c r="K502" t="s">
        <v>17</v>
      </c>
      <c r="L502" s="2">
        <v>-10</v>
      </c>
      <c r="M502">
        <f t="shared" si="258"/>
        <v>11</v>
      </c>
    </row>
    <row r="503" spans="1:13" x14ac:dyDescent="0.25">
      <c r="A503" t="s">
        <v>584</v>
      </c>
      <c r="B503" t="s">
        <v>518</v>
      </c>
      <c r="C503" t="s">
        <v>394</v>
      </c>
      <c r="D503" t="s">
        <v>378</v>
      </c>
      <c r="E503" t="s">
        <v>378</v>
      </c>
      <c r="F503">
        <v>0.53669999999999995</v>
      </c>
      <c r="G503" t="s">
        <v>22</v>
      </c>
      <c r="H503">
        <v>-120</v>
      </c>
      <c r="I503">
        <v>1.833</v>
      </c>
      <c r="J503">
        <v>-1.6</v>
      </c>
      <c r="K503" t="s">
        <v>18</v>
      </c>
      <c r="L503" s="3">
        <v>8.33</v>
      </c>
      <c r="M503">
        <f t="shared" si="258"/>
        <v>11</v>
      </c>
    </row>
    <row r="504" spans="1:13" x14ac:dyDescent="0.25">
      <c r="A504" t="s">
        <v>585</v>
      </c>
      <c r="B504" t="s">
        <v>518</v>
      </c>
      <c r="C504" t="s">
        <v>586</v>
      </c>
      <c r="D504" t="s">
        <v>587</v>
      </c>
      <c r="E504" t="s">
        <v>586</v>
      </c>
      <c r="F504">
        <v>0.59830000000000005</v>
      </c>
      <c r="G504" t="s">
        <v>22</v>
      </c>
      <c r="H504">
        <v>-210</v>
      </c>
      <c r="I504">
        <v>1.476</v>
      </c>
      <c r="J504">
        <v>-11.68</v>
      </c>
      <c r="K504" t="s">
        <v>18</v>
      </c>
      <c r="L504" s="3">
        <v>4.76</v>
      </c>
      <c r="M504">
        <f t="shared" si="258"/>
        <v>11</v>
      </c>
    </row>
    <row r="505" spans="1:13" x14ac:dyDescent="0.25">
      <c r="A505" t="s">
        <v>585</v>
      </c>
      <c r="B505" t="s">
        <v>518</v>
      </c>
      <c r="C505" t="s">
        <v>586</v>
      </c>
      <c r="D505" t="s">
        <v>587</v>
      </c>
      <c r="E505" t="s">
        <v>587</v>
      </c>
      <c r="F505">
        <v>0.4017</v>
      </c>
      <c r="G505" t="s">
        <v>22</v>
      </c>
      <c r="H505">
        <v>175</v>
      </c>
      <c r="I505">
        <v>2.75</v>
      </c>
      <c r="J505">
        <v>10.48</v>
      </c>
      <c r="K505" t="s">
        <v>17</v>
      </c>
      <c r="L505" s="2">
        <v>-10</v>
      </c>
      <c r="M505">
        <f t="shared" si="258"/>
        <v>11</v>
      </c>
    </row>
    <row r="506" spans="1:13" x14ac:dyDescent="0.25">
      <c r="A506" t="s">
        <v>588</v>
      </c>
      <c r="B506" t="s">
        <v>518</v>
      </c>
      <c r="C506" t="s">
        <v>589</v>
      </c>
      <c r="D506" t="s">
        <v>590</v>
      </c>
      <c r="E506" t="s">
        <v>589</v>
      </c>
      <c r="F506">
        <v>0.19350000000000001</v>
      </c>
      <c r="G506" t="s">
        <v>22</v>
      </c>
      <c r="H506">
        <v>475</v>
      </c>
      <c r="I506">
        <v>5.75</v>
      </c>
      <c r="J506">
        <v>11.27</v>
      </c>
      <c r="K506" t="s">
        <v>17</v>
      </c>
      <c r="L506" s="2">
        <v>-10</v>
      </c>
      <c r="M506">
        <f t="shared" si="258"/>
        <v>11</v>
      </c>
    </row>
    <row r="507" spans="1:13" x14ac:dyDescent="0.25">
      <c r="A507" t="s">
        <v>588</v>
      </c>
      <c r="B507" t="s">
        <v>518</v>
      </c>
      <c r="C507" t="s">
        <v>589</v>
      </c>
      <c r="D507" t="s">
        <v>590</v>
      </c>
      <c r="E507" t="s">
        <v>590</v>
      </c>
      <c r="F507">
        <v>0.80649999999999999</v>
      </c>
      <c r="G507" t="s">
        <v>22</v>
      </c>
      <c r="H507">
        <v>-700</v>
      </c>
      <c r="I507">
        <v>1.143</v>
      </c>
      <c r="J507">
        <v>-7.83</v>
      </c>
      <c r="K507" t="s">
        <v>18</v>
      </c>
      <c r="L507" s="3">
        <v>1.43</v>
      </c>
      <c r="M507">
        <f t="shared" si="258"/>
        <v>11</v>
      </c>
    </row>
    <row r="508" spans="1:13" x14ac:dyDescent="0.25">
      <c r="A508" t="s">
        <v>591</v>
      </c>
      <c r="B508" t="s">
        <v>518</v>
      </c>
      <c r="C508" t="s">
        <v>80</v>
      </c>
      <c r="D508" t="s">
        <v>405</v>
      </c>
      <c r="E508" t="s">
        <v>80</v>
      </c>
      <c r="F508">
        <v>0.46600000000000003</v>
      </c>
      <c r="G508" t="s">
        <v>22</v>
      </c>
      <c r="H508">
        <v>105</v>
      </c>
      <c r="I508">
        <v>2.0499999999999998</v>
      </c>
      <c r="J508">
        <v>-4.47</v>
      </c>
      <c r="K508" t="s">
        <v>17</v>
      </c>
      <c r="L508" s="2">
        <v>-10</v>
      </c>
      <c r="M508">
        <f t="shared" si="258"/>
        <v>11</v>
      </c>
    </row>
    <row r="509" spans="1:13" x14ac:dyDescent="0.25">
      <c r="A509" t="s">
        <v>591</v>
      </c>
      <c r="B509" t="s">
        <v>518</v>
      </c>
      <c r="C509" t="s">
        <v>80</v>
      </c>
      <c r="D509" t="s">
        <v>405</v>
      </c>
      <c r="E509" t="s">
        <v>405</v>
      </c>
      <c r="F509">
        <v>0.53400000000000003</v>
      </c>
      <c r="G509" t="s">
        <v>22</v>
      </c>
      <c r="H509">
        <v>-125</v>
      </c>
      <c r="I509">
        <v>1.8</v>
      </c>
      <c r="J509">
        <v>-3.88</v>
      </c>
      <c r="K509" t="s">
        <v>18</v>
      </c>
      <c r="L509" s="3">
        <v>8</v>
      </c>
      <c r="M509">
        <f t="shared" si="258"/>
        <v>11</v>
      </c>
    </row>
    <row r="510" spans="1:13" x14ac:dyDescent="0.25">
      <c r="A510" t="s">
        <v>592</v>
      </c>
      <c r="B510" t="s">
        <v>518</v>
      </c>
      <c r="C510" t="s">
        <v>593</v>
      </c>
      <c r="D510" t="s">
        <v>594</v>
      </c>
      <c r="E510" t="s">
        <v>593</v>
      </c>
      <c r="F510">
        <v>0.42020000000000002</v>
      </c>
      <c r="G510" t="s">
        <v>22</v>
      </c>
      <c r="H510">
        <v>140</v>
      </c>
      <c r="I510">
        <v>2.4</v>
      </c>
      <c r="J510">
        <v>0.86</v>
      </c>
      <c r="K510" t="s">
        <v>18</v>
      </c>
      <c r="L510" s="3">
        <v>14</v>
      </c>
      <c r="M510">
        <f t="shared" si="258"/>
        <v>11</v>
      </c>
    </row>
    <row r="511" spans="1:13" x14ac:dyDescent="0.25">
      <c r="A511" t="s">
        <v>592</v>
      </c>
      <c r="B511" t="s">
        <v>518</v>
      </c>
      <c r="C511" t="s">
        <v>593</v>
      </c>
      <c r="D511" t="s">
        <v>594</v>
      </c>
      <c r="E511" t="s">
        <v>594</v>
      </c>
      <c r="F511">
        <v>0.57979999999999998</v>
      </c>
      <c r="G511" t="s">
        <v>22</v>
      </c>
      <c r="H511">
        <v>-165</v>
      </c>
      <c r="I511">
        <v>1.6060000000000001</v>
      </c>
      <c r="J511">
        <v>-6.89</v>
      </c>
      <c r="K511" t="s">
        <v>17</v>
      </c>
      <c r="L511" s="2">
        <v>-10</v>
      </c>
      <c r="M511">
        <f t="shared" si="258"/>
        <v>11</v>
      </c>
    </row>
    <row r="512" spans="1:13" x14ac:dyDescent="0.25">
      <c r="A512" t="s">
        <v>595</v>
      </c>
      <c r="B512" t="s">
        <v>518</v>
      </c>
      <c r="C512" t="s">
        <v>469</v>
      </c>
      <c r="D512" t="s">
        <v>452</v>
      </c>
      <c r="E512" t="s">
        <v>469</v>
      </c>
      <c r="F512">
        <v>0.78349999999999997</v>
      </c>
      <c r="G512" t="s">
        <v>16</v>
      </c>
      <c r="H512">
        <v>-430</v>
      </c>
      <c r="I512">
        <v>1.2330000000000001</v>
      </c>
      <c r="J512">
        <v>-3.43</v>
      </c>
      <c r="K512" t="s">
        <v>17</v>
      </c>
      <c r="L512" s="2">
        <v>-10</v>
      </c>
      <c r="M512">
        <f t="shared" si="258"/>
        <v>11</v>
      </c>
    </row>
    <row r="513" spans="1:13" x14ac:dyDescent="0.25">
      <c r="A513" t="s">
        <v>595</v>
      </c>
      <c r="B513" t="s">
        <v>518</v>
      </c>
      <c r="C513" t="s">
        <v>469</v>
      </c>
      <c r="D513" t="s">
        <v>452</v>
      </c>
      <c r="E513" t="s">
        <v>452</v>
      </c>
      <c r="F513">
        <v>0.2165</v>
      </c>
      <c r="G513" t="s">
        <v>16</v>
      </c>
      <c r="H513">
        <v>320</v>
      </c>
      <c r="I513">
        <v>4.2</v>
      </c>
      <c r="J513">
        <v>-9.06</v>
      </c>
      <c r="K513" t="s">
        <v>18</v>
      </c>
      <c r="L513" s="3">
        <v>32</v>
      </c>
      <c r="M513">
        <f t="shared" si="258"/>
        <v>11</v>
      </c>
    </row>
    <row r="514" spans="1:13" x14ac:dyDescent="0.25">
      <c r="A514" t="s">
        <v>596</v>
      </c>
      <c r="B514" t="s">
        <v>518</v>
      </c>
      <c r="C514" t="s">
        <v>597</v>
      </c>
      <c r="D514" t="s">
        <v>497</v>
      </c>
      <c r="E514" t="s">
        <v>597</v>
      </c>
      <c r="F514">
        <v>0.35780000000000001</v>
      </c>
      <c r="G514" t="s">
        <v>22</v>
      </c>
      <c r="H514">
        <v>165</v>
      </c>
      <c r="I514">
        <v>2.65</v>
      </c>
      <c r="J514">
        <v>-5.18</v>
      </c>
      <c r="K514" t="s">
        <v>18</v>
      </c>
      <c r="L514" s="3">
        <v>16.5</v>
      </c>
      <c r="M514">
        <f t="shared" si="258"/>
        <v>11</v>
      </c>
    </row>
    <row r="515" spans="1:13" x14ac:dyDescent="0.25">
      <c r="A515" t="s">
        <v>596</v>
      </c>
      <c r="B515" t="s">
        <v>518</v>
      </c>
      <c r="C515" t="s">
        <v>597</v>
      </c>
      <c r="D515" t="s">
        <v>497</v>
      </c>
      <c r="E515" t="s">
        <v>497</v>
      </c>
      <c r="F515">
        <v>0.64219999999999999</v>
      </c>
      <c r="G515" t="s">
        <v>22</v>
      </c>
      <c r="H515">
        <v>-195</v>
      </c>
      <c r="I515">
        <v>1.5129999999999999</v>
      </c>
      <c r="J515">
        <v>-2.85</v>
      </c>
      <c r="K515" t="s">
        <v>17</v>
      </c>
      <c r="L515" s="2">
        <v>-10</v>
      </c>
      <c r="M515">
        <f t="shared" ref="M515:M578" si="259">MONTH(B515)</f>
        <v>11</v>
      </c>
    </row>
    <row r="516" spans="1:13" x14ac:dyDescent="0.25">
      <c r="A516" t="s">
        <v>598</v>
      </c>
      <c r="B516" t="s">
        <v>518</v>
      </c>
      <c r="C516" t="s">
        <v>486</v>
      </c>
      <c r="D516" t="s">
        <v>599</v>
      </c>
      <c r="E516" t="s">
        <v>486</v>
      </c>
      <c r="F516">
        <v>0.88160000000000005</v>
      </c>
      <c r="G516" t="s">
        <v>22</v>
      </c>
      <c r="H516">
        <v>-625</v>
      </c>
      <c r="I516">
        <v>1.1599999999999999</v>
      </c>
      <c r="J516">
        <v>2.27</v>
      </c>
      <c r="K516" t="s">
        <v>17</v>
      </c>
      <c r="L516" s="2">
        <v>-10</v>
      </c>
      <c r="M516">
        <f t="shared" si="259"/>
        <v>11</v>
      </c>
    </row>
    <row r="517" spans="1:13" x14ac:dyDescent="0.25">
      <c r="A517" t="s">
        <v>598</v>
      </c>
      <c r="B517" t="s">
        <v>518</v>
      </c>
      <c r="C517" t="s">
        <v>486</v>
      </c>
      <c r="D517" t="s">
        <v>599</v>
      </c>
      <c r="E517" t="s">
        <v>599</v>
      </c>
      <c r="F517">
        <v>0.11840000000000001</v>
      </c>
      <c r="G517" t="s">
        <v>22</v>
      </c>
      <c r="H517">
        <v>430</v>
      </c>
      <c r="I517">
        <v>5.3</v>
      </c>
      <c r="J517">
        <v>-37.26</v>
      </c>
      <c r="K517" t="s">
        <v>18</v>
      </c>
      <c r="L517" s="3">
        <v>43</v>
      </c>
      <c r="M517">
        <f t="shared" si="259"/>
        <v>11</v>
      </c>
    </row>
    <row r="518" spans="1:13" x14ac:dyDescent="0.25">
      <c r="A518" t="s">
        <v>600</v>
      </c>
      <c r="B518" t="s">
        <v>518</v>
      </c>
      <c r="C518" t="s">
        <v>185</v>
      </c>
      <c r="D518" t="s">
        <v>47</v>
      </c>
      <c r="E518" t="s">
        <v>185</v>
      </c>
      <c r="F518">
        <v>6.7900000000000002E-2</v>
      </c>
      <c r="G518" t="s">
        <v>16</v>
      </c>
      <c r="H518">
        <v>2200</v>
      </c>
      <c r="I518">
        <v>23</v>
      </c>
      <c r="J518">
        <v>56.07</v>
      </c>
      <c r="K518" t="s">
        <v>17</v>
      </c>
      <c r="L518" s="2">
        <v>-10</v>
      </c>
      <c r="M518">
        <f t="shared" si="259"/>
        <v>11</v>
      </c>
    </row>
    <row r="519" spans="1:13" x14ac:dyDescent="0.25">
      <c r="A519" t="s">
        <v>600</v>
      </c>
      <c r="B519" t="s">
        <v>518</v>
      </c>
      <c r="C519" t="s">
        <v>185</v>
      </c>
      <c r="D519" t="s">
        <v>47</v>
      </c>
      <c r="E519" t="s">
        <v>47</v>
      </c>
      <c r="F519">
        <v>0.93210000000000004</v>
      </c>
      <c r="G519" t="s">
        <v>16</v>
      </c>
      <c r="H519">
        <v>-8000</v>
      </c>
      <c r="I519">
        <v>1.012</v>
      </c>
      <c r="J519">
        <v>-5.62</v>
      </c>
      <c r="K519" t="s">
        <v>18</v>
      </c>
      <c r="L519" s="3">
        <v>0.12</v>
      </c>
      <c r="M519">
        <f t="shared" si="259"/>
        <v>11</v>
      </c>
    </row>
    <row r="520" spans="1:13" x14ac:dyDescent="0.25">
      <c r="A520" t="s">
        <v>601</v>
      </c>
      <c r="B520" t="s">
        <v>518</v>
      </c>
      <c r="C520" t="s">
        <v>167</v>
      </c>
      <c r="D520" t="s">
        <v>197</v>
      </c>
      <c r="E520" t="s">
        <v>167</v>
      </c>
      <c r="F520">
        <v>0.54420000000000002</v>
      </c>
      <c r="G520" t="s">
        <v>22</v>
      </c>
      <c r="H520">
        <v>-120</v>
      </c>
      <c r="I520">
        <v>1.833</v>
      </c>
      <c r="J520">
        <v>-0.24</v>
      </c>
      <c r="K520" t="s">
        <v>17</v>
      </c>
      <c r="L520" s="2">
        <v>-10</v>
      </c>
      <c r="M520">
        <f t="shared" si="259"/>
        <v>11</v>
      </c>
    </row>
    <row r="521" spans="1:13" x14ac:dyDescent="0.25">
      <c r="A521" t="s">
        <v>601</v>
      </c>
      <c r="B521" t="s">
        <v>518</v>
      </c>
      <c r="C521" t="s">
        <v>167</v>
      </c>
      <c r="D521" t="s">
        <v>197</v>
      </c>
      <c r="E521" t="s">
        <v>197</v>
      </c>
      <c r="F521">
        <v>0.45579999999999998</v>
      </c>
      <c r="G521" t="s">
        <v>22</v>
      </c>
      <c r="H521">
        <v>100</v>
      </c>
      <c r="I521">
        <v>2</v>
      </c>
      <c r="J521">
        <v>-8.83</v>
      </c>
      <c r="K521" t="s">
        <v>18</v>
      </c>
      <c r="L521" s="3">
        <v>10</v>
      </c>
      <c r="M521">
        <f t="shared" si="259"/>
        <v>11</v>
      </c>
    </row>
    <row r="522" spans="1:13" x14ac:dyDescent="0.25">
      <c r="A522" t="s">
        <v>602</v>
      </c>
      <c r="B522" t="s">
        <v>518</v>
      </c>
      <c r="C522" t="s">
        <v>603</v>
      </c>
      <c r="D522" t="s">
        <v>288</v>
      </c>
      <c r="E522" t="s">
        <v>603</v>
      </c>
      <c r="F522">
        <v>0.92969999999999997</v>
      </c>
      <c r="G522" t="s">
        <v>16</v>
      </c>
      <c r="H522">
        <v>-2000</v>
      </c>
      <c r="I522">
        <v>1.05</v>
      </c>
      <c r="J522">
        <v>-2.38</v>
      </c>
      <c r="K522" t="s">
        <v>18</v>
      </c>
      <c r="L522" s="3">
        <v>0.5</v>
      </c>
      <c r="M522">
        <f t="shared" si="259"/>
        <v>11</v>
      </c>
    </row>
    <row r="523" spans="1:13" x14ac:dyDescent="0.25">
      <c r="A523" t="s">
        <v>602</v>
      </c>
      <c r="B523" t="s">
        <v>518</v>
      </c>
      <c r="C523" t="s">
        <v>603</v>
      </c>
      <c r="D523" t="s">
        <v>288</v>
      </c>
      <c r="E523" t="s">
        <v>288</v>
      </c>
      <c r="F523">
        <v>7.0300000000000001E-2</v>
      </c>
      <c r="G523" t="s">
        <v>16</v>
      </c>
      <c r="H523">
        <v>920</v>
      </c>
      <c r="I523">
        <v>10.199999999999999</v>
      </c>
      <c r="J523">
        <v>-28.3</v>
      </c>
      <c r="K523" t="s">
        <v>17</v>
      </c>
      <c r="L523" s="2">
        <v>-10</v>
      </c>
      <c r="M523">
        <f t="shared" si="259"/>
        <v>11</v>
      </c>
    </row>
    <row r="524" spans="1:13" x14ac:dyDescent="0.25">
      <c r="A524" t="s">
        <v>604</v>
      </c>
      <c r="B524" t="s">
        <v>605</v>
      </c>
      <c r="C524" t="s">
        <v>336</v>
      </c>
      <c r="D524" t="s">
        <v>364</v>
      </c>
      <c r="E524" t="s">
        <v>336</v>
      </c>
      <c r="F524">
        <v>0.70450000000000002</v>
      </c>
      <c r="G524" t="s">
        <v>22</v>
      </c>
      <c r="H524">
        <v>-245</v>
      </c>
      <c r="I524">
        <v>1.4079999999999999</v>
      </c>
      <c r="J524">
        <v>-0.79</v>
      </c>
      <c r="K524" t="s">
        <v>17</v>
      </c>
      <c r="L524" s="2">
        <v>-10</v>
      </c>
      <c r="M524">
        <f t="shared" si="259"/>
        <v>11</v>
      </c>
    </row>
    <row r="525" spans="1:13" x14ac:dyDescent="0.25">
      <c r="A525" t="s">
        <v>604</v>
      </c>
      <c r="B525" t="s">
        <v>605</v>
      </c>
      <c r="C525" t="s">
        <v>336</v>
      </c>
      <c r="D525" t="s">
        <v>364</v>
      </c>
      <c r="E525" t="s">
        <v>364</v>
      </c>
      <c r="F525">
        <v>0.29549999999999998</v>
      </c>
      <c r="G525" t="s">
        <v>22</v>
      </c>
      <c r="H525">
        <v>205</v>
      </c>
      <c r="I525">
        <v>3.05</v>
      </c>
      <c r="J525">
        <v>-9.8699999999999992</v>
      </c>
      <c r="K525" t="s">
        <v>18</v>
      </c>
      <c r="L525" s="3">
        <v>20.5</v>
      </c>
      <c r="M525">
        <f t="shared" si="259"/>
        <v>11</v>
      </c>
    </row>
    <row r="526" spans="1:13" x14ac:dyDescent="0.25">
      <c r="A526" t="s">
        <v>606</v>
      </c>
      <c r="B526" t="s">
        <v>605</v>
      </c>
      <c r="C526" t="s">
        <v>223</v>
      </c>
      <c r="D526" t="s">
        <v>254</v>
      </c>
      <c r="E526" t="s">
        <v>223</v>
      </c>
      <c r="F526">
        <v>6.8000000000000005E-2</v>
      </c>
      <c r="G526" t="s">
        <v>16</v>
      </c>
      <c r="H526">
        <v>4000</v>
      </c>
      <c r="I526">
        <v>41</v>
      </c>
      <c r="J526">
        <v>178.91</v>
      </c>
      <c r="K526" t="s">
        <v>17</v>
      </c>
      <c r="L526" s="2">
        <v>-10</v>
      </c>
      <c r="M526">
        <f t="shared" si="259"/>
        <v>11</v>
      </c>
    </row>
    <row r="527" spans="1:13" x14ac:dyDescent="0.25">
      <c r="A527" t="s">
        <v>606</v>
      </c>
      <c r="B527" t="s">
        <v>605</v>
      </c>
      <c r="C527" t="s">
        <v>223</v>
      </c>
      <c r="D527" t="s">
        <v>254</v>
      </c>
      <c r="E527" t="s">
        <v>254</v>
      </c>
      <c r="F527">
        <v>0.93200000000000005</v>
      </c>
      <c r="G527" t="s">
        <v>16</v>
      </c>
      <c r="H527">
        <v>-50000</v>
      </c>
      <c r="I527">
        <v>1.002</v>
      </c>
      <c r="J527">
        <v>-6.62</v>
      </c>
      <c r="K527" t="s">
        <v>18</v>
      </c>
      <c r="L527" s="3">
        <v>0.02</v>
      </c>
      <c r="M527">
        <f t="shared" si="259"/>
        <v>11</v>
      </c>
    </row>
    <row r="528" spans="1:13" x14ac:dyDescent="0.25">
      <c r="A528" t="s">
        <v>607</v>
      </c>
      <c r="B528" t="s">
        <v>605</v>
      </c>
      <c r="C528" t="s">
        <v>520</v>
      </c>
      <c r="D528" t="s">
        <v>405</v>
      </c>
      <c r="E528" t="s">
        <v>520</v>
      </c>
      <c r="F528">
        <v>0.82169999999999999</v>
      </c>
      <c r="G528" t="s">
        <v>22</v>
      </c>
      <c r="H528">
        <v>-585</v>
      </c>
      <c r="I528">
        <v>1.171</v>
      </c>
      <c r="J528">
        <v>-3.79</v>
      </c>
      <c r="K528" t="s">
        <v>18</v>
      </c>
      <c r="L528" s="3">
        <v>1.71</v>
      </c>
      <c r="M528">
        <f t="shared" si="259"/>
        <v>11</v>
      </c>
    </row>
    <row r="529" spans="1:13" x14ac:dyDescent="0.25">
      <c r="A529" t="s">
        <v>607</v>
      </c>
      <c r="B529" t="s">
        <v>605</v>
      </c>
      <c r="C529" t="s">
        <v>520</v>
      </c>
      <c r="D529" t="s">
        <v>405</v>
      </c>
      <c r="E529" t="s">
        <v>405</v>
      </c>
      <c r="F529">
        <v>0.17829999999999999</v>
      </c>
      <c r="G529" t="s">
        <v>22</v>
      </c>
      <c r="H529">
        <v>410</v>
      </c>
      <c r="I529">
        <v>5.0999999999999996</v>
      </c>
      <c r="J529">
        <v>-9.0500000000000007</v>
      </c>
      <c r="K529" t="s">
        <v>17</v>
      </c>
      <c r="L529" s="2">
        <v>-10</v>
      </c>
      <c r="M529">
        <f t="shared" si="259"/>
        <v>11</v>
      </c>
    </row>
    <row r="530" spans="1:13" x14ac:dyDescent="0.25">
      <c r="A530" t="s">
        <v>608</v>
      </c>
      <c r="B530" t="s">
        <v>605</v>
      </c>
      <c r="C530" t="s">
        <v>343</v>
      </c>
      <c r="D530" t="s">
        <v>609</v>
      </c>
      <c r="E530" t="s">
        <v>343</v>
      </c>
      <c r="F530">
        <v>0.29310000000000003</v>
      </c>
      <c r="G530" t="s">
        <v>22</v>
      </c>
      <c r="H530">
        <v>230</v>
      </c>
      <c r="I530">
        <v>3.3</v>
      </c>
      <c r="J530">
        <v>-3.28</v>
      </c>
      <c r="K530" t="s">
        <v>18</v>
      </c>
      <c r="L530" s="3">
        <v>23</v>
      </c>
      <c r="M530">
        <f t="shared" si="259"/>
        <v>11</v>
      </c>
    </row>
    <row r="531" spans="1:13" x14ac:dyDescent="0.25">
      <c r="A531" t="s">
        <v>608</v>
      </c>
      <c r="B531" t="s">
        <v>605</v>
      </c>
      <c r="C531" t="s">
        <v>343</v>
      </c>
      <c r="D531" t="s">
        <v>609</v>
      </c>
      <c r="E531" t="s">
        <v>609</v>
      </c>
      <c r="F531">
        <v>0.70689999999999997</v>
      </c>
      <c r="G531" t="s">
        <v>22</v>
      </c>
      <c r="H531">
        <v>-280</v>
      </c>
      <c r="I531">
        <v>1.357</v>
      </c>
      <c r="J531">
        <v>-4.0599999999999996</v>
      </c>
      <c r="K531" t="s">
        <v>17</v>
      </c>
      <c r="L531" s="2">
        <v>-10</v>
      </c>
      <c r="M531">
        <f t="shared" si="259"/>
        <v>11</v>
      </c>
    </row>
    <row r="532" spans="1:13" x14ac:dyDescent="0.25">
      <c r="A532" t="s">
        <v>610</v>
      </c>
      <c r="B532" t="s">
        <v>605</v>
      </c>
      <c r="C532" t="s">
        <v>20</v>
      </c>
      <c r="D532" t="s">
        <v>67</v>
      </c>
      <c r="E532" t="s">
        <v>20</v>
      </c>
      <c r="F532">
        <v>0.9385</v>
      </c>
      <c r="G532" t="s">
        <v>22</v>
      </c>
      <c r="H532">
        <v>-1900</v>
      </c>
      <c r="I532">
        <v>1.0529999999999999</v>
      </c>
      <c r="J532">
        <v>-1.21</v>
      </c>
      <c r="K532" t="s">
        <v>18</v>
      </c>
      <c r="L532" s="3">
        <v>0.53</v>
      </c>
      <c r="M532">
        <f t="shared" si="259"/>
        <v>11</v>
      </c>
    </row>
    <row r="533" spans="1:13" x14ac:dyDescent="0.25">
      <c r="A533" t="s">
        <v>610</v>
      </c>
      <c r="B533" t="s">
        <v>605</v>
      </c>
      <c r="C533" t="s">
        <v>20</v>
      </c>
      <c r="D533" t="s">
        <v>67</v>
      </c>
      <c r="E533" t="s">
        <v>67</v>
      </c>
      <c r="F533">
        <v>6.1499999999999999E-2</v>
      </c>
      <c r="G533" t="s">
        <v>22</v>
      </c>
      <c r="H533">
        <v>900</v>
      </c>
      <c r="I533">
        <v>10</v>
      </c>
      <c r="J533">
        <v>-38.47</v>
      </c>
      <c r="K533" t="s">
        <v>17</v>
      </c>
      <c r="L533" s="2">
        <v>-10</v>
      </c>
      <c r="M533">
        <f t="shared" si="259"/>
        <v>11</v>
      </c>
    </row>
    <row r="534" spans="1:13" x14ac:dyDescent="0.25">
      <c r="A534" t="s">
        <v>611</v>
      </c>
      <c r="B534" t="s">
        <v>605</v>
      </c>
      <c r="C534" t="s">
        <v>612</v>
      </c>
      <c r="D534" t="s">
        <v>155</v>
      </c>
      <c r="E534" t="s">
        <v>612</v>
      </c>
      <c r="F534">
        <v>7.8200000000000006E-2</v>
      </c>
      <c r="G534" t="s">
        <v>16</v>
      </c>
      <c r="H534">
        <v>1040</v>
      </c>
      <c r="I534">
        <v>11.4</v>
      </c>
      <c r="J534">
        <v>-10.81</v>
      </c>
      <c r="K534" t="s">
        <v>17</v>
      </c>
      <c r="L534" s="2">
        <v>-10</v>
      </c>
      <c r="M534">
        <f t="shared" si="259"/>
        <v>11</v>
      </c>
    </row>
    <row r="535" spans="1:13" x14ac:dyDescent="0.25">
      <c r="A535" t="s">
        <v>611</v>
      </c>
      <c r="B535" t="s">
        <v>605</v>
      </c>
      <c r="C535" t="s">
        <v>612</v>
      </c>
      <c r="D535" t="s">
        <v>155</v>
      </c>
      <c r="E535" t="s">
        <v>155</v>
      </c>
      <c r="F535">
        <v>0.92179999999999995</v>
      </c>
      <c r="G535" t="s">
        <v>16</v>
      </c>
      <c r="H535">
        <v>-2500</v>
      </c>
      <c r="I535">
        <v>1.04</v>
      </c>
      <c r="J535">
        <v>-4.1399999999999997</v>
      </c>
      <c r="K535" t="s">
        <v>18</v>
      </c>
      <c r="L535" s="3">
        <v>0.4</v>
      </c>
      <c r="M535">
        <f t="shared" si="259"/>
        <v>11</v>
      </c>
    </row>
    <row r="536" spans="1:13" x14ac:dyDescent="0.25">
      <c r="A536" t="s">
        <v>613</v>
      </c>
      <c r="B536" t="s">
        <v>605</v>
      </c>
      <c r="C536" t="s">
        <v>522</v>
      </c>
      <c r="D536" t="s">
        <v>462</v>
      </c>
      <c r="E536" t="s">
        <v>522</v>
      </c>
      <c r="F536">
        <v>0.75519999999999998</v>
      </c>
      <c r="G536" t="s">
        <v>22</v>
      </c>
      <c r="H536">
        <v>-380</v>
      </c>
      <c r="I536">
        <v>1.2629999999999999</v>
      </c>
      <c r="J536">
        <v>-4.6100000000000003</v>
      </c>
      <c r="K536" t="s">
        <v>18</v>
      </c>
      <c r="L536" s="3">
        <v>2.63</v>
      </c>
      <c r="M536">
        <f t="shared" si="259"/>
        <v>11</v>
      </c>
    </row>
    <row r="537" spans="1:13" x14ac:dyDescent="0.25">
      <c r="A537" t="s">
        <v>613</v>
      </c>
      <c r="B537" t="s">
        <v>605</v>
      </c>
      <c r="C537" t="s">
        <v>522</v>
      </c>
      <c r="D537" t="s">
        <v>462</v>
      </c>
      <c r="E537" t="s">
        <v>462</v>
      </c>
      <c r="F537">
        <v>0.24479999999999999</v>
      </c>
      <c r="G537" t="s">
        <v>22</v>
      </c>
      <c r="H537">
        <v>290</v>
      </c>
      <c r="I537">
        <v>3.9</v>
      </c>
      <c r="J537">
        <v>-4.53</v>
      </c>
      <c r="K537" t="s">
        <v>17</v>
      </c>
      <c r="L537" s="2">
        <v>-10</v>
      </c>
      <c r="M537">
        <f t="shared" si="259"/>
        <v>11</v>
      </c>
    </row>
    <row r="538" spans="1:13" x14ac:dyDescent="0.25">
      <c r="A538" t="s">
        <v>614</v>
      </c>
      <c r="B538" t="s">
        <v>605</v>
      </c>
      <c r="C538" t="s">
        <v>524</v>
      </c>
      <c r="D538" t="s">
        <v>587</v>
      </c>
      <c r="E538" t="s">
        <v>524</v>
      </c>
      <c r="F538">
        <v>0.42099999999999999</v>
      </c>
      <c r="G538" t="s">
        <v>16</v>
      </c>
      <c r="H538">
        <v>122</v>
      </c>
      <c r="I538">
        <v>2.2200000000000002</v>
      </c>
      <c r="J538">
        <v>-6.53</v>
      </c>
      <c r="K538" t="s">
        <v>17</v>
      </c>
      <c r="L538" s="2">
        <v>-10</v>
      </c>
      <c r="M538">
        <f t="shared" si="259"/>
        <v>11</v>
      </c>
    </row>
    <row r="539" spans="1:13" x14ac:dyDescent="0.25">
      <c r="A539" t="s">
        <v>614</v>
      </c>
      <c r="B539" t="s">
        <v>605</v>
      </c>
      <c r="C539" t="s">
        <v>524</v>
      </c>
      <c r="D539" t="s">
        <v>587</v>
      </c>
      <c r="E539" t="s">
        <v>587</v>
      </c>
      <c r="F539">
        <v>0.57899999999999996</v>
      </c>
      <c r="G539" t="s">
        <v>16</v>
      </c>
      <c r="H539">
        <v>-150</v>
      </c>
      <c r="I539">
        <v>1.667</v>
      </c>
      <c r="J539">
        <v>-3.51</v>
      </c>
      <c r="K539" t="s">
        <v>18</v>
      </c>
      <c r="L539" s="3">
        <v>6.67</v>
      </c>
      <c r="M539">
        <f t="shared" si="259"/>
        <v>11</v>
      </c>
    </row>
    <row r="540" spans="1:13" x14ac:dyDescent="0.25">
      <c r="A540" t="s">
        <v>615</v>
      </c>
      <c r="B540" t="s">
        <v>605</v>
      </c>
      <c r="C540" t="s">
        <v>438</v>
      </c>
      <c r="D540" t="s">
        <v>578</v>
      </c>
      <c r="E540" t="s">
        <v>438</v>
      </c>
      <c r="F540">
        <v>0.35549999999999998</v>
      </c>
      <c r="G540" t="s">
        <v>22</v>
      </c>
      <c r="H540">
        <v>155</v>
      </c>
      <c r="I540">
        <v>2.5499999999999998</v>
      </c>
      <c r="J540">
        <v>-9.36</v>
      </c>
      <c r="K540" t="s">
        <v>17</v>
      </c>
      <c r="L540" s="2">
        <v>-10</v>
      </c>
      <c r="M540">
        <f t="shared" si="259"/>
        <v>11</v>
      </c>
    </row>
    <row r="541" spans="1:13" x14ac:dyDescent="0.25">
      <c r="A541" t="s">
        <v>615</v>
      </c>
      <c r="B541" t="s">
        <v>605</v>
      </c>
      <c r="C541" t="s">
        <v>438</v>
      </c>
      <c r="D541" t="s">
        <v>578</v>
      </c>
      <c r="E541" t="s">
        <v>578</v>
      </c>
      <c r="F541">
        <v>0.64449999999999996</v>
      </c>
      <c r="G541" t="s">
        <v>22</v>
      </c>
      <c r="H541">
        <v>-180</v>
      </c>
      <c r="I541">
        <v>1.556</v>
      </c>
      <c r="J541">
        <v>0.26</v>
      </c>
      <c r="K541" t="s">
        <v>18</v>
      </c>
      <c r="L541" s="3">
        <v>5.56</v>
      </c>
      <c r="M541">
        <f t="shared" si="259"/>
        <v>11</v>
      </c>
    </row>
    <row r="542" spans="1:13" x14ac:dyDescent="0.25">
      <c r="A542" t="s">
        <v>616</v>
      </c>
      <c r="B542" t="s">
        <v>605</v>
      </c>
      <c r="C542" t="s">
        <v>526</v>
      </c>
      <c r="D542" t="s">
        <v>167</v>
      </c>
      <c r="E542" t="s">
        <v>526</v>
      </c>
      <c r="F542">
        <v>0.49940000000000001</v>
      </c>
      <c r="G542" t="s">
        <v>22</v>
      </c>
      <c r="H542">
        <v>-105</v>
      </c>
      <c r="I542">
        <v>1.952</v>
      </c>
      <c r="J542">
        <v>-2.4900000000000002</v>
      </c>
      <c r="K542" t="s">
        <v>18</v>
      </c>
      <c r="L542" s="3">
        <v>9.52</v>
      </c>
      <c r="M542">
        <f t="shared" si="259"/>
        <v>11</v>
      </c>
    </row>
    <row r="543" spans="1:13" x14ac:dyDescent="0.25">
      <c r="A543" t="s">
        <v>616</v>
      </c>
      <c r="B543" t="s">
        <v>605</v>
      </c>
      <c r="C543" t="s">
        <v>526</v>
      </c>
      <c r="D543" t="s">
        <v>167</v>
      </c>
      <c r="E543" t="s">
        <v>167</v>
      </c>
      <c r="F543">
        <v>0.50060000000000004</v>
      </c>
      <c r="G543" t="s">
        <v>22</v>
      </c>
      <c r="H543">
        <v>-115</v>
      </c>
      <c r="I543">
        <v>1.87</v>
      </c>
      <c r="J543">
        <v>-6.42</v>
      </c>
      <c r="K543" t="s">
        <v>17</v>
      </c>
      <c r="L543" s="2">
        <v>-10</v>
      </c>
      <c r="M543">
        <f t="shared" si="259"/>
        <v>11</v>
      </c>
    </row>
    <row r="544" spans="1:13" x14ac:dyDescent="0.25">
      <c r="A544" t="s">
        <v>617</v>
      </c>
      <c r="B544" t="s">
        <v>605</v>
      </c>
      <c r="C544" t="s">
        <v>529</v>
      </c>
      <c r="D544" t="s">
        <v>563</v>
      </c>
      <c r="E544" t="s">
        <v>529</v>
      </c>
      <c r="F544">
        <v>0.48359999999999997</v>
      </c>
      <c r="G544" t="s">
        <v>16</v>
      </c>
      <c r="H544">
        <v>116</v>
      </c>
      <c r="I544">
        <v>2.16</v>
      </c>
      <c r="J544">
        <v>4.47</v>
      </c>
      <c r="K544" t="s">
        <v>17</v>
      </c>
      <c r="L544" s="2">
        <v>-10</v>
      </c>
      <c r="M544">
        <f t="shared" si="259"/>
        <v>11</v>
      </c>
    </row>
    <row r="545" spans="1:13" x14ac:dyDescent="0.25">
      <c r="A545" t="s">
        <v>617</v>
      </c>
      <c r="B545" t="s">
        <v>605</v>
      </c>
      <c r="C545" t="s">
        <v>529</v>
      </c>
      <c r="D545" t="s">
        <v>563</v>
      </c>
      <c r="E545" t="s">
        <v>563</v>
      </c>
      <c r="F545">
        <v>0.51639999999999997</v>
      </c>
      <c r="G545" t="s">
        <v>16</v>
      </c>
      <c r="H545">
        <v>-140</v>
      </c>
      <c r="I545">
        <v>1.714</v>
      </c>
      <c r="J545">
        <v>-11.48</v>
      </c>
      <c r="K545" t="s">
        <v>18</v>
      </c>
      <c r="L545" s="3">
        <v>7.14</v>
      </c>
      <c r="M545">
        <f t="shared" si="259"/>
        <v>11</v>
      </c>
    </row>
    <row r="546" spans="1:13" x14ac:dyDescent="0.25">
      <c r="A546" t="s">
        <v>618</v>
      </c>
      <c r="B546" t="s">
        <v>605</v>
      </c>
      <c r="C546" t="s">
        <v>235</v>
      </c>
      <c r="D546" t="s">
        <v>261</v>
      </c>
      <c r="E546" t="s">
        <v>235</v>
      </c>
      <c r="F546">
        <v>0.77690000000000003</v>
      </c>
      <c r="G546" t="s">
        <v>22</v>
      </c>
      <c r="H546">
        <v>-420</v>
      </c>
      <c r="I546">
        <v>1.238</v>
      </c>
      <c r="J546">
        <v>-3.81</v>
      </c>
      <c r="K546" t="s">
        <v>18</v>
      </c>
      <c r="L546" s="3">
        <v>2.38</v>
      </c>
      <c r="M546">
        <f t="shared" si="259"/>
        <v>11</v>
      </c>
    </row>
    <row r="547" spans="1:13" x14ac:dyDescent="0.25">
      <c r="A547" t="s">
        <v>618</v>
      </c>
      <c r="B547" t="s">
        <v>605</v>
      </c>
      <c r="C547" t="s">
        <v>235</v>
      </c>
      <c r="D547" t="s">
        <v>261</v>
      </c>
      <c r="E547" t="s">
        <v>261</v>
      </c>
      <c r="F547">
        <v>0.22309999999999999</v>
      </c>
      <c r="G547" t="s">
        <v>22</v>
      </c>
      <c r="H547">
        <v>315</v>
      </c>
      <c r="I547">
        <v>4.1500000000000004</v>
      </c>
      <c r="J547">
        <v>-7.43</v>
      </c>
      <c r="K547" t="s">
        <v>17</v>
      </c>
      <c r="L547" s="2">
        <v>-10</v>
      </c>
      <c r="M547">
        <f t="shared" si="259"/>
        <v>11</v>
      </c>
    </row>
    <row r="548" spans="1:13" x14ac:dyDescent="0.25">
      <c r="A548" t="s">
        <v>619</v>
      </c>
      <c r="B548" t="s">
        <v>605</v>
      </c>
      <c r="C548" t="s">
        <v>357</v>
      </c>
      <c r="D548" t="s">
        <v>449</v>
      </c>
      <c r="E548" t="s">
        <v>357</v>
      </c>
      <c r="F548">
        <v>0.45829999999999999</v>
      </c>
      <c r="G548" t="s">
        <v>16</v>
      </c>
      <c r="H548">
        <v>126</v>
      </c>
      <c r="I548">
        <v>2.2599999999999998</v>
      </c>
      <c r="J548">
        <v>3.58</v>
      </c>
      <c r="K548" t="s">
        <v>17</v>
      </c>
      <c r="L548" s="2">
        <v>-10</v>
      </c>
      <c r="M548">
        <f t="shared" si="259"/>
        <v>11</v>
      </c>
    </row>
    <row r="549" spans="1:13" x14ac:dyDescent="0.25">
      <c r="A549" t="s">
        <v>619</v>
      </c>
      <c r="B549" t="s">
        <v>605</v>
      </c>
      <c r="C549" t="s">
        <v>357</v>
      </c>
      <c r="D549" t="s">
        <v>449</v>
      </c>
      <c r="E549" t="s">
        <v>449</v>
      </c>
      <c r="F549">
        <v>0.54169999999999996</v>
      </c>
      <c r="G549" t="s">
        <v>16</v>
      </c>
      <c r="H549">
        <v>-152</v>
      </c>
      <c r="I549">
        <v>1.6579999999999999</v>
      </c>
      <c r="J549">
        <v>-10.199999999999999</v>
      </c>
      <c r="K549" t="s">
        <v>18</v>
      </c>
      <c r="L549" s="3">
        <v>6.58</v>
      </c>
      <c r="M549">
        <f t="shared" si="259"/>
        <v>11</v>
      </c>
    </row>
    <row r="550" spans="1:13" x14ac:dyDescent="0.25">
      <c r="A550" t="s">
        <v>620</v>
      </c>
      <c r="B550" t="s">
        <v>605</v>
      </c>
      <c r="C550" t="s">
        <v>238</v>
      </c>
      <c r="D550" t="s">
        <v>410</v>
      </c>
      <c r="E550" t="s">
        <v>238</v>
      </c>
      <c r="F550">
        <v>6.3100000000000003E-2</v>
      </c>
      <c r="G550" t="s">
        <v>16</v>
      </c>
      <c r="H550">
        <v>3500</v>
      </c>
      <c r="I550">
        <v>36</v>
      </c>
      <c r="J550">
        <v>127.17</v>
      </c>
      <c r="K550" t="s">
        <v>17</v>
      </c>
      <c r="L550" s="2">
        <v>-10</v>
      </c>
      <c r="M550">
        <f t="shared" si="259"/>
        <v>11</v>
      </c>
    </row>
    <row r="551" spans="1:13" x14ac:dyDescent="0.25">
      <c r="A551" t="s">
        <v>620</v>
      </c>
      <c r="B551" t="s">
        <v>605</v>
      </c>
      <c r="C551" t="s">
        <v>238</v>
      </c>
      <c r="D551" t="s">
        <v>410</v>
      </c>
      <c r="E551" t="s">
        <v>410</v>
      </c>
      <c r="F551">
        <v>0.93689999999999996</v>
      </c>
      <c r="G551" t="s">
        <v>16</v>
      </c>
      <c r="H551">
        <v>-20000</v>
      </c>
      <c r="I551">
        <v>1.0049999999999999</v>
      </c>
      <c r="J551">
        <v>-5.84</v>
      </c>
      <c r="K551" t="s">
        <v>18</v>
      </c>
      <c r="L551" s="3">
        <v>0.05</v>
      </c>
      <c r="M551">
        <f t="shared" si="259"/>
        <v>11</v>
      </c>
    </row>
    <row r="552" spans="1:13" x14ac:dyDescent="0.25">
      <c r="A552" t="s">
        <v>621</v>
      </c>
      <c r="B552" t="s">
        <v>605</v>
      </c>
      <c r="C552" t="s">
        <v>361</v>
      </c>
      <c r="D552" t="s">
        <v>374</v>
      </c>
      <c r="E552" t="s">
        <v>361</v>
      </c>
      <c r="F552">
        <v>0.5262</v>
      </c>
      <c r="G552" t="s">
        <v>22</v>
      </c>
      <c r="H552">
        <v>100</v>
      </c>
      <c r="I552">
        <v>2</v>
      </c>
      <c r="J552">
        <v>5.24</v>
      </c>
      <c r="K552" t="s">
        <v>17</v>
      </c>
      <c r="L552" s="2">
        <v>-10</v>
      </c>
      <c r="M552">
        <f t="shared" si="259"/>
        <v>11</v>
      </c>
    </row>
    <row r="553" spans="1:13" x14ac:dyDescent="0.25">
      <c r="A553" t="s">
        <v>621</v>
      </c>
      <c r="B553" t="s">
        <v>605</v>
      </c>
      <c r="C553" t="s">
        <v>361</v>
      </c>
      <c r="D553" t="s">
        <v>374</v>
      </c>
      <c r="E553" t="s">
        <v>374</v>
      </c>
      <c r="F553">
        <v>0.4738</v>
      </c>
      <c r="G553" t="s">
        <v>22</v>
      </c>
      <c r="H553">
        <v>-120</v>
      </c>
      <c r="I553">
        <v>1.833</v>
      </c>
      <c r="J553">
        <v>-13.13</v>
      </c>
      <c r="K553" t="s">
        <v>18</v>
      </c>
      <c r="L553" s="3">
        <v>8.33</v>
      </c>
      <c r="M553">
        <f t="shared" si="259"/>
        <v>11</v>
      </c>
    </row>
    <row r="554" spans="1:13" x14ac:dyDescent="0.25">
      <c r="A554" t="s">
        <v>622</v>
      </c>
      <c r="B554" t="s">
        <v>605</v>
      </c>
      <c r="C554" t="s">
        <v>363</v>
      </c>
      <c r="D554" t="s">
        <v>337</v>
      </c>
      <c r="E554" t="s">
        <v>363</v>
      </c>
      <c r="F554">
        <v>0.93189999999999995</v>
      </c>
      <c r="G554" t="s">
        <v>16</v>
      </c>
      <c r="H554">
        <v>-7000</v>
      </c>
      <c r="I554">
        <v>1.014</v>
      </c>
      <c r="J554">
        <v>-5.48</v>
      </c>
      <c r="K554" t="s">
        <v>18</v>
      </c>
      <c r="L554" s="3">
        <v>0.14000000000000001</v>
      </c>
      <c r="M554">
        <f t="shared" si="259"/>
        <v>11</v>
      </c>
    </row>
    <row r="555" spans="1:13" x14ac:dyDescent="0.25">
      <c r="A555" t="s">
        <v>622</v>
      </c>
      <c r="B555" t="s">
        <v>605</v>
      </c>
      <c r="C555" t="s">
        <v>363</v>
      </c>
      <c r="D555" t="s">
        <v>337</v>
      </c>
      <c r="E555" t="s">
        <v>337</v>
      </c>
      <c r="F555">
        <v>6.8099999999999994E-2</v>
      </c>
      <c r="G555" t="s">
        <v>16</v>
      </c>
      <c r="H555">
        <v>2000</v>
      </c>
      <c r="I555">
        <v>21</v>
      </c>
      <c r="J555">
        <v>42.96</v>
      </c>
      <c r="K555" t="s">
        <v>17</v>
      </c>
      <c r="L555" s="2">
        <v>-10</v>
      </c>
      <c r="M555">
        <f t="shared" si="259"/>
        <v>11</v>
      </c>
    </row>
    <row r="556" spans="1:13" x14ac:dyDescent="0.25">
      <c r="A556" t="s">
        <v>623</v>
      </c>
      <c r="B556" t="s">
        <v>605</v>
      </c>
      <c r="C556" t="s">
        <v>236</v>
      </c>
      <c r="D556" t="s">
        <v>624</v>
      </c>
      <c r="E556" t="s">
        <v>236</v>
      </c>
      <c r="F556">
        <v>0.14580000000000001</v>
      </c>
      <c r="G556" t="s">
        <v>22</v>
      </c>
      <c r="H556">
        <v>575</v>
      </c>
      <c r="I556">
        <v>6.75</v>
      </c>
      <c r="J556">
        <v>-1.55</v>
      </c>
      <c r="K556" t="s">
        <v>17</v>
      </c>
      <c r="L556" s="2">
        <v>-10</v>
      </c>
      <c r="M556">
        <f t="shared" si="259"/>
        <v>11</v>
      </c>
    </row>
    <row r="557" spans="1:13" x14ac:dyDescent="0.25">
      <c r="A557" t="s">
        <v>623</v>
      </c>
      <c r="B557" t="s">
        <v>605</v>
      </c>
      <c r="C557" t="s">
        <v>236</v>
      </c>
      <c r="D557" t="s">
        <v>624</v>
      </c>
      <c r="E557" t="s">
        <v>624</v>
      </c>
      <c r="F557">
        <v>0.85419999999999996</v>
      </c>
      <c r="G557" t="s">
        <v>22</v>
      </c>
      <c r="H557">
        <v>-900</v>
      </c>
      <c r="I557">
        <v>1.111</v>
      </c>
      <c r="J557">
        <v>-5.09</v>
      </c>
      <c r="K557" t="s">
        <v>18</v>
      </c>
      <c r="L557" s="3">
        <v>1.1100000000000001</v>
      </c>
      <c r="M557">
        <f t="shared" si="259"/>
        <v>11</v>
      </c>
    </row>
    <row r="558" spans="1:13" x14ac:dyDescent="0.25">
      <c r="A558" t="s">
        <v>625</v>
      </c>
      <c r="B558" t="s">
        <v>605</v>
      </c>
      <c r="C558" t="s">
        <v>248</v>
      </c>
      <c r="D558" t="s">
        <v>255</v>
      </c>
      <c r="E558" t="s">
        <v>248</v>
      </c>
      <c r="F558">
        <v>6.5600000000000006E-2</v>
      </c>
      <c r="G558" t="s">
        <v>16</v>
      </c>
      <c r="H558">
        <v>1600</v>
      </c>
      <c r="I558">
        <v>17</v>
      </c>
      <c r="J558">
        <v>11.57</v>
      </c>
      <c r="K558" t="s">
        <v>17</v>
      </c>
      <c r="L558" s="2">
        <v>-10</v>
      </c>
      <c r="M558">
        <f t="shared" si="259"/>
        <v>11</v>
      </c>
    </row>
    <row r="559" spans="1:13" x14ac:dyDescent="0.25">
      <c r="A559" t="s">
        <v>625</v>
      </c>
      <c r="B559" t="s">
        <v>605</v>
      </c>
      <c r="C559" t="s">
        <v>248</v>
      </c>
      <c r="D559" t="s">
        <v>255</v>
      </c>
      <c r="E559" t="s">
        <v>255</v>
      </c>
      <c r="F559">
        <v>0.93440000000000001</v>
      </c>
      <c r="G559" t="s">
        <v>16</v>
      </c>
      <c r="H559">
        <v>-4500</v>
      </c>
      <c r="I559">
        <v>1.022</v>
      </c>
      <c r="J559">
        <v>-4.49</v>
      </c>
      <c r="K559" t="s">
        <v>18</v>
      </c>
      <c r="L559" s="3">
        <v>0.22</v>
      </c>
      <c r="M559">
        <f t="shared" si="259"/>
        <v>11</v>
      </c>
    </row>
    <row r="560" spans="1:13" x14ac:dyDescent="0.25">
      <c r="A560" t="s">
        <v>626</v>
      </c>
      <c r="B560" t="s">
        <v>605</v>
      </c>
      <c r="C560" t="s">
        <v>369</v>
      </c>
      <c r="D560" t="s">
        <v>627</v>
      </c>
      <c r="E560" t="s">
        <v>369</v>
      </c>
      <c r="F560">
        <v>0.70989999999999998</v>
      </c>
      <c r="G560" t="s">
        <v>22</v>
      </c>
      <c r="H560">
        <v>-260</v>
      </c>
      <c r="I560">
        <v>1.385</v>
      </c>
      <c r="J560">
        <v>-1.71</v>
      </c>
      <c r="K560" t="s">
        <v>18</v>
      </c>
      <c r="L560" s="3">
        <v>3.85</v>
      </c>
      <c r="M560">
        <f t="shared" si="259"/>
        <v>11</v>
      </c>
    </row>
    <row r="561" spans="1:13" x14ac:dyDescent="0.25">
      <c r="A561" t="s">
        <v>626</v>
      </c>
      <c r="B561" t="s">
        <v>605</v>
      </c>
      <c r="C561" t="s">
        <v>369</v>
      </c>
      <c r="D561" t="s">
        <v>627</v>
      </c>
      <c r="E561" t="s">
        <v>627</v>
      </c>
      <c r="F561">
        <v>0.29010000000000002</v>
      </c>
      <c r="G561" t="s">
        <v>22</v>
      </c>
      <c r="H561">
        <v>215</v>
      </c>
      <c r="I561">
        <v>3.15</v>
      </c>
      <c r="J561">
        <v>-8.6199999999999992</v>
      </c>
      <c r="K561" t="s">
        <v>17</v>
      </c>
      <c r="L561" s="2">
        <v>-10</v>
      </c>
      <c r="M561">
        <f t="shared" si="259"/>
        <v>11</v>
      </c>
    </row>
    <row r="562" spans="1:13" x14ac:dyDescent="0.25">
      <c r="A562" t="s">
        <v>628</v>
      </c>
      <c r="B562" t="s">
        <v>605</v>
      </c>
      <c r="C562" t="s">
        <v>251</v>
      </c>
      <c r="D562" t="s">
        <v>380</v>
      </c>
      <c r="E562" t="s">
        <v>251</v>
      </c>
      <c r="F562">
        <v>0.62960000000000005</v>
      </c>
      <c r="G562" t="s">
        <v>22</v>
      </c>
      <c r="H562">
        <v>-165</v>
      </c>
      <c r="I562">
        <v>1.6060000000000001</v>
      </c>
      <c r="J562">
        <v>1.1100000000000001</v>
      </c>
      <c r="K562" t="s">
        <v>17</v>
      </c>
      <c r="L562" s="2">
        <v>-10</v>
      </c>
      <c r="M562">
        <f t="shared" si="259"/>
        <v>11</v>
      </c>
    </row>
    <row r="563" spans="1:13" x14ac:dyDescent="0.25">
      <c r="A563" t="s">
        <v>628</v>
      </c>
      <c r="B563" t="s">
        <v>605</v>
      </c>
      <c r="C563" t="s">
        <v>251</v>
      </c>
      <c r="D563" t="s">
        <v>380</v>
      </c>
      <c r="E563" t="s">
        <v>380</v>
      </c>
      <c r="F563">
        <v>0.37040000000000001</v>
      </c>
      <c r="G563" t="s">
        <v>22</v>
      </c>
      <c r="H563">
        <v>140</v>
      </c>
      <c r="I563">
        <v>2.4</v>
      </c>
      <c r="J563">
        <v>-11.09</v>
      </c>
      <c r="K563" t="s">
        <v>18</v>
      </c>
      <c r="L563" s="3">
        <v>14</v>
      </c>
      <c r="M563">
        <f t="shared" si="259"/>
        <v>11</v>
      </c>
    </row>
    <row r="564" spans="1:13" x14ac:dyDescent="0.25">
      <c r="A564" t="s">
        <v>629</v>
      </c>
      <c r="B564" t="s">
        <v>605</v>
      </c>
      <c r="C564" t="s">
        <v>58</v>
      </c>
      <c r="D564" t="s">
        <v>630</v>
      </c>
      <c r="E564" t="s">
        <v>58</v>
      </c>
      <c r="F564">
        <v>0.24729999999999999</v>
      </c>
      <c r="G564" t="s">
        <v>16</v>
      </c>
      <c r="H564">
        <v>240</v>
      </c>
      <c r="I564">
        <v>3.4</v>
      </c>
      <c r="J564">
        <v>-15.93</v>
      </c>
      <c r="K564" t="s">
        <v>18</v>
      </c>
      <c r="L564" s="3">
        <v>24</v>
      </c>
      <c r="M564">
        <f t="shared" si="259"/>
        <v>11</v>
      </c>
    </row>
    <row r="565" spans="1:13" x14ac:dyDescent="0.25">
      <c r="A565" t="s">
        <v>629</v>
      </c>
      <c r="B565" t="s">
        <v>605</v>
      </c>
      <c r="C565" t="s">
        <v>58</v>
      </c>
      <c r="D565" t="s">
        <v>630</v>
      </c>
      <c r="E565" t="s">
        <v>630</v>
      </c>
      <c r="F565">
        <v>0.75270000000000004</v>
      </c>
      <c r="G565" t="s">
        <v>16</v>
      </c>
      <c r="H565">
        <v>-310</v>
      </c>
      <c r="I565">
        <v>1.323</v>
      </c>
      <c r="J565">
        <v>-0.44</v>
      </c>
      <c r="K565" t="s">
        <v>17</v>
      </c>
      <c r="L565" s="2">
        <v>-10</v>
      </c>
      <c r="M565">
        <f t="shared" si="259"/>
        <v>11</v>
      </c>
    </row>
    <row r="566" spans="1:13" x14ac:dyDescent="0.25">
      <c r="A566" t="s">
        <v>631</v>
      </c>
      <c r="B566" t="s">
        <v>605</v>
      </c>
      <c r="C566" t="s">
        <v>457</v>
      </c>
      <c r="D566" t="s">
        <v>544</v>
      </c>
      <c r="E566" t="s">
        <v>457</v>
      </c>
      <c r="F566">
        <v>0.17050000000000001</v>
      </c>
      <c r="G566" t="s">
        <v>22</v>
      </c>
      <c r="H566">
        <v>500</v>
      </c>
      <c r="I566">
        <v>6</v>
      </c>
      <c r="J566">
        <v>2.2999999999999998</v>
      </c>
      <c r="K566" t="s">
        <v>17</v>
      </c>
      <c r="L566" s="2">
        <v>-10</v>
      </c>
      <c r="M566">
        <f t="shared" si="259"/>
        <v>11</v>
      </c>
    </row>
    <row r="567" spans="1:13" x14ac:dyDescent="0.25">
      <c r="A567" t="s">
        <v>631</v>
      </c>
      <c r="B567" t="s">
        <v>605</v>
      </c>
      <c r="C567" t="s">
        <v>457</v>
      </c>
      <c r="D567" t="s">
        <v>544</v>
      </c>
      <c r="E567" t="s">
        <v>544</v>
      </c>
      <c r="F567">
        <v>0.82950000000000002</v>
      </c>
      <c r="G567" t="s">
        <v>22</v>
      </c>
      <c r="H567">
        <v>-750</v>
      </c>
      <c r="I567">
        <v>1.133</v>
      </c>
      <c r="J567">
        <v>-5.99</v>
      </c>
      <c r="K567" t="s">
        <v>18</v>
      </c>
      <c r="L567" s="3">
        <v>1.33</v>
      </c>
      <c r="M567">
        <f t="shared" si="259"/>
        <v>11</v>
      </c>
    </row>
    <row r="568" spans="1:13" x14ac:dyDescent="0.25">
      <c r="A568" t="s">
        <v>632</v>
      </c>
      <c r="B568" t="s">
        <v>605</v>
      </c>
      <c r="C568" t="s">
        <v>461</v>
      </c>
      <c r="D568" t="s">
        <v>467</v>
      </c>
      <c r="E568" t="s">
        <v>461</v>
      </c>
      <c r="F568">
        <v>0.71020000000000005</v>
      </c>
      <c r="G568" t="s">
        <v>26</v>
      </c>
      <c r="H568">
        <v>-305</v>
      </c>
      <c r="I568">
        <v>1.3280000000000001</v>
      </c>
      <c r="J568">
        <v>-5.7</v>
      </c>
      <c r="K568" t="s">
        <v>17</v>
      </c>
      <c r="L568" s="2">
        <v>-10</v>
      </c>
      <c r="M568">
        <f t="shared" si="259"/>
        <v>11</v>
      </c>
    </row>
    <row r="569" spans="1:13" x14ac:dyDescent="0.25">
      <c r="A569" t="s">
        <v>632</v>
      </c>
      <c r="B569" t="s">
        <v>605</v>
      </c>
      <c r="C569" t="s">
        <v>461</v>
      </c>
      <c r="D569" t="s">
        <v>467</v>
      </c>
      <c r="E569" t="s">
        <v>467</v>
      </c>
      <c r="F569">
        <v>0.2898</v>
      </c>
      <c r="G569" t="s">
        <v>26</v>
      </c>
      <c r="H569">
        <v>255</v>
      </c>
      <c r="I569">
        <v>3.55</v>
      </c>
      <c r="J569">
        <v>2.89</v>
      </c>
      <c r="K569" t="s">
        <v>18</v>
      </c>
      <c r="L569" s="3">
        <v>25.5</v>
      </c>
      <c r="M569">
        <f t="shared" si="259"/>
        <v>11</v>
      </c>
    </row>
    <row r="570" spans="1:13" x14ac:dyDescent="0.25">
      <c r="A570" t="s">
        <v>633</v>
      </c>
      <c r="B570" t="s">
        <v>605</v>
      </c>
      <c r="C570" t="s">
        <v>464</v>
      </c>
      <c r="D570" t="s">
        <v>205</v>
      </c>
      <c r="E570" t="s">
        <v>464</v>
      </c>
      <c r="F570">
        <v>0.16930000000000001</v>
      </c>
      <c r="G570" t="s">
        <v>22</v>
      </c>
      <c r="H570">
        <v>375</v>
      </c>
      <c r="I570">
        <v>4.75</v>
      </c>
      <c r="J570">
        <v>-19.57</v>
      </c>
      <c r="K570" t="s">
        <v>17</v>
      </c>
      <c r="L570" s="2">
        <v>-10</v>
      </c>
      <c r="M570">
        <f t="shared" si="259"/>
        <v>11</v>
      </c>
    </row>
    <row r="571" spans="1:13" x14ac:dyDescent="0.25">
      <c r="A571" t="s">
        <v>633</v>
      </c>
      <c r="B571" t="s">
        <v>605</v>
      </c>
      <c r="C571" t="s">
        <v>464</v>
      </c>
      <c r="D571" t="s">
        <v>205</v>
      </c>
      <c r="E571" t="s">
        <v>205</v>
      </c>
      <c r="F571">
        <v>0.83069999999999999</v>
      </c>
      <c r="G571" t="s">
        <v>22</v>
      </c>
      <c r="H571">
        <v>-525</v>
      </c>
      <c r="I571">
        <v>1.19</v>
      </c>
      <c r="J571">
        <v>-1.1100000000000001</v>
      </c>
      <c r="K571" t="s">
        <v>18</v>
      </c>
      <c r="L571" s="3">
        <v>1.9</v>
      </c>
      <c r="M571">
        <f t="shared" si="259"/>
        <v>11</v>
      </c>
    </row>
    <row r="572" spans="1:13" x14ac:dyDescent="0.25">
      <c r="A572" t="s">
        <v>634</v>
      </c>
      <c r="B572" t="s">
        <v>605</v>
      </c>
      <c r="C572" t="s">
        <v>64</v>
      </c>
      <c r="D572" t="s">
        <v>594</v>
      </c>
      <c r="E572" t="s">
        <v>64</v>
      </c>
      <c r="F572">
        <v>0.40479999999999999</v>
      </c>
      <c r="G572" t="s">
        <v>22</v>
      </c>
      <c r="H572">
        <v>140</v>
      </c>
      <c r="I572">
        <v>2.4</v>
      </c>
      <c r="J572">
        <v>-2.84</v>
      </c>
      <c r="K572" t="s">
        <v>17</v>
      </c>
      <c r="L572" s="2">
        <v>-10</v>
      </c>
      <c r="M572">
        <f t="shared" si="259"/>
        <v>11</v>
      </c>
    </row>
    <row r="573" spans="1:13" x14ac:dyDescent="0.25">
      <c r="A573" t="s">
        <v>634</v>
      </c>
      <c r="B573" t="s">
        <v>605</v>
      </c>
      <c r="C573" t="s">
        <v>64</v>
      </c>
      <c r="D573" t="s">
        <v>594</v>
      </c>
      <c r="E573" t="s">
        <v>594</v>
      </c>
      <c r="F573">
        <v>0.59519999999999995</v>
      </c>
      <c r="G573" t="s">
        <v>22</v>
      </c>
      <c r="H573">
        <v>-165</v>
      </c>
      <c r="I573">
        <v>1.6060000000000001</v>
      </c>
      <c r="J573">
        <v>-4.41</v>
      </c>
      <c r="K573" t="s">
        <v>18</v>
      </c>
      <c r="L573" s="3">
        <v>6.06</v>
      </c>
      <c r="M573">
        <f t="shared" si="259"/>
        <v>11</v>
      </c>
    </row>
    <row r="574" spans="1:13" x14ac:dyDescent="0.25">
      <c r="A574" t="s">
        <v>635</v>
      </c>
      <c r="B574" t="s">
        <v>605</v>
      </c>
      <c r="C574" t="s">
        <v>272</v>
      </c>
      <c r="D574" t="s">
        <v>370</v>
      </c>
      <c r="E574" t="s">
        <v>272</v>
      </c>
      <c r="F574">
        <v>6.6699999999999995E-2</v>
      </c>
      <c r="G574" t="s">
        <v>22</v>
      </c>
      <c r="H574">
        <v>900</v>
      </c>
      <c r="I574">
        <v>10</v>
      </c>
      <c r="J574">
        <v>-33.33</v>
      </c>
      <c r="K574" t="s">
        <v>17</v>
      </c>
      <c r="L574" s="2">
        <v>-10</v>
      </c>
      <c r="M574">
        <f t="shared" si="259"/>
        <v>11</v>
      </c>
    </row>
    <row r="575" spans="1:13" x14ac:dyDescent="0.25">
      <c r="A575" t="s">
        <v>635</v>
      </c>
      <c r="B575" t="s">
        <v>605</v>
      </c>
      <c r="C575" t="s">
        <v>272</v>
      </c>
      <c r="D575" t="s">
        <v>370</v>
      </c>
      <c r="E575" t="s">
        <v>370</v>
      </c>
      <c r="F575">
        <v>0.93330000000000002</v>
      </c>
      <c r="G575" t="s">
        <v>22</v>
      </c>
      <c r="H575">
        <v>-1900</v>
      </c>
      <c r="I575">
        <v>1.0529999999999999</v>
      </c>
      <c r="J575">
        <v>-1.75</v>
      </c>
      <c r="K575" t="s">
        <v>18</v>
      </c>
      <c r="L575" s="3">
        <v>0.53</v>
      </c>
      <c r="M575">
        <f t="shared" si="259"/>
        <v>11</v>
      </c>
    </row>
    <row r="576" spans="1:13" x14ac:dyDescent="0.25">
      <c r="A576" t="s">
        <v>636</v>
      </c>
      <c r="B576" t="s">
        <v>605</v>
      </c>
      <c r="C576" t="s">
        <v>439</v>
      </c>
      <c r="D576" t="s">
        <v>577</v>
      </c>
      <c r="E576" t="s">
        <v>439</v>
      </c>
      <c r="F576">
        <v>0.23069999999999999</v>
      </c>
      <c r="G576" t="s">
        <v>16</v>
      </c>
      <c r="H576">
        <v>270</v>
      </c>
      <c r="I576">
        <v>3.7</v>
      </c>
      <c r="J576">
        <v>-14.63</v>
      </c>
      <c r="K576" t="s">
        <v>17</v>
      </c>
      <c r="L576" s="2">
        <v>-10</v>
      </c>
      <c r="M576">
        <f t="shared" si="259"/>
        <v>11</v>
      </c>
    </row>
    <row r="577" spans="1:13" x14ac:dyDescent="0.25">
      <c r="A577" t="s">
        <v>636</v>
      </c>
      <c r="B577" t="s">
        <v>605</v>
      </c>
      <c r="C577" t="s">
        <v>439</v>
      </c>
      <c r="D577" t="s">
        <v>577</v>
      </c>
      <c r="E577" t="s">
        <v>577</v>
      </c>
      <c r="F577">
        <v>0.76929999999999998</v>
      </c>
      <c r="G577" t="s">
        <v>16</v>
      </c>
      <c r="H577">
        <v>-345</v>
      </c>
      <c r="I577">
        <v>1.29</v>
      </c>
      <c r="J577">
        <v>-0.78</v>
      </c>
      <c r="K577" t="s">
        <v>18</v>
      </c>
      <c r="L577" s="3">
        <v>2.9</v>
      </c>
      <c r="M577">
        <f t="shared" si="259"/>
        <v>11</v>
      </c>
    </row>
    <row r="578" spans="1:13" x14ac:dyDescent="0.25">
      <c r="A578" t="s">
        <v>637</v>
      </c>
      <c r="B578" t="s">
        <v>605</v>
      </c>
      <c r="C578" t="s">
        <v>97</v>
      </c>
      <c r="D578" t="s">
        <v>303</v>
      </c>
      <c r="E578" t="s">
        <v>97</v>
      </c>
      <c r="F578">
        <v>0.45839999999999997</v>
      </c>
      <c r="G578" t="s">
        <v>22</v>
      </c>
      <c r="H578">
        <v>125</v>
      </c>
      <c r="I578">
        <v>2.25</v>
      </c>
      <c r="J578">
        <v>3.13</v>
      </c>
      <c r="K578" t="s">
        <v>18</v>
      </c>
      <c r="L578" s="3">
        <v>12.5</v>
      </c>
      <c r="M578">
        <f t="shared" si="259"/>
        <v>11</v>
      </c>
    </row>
    <row r="579" spans="1:13" x14ac:dyDescent="0.25">
      <c r="A579" t="s">
        <v>637</v>
      </c>
      <c r="B579" t="s">
        <v>605</v>
      </c>
      <c r="C579" t="s">
        <v>97</v>
      </c>
      <c r="D579" t="s">
        <v>303</v>
      </c>
      <c r="E579" t="s">
        <v>303</v>
      </c>
      <c r="F579">
        <v>0.54159999999999997</v>
      </c>
      <c r="G579" t="s">
        <v>22</v>
      </c>
      <c r="H579">
        <v>-145</v>
      </c>
      <c r="I579">
        <v>1.69</v>
      </c>
      <c r="J579">
        <v>-8.48</v>
      </c>
      <c r="K579" t="s">
        <v>17</v>
      </c>
      <c r="L579" s="2">
        <v>-10</v>
      </c>
      <c r="M579">
        <f t="shared" ref="M579:M642" si="260">MONTH(B579)</f>
        <v>11</v>
      </c>
    </row>
    <row r="580" spans="1:13" x14ac:dyDescent="0.25">
      <c r="A580" t="s">
        <v>638</v>
      </c>
      <c r="B580" t="s">
        <v>605</v>
      </c>
      <c r="C580" t="s">
        <v>639</v>
      </c>
      <c r="D580" t="s">
        <v>640</v>
      </c>
      <c r="E580" t="s">
        <v>639</v>
      </c>
      <c r="F580">
        <v>0.90759999999999996</v>
      </c>
      <c r="G580" t="s">
        <v>22</v>
      </c>
      <c r="H580">
        <v>-1600</v>
      </c>
      <c r="I580">
        <v>1.0620000000000001</v>
      </c>
      <c r="J580">
        <v>-3.57</v>
      </c>
      <c r="K580" t="s">
        <v>17</v>
      </c>
      <c r="L580" s="2">
        <v>-10</v>
      </c>
      <c r="M580">
        <f t="shared" si="260"/>
        <v>11</v>
      </c>
    </row>
    <row r="581" spans="1:13" x14ac:dyDescent="0.25">
      <c r="A581" t="s">
        <v>638</v>
      </c>
      <c r="B581" t="s">
        <v>605</v>
      </c>
      <c r="C581" t="s">
        <v>639</v>
      </c>
      <c r="D581" t="s">
        <v>640</v>
      </c>
      <c r="E581" t="s">
        <v>640</v>
      </c>
      <c r="F581">
        <v>9.2399999999999996E-2</v>
      </c>
      <c r="G581" t="s">
        <v>22</v>
      </c>
      <c r="H581">
        <v>800</v>
      </c>
      <c r="I581">
        <v>9</v>
      </c>
      <c r="J581">
        <v>-16.82</v>
      </c>
      <c r="K581" t="s">
        <v>18</v>
      </c>
      <c r="L581" s="3">
        <v>80</v>
      </c>
      <c r="M581">
        <f t="shared" si="260"/>
        <v>11</v>
      </c>
    </row>
    <row r="582" spans="1:13" x14ac:dyDescent="0.25">
      <c r="A582" t="s">
        <v>641</v>
      </c>
      <c r="B582" t="s">
        <v>605</v>
      </c>
      <c r="C582" t="s">
        <v>59</v>
      </c>
      <c r="D582" t="s">
        <v>311</v>
      </c>
      <c r="E582" t="s">
        <v>59</v>
      </c>
      <c r="F582">
        <v>0.38279999999999997</v>
      </c>
      <c r="G582" t="s">
        <v>22</v>
      </c>
      <c r="H582">
        <v>130</v>
      </c>
      <c r="I582">
        <v>2.2999999999999998</v>
      </c>
      <c r="J582">
        <v>-11.96</v>
      </c>
      <c r="K582" t="s">
        <v>17</v>
      </c>
      <c r="L582" s="2">
        <v>-10</v>
      </c>
      <c r="M582">
        <f t="shared" si="260"/>
        <v>11</v>
      </c>
    </row>
    <row r="583" spans="1:13" x14ac:dyDescent="0.25">
      <c r="A583" t="s">
        <v>641</v>
      </c>
      <c r="B583" t="s">
        <v>605</v>
      </c>
      <c r="C583" t="s">
        <v>59</v>
      </c>
      <c r="D583" t="s">
        <v>311</v>
      </c>
      <c r="E583" t="s">
        <v>311</v>
      </c>
      <c r="F583">
        <v>0.61719999999999997</v>
      </c>
      <c r="G583" t="s">
        <v>22</v>
      </c>
      <c r="H583">
        <v>-150</v>
      </c>
      <c r="I583">
        <v>1.667</v>
      </c>
      <c r="J583">
        <v>2.87</v>
      </c>
      <c r="K583" t="s">
        <v>18</v>
      </c>
      <c r="L583" s="3">
        <v>6.67</v>
      </c>
      <c r="M583">
        <f t="shared" si="260"/>
        <v>11</v>
      </c>
    </row>
    <row r="584" spans="1:13" x14ac:dyDescent="0.25">
      <c r="A584" t="s">
        <v>642</v>
      </c>
      <c r="B584" t="s">
        <v>605</v>
      </c>
      <c r="C584" t="s">
        <v>476</v>
      </c>
      <c r="D584" t="s">
        <v>116</v>
      </c>
      <c r="E584" t="s">
        <v>476</v>
      </c>
      <c r="F584">
        <v>0.36099999999999999</v>
      </c>
      <c r="G584" t="s">
        <v>16</v>
      </c>
      <c r="H584">
        <v>180</v>
      </c>
      <c r="I584">
        <v>2.8</v>
      </c>
      <c r="J584">
        <v>1.0900000000000001</v>
      </c>
      <c r="K584" t="s">
        <v>17</v>
      </c>
      <c r="L584" s="2">
        <v>-10</v>
      </c>
      <c r="M584">
        <f t="shared" si="260"/>
        <v>11</v>
      </c>
    </row>
    <row r="585" spans="1:13" x14ac:dyDescent="0.25">
      <c r="A585" t="s">
        <v>642</v>
      </c>
      <c r="B585" t="s">
        <v>605</v>
      </c>
      <c r="C585" t="s">
        <v>476</v>
      </c>
      <c r="D585" t="s">
        <v>116</v>
      </c>
      <c r="E585" t="s">
        <v>116</v>
      </c>
      <c r="F585">
        <v>0.63900000000000001</v>
      </c>
      <c r="G585" t="s">
        <v>16</v>
      </c>
      <c r="H585">
        <v>-225</v>
      </c>
      <c r="I585">
        <v>1.444</v>
      </c>
      <c r="J585">
        <v>-7.71</v>
      </c>
      <c r="K585" t="s">
        <v>18</v>
      </c>
      <c r="L585" s="3">
        <v>4.4400000000000004</v>
      </c>
      <c r="M585">
        <f t="shared" si="260"/>
        <v>11</v>
      </c>
    </row>
    <row r="586" spans="1:13" x14ac:dyDescent="0.25">
      <c r="A586" t="s">
        <v>643</v>
      </c>
      <c r="B586" t="s">
        <v>605</v>
      </c>
      <c r="C586" t="s">
        <v>107</v>
      </c>
      <c r="D586" t="s">
        <v>80</v>
      </c>
      <c r="E586" t="s">
        <v>107</v>
      </c>
      <c r="F586">
        <v>0.92459999999999998</v>
      </c>
      <c r="G586" t="s">
        <v>22</v>
      </c>
      <c r="H586">
        <v>-2200</v>
      </c>
      <c r="I586">
        <v>1.0449999999999999</v>
      </c>
      <c r="J586">
        <v>-3.33</v>
      </c>
      <c r="K586" t="s">
        <v>18</v>
      </c>
      <c r="L586" s="3">
        <v>0.45</v>
      </c>
      <c r="M586">
        <f t="shared" si="260"/>
        <v>11</v>
      </c>
    </row>
    <row r="587" spans="1:13" x14ac:dyDescent="0.25">
      <c r="A587" t="s">
        <v>643</v>
      </c>
      <c r="B587" t="s">
        <v>605</v>
      </c>
      <c r="C587" t="s">
        <v>107</v>
      </c>
      <c r="D587" t="s">
        <v>80</v>
      </c>
      <c r="E587" t="s">
        <v>80</v>
      </c>
      <c r="F587">
        <v>7.5399999999999995E-2</v>
      </c>
      <c r="G587" t="s">
        <v>22</v>
      </c>
      <c r="H587">
        <v>1000</v>
      </c>
      <c r="I587">
        <v>11</v>
      </c>
      <c r="J587">
        <v>-17.11</v>
      </c>
      <c r="K587" t="s">
        <v>17</v>
      </c>
      <c r="L587" s="2">
        <v>-10</v>
      </c>
      <c r="M587">
        <f t="shared" si="260"/>
        <v>11</v>
      </c>
    </row>
    <row r="588" spans="1:13" x14ac:dyDescent="0.25">
      <c r="A588" t="s">
        <v>644</v>
      </c>
      <c r="B588" t="s">
        <v>605</v>
      </c>
      <c r="C588" t="s">
        <v>115</v>
      </c>
      <c r="D588" t="s">
        <v>599</v>
      </c>
      <c r="E588" t="s">
        <v>115</v>
      </c>
      <c r="F588">
        <v>0.49719999999999998</v>
      </c>
      <c r="G588" t="s">
        <v>16</v>
      </c>
      <c r="H588">
        <v>-106</v>
      </c>
      <c r="I588">
        <v>1.9430000000000001</v>
      </c>
      <c r="J588">
        <v>-3.38</v>
      </c>
      <c r="K588" t="s">
        <v>18</v>
      </c>
      <c r="L588" s="3">
        <v>9.43</v>
      </c>
      <c r="M588">
        <f t="shared" si="260"/>
        <v>11</v>
      </c>
    </row>
    <row r="589" spans="1:13" x14ac:dyDescent="0.25">
      <c r="A589" t="s">
        <v>644</v>
      </c>
      <c r="B589" t="s">
        <v>605</v>
      </c>
      <c r="C589" t="s">
        <v>115</v>
      </c>
      <c r="D589" t="s">
        <v>599</v>
      </c>
      <c r="E589" t="s">
        <v>599</v>
      </c>
      <c r="F589">
        <v>0.50280000000000002</v>
      </c>
      <c r="G589" t="s">
        <v>16</v>
      </c>
      <c r="H589">
        <v>-114</v>
      </c>
      <c r="I589">
        <v>1.877</v>
      </c>
      <c r="J589">
        <v>-5.61</v>
      </c>
      <c r="K589" t="s">
        <v>17</v>
      </c>
      <c r="L589" s="2">
        <v>-10</v>
      </c>
      <c r="M589">
        <f t="shared" si="260"/>
        <v>11</v>
      </c>
    </row>
    <row r="590" spans="1:13" x14ac:dyDescent="0.25">
      <c r="A590" t="s">
        <v>645</v>
      </c>
      <c r="B590" t="s">
        <v>605</v>
      </c>
      <c r="C590" t="s">
        <v>646</v>
      </c>
      <c r="D590" t="s">
        <v>139</v>
      </c>
      <c r="E590" t="s">
        <v>646</v>
      </c>
      <c r="F590">
        <v>0.60799999999999998</v>
      </c>
      <c r="G590" t="s">
        <v>22</v>
      </c>
      <c r="H590">
        <v>-160</v>
      </c>
      <c r="I590">
        <v>1.625</v>
      </c>
      <c r="J590">
        <v>-1.2</v>
      </c>
      <c r="K590" t="s">
        <v>17</v>
      </c>
      <c r="L590" s="2">
        <v>-10</v>
      </c>
      <c r="M590">
        <f t="shared" si="260"/>
        <v>11</v>
      </c>
    </row>
    <row r="591" spans="1:13" x14ac:dyDescent="0.25">
      <c r="A591" t="s">
        <v>645</v>
      </c>
      <c r="B591" t="s">
        <v>605</v>
      </c>
      <c r="C591" t="s">
        <v>646</v>
      </c>
      <c r="D591" t="s">
        <v>139</v>
      </c>
      <c r="E591" t="s">
        <v>139</v>
      </c>
      <c r="F591">
        <v>0.39200000000000002</v>
      </c>
      <c r="G591" t="s">
        <v>22</v>
      </c>
      <c r="H591">
        <v>135</v>
      </c>
      <c r="I591">
        <v>2.35</v>
      </c>
      <c r="J591">
        <v>-7.89</v>
      </c>
      <c r="K591" t="s">
        <v>18</v>
      </c>
      <c r="L591" s="3">
        <v>13.5</v>
      </c>
      <c r="M591">
        <f t="shared" si="260"/>
        <v>11</v>
      </c>
    </row>
    <row r="592" spans="1:13" x14ac:dyDescent="0.25">
      <c r="A592" t="s">
        <v>647</v>
      </c>
      <c r="B592" t="s">
        <v>605</v>
      </c>
      <c r="C592" t="s">
        <v>648</v>
      </c>
      <c r="D592" t="s">
        <v>154</v>
      </c>
      <c r="E592" t="s">
        <v>648</v>
      </c>
      <c r="F592">
        <v>6.88E-2</v>
      </c>
      <c r="G592" t="s">
        <v>16</v>
      </c>
      <c r="H592">
        <v>3000</v>
      </c>
      <c r="I592">
        <v>31</v>
      </c>
      <c r="J592">
        <v>113.15</v>
      </c>
      <c r="K592" t="s">
        <v>17</v>
      </c>
      <c r="L592" s="2">
        <v>-10</v>
      </c>
      <c r="M592">
        <f t="shared" si="260"/>
        <v>11</v>
      </c>
    </row>
    <row r="593" spans="1:13" x14ac:dyDescent="0.25">
      <c r="A593" t="s">
        <v>647</v>
      </c>
      <c r="B593" t="s">
        <v>605</v>
      </c>
      <c r="C593" t="s">
        <v>648</v>
      </c>
      <c r="D593" t="s">
        <v>154</v>
      </c>
      <c r="E593" t="s">
        <v>154</v>
      </c>
      <c r="F593">
        <v>0.93120000000000003</v>
      </c>
      <c r="G593" t="s">
        <v>16</v>
      </c>
      <c r="H593">
        <v>-20000</v>
      </c>
      <c r="I593">
        <v>1.0049999999999999</v>
      </c>
      <c r="J593">
        <v>-6.41</v>
      </c>
      <c r="K593" t="s">
        <v>18</v>
      </c>
      <c r="L593" s="3">
        <v>0.05</v>
      </c>
      <c r="M593">
        <f t="shared" si="260"/>
        <v>11</v>
      </c>
    </row>
    <row r="594" spans="1:13" x14ac:dyDescent="0.25">
      <c r="A594" t="s">
        <v>649</v>
      </c>
      <c r="B594" t="s">
        <v>605</v>
      </c>
      <c r="C594" t="s">
        <v>25</v>
      </c>
      <c r="D594" t="s">
        <v>436</v>
      </c>
      <c r="E594" t="s">
        <v>25</v>
      </c>
      <c r="F594">
        <v>0.93440000000000001</v>
      </c>
      <c r="G594" t="s">
        <v>16</v>
      </c>
      <c r="H594">
        <v>-2500</v>
      </c>
      <c r="I594">
        <v>1.04</v>
      </c>
      <c r="J594">
        <v>-2.82</v>
      </c>
      <c r="K594" t="s">
        <v>18</v>
      </c>
      <c r="L594" s="3">
        <v>0.4</v>
      </c>
      <c r="M594">
        <f t="shared" si="260"/>
        <v>11</v>
      </c>
    </row>
    <row r="595" spans="1:13" x14ac:dyDescent="0.25">
      <c r="A595" t="s">
        <v>649</v>
      </c>
      <c r="B595" t="s">
        <v>605</v>
      </c>
      <c r="C595" t="s">
        <v>25</v>
      </c>
      <c r="D595" t="s">
        <v>436</v>
      </c>
      <c r="E595" t="s">
        <v>436</v>
      </c>
      <c r="F595">
        <v>6.5600000000000006E-2</v>
      </c>
      <c r="G595" t="s">
        <v>16</v>
      </c>
      <c r="H595">
        <v>1040</v>
      </c>
      <c r="I595">
        <v>11.4</v>
      </c>
      <c r="J595">
        <v>-25.26</v>
      </c>
      <c r="K595" t="s">
        <v>17</v>
      </c>
      <c r="L595" s="2">
        <v>-10</v>
      </c>
      <c r="M595">
        <f t="shared" si="260"/>
        <v>11</v>
      </c>
    </row>
    <row r="596" spans="1:13" x14ac:dyDescent="0.25">
      <c r="A596" t="s">
        <v>650</v>
      </c>
      <c r="B596" t="s">
        <v>605</v>
      </c>
      <c r="C596" t="s">
        <v>281</v>
      </c>
      <c r="D596" t="s">
        <v>597</v>
      </c>
      <c r="E596" t="s">
        <v>281</v>
      </c>
      <c r="F596">
        <v>0.34820000000000001</v>
      </c>
      <c r="G596" t="s">
        <v>26</v>
      </c>
      <c r="H596">
        <v>195</v>
      </c>
      <c r="I596">
        <v>2.95</v>
      </c>
      <c r="J596">
        <v>2.71</v>
      </c>
      <c r="K596" t="s">
        <v>17</v>
      </c>
      <c r="L596" s="2">
        <v>-10</v>
      </c>
      <c r="M596">
        <f t="shared" si="260"/>
        <v>11</v>
      </c>
    </row>
    <row r="597" spans="1:13" x14ac:dyDescent="0.25">
      <c r="A597" t="s">
        <v>650</v>
      </c>
      <c r="B597" t="s">
        <v>605</v>
      </c>
      <c r="C597" t="s">
        <v>281</v>
      </c>
      <c r="D597" t="s">
        <v>597</v>
      </c>
      <c r="E597" t="s">
        <v>597</v>
      </c>
      <c r="F597">
        <v>0.65180000000000005</v>
      </c>
      <c r="G597" t="s">
        <v>26</v>
      </c>
      <c r="H597">
        <v>-225</v>
      </c>
      <c r="I597">
        <v>1.444</v>
      </c>
      <c r="J597">
        <v>-5.85</v>
      </c>
      <c r="K597" t="s">
        <v>18</v>
      </c>
      <c r="L597" s="3">
        <v>4.4400000000000004</v>
      </c>
      <c r="M597">
        <f t="shared" si="260"/>
        <v>11</v>
      </c>
    </row>
    <row r="598" spans="1:13" x14ac:dyDescent="0.25">
      <c r="A598" t="s">
        <v>651</v>
      </c>
      <c r="B598" t="s">
        <v>605</v>
      </c>
      <c r="C598" t="s">
        <v>527</v>
      </c>
      <c r="D598" t="s">
        <v>197</v>
      </c>
      <c r="E598" t="s">
        <v>527</v>
      </c>
      <c r="F598">
        <v>0.54359999999999997</v>
      </c>
      <c r="G598" t="s">
        <v>22</v>
      </c>
      <c r="H598">
        <v>-170</v>
      </c>
      <c r="I598">
        <v>1.5880000000000001</v>
      </c>
      <c r="J598">
        <v>-13.67</v>
      </c>
      <c r="K598" t="s">
        <v>18</v>
      </c>
      <c r="L598" s="3">
        <v>5.88</v>
      </c>
      <c r="M598">
        <f t="shared" si="260"/>
        <v>11</v>
      </c>
    </row>
    <row r="599" spans="1:13" x14ac:dyDescent="0.25">
      <c r="A599" t="s">
        <v>651</v>
      </c>
      <c r="B599" t="s">
        <v>605</v>
      </c>
      <c r="C599" t="s">
        <v>527</v>
      </c>
      <c r="D599" t="s">
        <v>197</v>
      </c>
      <c r="E599" t="s">
        <v>197</v>
      </c>
      <c r="F599">
        <v>0.45639999999999997</v>
      </c>
      <c r="G599" t="s">
        <v>22</v>
      </c>
      <c r="H599">
        <v>145</v>
      </c>
      <c r="I599">
        <v>2.4500000000000002</v>
      </c>
      <c r="J599">
        <v>11.82</v>
      </c>
      <c r="K599" t="s">
        <v>17</v>
      </c>
      <c r="L599" s="2">
        <v>-10</v>
      </c>
      <c r="M599">
        <f t="shared" si="260"/>
        <v>11</v>
      </c>
    </row>
    <row r="600" spans="1:13" x14ac:dyDescent="0.25">
      <c r="A600" t="s">
        <v>652</v>
      </c>
      <c r="B600" t="s">
        <v>605</v>
      </c>
      <c r="C600" t="s">
        <v>308</v>
      </c>
      <c r="D600" t="s">
        <v>296</v>
      </c>
      <c r="E600" t="s">
        <v>308</v>
      </c>
      <c r="F600">
        <v>0.87439999999999996</v>
      </c>
      <c r="G600" t="s">
        <v>16</v>
      </c>
      <c r="H600">
        <v>-700</v>
      </c>
      <c r="I600">
        <v>1.143</v>
      </c>
      <c r="J600">
        <v>-7.0000000000000007E-2</v>
      </c>
      <c r="K600" t="s">
        <v>18</v>
      </c>
      <c r="L600" s="3">
        <v>1.43</v>
      </c>
      <c r="M600">
        <f t="shared" si="260"/>
        <v>11</v>
      </c>
    </row>
    <row r="601" spans="1:13" x14ac:dyDescent="0.25">
      <c r="A601" t="s">
        <v>652</v>
      </c>
      <c r="B601" t="s">
        <v>605</v>
      </c>
      <c r="C601" t="s">
        <v>308</v>
      </c>
      <c r="D601" t="s">
        <v>296</v>
      </c>
      <c r="E601" t="s">
        <v>296</v>
      </c>
      <c r="F601">
        <v>0.12559999999999999</v>
      </c>
      <c r="G601" t="s">
        <v>16</v>
      </c>
      <c r="H601">
        <v>470</v>
      </c>
      <c r="I601">
        <v>5.7</v>
      </c>
      <c r="J601">
        <v>-28.41</v>
      </c>
      <c r="K601" t="s">
        <v>17</v>
      </c>
      <c r="L601" s="2">
        <v>-10</v>
      </c>
      <c r="M601">
        <f t="shared" si="260"/>
        <v>11</v>
      </c>
    </row>
    <row r="602" spans="1:13" x14ac:dyDescent="0.25">
      <c r="A602" t="s">
        <v>653</v>
      </c>
      <c r="B602" t="s">
        <v>605</v>
      </c>
      <c r="C602" t="s">
        <v>41</v>
      </c>
      <c r="D602" t="s">
        <v>654</v>
      </c>
      <c r="E602" t="s">
        <v>41</v>
      </c>
      <c r="F602">
        <v>0.51780000000000004</v>
      </c>
      <c r="G602" t="s">
        <v>22</v>
      </c>
      <c r="H602">
        <v>-120</v>
      </c>
      <c r="I602">
        <v>1.833</v>
      </c>
      <c r="J602">
        <v>-5.08</v>
      </c>
      <c r="K602" t="s">
        <v>17</v>
      </c>
      <c r="L602" s="2">
        <v>-10</v>
      </c>
      <c r="M602">
        <f t="shared" si="260"/>
        <v>11</v>
      </c>
    </row>
    <row r="603" spans="1:13" x14ac:dyDescent="0.25">
      <c r="A603" t="s">
        <v>653</v>
      </c>
      <c r="B603" t="s">
        <v>605</v>
      </c>
      <c r="C603" t="s">
        <v>41</v>
      </c>
      <c r="D603" t="s">
        <v>654</v>
      </c>
      <c r="E603" t="s">
        <v>654</v>
      </c>
      <c r="F603">
        <v>0.48220000000000002</v>
      </c>
      <c r="G603" t="s">
        <v>22</v>
      </c>
      <c r="H603">
        <v>100</v>
      </c>
      <c r="I603">
        <v>2</v>
      </c>
      <c r="J603">
        <v>-3.55</v>
      </c>
      <c r="K603" t="s">
        <v>18</v>
      </c>
      <c r="L603" s="3">
        <v>10</v>
      </c>
      <c r="M603">
        <f t="shared" si="260"/>
        <v>11</v>
      </c>
    </row>
    <row r="604" spans="1:13" x14ac:dyDescent="0.25">
      <c r="A604" t="s">
        <v>655</v>
      </c>
      <c r="B604" t="s">
        <v>605</v>
      </c>
      <c r="C604" t="s">
        <v>458</v>
      </c>
      <c r="D604" t="s">
        <v>104</v>
      </c>
      <c r="E604" t="s">
        <v>458</v>
      </c>
      <c r="F604">
        <v>0.37819999999999998</v>
      </c>
      <c r="G604" t="s">
        <v>22</v>
      </c>
      <c r="H604">
        <v>170</v>
      </c>
      <c r="I604">
        <v>2.7</v>
      </c>
      <c r="J604">
        <v>2.11</v>
      </c>
      <c r="K604" t="s">
        <v>18</v>
      </c>
      <c r="L604" s="3">
        <v>17</v>
      </c>
      <c r="M604">
        <f t="shared" si="260"/>
        <v>11</v>
      </c>
    </row>
    <row r="605" spans="1:13" x14ac:dyDescent="0.25">
      <c r="A605" t="s">
        <v>655</v>
      </c>
      <c r="B605" t="s">
        <v>605</v>
      </c>
      <c r="C605" t="s">
        <v>458</v>
      </c>
      <c r="D605" t="s">
        <v>104</v>
      </c>
      <c r="E605" t="s">
        <v>104</v>
      </c>
      <c r="F605">
        <v>0.62180000000000002</v>
      </c>
      <c r="G605" t="s">
        <v>22</v>
      </c>
      <c r="H605">
        <v>-200</v>
      </c>
      <c r="I605">
        <v>1.5</v>
      </c>
      <c r="J605">
        <v>-6.73</v>
      </c>
      <c r="K605" t="s">
        <v>17</v>
      </c>
      <c r="L605" s="2">
        <v>-10</v>
      </c>
      <c r="M605">
        <f t="shared" si="260"/>
        <v>11</v>
      </c>
    </row>
    <row r="606" spans="1:13" x14ac:dyDescent="0.25">
      <c r="A606" t="s">
        <v>656</v>
      </c>
      <c r="B606" t="s">
        <v>605</v>
      </c>
      <c r="C606" t="s">
        <v>504</v>
      </c>
      <c r="D606" t="s">
        <v>516</v>
      </c>
      <c r="E606" t="s">
        <v>504</v>
      </c>
      <c r="F606">
        <v>0.5575</v>
      </c>
      <c r="G606" t="s">
        <v>22</v>
      </c>
      <c r="H606">
        <v>-115</v>
      </c>
      <c r="I606">
        <v>1.87</v>
      </c>
      <c r="J606">
        <v>4.22</v>
      </c>
      <c r="K606" t="s">
        <v>18</v>
      </c>
      <c r="L606" s="3">
        <v>8.6999999999999993</v>
      </c>
      <c r="M606">
        <f t="shared" si="260"/>
        <v>11</v>
      </c>
    </row>
    <row r="607" spans="1:13" x14ac:dyDescent="0.25">
      <c r="A607" t="s">
        <v>656</v>
      </c>
      <c r="B607" t="s">
        <v>605</v>
      </c>
      <c r="C607" t="s">
        <v>504</v>
      </c>
      <c r="D607" t="s">
        <v>516</v>
      </c>
      <c r="E607" t="s">
        <v>516</v>
      </c>
      <c r="F607">
        <v>0.4425</v>
      </c>
      <c r="G607" t="s">
        <v>22</v>
      </c>
      <c r="H607">
        <v>-105</v>
      </c>
      <c r="I607">
        <v>1.952</v>
      </c>
      <c r="J607">
        <v>-13.6</v>
      </c>
      <c r="K607" t="s">
        <v>17</v>
      </c>
      <c r="L607" s="2">
        <v>-10</v>
      </c>
      <c r="M607">
        <f t="shared" si="260"/>
        <v>11</v>
      </c>
    </row>
    <row r="608" spans="1:13" x14ac:dyDescent="0.25">
      <c r="A608" t="s">
        <v>657</v>
      </c>
      <c r="B608" t="s">
        <v>605</v>
      </c>
      <c r="C608" t="s">
        <v>313</v>
      </c>
      <c r="D608" t="s">
        <v>211</v>
      </c>
      <c r="E608" t="s">
        <v>313</v>
      </c>
      <c r="F608">
        <v>0.1033</v>
      </c>
      <c r="G608" t="s">
        <v>22</v>
      </c>
      <c r="H608">
        <v>600</v>
      </c>
      <c r="I608">
        <v>7</v>
      </c>
      <c r="J608">
        <v>-27.72</v>
      </c>
      <c r="K608" t="s">
        <v>17</v>
      </c>
      <c r="L608" s="2">
        <v>-10</v>
      </c>
      <c r="M608">
        <f t="shared" si="260"/>
        <v>11</v>
      </c>
    </row>
    <row r="609" spans="1:13" x14ac:dyDescent="0.25">
      <c r="A609" t="s">
        <v>657</v>
      </c>
      <c r="B609" t="s">
        <v>605</v>
      </c>
      <c r="C609" t="s">
        <v>313</v>
      </c>
      <c r="D609" t="s">
        <v>211</v>
      </c>
      <c r="E609" t="s">
        <v>211</v>
      </c>
      <c r="F609">
        <v>0.89670000000000005</v>
      </c>
      <c r="G609" t="s">
        <v>22</v>
      </c>
      <c r="H609">
        <v>-950</v>
      </c>
      <c r="I609">
        <v>1.105</v>
      </c>
      <c r="J609">
        <v>-0.89</v>
      </c>
      <c r="K609" t="s">
        <v>18</v>
      </c>
      <c r="L609" s="3">
        <v>1.05</v>
      </c>
      <c r="M609">
        <f t="shared" si="260"/>
        <v>11</v>
      </c>
    </row>
    <row r="610" spans="1:13" x14ac:dyDescent="0.25">
      <c r="A610" t="s">
        <v>658</v>
      </c>
      <c r="B610" t="s">
        <v>605</v>
      </c>
      <c r="C610" t="s">
        <v>659</v>
      </c>
      <c r="D610" t="s">
        <v>539</v>
      </c>
      <c r="E610" t="s">
        <v>659</v>
      </c>
      <c r="F610">
        <v>0.66590000000000005</v>
      </c>
      <c r="G610" t="s">
        <v>16</v>
      </c>
      <c r="H610">
        <v>-300</v>
      </c>
      <c r="I610">
        <v>1.333</v>
      </c>
      <c r="J610">
        <v>-11.21</v>
      </c>
      <c r="K610" t="s">
        <v>17</v>
      </c>
      <c r="L610" s="2">
        <v>-10</v>
      </c>
      <c r="M610">
        <f t="shared" si="260"/>
        <v>11</v>
      </c>
    </row>
    <row r="611" spans="1:13" x14ac:dyDescent="0.25">
      <c r="A611" t="s">
        <v>658</v>
      </c>
      <c r="B611" t="s">
        <v>605</v>
      </c>
      <c r="C611" t="s">
        <v>659</v>
      </c>
      <c r="D611" t="s">
        <v>539</v>
      </c>
      <c r="E611" t="s">
        <v>539</v>
      </c>
      <c r="F611">
        <v>0.33410000000000001</v>
      </c>
      <c r="G611" t="s">
        <v>16</v>
      </c>
      <c r="H611">
        <v>235</v>
      </c>
      <c r="I611">
        <v>3.35</v>
      </c>
      <c r="J611">
        <v>11.91</v>
      </c>
      <c r="K611" t="s">
        <v>18</v>
      </c>
      <c r="L611" s="3">
        <v>23.5</v>
      </c>
      <c r="M611">
        <f t="shared" si="260"/>
        <v>11</v>
      </c>
    </row>
    <row r="612" spans="1:13" x14ac:dyDescent="0.25">
      <c r="A612" t="s">
        <v>660</v>
      </c>
      <c r="B612" t="s">
        <v>605</v>
      </c>
      <c r="C612" t="s">
        <v>38</v>
      </c>
      <c r="D612" t="s">
        <v>233</v>
      </c>
      <c r="E612" t="s">
        <v>38</v>
      </c>
      <c r="F612">
        <v>0.2349</v>
      </c>
      <c r="G612" t="s">
        <v>16</v>
      </c>
      <c r="H612">
        <v>250</v>
      </c>
      <c r="I612">
        <v>3.5</v>
      </c>
      <c r="J612">
        <v>-17.8</v>
      </c>
      <c r="K612" t="s">
        <v>17</v>
      </c>
      <c r="L612" s="2">
        <v>-10</v>
      </c>
      <c r="M612">
        <f t="shared" si="260"/>
        <v>11</v>
      </c>
    </row>
    <row r="613" spans="1:13" x14ac:dyDescent="0.25">
      <c r="A613" t="s">
        <v>660</v>
      </c>
      <c r="B613" t="s">
        <v>605</v>
      </c>
      <c r="C613" t="s">
        <v>38</v>
      </c>
      <c r="D613" t="s">
        <v>233</v>
      </c>
      <c r="E613" t="s">
        <v>233</v>
      </c>
      <c r="F613">
        <v>0.7651</v>
      </c>
      <c r="G613" t="s">
        <v>16</v>
      </c>
      <c r="H613">
        <v>-320</v>
      </c>
      <c r="I613">
        <v>1.3120000000000001</v>
      </c>
      <c r="J613">
        <v>0.42</v>
      </c>
      <c r="K613" t="s">
        <v>18</v>
      </c>
      <c r="L613" s="3">
        <v>3.12</v>
      </c>
      <c r="M613">
        <f t="shared" si="260"/>
        <v>11</v>
      </c>
    </row>
    <row r="614" spans="1:13" x14ac:dyDescent="0.25">
      <c r="A614" t="s">
        <v>661</v>
      </c>
      <c r="B614" t="s">
        <v>605</v>
      </c>
      <c r="C614" t="s">
        <v>65</v>
      </c>
      <c r="D614" t="s">
        <v>190</v>
      </c>
      <c r="E614" t="s">
        <v>65</v>
      </c>
      <c r="F614">
        <v>0.93130000000000002</v>
      </c>
      <c r="G614" t="s">
        <v>26</v>
      </c>
      <c r="H614">
        <v>-2800</v>
      </c>
      <c r="I614">
        <v>1.036</v>
      </c>
      <c r="J614">
        <v>-3.54</v>
      </c>
      <c r="K614" t="s">
        <v>18</v>
      </c>
      <c r="L614" s="3">
        <v>0.36</v>
      </c>
      <c r="M614">
        <f t="shared" si="260"/>
        <v>11</v>
      </c>
    </row>
    <row r="615" spans="1:13" x14ac:dyDescent="0.25">
      <c r="A615" t="s">
        <v>661</v>
      </c>
      <c r="B615" t="s">
        <v>605</v>
      </c>
      <c r="C615" t="s">
        <v>65</v>
      </c>
      <c r="D615" t="s">
        <v>190</v>
      </c>
      <c r="E615" t="s">
        <v>190</v>
      </c>
      <c r="F615">
        <v>6.8699999999999997E-2</v>
      </c>
      <c r="G615" t="s">
        <v>26</v>
      </c>
      <c r="H615">
        <v>1350</v>
      </c>
      <c r="I615">
        <v>14.5</v>
      </c>
      <c r="J615">
        <v>-0.4</v>
      </c>
      <c r="K615" t="s">
        <v>17</v>
      </c>
      <c r="L615" s="2">
        <v>-10</v>
      </c>
      <c r="M615">
        <f t="shared" si="260"/>
        <v>11</v>
      </c>
    </row>
    <row r="616" spans="1:13" x14ac:dyDescent="0.25">
      <c r="A616" t="s">
        <v>662</v>
      </c>
      <c r="B616" t="s">
        <v>605</v>
      </c>
      <c r="C616" t="s">
        <v>589</v>
      </c>
      <c r="D616" t="s">
        <v>288</v>
      </c>
      <c r="E616" t="s">
        <v>589</v>
      </c>
      <c r="F616">
        <v>0.76739999999999997</v>
      </c>
      <c r="G616" t="s">
        <v>16</v>
      </c>
      <c r="H616">
        <v>-470</v>
      </c>
      <c r="I616">
        <v>1.2130000000000001</v>
      </c>
      <c r="J616">
        <v>-6.94</v>
      </c>
      <c r="K616" t="s">
        <v>18</v>
      </c>
      <c r="L616" s="3">
        <v>2.13</v>
      </c>
      <c r="M616">
        <f t="shared" si="260"/>
        <v>11</v>
      </c>
    </row>
    <row r="617" spans="1:13" x14ac:dyDescent="0.25">
      <c r="A617" t="s">
        <v>662</v>
      </c>
      <c r="B617" t="s">
        <v>605</v>
      </c>
      <c r="C617" t="s">
        <v>589</v>
      </c>
      <c r="D617" t="s">
        <v>288</v>
      </c>
      <c r="E617" t="s">
        <v>288</v>
      </c>
      <c r="F617">
        <v>0.2326</v>
      </c>
      <c r="G617" t="s">
        <v>16</v>
      </c>
      <c r="H617">
        <v>340</v>
      </c>
      <c r="I617">
        <v>4.4000000000000004</v>
      </c>
      <c r="J617">
        <v>2.36</v>
      </c>
      <c r="K617" t="s">
        <v>17</v>
      </c>
      <c r="L617" s="2">
        <v>-10</v>
      </c>
      <c r="M617">
        <f t="shared" si="260"/>
        <v>11</v>
      </c>
    </row>
    <row r="618" spans="1:13" x14ac:dyDescent="0.25">
      <c r="A618" t="s">
        <v>663</v>
      </c>
      <c r="B618" t="s">
        <v>605</v>
      </c>
      <c r="C618" t="s">
        <v>530</v>
      </c>
      <c r="D618" t="s">
        <v>196</v>
      </c>
      <c r="E618" t="s">
        <v>530</v>
      </c>
      <c r="F618">
        <v>0.50019999999999998</v>
      </c>
      <c r="G618" t="s">
        <v>16</v>
      </c>
      <c r="H618">
        <v>-125</v>
      </c>
      <c r="I618">
        <v>1.8</v>
      </c>
      <c r="J618">
        <v>-9.9700000000000006</v>
      </c>
      <c r="K618" t="s">
        <v>17</v>
      </c>
      <c r="L618" s="2">
        <v>-10</v>
      </c>
      <c r="M618">
        <f t="shared" si="260"/>
        <v>11</v>
      </c>
    </row>
    <row r="619" spans="1:13" x14ac:dyDescent="0.25">
      <c r="A619" t="s">
        <v>663</v>
      </c>
      <c r="B619" t="s">
        <v>605</v>
      </c>
      <c r="C619" t="s">
        <v>530</v>
      </c>
      <c r="D619" t="s">
        <v>196</v>
      </c>
      <c r="E619" t="s">
        <v>196</v>
      </c>
      <c r="F619">
        <v>0.49980000000000002</v>
      </c>
      <c r="G619" t="s">
        <v>16</v>
      </c>
      <c r="H619">
        <v>104</v>
      </c>
      <c r="I619">
        <v>2.04</v>
      </c>
      <c r="J619">
        <v>1.96</v>
      </c>
      <c r="K619" t="s">
        <v>18</v>
      </c>
      <c r="L619" s="3">
        <v>10.4</v>
      </c>
      <c r="M619">
        <f t="shared" si="260"/>
        <v>11</v>
      </c>
    </row>
    <row r="620" spans="1:13" x14ac:dyDescent="0.25">
      <c r="A620" t="s">
        <v>664</v>
      </c>
      <c r="B620" t="s">
        <v>605</v>
      </c>
      <c r="C620" t="s">
        <v>270</v>
      </c>
      <c r="D620" t="s">
        <v>383</v>
      </c>
      <c r="E620" t="s">
        <v>270</v>
      </c>
      <c r="F620">
        <v>0.16320000000000001</v>
      </c>
      <c r="G620" t="s">
        <v>22</v>
      </c>
      <c r="H620">
        <v>400</v>
      </c>
      <c r="I620">
        <v>5</v>
      </c>
      <c r="J620">
        <v>-18.399999999999999</v>
      </c>
      <c r="K620" t="s">
        <v>17</v>
      </c>
      <c r="L620" s="2">
        <v>-10</v>
      </c>
      <c r="M620">
        <f t="shared" si="260"/>
        <v>11</v>
      </c>
    </row>
    <row r="621" spans="1:13" x14ac:dyDescent="0.25">
      <c r="A621" t="s">
        <v>664</v>
      </c>
      <c r="B621" t="s">
        <v>605</v>
      </c>
      <c r="C621" t="s">
        <v>270</v>
      </c>
      <c r="D621" t="s">
        <v>383</v>
      </c>
      <c r="E621" t="s">
        <v>383</v>
      </c>
      <c r="F621">
        <v>0.83679999999999999</v>
      </c>
      <c r="G621" t="s">
        <v>22</v>
      </c>
      <c r="H621">
        <v>-575</v>
      </c>
      <c r="I621">
        <v>1.1739999999999999</v>
      </c>
      <c r="J621">
        <v>-1.77</v>
      </c>
      <c r="K621" t="s">
        <v>18</v>
      </c>
      <c r="L621" s="3">
        <v>1.74</v>
      </c>
      <c r="M621">
        <f t="shared" si="260"/>
        <v>11</v>
      </c>
    </row>
    <row r="622" spans="1:13" x14ac:dyDescent="0.25">
      <c r="A622" t="s">
        <v>665</v>
      </c>
      <c r="B622" t="s">
        <v>605</v>
      </c>
      <c r="C622" t="s">
        <v>666</v>
      </c>
      <c r="D622" t="s">
        <v>667</v>
      </c>
      <c r="E622" t="s">
        <v>666</v>
      </c>
      <c r="F622">
        <v>0.53159999999999996</v>
      </c>
      <c r="G622" t="s">
        <v>22</v>
      </c>
      <c r="H622">
        <v>-145</v>
      </c>
      <c r="I622">
        <v>1.69</v>
      </c>
      <c r="J622">
        <v>-10.17</v>
      </c>
      <c r="K622" t="s">
        <v>18</v>
      </c>
      <c r="L622" s="3">
        <v>6.9</v>
      </c>
      <c r="M622">
        <f t="shared" si="260"/>
        <v>11</v>
      </c>
    </row>
    <row r="623" spans="1:13" x14ac:dyDescent="0.25">
      <c r="A623" t="s">
        <v>665</v>
      </c>
      <c r="B623" t="s">
        <v>605</v>
      </c>
      <c r="C623" t="s">
        <v>666</v>
      </c>
      <c r="D623" t="s">
        <v>667</v>
      </c>
      <c r="E623" t="s">
        <v>667</v>
      </c>
      <c r="F623">
        <v>0.46839999999999998</v>
      </c>
      <c r="G623" t="s">
        <v>22</v>
      </c>
      <c r="H623">
        <v>125</v>
      </c>
      <c r="I623">
        <v>2.25</v>
      </c>
      <c r="J623">
        <v>5.38</v>
      </c>
      <c r="K623" t="s">
        <v>17</v>
      </c>
      <c r="L623" s="2">
        <v>-10</v>
      </c>
      <c r="M623">
        <f t="shared" si="260"/>
        <v>11</v>
      </c>
    </row>
    <row r="624" spans="1:13" x14ac:dyDescent="0.25">
      <c r="A624" t="s">
        <v>668</v>
      </c>
      <c r="B624" t="s">
        <v>605</v>
      </c>
      <c r="C624" t="s">
        <v>175</v>
      </c>
      <c r="D624" t="s">
        <v>669</v>
      </c>
      <c r="E624" t="s">
        <v>175</v>
      </c>
      <c r="F624">
        <v>0.63480000000000003</v>
      </c>
      <c r="G624" t="s">
        <v>16</v>
      </c>
      <c r="H624">
        <v>-215</v>
      </c>
      <c r="I624">
        <v>1.4650000000000001</v>
      </c>
      <c r="J624">
        <v>-7</v>
      </c>
      <c r="K624" t="s">
        <v>17</v>
      </c>
      <c r="L624" s="2">
        <v>-10</v>
      </c>
      <c r="M624">
        <f t="shared" si="260"/>
        <v>11</v>
      </c>
    </row>
    <row r="625" spans="1:13" x14ac:dyDescent="0.25">
      <c r="A625" t="s">
        <v>668</v>
      </c>
      <c r="B625" t="s">
        <v>605</v>
      </c>
      <c r="C625" t="s">
        <v>175</v>
      </c>
      <c r="D625" t="s">
        <v>669</v>
      </c>
      <c r="E625" t="s">
        <v>669</v>
      </c>
      <c r="F625">
        <v>0.36520000000000002</v>
      </c>
      <c r="G625" t="s">
        <v>16</v>
      </c>
      <c r="H625">
        <v>172</v>
      </c>
      <c r="I625">
        <v>2.72</v>
      </c>
      <c r="J625">
        <v>-0.66</v>
      </c>
      <c r="K625" t="s">
        <v>18</v>
      </c>
      <c r="L625" s="3">
        <v>17.2</v>
      </c>
      <c r="M625">
        <f t="shared" si="260"/>
        <v>11</v>
      </c>
    </row>
    <row r="626" spans="1:13" x14ac:dyDescent="0.25">
      <c r="A626" t="s">
        <v>670</v>
      </c>
      <c r="B626" t="s">
        <v>605</v>
      </c>
      <c r="C626" t="s">
        <v>239</v>
      </c>
      <c r="D626" t="s">
        <v>411</v>
      </c>
      <c r="E626" t="s">
        <v>239</v>
      </c>
      <c r="F626">
        <v>7.0000000000000007E-2</v>
      </c>
      <c r="G626" t="s">
        <v>22</v>
      </c>
      <c r="H626">
        <v>1100</v>
      </c>
      <c r="I626">
        <v>12</v>
      </c>
      <c r="J626">
        <v>-16.05</v>
      </c>
      <c r="K626" t="s">
        <v>17</v>
      </c>
      <c r="L626" s="2">
        <v>-10</v>
      </c>
      <c r="M626">
        <f t="shared" si="260"/>
        <v>11</v>
      </c>
    </row>
    <row r="627" spans="1:13" x14ac:dyDescent="0.25">
      <c r="A627" t="s">
        <v>670</v>
      </c>
      <c r="B627" t="s">
        <v>605</v>
      </c>
      <c r="C627" t="s">
        <v>239</v>
      </c>
      <c r="D627" t="s">
        <v>411</v>
      </c>
      <c r="E627" t="s">
        <v>411</v>
      </c>
      <c r="F627">
        <v>0.93</v>
      </c>
      <c r="G627" t="s">
        <v>22</v>
      </c>
      <c r="H627">
        <v>-2800</v>
      </c>
      <c r="I627">
        <v>1.036</v>
      </c>
      <c r="J627">
        <v>-3.67</v>
      </c>
      <c r="K627" t="s">
        <v>18</v>
      </c>
      <c r="L627" s="3">
        <v>0.36</v>
      </c>
      <c r="M627">
        <f t="shared" si="260"/>
        <v>11</v>
      </c>
    </row>
    <row r="628" spans="1:13" x14ac:dyDescent="0.25">
      <c r="A628" t="s">
        <v>671</v>
      </c>
      <c r="B628" t="s">
        <v>605</v>
      </c>
      <c r="C628" t="s">
        <v>513</v>
      </c>
      <c r="D628" t="s">
        <v>328</v>
      </c>
      <c r="E628" t="s">
        <v>513</v>
      </c>
      <c r="F628">
        <v>0.79859999999999998</v>
      </c>
      <c r="G628" t="s">
        <v>16</v>
      </c>
      <c r="H628">
        <v>-430</v>
      </c>
      <c r="I628">
        <v>1.2330000000000001</v>
      </c>
      <c r="J628">
        <v>-1.57</v>
      </c>
      <c r="K628" t="s">
        <v>18</v>
      </c>
      <c r="L628" s="3">
        <v>2.33</v>
      </c>
      <c r="M628">
        <f t="shared" si="260"/>
        <v>11</v>
      </c>
    </row>
    <row r="629" spans="1:13" x14ac:dyDescent="0.25">
      <c r="A629" t="s">
        <v>671</v>
      </c>
      <c r="B629" t="s">
        <v>605</v>
      </c>
      <c r="C629" t="s">
        <v>513</v>
      </c>
      <c r="D629" t="s">
        <v>328</v>
      </c>
      <c r="E629" t="s">
        <v>328</v>
      </c>
      <c r="F629">
        <v>0.2014</v>
      </c>
      <c r="G629" t="s">
        <v>16</v>
      </c>
      <c r="H629">
        <v>320</v>
      </c>
      <c r="I629">
        <v>4.2</v>
      </c>
      <c r="J629">
        <v>-15.41</v>
      </c>
      <c r="K629" t="s">
        <v>17</v>
      </c>
      <c r="L629" s="2">
        <v>-10</v>
      </c>
      <c r="M629">
        <f t="shared" si="260"/>
        <v>11</v>
      </c>
    </row>
    <row r="630" spans="1:13" x14ac:dyDescent="0.25">
      <c r="A630" t="s">
        <v>672</v>
      </c>
      <c r="B630" t="s">
        <v>605</v>
      </c>
      <c r="C630" t="s">
        <v>590</v>
      </c>
      <c r="D630" t="s">
        <v>603</v>
      </c>
      <c r="E630" t="s">
        <v>590</v>
      </c>
      <c r="F630">
        <v>0.62780000000000002</v>
      </c>
      <c r="G630" t="s">
        <v>22</v>
      </c>
      <c r="H630">
        <v>-165</v>
      </c>
      <c r="I630">
        <v>1.6060000000000001</v>
      </c>
      <c r="J630">
        <v>0.83</v>
      </c>
      <c r="K630" t="s">
        <v>18</v>
      </c>
      <c r="L630" s="3">
        <v>6.06</v>
      </c>
      <c r="M630">
        <f t="shared" si="260"/>
        <v>11</v>
      </c>
    </row>
    <row r="631" spans="1:13" x14ac:dyDescent="0.25">
      <c r="A631" t="s">
        <v>672</v>
      </c>
      <c r="B631" t="s">
        <v>605</v>
      </c>
      <c r="C631" t="s">
        <v>590</v>
      </c>
      <c r="D631" t="s">
        <v>603</v>
      </c>
      <c r="E631" t="s">
        <v>603</v>
      </c>
      <c r="F631">
        <v>0.37219999999999998</v>
      </c>
      <c r="G631" t="s">
        <v>22</v>
      </c>
      <c r="H631">
        <v>140</v>
      </c>
      <c r="I631">
        <v>2.4</v>
      </c>
      <c r="J631">
        <v>-10.67</v>
      </c>
      <c r="K631" t="s">
        <v>17</v>
      </c>
      <c r="L631" s="2">
        <v>-10</v>
      </c>
      <c r="M631">
        <f t="shared" si="260"/>
        <v>11</v>
      </c>
    </row>
    <row r="632" spans="1:13" x14ac:dyDescent="0.25">
      <c r="A632" t="s">
        <v>673</v>
      </c>
      <c r="B632" t="s">
        <v>605</v>
      </c>
      <c r="C632" t="s">
        <v>515</v>
      </c>
      <c r="D632" t="s">
        <v>505</v>
      </c>
      <c r="E632" t="s">
        <v>515</v>
      </c>
      <c r="F632">
        <v>0.62019999999999997</v>
      </c>
      <c r="G632" t="s">
        <v>22</v>
      </c>
      <c r="H632">
        <v>-220</v>
      </c>
      <c r="I632">
        <v>1.4550000000000001</v>
      </c>
      <c r="J632">
        <v>-9.7899999999999991</v>
      </c>
      <c r="K632" t="s">
        <v>18</v>
      </c>
      <c r="L632" s="3">
        <v>4.55</v>
      </c>
      <c r="M632">
        <f t="shared" si="260"/>
        <v>11</v>
      </c>
    </row>
    <row r="633" spans="1:13" x14ac:dyDescent="0.25">
      <c r="A633" t="s">
        <v>673</v>
      </c>
      <c r="B633" t="s">
        <v>605</v>
      </c>
      <c r="C633" t="s">
        <v>515</v>
      </c>
      <c r="D633" t="s">
        <v>505</v>
      </c>
      <c r="E633" t="s">
        <v>505</v>
      </c>
      <c r="F633">
        <v>0.37980000000000003</v>
      </c>
      <c r="G633" t="s">
        <v>22</v>
      </c>
      <c r="H633">
        <v>180</v>
      </c>
      <c r="I633">
        <v>2.8</v>
      </c>
      <c r="J633">
        <v>6.35</v>
      </c>
      <c r="K633" t="s">
        <v>17</v>
      </c>
      <c r="L633" s="2">
        <v>-10</v>
      </c>
      <c r="M633">
        <f t="shared" si="260"/>
        <v>11</v>
      </c>
    </row>
    <row r="634" spans="1:13" x14ac:dyDescent="0.25">
      <c r="A634" t="s">
        <v>674</v>
      </c>
      <c r="B634" t="s">
        <v>605</v>
      </c>
      <c r="C634" t="s">
        <v>497</v>
      </c>
      <c r="D634" t="s">
        <v>575</v>
      </c>
      <c r="E634" t="s">
        <v>497</v>
      </c>
      <c r="F634">
        <v>0.53</v>
      </c>
      <c r="G634" t="s">
        <v>22</v>
      </c>
      <c r="H634">
        <v>-120</v>
      </c>
      <c r="I634">
        <v>1.833</v>
      </c>
      <c r="J634">
        <v>-2.83</v>
      </c>
      <c r="K634" t="s">
        <v>17</v>
      </c>
      <c r="L634" s="2">
        <v>-10</v>
      </c>
      <c r="M634">
        <f t="shared" si="260"/>
        <v>11</v>
      </c>
    </row>
    <row r="635" spans="1:13" x14ac:dyDescent="0.25">
      <c r="A635" t="s">
        <v>674</v>
      </c>
      <c r="B635" t="s">
        <v>605</v>
      </c>
      <c r="C635" t="s">
        <v>497</v>
      </c>
      <c r="D635" t="s">
        <v>575</v>
      </c>
      <c r="E635" t="s">
        <v>575</v>
      </c>
      <c r="F635">
        <v>0.47</v>
      </c>
      <c r="G635" t="s">
        <v>22</v>
      </c>
      <c r="H635">
        <v>100</v>
      </c>
      <c r="I635">
        <v>2</v>
      </c>
      <c r="J635">
        <v>-6.01</v>
      </c>
      <c r="K635" t="s">
        <v>18</v>
      </c>
      <c r="L635" s="3">
        <v>10</v>
      </c>
      <c r="M635">
        <f t="shared" si="260"/>
        <v>11</v>
      </c>
    </row>
    <row r="636" spans="1:13" x14ac:dyDescent="0.25">
      <c r="A636" t="s">
        <v>675</v>
      </c>
      <c r="B636" t="s">
        <v>605</v>
      </c>
      <c r="C636" t="s">
        <v>676</v>
      </c>
      <c r="D636" t="s">
        <v>176</v>
      </c>
      <c r="E636" t="s">
        <v>676</v>
      </c>
      <c r="F636">
        <v>0.17080000000000001</v>
      </c>
      <c r="G636" t="s">
        <v>22</v>
      </c>
      <c r="H636">
        <v>375</v>
      </c>
      <c r="I636">
        <v>4.75</v>
      </c>
      <c r="J636">
        <v>-18.850000000000001</v>
      </c>
      <c r="K636" t="s">
        <v>18</v>
      </c>
      <c r="L636" s="3">
        <v>37.5</v>
      </c>
      <c r="M636">
        <f t="shared" si="260"/>
        <v>11</v>
      </c>
    </row>
    <row r="637" spans="1:13" x14ac:dyDescent="0.25">
      <c r="A637" t="s">
        <v>675</v>
      </c>
      <c r="B637" t="s">
        <v>605</v>
      </c>
      <c r="C637" t="s">
        <v>676</v>
      </c>
      <c r="D637" t="s">
        <v>176</v>
      </c>
      <c r="E637" t="s">
        <v>176</v>
      </c>
      <c r="F637">
        <v>0.82920000000000005</v>
      </c>
      <c r="G637" t="s">
        <v>22</v>
      </c>
      <c r="H637">
        <v>-525</v>
      </c>
      <c r="I637">
        <v>1.19</v>
      </c>
      <c r="J637">
        <v>-1.29</v>
      </c>
      <c r="K637" t="s">
        <v>17</v>
      </c>
      <c r="L637" s="2">
        <v>-10</v>
      </c>
      <c r="M637">
        <f t="shared" si="260"/>
        <v>11</v>
      </c>
    </row>
    <row r="638" spans="1:13" x14ac:dyDescent="0.25">
      <c r="A638" t="s">
        <v>677</v>
      </c>
      <c r="B638" t="s">
        <v>678</v>
      </c>
      <c r="C638" t="s">
        <v>679</v>
      </c>
      <c r="D638" t="s">
        <v>421</v>
      </c>
      <c r="E638" t="s">
        <v>679</v>
      </c>
      <c r="F638">
        <v>0.34160000000000001</v>
      </c>
      <c r="G638" t="s">
        <v>22</v>
      </c>
      <c r="H638">
        <v>150</v>
      </c>
      <c r="I638">
        <v>2.5</v>
      </c>
      <c r="J638">
        <v>-14.61</v>
      </c>
      <c r="K638" t="s">
        <v>18</v>
      </c>
      <c r="L638" s="3">
        <v>15</v>
      </c>
      <c r="M638">
        <f t="shared" si="260"/>
        <v>11</v>
      </c>
    </row>
    <row r="639" spans="1:13" x14ac:dyDescent="0.25">
      <c r="A639" t="s">
        <v>677</v>
      </c>
      <c r="B639" t="s">
        <v>678</v>
      </c>
      <c r="C639" t="s">
        <v>679</v>
      </c>
      <c r="D639" t="s">
        <v>421</v>
      </c>
      <c r="E639" t="s">
        <v>421</v>
      </c>
      <c r="F639">
        <v>0.65839999999999999</v>
      </c>
      <c r="G639" t="s">
        <v>22</v>
      </c>
      <c r="H639">
        <v>-175</v>
      </c>
      <c r="I639">
        <v>1.571</v>
      </c>
      <c r="J639">
        <v>3.47</v>
      </c>
      <c r="K639" t="s">
        <v>17</v>
      </c>
      <c r="L639" s="2">
        <v>-10</v>
      </c>
      <c r="M639">
        <f t="shared" si="260"/>
        <v>11</v>
      </c>
    </row>
    <row r="640" spans="1:13" x14ac:dyDescent="0.25">
      <c r="A640" t="s">
        <v>680</v>
      </c>
      <c r="B640" t="s">
        <v>678</v>
      </c>
      <c r="C640" t="s">
        <v>20</v>
      </c>
      <c r="D640" t="s">
        <v>666</v>
      </c>
      <c r="E640" t="s">
        <v>20</v>
      </c>
      <c r="F640">
        <v>0.73980000000000001</v>
      </c>
      <c r="G640" t="s">
        <v>22</v>
      </c>
      <c r="H640">
        <v>-285</v>
      </c>
      <c r="I640">
        <v>1.351</v>
      </c>
      <c r="J640">
        <v>-0.06</v>
      </c>
      <c r="K640" t="s">
        <v>17</v>
      </c>
      <c r="L640" s="2">
        <v>-10</v>
      </c>
      <c r="M640">
        <f t="shared" si="260"/>
        <v>11</v>
      </c>
    </row>
    <row r="641" spans="1:13" x14ac:dyDescent="0.25">
      <c r="A641" t="s">
        <v>680</v>
      </c>
      <c r="B641" t="s">
        <v>678</v>
      </c>
      <c r="C641" t="s">
        <v>20</v>
      </c>
      <c r="D641" t="s">
        <v>666</v>
      </c>
      <c r="E641" t="s">
        <v>666</v>
      </c>
      <c r="F641">
        <v>0.26019999999999999</v>
      </c>
      <c r="G641" t="s">
        <v>22</v>
      </c>
      <c r="H641">
        <v>235</v>
      </c>
      <c r="I641">
        <v>3.35</v>
      </c>
      <c r="J641">
        <v>-12.84</v>
      </c>
      <c r="K641" t="s">
        <v>18</v>
      </c>
      <c r="L641" s="3">
        <v>23.5</v>
      </c>
      <c r="M641">
        <f t="shared" si="260"/>
        <v>11</v>
      </c>
    </row>
    <row r="642" spans="1:13" x14ac:dyDescent="0.25">
      <c r="A642" t="s">
        <v>681</v>
      </c>
      <c r="B642" t="s">
        <v>678</v>
      </c>
      <c r="C642" t="s">
        <v>24</v>
      </c>
      <c r="D642" t="s">
        <v>484</v>
      </c>
      <c r="E642" t="s">
        <v>24</v>
      </c>
      <c r="F642">
        <v>0.4496</v>
      </c>
      <c r="G642" t="s">
        <v>22</v>
      </c>
      <c r="H642">
        <v>120</v>
      </c>
      <c r="I642">
        <v>2.2000000000000002</v>
      </c>
      <c r="J642">
        <v>-1.08</v>
      </c>
      <c r="K642" t="s">
        <v>17</v>
      </c>
      <c r="L642" s="2">
        <v>-10</v>
      </c>
      <c r="M642">
        <f t="shared" si="260"/>
        <v>11</v>
      </c>
    </row>
    <row r="643" spans="1:13" x14ac:dyDescent="0.25">
      <c r="A643" t="s">
        <v>681</v>
      </c>
      <c r="B643" t="s">
        <v>678</v>
      </c>
      <c r="C643" t="s">
        <v>24</v>
      </c>
      <c r="D643" t="s">
        <v>484</v>
      </c>
      <c r="E643" t="s">
        <v>484</v>
      </c>
      <c r="F643">
        <v>0.5504</v>
      </c>
      <c r="G643" t="s">
        <v>22</v>
      </c>
      <c r="H643">
        <v>-140</v>
      </c>
      <c r="I643">
        <v>1.714</v>
      </c>
      <c r="J643">
        <v>-5.65</v>
      </c>
      <c r="K643" t="s">
        <v>18</v>
      </c>
      <c r="L643" s="3">
        <v>7.14</v>
      </c>
      <c r="M643">
        <f t="shared" ref="M643:M706" si="261">MONTH(B643)</f>
        <v>11</v>
      </c>
    </row>
    <row r="644" spans="1:13" x14ac:dyDescent="0.25">
      <c r="A644" t="s">
        <v>682</v>
      </c>
      <c r="B644" t="s">
        <v>678</v>
      </c>
      <c r="C644" t="s">
        <v>40</v>
      </c>
      <c r="D644" t="s">
        <v>169</v>
      </c>
      <c r="E644" t="s">
        <v>40</v>
      </c>
      <c r="F644">
        <v>0.43309999999999998</v>
      </c>
      <c r="G644" t="s">
        <v>22</v>
      </c>
      <c r="H644">
        <v>115</v>
      </c>
      <c r="I644">
        <v>2.15</v>
      </c>
      <c r="J644">
        <v>-6.89</v>
      </c>
      <c r="K644" t="s">
        <v>18</v>
      </c>
      <c r="L644" s="3">
        <v>11.5</v>
      </c>
      <c r="M644">
        <f t="shared" si="261"/>
        <v>11</v>
      </c>
    </row>
    <row r="645" spans="1:13" x14ac:dyDescent="0.25">
      <c r="A645" t="s">
        <v>682</v>
      </c>
      <c r="B645" t="s">
        <v>678</v>
      </c>
      <c r="C645" t="s">
        <v>40</v>
      </c>
      <c r="D645" t="s">
        <v>169</v>
      </c>
      <c r="E645" t="s">
        <v>169</v>
      </c>
      <c r="F645">
        <v>0.56689999999999996</v>
      </c>
      <c r="G645" t="s">
        <v>22</v>
      </c>
      <c r="H645">
        <v>-135</v>
      </c>
      <c r="I645">
        <v>1.7410000000000001</v>
      </c>
      <c r="J645">
        <v>-1.31</v>
      </c>
      <c r="K645" t="s">
        <v>17</v>
      </c>
      <c r="L645" s="2">
        <v>-10</v>
      </c>
      <c r="M645">
        <f t="shared" si="261"/>
        <v>11</v>
      </c>
    </row>
    <row r="646" spans="1:13" x14ac:dyDescent="0.25">
      <c r="A646" t="s">
        <v>683</v>
      </c>
      <c r="B646" t="s">
        <v>678</v>
      </c>
      <c r="C646" t="s">
        <v>684</v>
      </c>
      <c r="D646" t="s">
        <v>685</v>
      </c>
      <c r="E646" t="s">
        <v>684</v>
      </c>
      <c r="F646">
        <v>0.64900000000000002</v>
      </c>
      <c r="G646" t="s">
        <v>22</v>
      </c>
      <c r="H646">
        <v>-165</v>
      </c>
      <c r="I646">
        <v>1.6060000000000001</v>
      </c>
      <c r="J646">
        <v>4.2300000000000004</v>
      </c>
      <c r="K646" t="s">
        <v>17</v>
      </c>
      <c r="L646" s="2">
        <v>-10</v>
      </c>
      <c r="M646">
        <f t="shared" si="261"/>
        <v>11</v>
      </c>
    </row>
    <row r="647" spans="1:13" x14ac:dyDescent="0.25">
      <c r="A647" t="s">
        <v>683</v>
      </c>
      <c r="B647" t="s">
        <v>678</v>
      </c>
      <c r="C647" t="s">
        <v>684</v>
      </c>
      <c r="D647" t="s">
        <v>685</v>
      </c>
      <c r="E647" t="s">
        <v>685</v>
      </c>
      <c r="F647">
        <v>0.35099999999999998</v>
      </c>
      <c r="G647" t="s">
        <v>22</v>
      </c>
      <c r="H647">
        <v>140</v>
      </c>
      <c r="I647">
        <v>2.4</v>
      </c>
      <c r="J647">
        <v>-15.76</v>
      </c>
      <c r="K647" t="s">
        <v>18</v>
      </c>
      <c r="L647" s="3">
        <v>14</v>
      </c>
      <c r="M647">
        <f t="shared" si="261"/>
        <v>11</v>
      </c>
    </row>
    <row r="648" spans="1:13" x14ac:dyDescent="0.25">
      <c r="A648" t="s">
        <v>686</v>
      </c>
      <c r="B648" t="s">
        <v>678</v>
      </c>
      <c r="C648" t="s">
        <v>61</v>
      </c>
      <c r="D648" t="s">
        <v>15</v>
      </c>
      <c r="E648" t="s">
        <v>61</v>
      </c>
      <c r="F648">
        <v>0.41210000000000002</v>
      </c>
      <c r="G648" t="s">
        <v>22</v>
      </c>
      <c r="H648">
        <v>125</v>
      </c>
      <c r="I648">
        <v>2.25</v>
      </c>
      <c r="J648">
        <v>-7.27</v>
      </c>
      <c r="K648" t="s">
        <v>17</v>
      </c>
      <c r="L648" s="2">
        <v>-10</v>
      </c>
      <c r="M648">
        <f t="shared" si="261"/>
        <v>11</v>
      </c>
    </row>
    <row r="649" spans="1:13" x14ac:dyDescent="0.25">
      <c r="A649" t="s">
        <v>686</v>
      </c>
      <c r="B649" t="s">
        <v>678</v>
      </c>
      <c r="C649" t="s">
        <v>61</v>
      </c>
      <c r="D649" t="s">
        <v>15</v>
      </c>
      <c r="E649" t="s">
        <v>15</v>
      </c>
      <c r="F649">
        <v>0.58789999999999998</v>
      </c>
      <c r="G649" t="s">
        <v>22</v>
      </c>
      <c r="H649">
        <v>-145</v>
      </c>
      <c r="I649">
        <v>1.69</v>
      </c>
      <c r="J649">
        <v>-0.67</v>
      </c>
      <c r="K649" t="s">
        <v>18</v>
      </c>
      <c r="L649" s="3">
        <v>6.9</v>
      </c>
      <c r="M649">
        <f t="shared" si="261"/>
        <v>11</v>
      </c>
    </row>
    <row r="650" spans="1:13" x14ac:dyDescent="0.25">
      <c r="A650" t="s">
        <v>687</v>
      </c>
      <c r="B650" t="s">
        <v>678</v>
      </c>
      <c r="C650" t="s">
        <v>67</v>
      </c>
      <c r="D650" t="s">
        <v>667</v>
      </c>
      <c r="E650" t="s">
        <v>67</v>
      </c>
      <c r="F650">
        <v>0.3231</v>
      </c>
      <c r="G650" t="s">
        <v>22</v>
      </c>
      <c r="H650">
        <v>190</v>
      </c>
      <c r="I650">
        <v>2.9</v>
      </c>
      <c r="J650">
        <v>-6.3</v>
      </c>
      <c r="K650" t="s">
        <v>18</v>
      </c>
      <c r="L650" s="3">
        <v>19</v>
      </c>
      <c r="M650">
        <f t="shared" si="261"/>
        <v>11</v>
      </c>
    </row>
    <row r="651" spans="1:13" x14ac:dyDescent="0.25">
      <c r="A651" t="s">
        <v>687</v>
      </c>
      <c r="B651" t="s">
        <v>678</v>
      </c>
      <c r="C651" t="s">
        <v>67</v>
      </c>
      <c r="D651" t="s">
        <v>667</v>
      </c>
      <c r="E651" t="s">
        <v>667</v>
      </c>
      <c r="F651">
        <v>0.67689999999999995</v>
      </c>
      <c r="G651" t="s">
        <v>22</v>
      </c>
      <c r="H651">
        <v>-230</v>
      </c>
      <c r="I651">
        <v>1.4350000000000001</v>
      </c>
      <c r="J651">
        <v>-2.88</v>
      </c>
      <c r="K651" t="s">
        <v>17</v>
      </c>
      <c r="L651" s="2">
        <v>-10</v>
      </c>
      <c r="M651">
        <f t="shared" si="261"/>
        <v>11</v>
      </c>
    </row>
    <row r="652" spans="1:13" x14ac:dyDescent="0.25">
      <c r="A652" t="s">
        <v>688</v>
      </c>
      <c r="B652" t="s">
        <v>678</v>
      </c>
      <c r="C652" t="s">
        <v>91</v>
      </c>
      <c r="D652" t="s">
        <v>273</v>
      </c>
      <c r="E652" t="s">
        <v>91</v>
      </c>
      <c r="F652">
        <v>0.73380000000000001</v>
      </c>
      <c r="G652" t="s">
        <v>22</v>
      </c>
      <c r="H652">
        <v>-300</v>
      </c>
      <c r="I652">
        <v>1.333</v>
      </c>
      <c r="J652">
        <v>-2.15</v>
      </c>
      <c r="K652" t="s">
        <v>18</v>
      </c>
      <c r="L652" s="3">
        <v>3.33</v>
      </c>
      <c r="M652">
        <f t="shared" si="261"/>
        <v>11</v>
      </c>
    </row>
    <row r="653" spans="1:13" x14ac:dyDescent="0.25">
      <c r="A653" t="s">
        <v>688</v>
      </c>
      <c r="B653" t="s">
        <v>678</v>
      </c>
      <c r="C653" t="s">
        <v>91</v>
      </c>
      <c r="D653" t="s">
        <v>273</v>
      </c>
      <c r="E653" t="s">
        <v>273</v>
      </c>
      <c r="F653">
        <v>0.26619999999999999</v>
      </c>
      <c r="G653" t="s">
        <v>22</v>
      </c>
      <c r="H653">
        <v>250</v>
      </c>
      <c r="I653">
        <v>3.5</v>
      </c>
      <c r="J653">
        <v>-6.84</v>
      </c>
      <c r="K653" t="s">
        <v>17</v>
      </c>
      <c r="L653" s="2">
        <v>-10</v>
      </c>
      <c r="M653">
        <f t="shared" si="261"/>
        <v>11</v>
      </c>
    </row>
    <row r="654" spans="1:13" x14ac:dyDescent="0.25">
      <c r="A654" t="s">
        <v>689</v>
      </c>
      <c r="B654" t="s">
        <v>678</v>
      </c>
      <c r="C654" t="s">
        <v>639</v>
      </c>
      <c r="D654" t="s">
        <v>646</v>
      </c>
      <c r="E654" t="s">
        <v>639</v>
      </c>
      <c r="F654">
        <v>0.80220000000000002</v>
      </c>
      <c r="G654" t="s">
        <v>22</v>
      </c>
      <c r="H654">
        <v>-480</v>
      </c>
      <c r="I654">
        <v>1.208</v>
      </c>
      <c r="J654">
        <v>-3.07</v>
      </c>
      <c r="K654" t="s">
        <v>18</v>
      </c>
      <c r="L654" s="3">
        <v>2.08</v>
      </c>
      <c r="M654">
        <f t="shared" si="261"/>
        <v>11</v>
      </c>
    </row>
    <row r="655" spans="1:13" x14ac:dyDescent="0.25">
      <c r="A655" t="s">
        <v>689</v>
      </c>
      <c r="B655" t="s">
        <v>678</v>
      </c>
      <c r="C655" t="s">
        <v>639</v>
      </c>
      <c r="D655" t="s">
        <v>646</v>
      </c>
      <c r="E655" t="s">
        <v>646</v>
      </c>
      <c r="F655">
        <v>0.1978</v>
      </c>
      <c r="G655" t="s">
        <v>22</v>
      </c>
      <c r="H655">
        <v>350</v>
      </c>
      <c r="I655">
        <v>4.5</v>
      </c>
      <c r="J655">
        <v>-10.97</v>
      </c>
      <c r="K655" t="s">
        <v>17</v>
      </c>
      <c r="L655" s="2">
        <v>-10</v>
      </c>
      <c r="M655">
        <f t="shared" si="261"/>
        <v>11</v>
      </c>
    </row>
    <row r="656" spans="1:13" x14ac:dyDescent="0.25">
      <c r="A656" t="s">
        <v>690</v>
      </c>
      <c r="B656" t="s">
        <v>678</v>
      </c>
      <c r="C656" t="s">
        <v>404</v>
      </c>
      <c r="D656" t="s">
        <v>208</v>
      </c>
      <c r="E656" t="s">
        <v>404</v>
      </c>
      <c r="F656">
        <v>0.2084</v>
      </c>
      <c r="G656" t="s">
        <v>22</v>
      </c>
      <c r="H656">
        <v>390</v>
      </c>
      <c r="I656">
        <v>4.9000000000000004</v>
      </c>
      <c r="J656">
        <v>2.1</v>
      </c>
      <c r="K656" t="s">
        <v>17</v>
      </c>
      <c r="L656" s="2">
        <v>-10</v>
      </c>
      <c r="M656">
        <f t="shared" si="261"/>
        <v>11</v>
      </c>
    </row>
    <row r="657" spans="1:13" x14ac:dyDescent="0.25">
      <c r="A657" t="s">
        <v>690</v>
      </c>
      <c r="B657" t="s">
        <v>678</v>
      </c>
      <c r="C657" t="s">
        <v>404</v>
      </c>
      <c r="D657" t="s">
        <v>208</v>
      </c>
      <c r="E657" t="s">
        <v>208</v>
      </c>
      <c r="F657">
        <v>0.79159999999999997</v>
      </c>
      <c r="G657" t="s">
        <v>22</v>
      </c>
      <c r="H657">
        <v>-550</v>
      </c>
      <c r="I657">
        <v>1.1819999999999999</v>
      </c>
      <c r="J657">
        <v>-6.44</v>
      </c>
      <c r="K657" t="s">
        <v>18</v>
      </c>
      <c r="L657" s="3">
        <v>1.82</v>
      </c>
      <c r="M657">
        <f t="shared" si="261"/>
        <v>11</v>
      </c>
    </row>
    <row r="658" spans="1:13" x14ac:dyDescent="0.25">
      <c r="A658" t="s">
        <v>691</v>
      </c>
      <c r="B658" t="s">
        <v>678</v>
      </c>
      <c r="C658" t="s">
        <v>258</v>
      </c>
      <c r="D658" t="s">
        <v>418</v>
      </c>
      <c r="E658" t="s">
        <v>258</v>
      </c>
      <c r="F658">
        <v>0.55930000000000002</v>
      </c>
      <c r="G658" t="s">
        <v>22</v>
      </c>
      <c r="H658">
        <v>-125</v>
      </c>
      <c r="I658">
        <v>1.8</v>
      </c>
      <c r="J658">
        <v>0.67</v>
      </c>
      <c r="K658" t="s">
        <v>18</v>
      </c>
      <c r="L658" s="3">
        <v>8</v>
      </c>
      <c r="M658">
        <f t="shared" si="261"/>
        <v>11</v>
      </c>
    </row>
    <row r="659" spans="1:13" x14ac:dyDescent="0.25">
      <c r="A659" t="s">
        <v>691</v>
      </c>
      <c r="B659" t="s">
        <v>678</v>
      </c>
      <c r="C659" t="s">
        <v>258</v>
      </c>
      <c r="D659" t="s">
        <v>418</v>
      </c>
      <c r="E659" t="s">
        <v>418</v>
      </c>
      <c r="F659">
        <v>0.44069999999999998</v>
      </c>
      <c r="G659" t="s">
        <v>22</v>
      </c>
      <c r="H659">
        <v>105</v>
      </c>
      <c r="I659">
        <v>2.0499999999999998</v>
      </c>
      <c r="J659">
        <v>-9.65</v>
      </c>
      <c r="K659" t="s">
        <v>17</v>
      </c>
      <c r="L659" s="2">
        <v>-10</v>
      </c>
      <c r="M659">
        <f t="shared" si="261"/>
        <v>11</v>
      </c>
    </row>
    <row r="660" spans="1:13" x14ac:dyDescent="0.25">
      <c r="A660" t="s">
        <v>692</v>
      </c>
      <c r="B660" t="s">
        <v>678</v>
      </c>
      <c r="C660" t="s">
        <v>139</v>
      </c>
      <c r="D660" t="s">
        <v>640</v>
      </c>
      <c r="E660" t="s">
        <v>139</v>
      </c>
      <c r="F660">
        <v>0.57999999999999996</v>
      </c>
      <c r="G660" t="s">
        <v>22</v>
      </c>
      <c r="H660">
        <v>-160</v>
      </c>
      <c r="I660">
        <v>1.625</v>
      </c>
      <c r="J660">
        <v>-5.76</v>
      </c>
      <c r="K660" t="s">
        <v>18</v>
      </c>
      <c r="L660" s="3">
        <v>6.25</v>
      </c>
      <c r="M660">
        <f t="shared" si="261"/>
        <v>11</v>
      </c>
    </row>
    <row r="661" spans="1:13" x14ac:dyDescent="0.25">
      <c r="A661" t="s">
        <v>692</v>
      </c>
      <c r="B661" t="s">
        <v>678</v>
      </c>
      <c r="C661" t="s">
        <v>139</v>
      </c>
      <c r="D661" t="s">
        <v>640</v>
      </c>
      <c r="E661" t="s">
        <v>640</v>
      </c>
      <c r="F661">
        <v>0.42</v>
      </c>
      <c r="G661" t="s">
        <v>22</v>
      </c>
      <c r="H661">
        <v>135</v>
      </c>
      <c r="I661">
        <v>2.35</v>
      </c>
      <c r="J661">
        <v>-1.29</v>
      </c>
      <c r="K661" t="s">
        <v>17</v>
      </c>
      <c r="L661" s="2">
        <v>-10</v>
      </c>
      <c r="M661">
        <f t="shared" si="261"/>
        <v>11</v>
      </c>
    </row>
    <row r="662" spans="1:13" x14ac:dyDescent="0.25">
      <c r="A662" t="s">
        <v>693</v>
      </c>
      <c r="B662" t="s">
        <v>678</v>
      </c>
      <c r="C662" t="s">
        <v>447</v>
      </c>
      <c r="D662" t="s">
        <v>694</v>
      </c>
      <c r="E662" t="s">
        <v>447</v>
      </c>
      <c r="F662">
        <v>0.51549999999999996</v>
      </c>
      <c r="G662" t="s">
        <v>22</v>
      </c>
      <c r="H662">
        <v>120</v>
      </c>
      <c r="I662">
        <v>2.2000000000000002</v>
      </c>
      <c r="J662">
        <v>13.41</v>
      </c>
      <c r="K662" t="s">
        <v>17</v>
      </c>
      <c r="L662" s="2">
        <v>-10</v>
      </c>
      <c r="M662">
        <f t="shared" si="261"/>
        <v>11</v>
      </c>
    </row>
    <row r="663" spans="1:13" x14ac:dyDescent="0.25">
      <c r="A663" t="s">
        <v>693</v>
      </c>
      <c r="B663" t="s">
        <v>678</v>
      </c>
      <c r="C663" t="s">
        <v>447</v>
      </c>
      <c r="D663" t="s">
        <v>694</v>
      </c>
      <c r="E663" t="s">
        <v>694</v>
      </c>
      <c r="F663">
        <v>0.48449999999999999</v>
      </c>
      <c r="G663" t="s">
        <v>22</v>
      </c>
      <c r="H663">
        <v>-140</v>
      </c>
      <c r="I663">
        <v>1.714</v>
      </c>
      <c r="J663">
        <v>-16.95</v>
      </c>
      <c r="K663" t="s">
        <v>18</v>
      </c>
      <c r="L663" s="3">
        <v>7.14</v>
      </c>
      <c r="M663">
        <f t="shared" si="261"/>
        <v>11</v>
      </c>
    </row>
    <row r="664" spans="1:13" x14ac:dyDescent="0.25">
      <c r="A664" t="s">
        <v>695</v>
      </c>
      <c r="B664" t="s">
        <v>678</v>
      </c>
      <c r="C664" t="s">
        <v>151</v>
      </c>
      <c r="D664" t="s">
        <v>317</v>
      </c>
      <c r="E664" t="s">
        <v>151</v>
      </c>
      <c r="F664">
        <v>0.76570000000000005</v>
      </c>
      <c r="G664" t="s">
        <v>22</v>
      </c>
      <c r="H664">
        <v>-370</v>
      </c>
      <c r="I664">
        <v>1.27</v>
      </c>
      <c r="J664">
        <v>-2.73</v>
      </c>
      <c r="K664" t="s">
        <v>18</v>
      </c>
      <c r="L664" s="3">
        <v>2.7</v>
      </c>
      <c r="M664">
        <f t="shared" si="261"/>
        <v>11</v>
      </c>
    </row>
    <row r="665" spans="1:13" x14ac:dyDescent="0.25">
      <c r="A665" t="s">
        <v>695</v>
      </c>
      <c r="B665" t="s">
        <v>678</v>
      </c>
      <c r="C665" t="s">
        <v>151</v>
      </c>
      <c r="D665" t="s">
        <v>317</v>
      </c>
      <c r="E665" t="s">
        <v>317</v>
      </c>
      <c r="F665">
        <v>0.23430000000000001</v>
      </c>
      <c r="G665" t="s">
        <v>22</v>
      </c>
      <c r="H665">
        <v>285</v>
      </c>
      <c r="I665">
        <v>3.85</v>
      </c>
      <c r="J665">
        <v>-9.81</v>
      </c>
      <c r="K665" t="s">
        <v>17</v>
      </c>
      <c r="L665" s="2">
        <v>-10</v>
      </c>
      <c r="M665">
        <f t="shared" si="261"/>
        <v>11</v>
      </c>
    </row>
    <row r="666" spans="1:13" x14ac:dyDescent="0.25">
      <c r="A666" t="s">
        <v>696</v>
      </c>
      <c r="B666" t="s">
        <v>678</v>
      </c>
      <c r="C666" t="s">
        <v>160</v>
      </c>
      <c r="D666" t="s">
        <v>309</v>
      </c>
      <c r="E666" t="s">
        <v>160</v>
      </c>
      <c r="F666">
        <v>0.2671</v>
      </c>
      <c r="G666" t="s">
        <v>22</v>
      </c>
      <c r="H666">
        <v>240</v>
      </c>
      <c r="I666">
        <v>3.4</v>
      </c>
      <c r="J666">
        <v>-9.18</v>
      </c>
      <c r="K666" t="s">
        <v>17</v>
      </c>
      <c r="L666" s="2">
        <v>-10</v>
      </c>
      <c r="M666">
        <f t="shared" si="261"/>
        <v>11</v>
      </c>
    </row>
    <row r="667" spans="1:13" x14ac:dyDescent="0.25">
      <c r="A667" t="s">
        <v>696</v>
      </c>
      <c r="B667" t="s">
        <v>678</v>
      </c>
      <c r="C667" t="s">
        <v>160</v>
      </c>
      <c r="D667" t="s">
        <v>309</v>
      </c>
      <c r="E667" t="s">
        <v>309</v>
      </c>
      <c r="F667">
        <v>0.7329</v>
      </c>
      <c r="G667" t="s">
        <v>22</v>
      </c>
      <c r="H667">
        <v>-290</v>
      </c>
      <c r="I667">
        <v>1.345</v>
      </c>
      <c r="J667">
        <v>-1.44</v>
      </c>
      <c r="K667" t="s">
        <v>18</v>
      </c>
      <c r="L667" s="3">
        <v>3.45</v>
      </c>
      <c r="M667">
        <f t="shared" si="261"/>
        <v>11</v>
      </c>
    </row>
    <row r="668" spans="1:13" x14ac:dyDescent="0.25">
      <c r="A668" t="s">
        <v>697</v>
      </c>
      <c r="B668" t="s">
        <v>678</v>
      </c>
      <c r="C668" t="s">
        <v>589</v>
      </c>
      <c r="D668" t="s">
        <v>603</v>
      </c>
      <c r="E668" t="s">
        <v>589</v>
      </c>
      <c r="F668">
        <v>0.25790000000000002</v>
      </c>
      <c r="G668" t="s">
        <v>22</v>
      </c>
      <c r="H668">
        <v>210</v>
      </c>
      <c r="I668">
        <v>3.1</v>
      </c>
      <c r="J668">
        <v>-20.04</v>
      </c>
      <c r="K668" t="s">
        <v>18</v>
      </c>
      <c r="L668" s="3">
        <v>21</v>
      </c>
      <c r="M668">
        <f t="shared" si="261"/>
        <v>11</v>
      </c>
    </row>
    <row r="669" spans="1:13" x14ac:dyDescent="0.25">
      <c r="A669" t="s">
        <v>697</v>
      </c>
      <c r="B669" t="s">
        <v>678</v>
      </c>
      <c r="C669" t="s">
        <v>589</v>
      </c>
      <c r="D669" t="s">
        <v>603</v>
      </c>
      <c r="E669" t="s">
        <v>603</v>
      </c>
      <c r="F669">
        <v>0.74209999999999998</v>
      </c>
      <c r="G669" t="s">
        <v>22</v>
      </c>
      <c r="H669">
        <v>-250</v>
      </c>
      <c r="I669">
        <v>1.4</v>
      </c>
      <c r="J669">
        <v>3.89</v>
      </c>
      <c r="K669" t="s">
        <v>17</v>
      </c>
      <c r="L669" s="2">
        <v>-10</v>
      </c>
      <c r="M669">
        <f t="shared" si="261"/>
        <v>11</v>
      </c>
    </row>
    <row r="670" spans="1:13" x14ac:dyDescent="0.25">
      <c r="A670" t="s">
        <v>698</v>
      </c>
      <c r="B670" t="s">
        <v>678</v>
      </c>
      <c r="C670" t="s">
        <v>510</v>
      </c>
      <c r="D670" t="s">
        <v>699</v>
      </c>
      <c r="E670" t="s">
        <v>510</v>
      </c>
      <c r="F670">
        <v>0.62519999999999998</v>
      </c>
      <c r="G670" t="s">
        <v>22</v>
      </c>
      <c r="H670">
        <v>-170</v>
      </c>
      <c r="I670">
        <v>1.5880000000000001</v>
      </c>
      <c r="J670">
        <v>-0.7</v>
      </c>
      <c r="K670" t="s">
        <v>18</v>
      </c>
      <c r="L670" s="3">
        <v>5.88</v>
      </c>
      <c r="M670">
        <f t="shared" si="261"/>
        <v>11</v>
      </c>
    </row>
    <row r="671" spans="1:13" x14ac:dyDescent="0.25">
      <c r="A671" t="s">
        <v>698</v>
      </c>
      <c r="B671" t="s">
        <v>678</v>
      </c>
      <c r="C671" t="s">
        <v>510</v>
      </c>
      <c r="D671" t="s">
        <v>699</v>
      </c>
      <c r="E671" t="s">
        <v>699</v>
      </c>
      <c r="F671">
        <v>0.37480000000000002</v>
      </c>
      <c r="G671" t="s">
        <v>22</v>
      </c>
      <c r="H671">
        <v>145</v>
      </c>
      <c r="I671">
        <v>2.4500000000000002</v>
      </c>
      <c r="J671">
        <v>-8.18</v>
      </c>
      <c r="K671" t="s">
        <v>17</v>
      </c>
      <c r="L671" s="2">
        <v>-10</v>
      </c>
      <c r="M671">
        <f t="shared" si="261"/>
        <v>11</v>
      </c>
    </row>
    <row r="672" spans="1:13" x14ac:dyDescent="0.25">
      <c r="A672" t="s">
        <v>700</v>
      </c>
      <c r="B672" t="s">
        <v>678</v>
      </c>
      <c r="C672" t="s">
        <v>370</v>
      </c>
      <c r="D672" t="s">
        <v>587</v>
      </c>
      <c r="E672" t="s">
        <v>370</v>
      </c>
      <c r="F672">
        <v>0.78510000000000002</v>
      </c>
      <c r="G672" t="s">
        <v>22</v>
      </c>
      <c r="H672">
        <v>-310</v>
      </c>
      <c r="I672">
        <v>1.323</v>
      </c>
      <c r="J672">
        <v>3.84</v>
      </c>
      <c r="K672" t="s">
        <v>18</v>
      </c>
      <c r="L672" s="3">
        <v>3.23</v>
      </c>
      <c r="M672">
        <f t="shared" si="261"/>
        <v>11</v>
      </c>
    </row>
    <row r="673" spans="1:13" x14ac:dyDescent="0.25">
      <c r="A673" t="s">
        <v>700</v>
      </c>
      <c r="B673" t="s">
        <v>678</v>
      </c>
      <c r="C673" t="s">
        <v>370</v>
      </c>
      <c r="D673" t="s">
        <v>587</v>
      </c>
      <c r="E673" t="s">
        <v>587</v>
      </c>
      <c r="F673">
        <v>0.21490000000000001</v>
      </c>
      <c r="G673" t="s">
        <v>22</v>
      </c>
      <c r="H673">
        <v>255</v>
      </c>
      <c r="I673">
        <v>3.55</v>
      </c>
      <c r="J673">
        <v>-23.73</v>
      </c>
      <c r="K673" t="s">
        <v>17</v>
      </c>
      <c r="L673" s="2">
        <v>-10</v>
      </c>
      <c r="M673">
        <f t="shared" si="261"/>
        <v>11</v>
      </c>
    </row>
    <row r="674" spans="1:13" x14ac:dyDescent="0.25">
      <c r="A674" t="s">
        <v>701</v>
      </c>
      <c r="B674" t="s">
        <v>678</v>
      </c>
      <c r="C674" t="s">
        <v>245</v>
      </c>
      <c r="D674" t="s">
        <v>391</v>
      </c>
      <c r="E674" t="s">
        <v>245</v>
      </c>
      <c r="F674">
        <v>0.61919999999999997</v>
      </c>
      <c r="G674" t="s">
        <v>22</v>
      </c>
      <c r="H674">
        <v>-185</v>
      </c>
      <c r="I674">
        <v>1.5409999999999999</v>
      </c>
      <c r="J674">
        <v>-4.5999999999999996</v>
      </c>
      <c r="K674" t="s">
        <v>18</v>
      </c>
      <c r="L674" s="3">
        <v>5.41</v>
      </c>
      <c r="M674">
        <f t="shared" si="261"/>
        <v>11</v>
      </c>
    </row>
    <row r="675" spans="1:13" x14ac:dyDescent="0.25">
      <c r="A675" t="s">
        <v>701</v>
      </c>
      <c r="B675" t="s">
        <v>678</v>
      </c>
      <c r="C675" t="s">
        <v>245</v>
      </c>
      <c r="D675" t="s">
        <v>391</v>
      </c>
      <c r="E675" t="s">
        <v>391</v>
      </c>
      <c r="F675">
        <v>0.38080000000000003</v>
      </c>
      <c r="G675" t="s">
        <v>22</v>
      </c>
      <c r="H675">
        <v>160</v>
      </c>
      <c r="I675">
        <v>2.6</v>
      </c>
      <c r="J675">
        <v>-1</v>
      </c>
      <c r="K675" t="s">
        <v>17</v>
      </c>
      <c r="L675" s="2">
        <v>-10</v>
      </c>
      <c r="M675">
        <f t="shared" si="261"/>
        <v>11</v>
      </c>
    </row>
    <row r="676" spans="1:13" x14ac:dyDescent="0.25">
      <c r="A676" t="s">
        <v>702</v>
      </c>
      <c r="B676" t="s">
        <v>678</v>
      </c>
      <c r="C676" t="s">
        <v>330</v>
      </c>
      <c r="D676" t="s">
        <v>703</v>
      </c>
      <c r="E676" t="s">
        <v>330</v>
      </c>
      <c r="F676">
        <v>0.38100000000000001</v>
      </c>
      <c r="G676" t="s">
        <v>22</v>
      </c>
      <c r="H676">
        <v>145</v>
      </c>
      <c r="I676">
        <v>2.4500000000000002</v>
      </c>
      <c r="J676">
        <v>-6.66</v>
      </c>
      <c r="K676" t="s">
        <v>18</v>
      </c>
      <c r="L676" s="3">
        <v>14.5</v>
      </c>
      <c r="M676">
        <f t="shared" si="261"/>
        <v>11</v>
      </c>
    </row>
    <row r="677" spans="1:13" x14ac:dyDescent="0.25">
      <c r="A677" t="s">
        <v>702</v>
      </c>
      <c r="B677" t="s">
        <v>678</v>
      </c>
      <c r="C677" t="s">
        <v>330</v>
      </c>
      <c r="D677" t="s">
        <v>703</v>
      </c>
      <c r="E677" t="s">
        <v>703</v>
      </c>
      <c r="F677">
        <v>0.61899999999999999</v>
      </c>
      <c r="G677" t="s">
        <v>22</v>
      </c>
      <c r="H677">
        <v>-170</v>
      </c>
      <c r="I677">
        <v>1.5880000000000001</v>
      </c>
      <c r="J677">
        <v>-1.69</v>
      </c>
      <c r="K677" t="s">
        <v>17</v>
      </c>
      <c r="L677" s="2">
        <v>-10</v>
      </c>
      <c r="M677">
        <f t="shared" si="261"/>
        <v>11</v>
      </c>
    </row>
    <row r="678" spans="1:13" x14ac:dyDescent="0.25">
      <c r="A678" t="s">
        <v>704</v>
      </c>
      <c r="B678" t="s">
        <v>678</v>
      </c>
      <c r="C678" t="s">
        <v>358</v>
      </c>
      <c r="D678" t="s">
        <v>119</v>
      </c>
      <c r="E678" t="s">
        <v>358</v>
      </c>
      <c r="F678">
        <v>0.29799999999999999</v>
      </c>
      <c r="G678" t="s">
        <v>22</v>
      </c>
      <c r="H678">
        <v>260</v>
      </c>
      <c r="I678">
        <v>3.6</v>
      </c>
      <c r="J678">
        <v>7.27</v>
      </c>
      <c r="K678" t="s">
        <v>17</v>
      </c>
      <c r="L678" s="2">
        <v>-10</v>
      </c>
      <c r="M678">
        <f t="shared" si="261"/>
        <v>11</v>
      </c>
    </row>
    <row r="679" spans="1:13" x14ac:dyDescent="0.25">
      <c r="A679" t="s">
        <v>704</v>
      </c>
      <c r="B679" t="s">
        <v>678</v>
      </c>
      <c r="C679" t="s">
        <v>358</v>
      </c>
      <c r="D679" t="s">
        <v>119</v>
      </c>
      <c r="E679" t="s">
        <v>119</v>
      </c>
      <c r="F679">
        <v>0.70199999999999996</v>
      </c>
      <c r="G679" t="s">
        <v>22</v>
      </c>
      <c r="H679">
        <v>-320</v>
      </c>
      <c r="I679">
        <v>1.3120000000000001</v>
      </c>
      <c r="J679">
        <v>-7.86</v>
      </c>
      <c r="K679" t="s">
        <v>18</v>
      </c>
      <c r="L679" s="3">
        <v>3.12</v>
      </c>
      <c r="M679">
        <f t="shared" si="261"/>
        <v>11</v>
      </c>
    </row>
    <row r="680" spans="1:13" x14ac:dyDescent="0.25">
      <c r="A680" t="s">
        <v>705</v>
      </c>
      <c r="B680" t="s">
        <v>706</v>
      </c>
      <c r="C680" t="s">
        <v>14</v>
      </c>
      <c r="D680" t="s">
        <v>486</v>
      </c>
      <c r="E680" t="s">
        <v>14</v>
      </c>
      <c r="F680">
        <v>6.1199999999999997E-2</v>
      </c>
      <c r="G680" t="s">
        <v>16</v>
      </c>
      <c r="H680">
        <v>1160</v>
      </c>
      <c r="I680">
        <v>12.6</v>
      </c>
      <c r="J680">
        <v>-22.85</v>
      </c>
      <c r="K680" t="s">
        <v>17</v>
      </c>
      <c r="L680" s="2">
        <v>-10</v>
      </c>
      <c r="M680">
        <f t="shared" si="261"/>
        <v>11</v>
      </c>
    </row>
    <row r="681" spans="1:13" x14ac:dyDescent="0.25">
      <c r="A681" t="s">
        <v>705</v>
      </c>
      <c r="B681" t="s">
        <v>706</v>
      </c>
      <c r="C681" t="s">
        <v>14</v>
      </c>
      <c r="D681" t="s">
        <v>486</v>
      </c>
      <c r="E681" t="s">
        <v>486</v>
      </c>
      <c r="F681">
        <v>0.93879999999999997</v>
      </c>
      <c r="G681" t="s">
        <v>16</v>
      </c>
      <c r="H681">
        <v>-2800</v>
      </c>
      <c r="I681">
        <v>1.036</v>
      </c>
      <c r="J681">
        <v>-2.77</v>
      </c>
      <c r="K681" t="s">
        <v>18</v>
      </c>
      <c r="L681" s="3">
        <v>0.36</v>
      </c>
      <c r="M681">
        <f t="shared" si="261"/>
        <v>11</v>
      </c>
    </row>
    <row r="682" spans="1:13" x14ac:dyDescent="0.25">
      <c r="A682" t="s">
        <v>707</v>
      </c>
      <c r="B682" t="s">
        <v>706</v>
      </c>
      <c r="C682" t="s">
        <v>343</v>
      </c>
      <c r="D682" t="s">
        <v>58</v>
      </c>
      <c r="E682" t="s">
        <v>343</v>
      </c>
      <c r="F682">
        <v>0.50829999999999997</v>
      </c>
      <c r="G682" t="s">
        <v>16</v>
      </c>
      <c r="H682">
        <v>-108</v>
      </c>
      <c r="I682">
        <v>1.9259999999999999</v>
      </c>
      <c r="J682">
        <v>-2.11</v>
      </c>
      <c r="K682" t="s">
        <v>18</v>
      </c>
      <c r="L682" s="3">
        <v>9.26</v>
      </c>
      <c r="M682">
        <f t="shared" si="261"/>
        <v>11</v>
      </c>
    </row>
    <row r="683" spans="1:13" x14ac:dyDescent="0.25">
      <c r="A683" t="s">
        <v>707</v>
      </c>
      <c r="B683" t="s">
        <v>706</v>
      </c>
      <c r="C683" t="s">
        <v>343</v>
      </c>
      <c r="D683" t="s">
        <v>58</v>
      </c>
      <c r="E683" t="s">
        <v>58</v>
      </c>
      <c r="F683">
        <v>0.49170000000000003</v>
      </c>
      <c r="G683" t="s">
        <v>16</v>
      </c>
      <c r="H683">
        <v>-111</v>
      </c>
      <c r="I683">
        <v>1.901</v>
      </c>
      <c r="J683">
        <v>-6.53</v>
      </c>
      <c r="K683" t="s">
        <v>17</v>
      </c>
      <c r="L683" s="2">
        <v>-10</v>
      </c>
      <c r="M683">
        <f t="shared" si="261"/>
        <v>11</v>
      </c>
    </row>
    <row r="684" spans="1:13" x14ac:dyDescent="0.25">
      <c r="A684" t="s">
        <v>708</v>
      </c>
      <c r="B684" t="s">
        <v>706</v>
      </c>
      <c r="C684" t="s">
        <v>679</v>
      </c>
      <c r="D684" t="s">
        <v>245</v>
      </c>
      <c r="E684" t="s">
        <v>679</v>
      </c>
      <c r="F684">
        <v>0.35010000000000002</v>
      </c>
      <c r="G684" t="s">
        <v>22</v>
      </c>
      <c r="H684">
        <v>180</v>
      </c>
      <c r="I684">
        <v>2.8</v>
      </c>
      <c r="J684">
        <v>-1.98</v>
      </c>
      <c r="K684" t="s">
        <v>18</v>
      </c>
      <c r="L684" s="3">
        <v>18</v>
      </c>
      <c r="M684">
        <f t="shared" si="261"/>
        <v>11</v>
      </c>
    </row>
    <row r="685" spans="1:13" x14ac:dyDescent="0.25">
      <c r="A685" t="s">
        <v>708</v>
      </c>
      <c r="B685" t="s">
        <v>706</v>
      </c>
      <c r="C685" t="s">
        <v>679</v>
      </c>
      <c r="D685" t="s">
        <v>245</v>
      </c>
      <c r="E685" t="s">
        <v>245</v>
      </c>
      <c r="F685">
        <v>0.64990000000000003</v>
      </c>
      <c r="G685" t="s">
        <v>22</v>
      </c>
      <c r="H685">
        <v>-220</v>
      </c>
      <c r="I685">
        <v>1.4550000000000001</v>
      </c>
      <c r="J685">
        <v>-5.46</v>
      </c>
      <c r="K685" t="s">
        <v>17</v>
      </c>
      <c r="L685" s="2">
        <v>-10</v>
      </c>
      <c r="M685">
        <f t="shared" si="261"/>
        <v>11</v>
      </c>
    </row>
    <row r="686" spans="1:13" x14ac:dyDescent="0.25">
      <c r="A686" t="s">
        <v>709</v>
      </c>
      <c r="B686" t="s">
        <v>706</v>
      </c>
      <c r="C686" t="s">
        <v>20</v>
      </c>
      <c r="D686" t="s">
        <v>640</v>
      </c>
      <c r="E686" t="s">
        <v>20</v>
      </c>
      <c r="F686">
        <v>0.73870000000000002</v>
      </c>
      <c r="G686" t="s">
        <v>22</v>
      </c>
      <c r="H686">
        <v>-250</v>
      </c>
      <c r="I686">
        <v>1.4</v>
      </c>
      <c r="J686">
        <v>3.42</v>
      </c>
      <c r="K686" t="s">
        <v>17</v>
      </c>
      <c r="L686" s="2">
        <v>-10</v>
      </c>
      <c r="M686">
        <f t="shared" si="261"/>
        <v>11</v>
      </c>
    </row>
    <row r="687" spans="1:13" x14ac:dyDescent="0.25">
      <c r="A687" t="s">
        <v>709</v>
      </c>
      <c r="B687" t="s">
        <v>706</v>
      </c>
      <c r="C687" t="s">
        <v>20</v>
      </c>
      <c r="D687" t="s">
        <v>640</v>
      </c>
      <c r="E687" t="s">
        <v>640</v>
      </c>
      <c r="F687">
        <v>0.26129999999999998</v>
      </c>
      <c r="G687" t="s">
        <v>22</v>
      </c>
      <c r="H687">
        <v>210</v>
      </c>
      <c r="I687">
        <v>3.1</v>
      </c>
      <c r="J687">
        <v>-19</v>
      </c>
      <c r="K687" t="s">
        <v>18</v>
      </c>
      <c r="L687" s="3">
        <v>21</v>
      </c>
      <c r="M687">
        <f t="shared" si="261"/>
        <v>11</v>
      </c>
    </row>
    <row r="688" spans="1:13" x14ac:dyDescent="0.25">
      <c r="A688" t="s">
        <v>710</v>
      </c>
      <c r="B688" t="s">
        <v>706</v>
      </c>
      <c r="C688" t="s">
        <v>711</v>
      </c>
      <c r="D688" t="s">
        <v>53</v>
      </c>
      <c r="E688" t="s">
        <v>711</v>
      </c>
      <c r="F688">
        <v>0.80010000000000003</v>
      </c>
      <c r="G688" t="s">
        <v>22</v>
      </c>
      <c r="H688">
        <v>-400</v>
      </c>
      <c r="I688">
        <v>1.25</v>
      </c>
      <c r="J688">
        <v>0.01</v>
      </c>
      <c r="K688" t="s">
        <v>18</v>
      </c>
      <c r="L688" s="3">
        <v>2.5</v>
      </c>
      <c r="M688">
        <f t="shared" si="261"/>
        <v>11</v>
      </c>
    </row>
    <row r="689" spans="1:13" x14ac:dyDescent="0.25">
      <c r="A689" t="s">
        <v>710</v>
      </c>
      <c r="B689" t="s">
        <v>706</v>
      </c>
      <c r="C689" t="s">
        <v>711</v>
      </c>
      <c r="D689" t="s">
        <v>53</v>
      </c>
      <c r="E689" t="s">
        <v>53</v>
      </c>
      <c r="F689">
        <v>0.19989999999999999</v>
      </c>
      <c r="G689" t="s">
        <v>22</v>
      </c>
      <c r="H689">
        <v>300</v>
      </c>
      <c r="I689">
        <v>4</v>
      </c>
      <c r="J689">
        <v>-20.03</v>
      </c>
      <c r="K689" t="s">
        <v>17</v>
      </c>
      <c r="L689" s="2">
        <v>-10</v>
      </c>
      <c r="M689">
        <f t="shared" si="261"/>
        <v>11</v>
      </c>
    </row>
    <row r="690" spans="1:13" x14ac:dyDescent="0.25">
      <c r="A690" t="s">
        <v>712</v>
      </c>
      <c r="B690" t="s">
        <v>706</v>
      </c>
      <c r="C690" t="s">
        <v>526</v>
      </c>
      <c r="D690" t="s">
        <v>563</v>
      </c>
      <c r="E690" t="s">
        <v>526</v>
      </c>
      <c r="F690">
        <v>0.77859999999999996</v>
      </c>
      <c r="G690" t="s">
        <v>16</v>
      </c>
      <c r="H690">
        <v>-375</v>
      </c>
      <c r="I690">
        <v>1.2669999999999999</v>
      </c>
      <c r="J690">
        <v>-1.38</v>
      </c>
      <c r="K690" t="s">
        <v>18</v>
      </c>
      <c r="L690" s="3">
        <v>2.67</v>
      </c>
      <c r="M690">
        <f t="shared" si="261"/>
        <v>11</v>
      </c>
    </row>
    <row r="691" spans="1:13" x14ac:dyDescent="0.25">
      <c r="A691" t="s">
        <v>712</v>
      </c>
      <c r="B691" t="s">
        <v>706</v>
      </c>
      <c r="C691" t="s">
        <v>526</v>
      </c>
      <c r="D691" t="s">
        <v>563</v>
      </c>
      <c r="E691" t="s">
        <v>563</v>
      </c>
      <c r="F691">
        <v>0.22140000000000001</v>
      </c>
      <c r="G691" t="s">
        <v>16</v>
      </c>
      <c r="H691">
        <v>285</v>
      </c>
      <c r="I691">
        <v>3.85</v>
      </c>
      <c r="J691">
        <v>-14.76</v>
      </c>
      <c r="K691" t="s">
        <v>17</v>
      </c>
      <c r="L691" s="2">
        <v>-10</v>
      </c>
      <c r="M691">
        <f t="shared" si="261"/>
        <v>11</v>
      </c>
    </row>
    <row r="692" spans="1:13" x14ac:dyDescent="0.25">
      <c r="A692" t="s">
        <v>713</v>
      </c>
      <c r="B692" t="s">
        <v>706</v>
      </c>
      <c r="C692" t="s">
        <v>345</v>
      </c>
      <c r="D692" t="s">
        <v>714</v>
      </c>
      <c r="E692" t="s">
        <v>345</v>
      </c>
      <c r="F692">
        <v>0.47089999999999999</v>
      </c>
      <c r="G692" t="s">
        <v>16</v>
      </c>
      <c r="H692">
        <v>104</v>
      </c>
      <c r="I692">
        <v>2.04</v>
      </c>
      <c r="J692">
        <v>-3.94</v>
      </c>
      <c r="K692" t="s">
        <v>17</v>
      </c>
      <c r="L692" s="2">
        <v>-10</v>
      </c>
      <c r="M692">
        <f t="shared" si="261"/>
        <v>11</v>
      </c>
    </row>
    <row r="693" spans="1:13" x14ac:dyDescent="0.25">
      <c r="A693" t="s">
        <v>713</v>
      </c>
      <c r="B693" t="s">
        <v>706</v>
      </c>
      <c r="C693" t="s">
        <v>345</v>
      </c>
      <c r="D693" t="s">
        <v>714</v>
      </c>
      <c r="E693" t="s">
        <v>714</v>
      </c>
      <c r="F693">
        <v>0.52910000000000001</v>
      </c>
      <c r="G693" t="s">
        <v>16</v>
      </c>
      <c r="H693">
        <v>-128</v>
      </c>
      <c r="I693">
        <v>1.7809999999999999</v>
      </c>
      <c r="J693">
        <v>-5.76</v>
      </c>
      <c r="K693" t="s">
        <v>18</v>
      </c>
      <c r="L693" s="3">
        <v>7.81</v>
      </c>
      <c r="M693">
        <f t="shared" si="261"/>
        <v>11</v>
      </c>
    </row>
    <row r="694" spans="1:13" x14ac:dyDescent="0.25">
      <c r="A694" t="s">
        <v>715</v>
      </c>
      <c r="B694" t="s">
        <v>706</v>
      </c>
      <c r="C694" t="s">
        <v>351</v>
      </c>
      <c r="D694" t="s">
        <v>716</v>
      </c>
      <c r="E694" t="s">
        <v>351</v>
      </c>
      <c r="F694">
        <v>0.93100000000000005</v>
      </c>
      <c r="G694" t="s">
        <v>22</v>
      </c>
      <c r="H694">
        <v>-2200</v>
      </c>
      <c r="I694">
        <v>1.0449999999999999</v>
      </c>
      <c r="J694">
        <v>-2.67</v>
      </c>
      <c r="K694" t="s">
        <v>17</v>
      </c>
      <c r="L694" s="2">
        <v>-10</v>
      </c>
      <c r="M694">
        <f t="shared" si="261"/>
        <v>11</v>
      </c>
    </row>
    <row r="695" spans="1:13" x14ac:dyDescent="0.25">
      <c r="A695" t="s">
        <v>715</v>
      </c>
      <c r="B695" t="s">
        <v>706</v>
      </c>
      <c r="C695" t="s">
        <v>351</v>
      </c>
      <c r="D695" t="s">
        <v>716</v>
      </c>
      <c r="E695" t="s">
        <v>716</v>
      </c>
      <c r="F695">
        <v>6.9000000000000006E-2</v>
      </c>
      <c r="G695" t="s">
        <v>22</v>
      </c>
      <c r="H695">
        <v>1000</v>
      </c>
      <c r="I695">
        <v>11</v>
      </c>
      <c r="J695">
        <v>-24.1</v>
      </c>
      <c r="K695" t="s">
        <v>18</v>
      </c>
      <c r="L695" s="3">
        <v>100</v>
      </c>
      <c r="M695">
        <f t="shared" si="261"/>
        <v>11</v>
      </c>
    </row>
    <row r="696" spans="1:13" x14ac:dyDescent="0.25">
      <c r="A696" t="s">
        <v>717</v>
      </c>
      <c r="B696" t="s">
        <v>706</v>
      </c>
      <c r="C696" t="s">
        <v>230</v>
      </c>
      <c r="D696" t="s">
        <v>209</v>
      </c>
      <c r="E696" t="s">
        <v>230</v>
      </c>
      <c r="F696">
        <v>0.42759999999999998</v>
      </c>
      <c r="G696" t="s">
        <v>22</v>
      </c>
      <c r="H696">
        <v>130</v>
      </c>
      <c r="I696">
        <v>2.2999999999999998</v>
      </c>
      <c r="J696">
        <v>-1.65</v>
      </c>
      <c r="K696" t="s">
        <v>17</v>
      </c>
      <c r="L696" s="2">
        <v>-10</v>
      </c>
      <c r="M696">
        <f t="shared" si="261"/>
        <v>11</v>
      </c>
    </row>
    <row r="697" spans="1:13" x14ac:dyDescent="0.25">
      <c r="A697" t="s">
        <v>717</v>
      </c>
      <c r="B697" t="s">
        <v>706</v>
      </c>
      <c r="C697" t="s">
        <v>230</v>
      </c>
      <c r="D697" t="s">
        <v>209</v>
      </c>
      <c r="E697" t="s">
        <v>209</v>
      </c>
      <c r="F697">
        <v>0.57240000000000002</v>
      </c>
      <c r="G697" t="s">
        <v>22</v>
      </c>
      <c r="H697">
        <v>-150</v>
      </c>
      <c r="I697">
        <v>1.667</v>
      </c>
      <c r="J697">
        <v>-4.5999999999999996</v>
      </c>
      <c r="K697" t="s">
        <v>18</v>
      </c>
      <c r="L697" s="3">
        <v>6.67</v>
      </c>
      <c r="M697">
        <f t="shared" si="261"/>
        <v>11</v>
      </c>
    </row>
    <row r="698" spans="1:13" x14ac:dyDescent="0.25">
      <c r="A698" t="s">
        <v>718</v>
      </c>
      <c r="B698" t="s">
        <v>706</v>
      </c>
      <c r="C698" t="s">
        <v>40</v>
      </c>
      <c r="D698" t="s">
        <v>151</v>
      </c>
      <c r="E698" t="s">
        <v>40</v>
      </c>
      <c r="F698">
        <v>0.21229999999999999</v>
      </c>
      <c r="G698" t="s">
        <v>22</v>
      </c>
      <c r="H698">
        <v>290</v>
      </c>
      <c r="I698">
        <v>3.9</v>
      </c>
      <c r="J698">
        <v>-17.2</v>
      </c>
      <c r="K698" t="s">
        <v>18</v>
      </c>
      <c r="L698" s="3">
        <v>29</v>
      </c>
      <c r="M698">
        <f t="shared" si="261"/>
        <v>11</v>
      </c>
    </row>
    <row r="699" spans="1:13" x14ac:dyDescent="0.25">
      <c r="A699" t="s">
        <v>718</v>
      </c>
      <c r="B699" t="s">
        <v>706</v>
      </c>
      <c r="C699" t="s">
        <v>40</v>
      </c>
      <c r="D699" t="s">
        <v>151</v>
      </c>
      <c r="E699" t="s">
        <v>151</v>
      </c>
      <c r="F699">
        <v>0.78769999999999996</v>
      </c>
      <c r="G699" t="s">
        <v>22</v>
      </c>
      <c r="H699">
        <v>-380</v>
      </c>
      <c r="I699">
        <v>1.2629999999999999</v>
      </c>
      <c r="J699">
        <v>-0.5</v>
      </c>
      <c r="K699" t="s">
        <v>17</v>
      </c>
      <c r="L699" s="2">
        <v>-10</v>
      </c>
      <c r="M699">
        <f t="shared" si="261"/>
        <v>11</v>
      </c>
    </row>
    <row r="700" spans="1:13" x14ac:dyDescent="0.25">
      <c r="A700" t="s">
        <v>719</v>
      </c>
      <c r="B700" t="s">
        <v>706</v>
      </c>
      <c r="C700" t="s">
        <v>684</v>
      </c>
      <c r="D700" t="s">
        <v>160</v>
      </c>
      <c r="E700" t="s">
        <v>684</v>
      </c>
      <c r="F700">
        <v>0.67789999999999995</v>
      </c>
      <c r="G700" t="s">
        <v>22</v>
      </c>
      <c r="H700">
        <v>-220</v>
      </c>
      <c r="I700">
        <v>1.4550000000000001</v>
      </c>
      <c r="J700">
        <v>-1.4</v>
      </c>
      <c r="K700" t="s">
        <v>18</v>
      </c>
      <c r="L700" s="3">
        <v>4.55</v>
      </c>
      <c r="M700">
        <f t="shared" si="261"/>
        <v>11</v>
      </c>
    </row>
    <row r="701" spans="1:13" x14ac:dyDescent="0.25">
      <c r="A701" t="s">
        <v>719</v>
      </c>
      <c r="B701" t="s">
        <v>706</v>
      </c>
      <c r="C701" t="s">
        <v>684</v>
      </c>
      <c r="D701" t="s">
        <v>160</v>
      </c>
      <c r="E701" t="s">
        <v>160</v>
      </c>
      <c r="F701">
        <v>0.3221</v>
      </c>
      <c r="G701" t="s">
        <v>22</v>
      </c>
      <c r="H701">
        <v>180</v>
      </c>
      <c r="I701">
        <v>2.8</v>
      </c>
      <c r="J701">
        <v>-9.81</v>
      </c>
      <c r="K701" t="s">
        <v>17</v>
      </c>
      <c r="L701" s="2">
        <v>-10</v>
      </c>
      <c r="M701">
        <f t="shared" si="261"/>
        <v>11</v>
      </c>
    </row>
    <row r="702" spans="1:13" x14ac:dyDescent="0.25">
      <c r="A702" t="s">
        <v>720</v>
      </c>
      <c r="B702" t="s">
        <v>706</v>
      </c>
      <c r="C702" t="s">
        <v>257</v>
      </c>
      <c r="D702" t="s">
        <v>659</v>
      </c>
      <c r="E702" t="s">
        <v>257</v>
      </c>
      <c r="F702">
        <v>0.62350000000000005</v>
      </c>
      <c r="G702" t="s">
        <v>22</v>
      </c>
      <c r="H702">
        <v>-225</v>
      </c>
      <c r="I702">
        <v>1.444</v>
      </c>
      <c r="J702">
        <v>-9.94</v>
      </c>
      <c r="K702" t="s">
        <v>17</v>
      </c>
      <c r="L702" s="2">
        <v>-10</v>
      </c>
      <c r="M702">
        <f t="shared" si="261"/>
        <v>11</v>
      </c>
    </row>
    <row r="703" spans="1:13" x14ac:dyDescent="0.25">
      <c r="A703" t="s">
        <v>720</v>
      </c>
      <c r="B703" t="s">
        <v>706</v>
      </c>
      <c r="C703" t="s">
        <v>257</v>
      </c>
      <c r="D703" t="s">
        <v>659</v>
      </c>
      <c r="E703" t="s">
        <v>659</v>
      </c>
      <c r="F703">
        <v>0.3765</v>
      </c>
      <c r="G703" t="s">
        <v>22</v>
      </c>
      <c r="H703">
        <v>185</v>
      </c>
      <c r="I703">
        <v>2.85</v>
      </c>
      <c r="J703">
        <v>7.3</v>
      </c>
      <c r="K703" t="s">
        <v>18</v>
      </c>
      <c r="L703" s="3">
        <v>18.5</v>
      </c>
      <c r="M703">
        <f t="shared" si="261"/>
        <v>11</v>
      </c>
    </row>
    <row r="704" spans="1:13" x14ac:dyDescent="0.25">
      <c r="A704" t="s">
        <v>721</v>
      </c>
      <c r="B704" t="s">
        <v>706</v>
      </c>
      <c r="C704" t="s">
        <v>61</v>
      </c>
      <c r="D704" t="s">
        <v>703</v>
      </c>
      <c r="E704" t="s">
        <v>61</v>
      </c>
      <c r="F704">
        <v>0.34639999999999999</v>
      </c>
      <c r="G704" t="s">
        <v>22</v>
      </c>
      <c r="H704">
        <v>150</v>
      </c>
      <c r="I704">
        <v>2.5</v>
      </c>
      <c r="J704">
        <v>-13.4</v>
      </c>
      <c r="K704" t="s">
        <v>18</v>
      </c>
      <c r="L704" s="3">
        <v>15</v>
      </c>
      <c r="M704">
        <f t="shared" si="261"/>
        <v>11</v>
      </c>
    </row>
    <row r="705" spans="1:13" x14ac:dyDescent="0.25">
      <c r="A705" t="s">
        <v>721</v>
      </c>
      <c r="B705" t="s">
        <v>706</v>
      </c>
      <c r="C705" t="s">
        <v>61</v>
      </c>
      <c r="D705" t="s">
        <v>703</v>
      </c>
      <c r="E705" t="s">
        <v>703</v>
      </c>
      <c r="F705">
        <v>0.65359999999999996</v>
      </c>
      <c r="G705" t="s">
        <v>22</v>
      </c>
      <c r="H705">
        <v>-175</v>
      </c>
      <c r="I705">
        <v>1.571</v>
      </c>
      <c r="J705">
        <v>2.71</v>
      </c>
      <c r="K705" t="s">
        <v>17</v>
      </c>
      <c r="L705" s="2">
        <v>-10</v>
      </c>
      <c r="M705">
        <f t="shared" si="261"/>
        <v>11</v>
      </c>
    </row>
    <row r="706" spans="1:13" x14ac:dyDescent="0.25">
      <c r="A706" t="s">
        <v>722</v>
      </c>
      <c r="B706" t="s">
        <v>706</v>
      </c>
      <c r="C706" t="s">
        <v>67</v>
      </c>
      <c r="D706" t="s">
        <v>639</v>
      </c>
      <c r="E706" t="s">
        <v>67</v>
      </c>
      <c r="F706">
        <v>7.2700000000000001E-2</v>
      </c>
      <c r="G706" t="s">
        <v>16</v>
      </c>
      <c r="H706">
        <v>1400</v>
      </c>
      <c r="I706">
        <v>15</v>
      </c>
      <c r="J706">
        <v>9.06</v>
      </c>
      <c r="K706" t="s">
        <v>17</v>
      </c>
      <c r="L706" s="2">
        <v>-10</v>
      </c>
      <c r="M706">
        <f t="shared" si="261"/>
        <v>11</v>
      </c>
    </row>
    <row r="707" spans="1:13" x14ac:dyDescent="0.25">
      <c r="A707" t="s">
        <v>722</v>
      </c>
      <c r="B707" t="s">
        <v>706</v>
      </c>
      <c r="C707" t="s">
        <v>67</v>
      </c>
      <c r="D707" t="s">
        <v>639</v>
      </c>
      <c r="E707" t="s">
        <v>639</v>
      </c>
      <c r="F707">
        <v>0.92730000000000001</v>
      </c>
      <c r="G707" t="s">
        <v>16</v>
      </c>
      <c r="H707">
        <v>-4000</v>
      </c>
      <c r="I707">
        <v>1.0249999999999999</v>
      </c>
      <c r="J707">
        <v>-4.95</v>
      </c>
      <c r="K707" t="s">
        <v>18</v>
      </c>
      <c r="L707" s="3">
        <v>0.25</v>
      </c>
      <c r="M707">
        <f t="shared" ref="M707:M770" si="262">MONTH(B707)</f>
        <v>11</v>
      </c>
    </row>
    <row r="708" spans="1:13" x14ac:dyDescent="0.25">
      <c r="A708" t="s">
        <v>723</v>
      </c>
      <c r="B708" t="s">
        <v>706</v>
      </c>
      <c r="C708" t="s">
        <v>269</v>
      </c>
      <c r="D708" t="s">
        <v>383</v>
      </c>
      <c r="E708" t="s">
        <v>269</v>
      </c>
      <c r="F708">
        <v>0.90180000000000005</v>
      </c>
      <c r="G708" t="s">
        <v>22</v>
      </c>
      <c r="H708">
        <v>-1400</v>
      </c>
      <c r="I708">
        <v>1.071</v>
      </c>
      <c r="J708">
        <v>-3.37</v>
      </c>
      <c r="K708" t="s">
        <v>18</v>
      </c>
      <c r="L708" s="3">
        <v>0.71</v>
      </c>
      <c r="M708">
        <f t="shared" si="262"/>
        <v>11</v>
      </c>
    </row>
    <row r="709" spans="1:13" x14ac:dyDescent="0.25">
      <c r="A709" t="s">
        <v>723</v>
      </c>
      <c r="B709" t="s">
        <v>706</v>
      </c>
      <c r="C709" t="s">
        <v>269</v>
      </c>
      <c r="D709" t="s">
        <v>383</v>
      </c>
      <c r="E709" t="s">
        <v>383</v>
      </c>
      <c r="F709">
        <v>9.8199999999999996E-2</v>
      </c>
      <c r="G709" t="s">
        <v>22</v>
      </c>
      <c r="H709">
        <v>750</v>
      </c>
      <c r="I709">
        <v>8.5</v>
      </c>
      <c r="J709">
        <v>-16.559999999999999</v>
      </c>
      <c r="K709" t="s">
        <v>17</v>
      </c>
      <c r="L709" s="2">
        <v>-10</v>
      </c>
      <c r="M709">
        <f t="shared" si="262"/>
        <v>11</v>
      </c>
    </row>
    <row r="710" spans="1:13" x14ac:dyDescent="0.25">
      <c r="A710" t="s">
        <v>724</v>
      </c>
      <c r="B710" t="s">
        <v>706</v>
      </c>
      <c r="C710" t="s">
        <v>21</v>
      </c>
      <c r="D710" t="s">
        <v>561</v>
      </c>
      <c r="E710" t="s">
        <v>21</v>
      </c>
      <c r="F710">
        <v>0.93759999999999999</v>
      </c>
      <c r="G710" t="s">
        <v>16</v>
      </c>
      <c r="H710">
        <v>-30000</v>
      </c>
      <c r="I710">
        <v>1.0029999999999999</v>
      </c>
      <c r="J710">
        <v>-5.93</v>
      </c>
      <c r="K710" t="s">
        <v>18</v>
      </c>
      <c r="L710" s="3">
        <v>0.03</v>
      </c>
      <c r="M710">
        <f t="shared" si="262"/>
        <v>11</v>
      </c>
    </row>
    <row r="711" spans="1:13" x14ac:dyDescent="0.25">
      <c r="A711" t="s">
        <v>724</v>
      </c>
      <c r="B711" t="s">
        <v>706</v>
      </c>
      <c r="C711" t="s">
        <v>21</v>
      </c>
      <c r="D711" t="s">
        <v>561</v>
      </c>
      <c r="E711" t="s">
        <v>561</v>
      </c>
      <c r="F711">
        <v>6.2399999999999997E-2</v>
      </c>
      <c r="G711" t="s">
        <v>16</v>
      </c>
      <c r="H711">
        <v>4000</v>
      </c>
      <c r="I711">
        <v>41</v>
      </c>
      <c r="J711">
        <v>155.91</v>
      </c>
      <c r="K711" t="s">
        <v>17</v>
      </c>
      <c r="L711" s="2">
        <v>-10</v>
      </c>
      <c r="M711">
        <f t="shared" si="262"/>
        <v>11</v>
      </c>
    </row>
    <row r="712" spans="1:13" x14ac:dyDescent="0.25">
      <c r="A712" t="s">
        <v>725</v>
      </c>
      <c r="B712" t="s">
        <v>706</v>
      </c>
      <c r="C712" t="s">
        <v>76</v>
      </c>
      <c r="D712" t="s">
        <v>443</v>
      </c>
      <c r="E712" t="s">
        <v>76</v>
      </c>
      <c r="F712">
        <v>0.88329999999999997</v>
      </c>
      <c r="G712" t="s">
        <v>22</v>
      </c>
      <c r="H712">
        <v>-1100</v>
      </c>
      <c r="I712">
        <v>1.091</v>
      </c>
      <c r="J712">
        <v>-3.64</v>
      </c>
      <c r="K712" t="s">
        <v>18</v>
      </c>
      <c r="L712" s="3">
        <v>0.91</v>
      </c>
      <c r="M712">
        <f t="shared" si="262"/>
        <v>11</v>
      </c>
    </row>
    <row r="713" spans="1:13" x14ac:dyDescent="0.25">
      <c r="A713" t="s">
        <v>725</v>
      </c>
      <c r="B713" t="s">
        <v>706</v>
      </c>
      <c r="C713" t="s">
        <v>76</v>
      </c>
      <c r="D713" t="s">
        <v>443</v>
      </c>
      <c r="E713" t="s">
        <v>443</v>
      </c>
      <c r="F713">
        <v>0.1167</v>
      </c>
      <c r="G713" t="s">
        <v>22</v>
      </c>
      <c r="H713">
        <v>650</v>
      </c>
      <c r="I713">
        <v>7.5</v>
      </c>
      <c r="J713">
        <v>-12.51</v>
      </c>
      <c r="K713" t="s">
        <v>17</v>
      </c>
      <c r="L713" s="2">
        <v>-10</v>
      </c>
      <c r="M713">
        <f t="shared" si="262"/>
        <v>11</v>
      </c>
    </row>
    <row r="714" spans="1:13" x14ac:dyDescent="0.25">
      <c r="A714" t="s">
        <v>726</v>
      </c>
      <c r="B714" t="s">
        <v>706</v>
      </c>
      <c r="C714" t="s">
        <v>382</v>
      </c>
      <c r="D714" t="s">
        <v>270</v>
      </c>
      <c r="E714" t="s">
        <v>382</v>
      </c>
      <c r="F714">
        <v>0.53210000000000002</v>
      </c>
      <c r="G714" t="s">
        <v>22</v>
      </c>
      <c r="H714">
        <v>-135</v>
      </c>
      <c r="I714">
        <v>1.7410000000000001</v>
      </c>
      <c r="J714">
        <v>-7.37</v>
      </c>
      <c r="K714" t="s">
        <v>18</v>
      </c>
      <c r="L714" s="3">
        <v>7.41</v>
      </c>
      <c r="M714">
        <f t="shared" si="262"/>
        <v>11</v>
      </c>
    </row>
    <row r="715" spans="1:13" x14ac:dyDescent="0.25">
      <c r="A715" t="s">
        <v>726</v>
      </c>
      <c r="B715" t="s">
        <v>706</v>
      </c>
      <c r="C715" t="s">
        <v>382</v>
      </c>
      <c r="D715" t="s">
        <v>270</v>
      </c>
      <c r="E715" t="s">
        <v>270</v>
      </c>
      <c r="F715">
        <v>0.46789999999999998</v>
      </c>
      <c r="G715" t="s">
        <v>22</v>
      </c>
      <c r="H715">
        <v>115</v>
      </c>
      <c r="I715">
        <v>2.15</v>
      </c>
      <c r="J715">
        <v>0.59</v>
      </c>
      <c r="K715" t="s">
        <v>17</v>
      </c>
      <c r="L715" s="2">
        <v>-10</v>
      </c>
      <c r="M715">
        <f t="shared" si="262"/>
        <v>11</v>
      </c>
    </row>
    <row r="716" spans="1:13" x14ac:dyDescent="0.25">
      <c r="A716" t="s">
        <v>727</v>
      </c>
      <c r="B716" t="s">
        <v>706</v>
      </c>
      <c r="C716" t="s">
        <v>79</v>
      </c>
      <c r="D716" t="s">
        <v>397</v>
      </c>
      <c r="E716" t="s">
        <v>79</v>
      </c>
      <c r="F716">
        <v>0.62039999999999995</v>
      </c>
      <c r="G716" t="s">
        <v>16</v>
      </c>
      <c r="H716">
        <v>-160</v>
      </c>
      <c r="I716">
        <v>1.625</v>
      </c>
      <c r="J716">
        <v>0.81</v>
      </c>
      <c r="K716" t="s">
        <v>17</v>
      </c>
      <c r="L716" s="2">
        <v>-10</v>
      </c>
      <c r="M716">
        <f t="shared" si="262"/>
        <v>11</v>
      </c>
    </row>
    <row r="717" spans="1:13" x14ac:dyDescent="0.25">
      <c r="A717" t="s">
        <v>727</v>
      </c>
      <c r="B717" t="s">
        <v>706</v>
      </c>
      <c r="C717" t="s">
        <v>79</v>
      </c>
      <c r="D717" t="s">
        <v>397</v>
      </c>
      <c r="E717" t="s">
        <v>397</v>
      </c>
      <c r="F717">
        <v>0.37959999999999999</v>
      </c>
      <c r="G717" t="s">
        <v>16</v>
      </c>
      <c r="H717">
        <v>130</v>
      </c>
      <c r="I717">
        <v>2.2999999999999998</v>
      </c>
      <c r="J717">
        <v>-12.69</v>
      </c>
      <c r="K717" t="s">
        <v>18</v>
      </c>
      <c r="L717" s="3">
        <v>13</v>
      </c>
      <c r="M717">
        <f t="shared" si="262"/>
        <v>11</v>
      </c>
    </row>
    <row r="718" spans="1:13" x14ac:dyDescent="0.25">
      <c r="A718" t="s">
        <v>728</v>
      </c>
      <c r="B718" t="s">
        <v>706</v>
      </c>
      <c r="C718" t="s">
        <v>91</v>
      </c>
      <c r="D718" t="s">
        <v>694</v>
      </c>
      <c r="E718" t="s">
        <v>91</v>
      </c>
      <c r="F718">
        <v>0.82020000000000004</v>
      </c>
      <c r="G718" t="s">
        <v>22</v>
      </c>
      <c r="H718">
        <v>-525</v>
      </c>
      <c r="I718">
        <v>1.19</v>
      </c>
      <c r="J718">
        <v>-2.36</v>
      </c>
      <c r="K718" t="s">
        <v>18</v>
      </c>
      <c r="L718" s="3">
        <v>1.9</v>
      </c>
      <c r="M718">
        <f t="shared" si="262"/>
        <v>11</v>
      </c>
    </row>
    <row r="719" spans="1:13" x14ac:dyDescent="0.25">
      <c r="A719" t="s">
        <v>728</v>
      </c>
      <c r="B719" t="s">
        <v>706</v>
      </c>
      <c r="C719" t="s">
        <v>91</v>
      </c>
      <c r="D719" t="s">
        <v>694</v>
      </c>
      <c r="E719" t="s">
        <v>694</v>
      </c>
      <c r="F719">
        <v>0.17979999999999999</v>
      </c>
      <c r="G719" t="s">
        <v>22</v>
      </c>
      <c r="H719">
        <v>375</v>
      </c>
      <c r="I719">
        <v>4.75</v>
      </c>
      <c r="J719">
        <v>-14.6</v>
      </c>
      <c r="K719" t="s">
        <v>17</v>
      </c>
      <c r="L719" s="2">
        <v>-10</v>
      </c>
      <c r="M719">
        <f t="shared" si="262"/>
        <v>11</v>
      </c>
    </row>
    <row r="720" spans="1:13" x14ac:dyDescent="0.25">
      <c r="A720" t="s">
        <v>729</v>
      </c>
      <c r="B720" t="s">
        <v>706</v>
      </c>
      <c r="C720" t="s">
        <v>730</v>
      </c>
      <c r="D720" t="s">
        <v>124</v>
      </c>
      <c r="E720" t="s">
        <v>730</v>
      </c>
      <c r="F720">
        <v>0.57879999999999998</v>
      </c>
      <c r="G720" t="s">
        <v>22</v>
      </c>
      <c r="H720">
        <v>-115</v>
      </c>
      <c r="I720">
        <v>1.87</v>
      </c>
      <c r="J720">
        <v>8.2100000000000009</v>
      </c>
      <c r="K720" t="s">
        <v>18</v>
      </c>
      <c r="L720" s="3">
        <v>8.6999999999999993</v>
      </c>
      <c r="M720">
        <f t="shared" si="262"/>
        <v>11</v>
      </c>
    </row>
    <row r="721" spans="1:13" x14ac:dyDescent="0.25">
      <c r="A721" t="s">
        <v>729</v>
      </c>
      <c r="B721" t="s">
        <v>706</v>
      </c>
      <c r="C721" t="s">
        <v>730</v>
      </c>
      <c r="D721" t="s">
        <v>124</v>
      </c>
      <c r="E721" t="s">
        <v>124</v>
      </c>
      <c r="F721">
        <v>0.42120000000000002</v>
      </c>
      <c r="G721" t="s">
        <v>22</v>
      </c>
      <c r="H721">
        <v>-105</v>
      </c>
      <c r="I721">
        <v>1.952</v>
      </c>
      <c r="J721">
        <v>-17.77</v>
      </c>
      <c r="K721" t="s">
        <v>17</v>
      </c>
      <c r="L721" s="2">
        <v>-10</v>
      </c>
      <c r="M721">
        <f t="shared" si="262"/>
        <v>11</v>
      </c>
    </row>
    <row r="722" spans="1:13" x14ac:dyDescent="0.25">
      <c r="A722" t="s">
        <v>731</v>
      </c>
      <c r="B722" t="s">
        <v>706</v>
      </c>
      <c r="C722" t="s">
        <v>94</v>
      </c>
      <c r="D722" t="s">
        <v>68</v>
      </c>
      <c r="E722" t="s">
        <v>94</v>
      </c>
      <c r="F722">
        <v>0.93300000000000005</v>
      </c>
      <c r="G722" t="s">
        <v>22</v>
      </c>
      <c r="H722">
        <v>-5000</v>
      </c>
      <c r="I722">
        <v>1.02</v>
      </c>
      <c r="J722">
        <v>-4.84</v>
      </c>
      <c r="K722" t="s">
        <v>18</v>
      </c>
      <c r="L722" s="3">
        <v>0.2</v>
      </c>
      <c r="M722">
        <f t="shared" si="262"/>
        <v>11</v>
      </c>
    </row>
    <row r="723" spans="1:13" x14ac:dyDescent="0.25">
      <c r="A723" t="s">
        <v>731</v>
      </c>
      <c r="B723" t="s">
        <v>706</v>
      </c>
      <c r="C723" t="s">
        <v>94</v>
      </c>
      <c r="D723" t="s">
        <v>68</v>
      </c>
      <c r="E723" t="s">
        <v>68</v>
      </c>
      <c r="F723">
        <v>6.7000000000000004E-2</v>
      </c>
      <c r="G723" t="s">
        <v>22</v>
      </c>
      <c r="H723">
        <v>1300</v>
      </c>
      <c r="I723">
        <v>14</v>
      </c>
      <c r="J723">
        <v>-6.15</v>
      </c>
      <c r="K723" t="s">
        <v>17</v>
      </c>
      <c r="L723" s="2">
        <v>-10</v>
      </c>
      <c r="M723">
        <f t="shared" si="262"/>
        <v>11</v>
      </c>
    </row>
    <row r="724" spans="1:13" x14ac:dyDescent="0.25">
      <c r="A724" t="s">
        <v>732</v>
      </c>
      <c r="B724" t="s">
        <v>706</v>
      </c>
      <c r="C724" t="s">
        <v>97</v>
      </c>
      <c r="D724" t="s">
        <v>570</v>
      </c>
      <c r="E724" t="s">
        <v>97</v>
      </c>
      <c r="F724">
        <v>6.6100000000000006E-2</v>
      </c>
      <c r="G724" t="s">
        <v>16</v>
      </c>
      <c r="H724">
        <v>4000</v>
      </c>
      <c r="I724">
        <v>41</v>
      </c>
      <c r="J724">
        <v>170.9</v>
      </c>
      <c r="K724" t="s">
        <v>17</v>
      </c>
      <c r="L724" s="2">
        <v>-10</v>
      </c>
      <c r="M724">
        <f t="shared" si="262"/>
        <v>11</v>
      </c>
    </row>
    <row r="725" spans="1:13" x14ac:dyDescent="0.25">
      <c r="A725" t="s">
        <v>732</v>
      </c>
      <c r="B725" t="s">
        <v>706</v>
      </c>
      <c r="C725" t="s">
        <v>97</v>
      </c>
      <c r="D725" t="s">
        <v>570</v>
      </c>
      <c r="E725" t="s">
        <v>570</v>
      </c>
      <c r="F725">
        <v>0.93389999999999995</v>
      </c>
      <c r="G725" t="s">
        <v>16</v>
      </c>
      <c r="H725">
        <v>-50000</v>
      </c>
      <c r="I725">
        <v>1.002</v>
      </c>
      <c r="J725">
        <v>-6.42</v>
      </c>
      <c r="K725" t="s">
        <v>18</v>
      </c>
      <c r="L725" s="3">
        <v>0.02</v>
      </c>
      <c r="M725">
        <f t="shared" si="262"/>
        <v>11</v>
      </c>
    </row>
    <row r="726" spans="1:13" x14ac:dyDescent="0.25">
      <c r="A726" t="s">
        <v>733</v>
      </c>
      <c r="B726" t="s">
        <v>706</v>
      </c>
      <c r="C726" t="s">
        <v>106</v>
      </c>
      <c r="D726" t="s">
        <v>734</v>
      </c>
      <c r="E726" t="s">
        <v>106</v>
      </c>
      <c r="F726">
        <v>0.61350000000000005</v>
      </c>
      <c r="G726" t="s">
        <v>22</v>
      </c>
      <c r="H726">
        <v>-145</v>
      </c>
      <c r="I726">
        <v>1.69</v>
      </c>
      <c r="J726">
        <v>3.65</v>
      </c>
      <c r="K726" t="s">
        <v>18</v>
      </c>
      <c r="L726" s="3">
        <v>6.9</v>
      </c>
      <c r="M726">
        <f t="shared" si="262"/>
        <v>11</v>
      </c>
    </row>
    <row r="727" spans="1:13" x14ac:dyDescent="0.25">
      <c r="A727" t="s">
        <v>733</v>
      </c>
      <c r="B727" t="s">
        <v>706</v>
      </c>
      <c r="C727" t="s">
        <v>106</v>
      </c>
      <c r="D727" t="s">
        <v>734</v>
      </c>
      <c r="E727" t="s">
        <v>734</v>
      </c>
      <c r="F727">
        <v>0.38650000000000001</v>
      </c>
      <c r="G727" t="s">
        <v>22</v>
      </c>
      <c r="H727">
        <v>125</v>
      </c>
      <c r="I727">
        <v>2.25</v>
      </c>
      <c r="J727">
        <v>-13.03</v>
      </c>
      <c r="K727" t="s">
        <v>17</v>
      </c>
      <c r="L727" s="2">
        <v>-10</v>
      </c>
      <c r="M727">
        <f t="shared" si="262"/>
        <v>11</v>
      </c>
    </row>
    <row r="728" spans="1:13" x14ac:dyDescent="0.25">
      <c r="A728" t="s">
        <v>735</v>
      </c>
      <c r="B728" t="s">
        <v>706</v>
      </c>
      <c r="C728" t="s">
        <v>396</v>
      </c>
      <c r="D728" t="s">
        <v>200</v>
      </c>
      <c r="E728" t="s">
        <v>396</v>
      </c>
      <c r="F728">
        <v>8.9099999999999999E-2</v>
      </c>
      <c r="G728" t="s">
        <v>16</v>
      </c>
      <c r="H728">
        <v>1000</v>
      </c>
      <c r="I728">
        <v>11</v>
      </c>
      <c r="J728">
        <v>-1.97</v>
      </c>
      <c r="K728" t="s">
        <v>17</v>
      </c>
      <c r="L728" s="2">
        <v>-10</v>
      </c>
      <c r="M728">
        <f t="shared" si="262"/>
        <v>11</v>
      </c>
    </row>
    <row r="729" spans="1:13" x14ac:dyDescent="0.25">
      <c r="A729" t="s">
        <v>735</v>
      </c>
      <c r="B729" t="s">
        <v>706</v>
      </c>
      <c r="C729" t="s">
        <v>396</v>
      </c>
      <c r="D729" t="s">
        <v>200</v>
      </c>
      <c r="E729" t="s">
        <v>200</v>
      </c>
      <c r="F729">
        <v>0.91090000000000004</v>
      </c>
      <c r="G729" t="s">
        <v>16</v>
      </c>
      <c r="H729">
        <v>-2100</v>
      </c>
      <c r="I729">
        <v>1.048</v>
      </c>
      <c r="J729">
        <v>-4.57</v>
      </c>
      <c r="K729" t="s">
        <v>18</v>
      </c>
      <c r="L729" s="3">
        <v>0.48</v>
      </c>
      <c r="M729">
        <f t="shared" si="262"/>
        <v>11</v>
      </c>
    </row>
    <row r="730" spans="1:13" x14ac:dyDescent="0.25">
      <c r="A730" t="s">
        <v>736</v>
      </c>
      <c r="B730" t="s">
        <v>706</v>
      </c>
      <c r="C730" t="s">
        <v>646</v>
      </c>
      <c r="D730" t="s">
        <v>667</v>
      </c>
      <c r="E730" t="s">
        <v>646</v>
      </c>
      <c r="F730">
        <v>0.61429999999999996</v>
      </c>
      <c r="G730" t="s">
        <v>22</v>
      </c>
      <c r="H730">
        <v>-195</v>
      </c>
      <c r="I730">
        <v>1.5129999999999999</v>
      </c>
      <c r="J730">
        <v>-7.06</v>
      </c>
      <c r="K730" t="s">
        <v>18</v>
      </c>
      <c r="L730" s="3">
        <v>5.13</v>
      </c>
      <c r="M730">
        <f t="shared" si="262"/>
        <v>11</v>
      </c>
    </row>
    <row r="731" spans="1:13" x14ac:dyDescent="0.25">
      <c r="A731" t="s">
        <v>736</v>
      </c>
      <c r="B731" t="s">
        <v>706</v>
      </c>
      <c r="C731" t="s">
        <v>646</v>
      </c>
      <c r="D731" t="s">
        <v>667</v>
      </c>
      <c r="E731" t="s">
        <v>667</v>
      </c>
      <c r="F731">
        <v>0.38569999999999999</v>
      </c>
      <c r="G731" t="s">
        <v>22</v>
      </c>
      <c r="H731">
        <v>165</v>
      </c>
      <c r="I731">
        <v>2.65</v>
      </c>
      <c r="J731">
        <v>2.21</v>
      </c>
      <c r="K731" t="s">
        <v>17</v>
      </c>
      <c r="L731" s="2">
        <v>-10</v>
      </c>
      <c r="M731">
        <f t="shared" si="262"/>
        <v>11</v>
      </c>
    </row>
    <row r="732" spans="1:13" x14ac:dyDescent="0.25">
      <c r="A732" t="s">
        <v>737</v>
      </c>
      <c r="B732" t="s">
        <v>706</v>
      </c>
      <c r="C732" t="s">
        <v>465</v>
      </c>
      <c r="D732" t="s">
        <v>738</v>
      </c>
      <c r="E732" t="s">
        <v>465</v>
      </c>
      <c r="F732">
        <v>0.64470000000000005</v>
      </c>
      <c r="G732" t="s">
        <v>22</v>
      </c>
      <c r="H732">
        <v>-195</v>
      </c>
      <c r="I732">
        <v>1.5129999999999999</v>
      </c>
      <c r="J732">
        <v>-2.4700000000000002</v>
      </c>
      <c r="K732" t="s">
        <v>18</v>
      </c>
      <c r="L732" s="3">
        <v>5.13</v>
      </c>
      <c r="M732">
        <f t="shared" si="262"/>
        <v>11</v>
      </c>
    </row>
    <row r="733" spans="1:13" x14ac:dyDescent="0.25">
      <c r="A733" t="s">
        <v>737</v>
      </c>
      <c r="B733" t="s">
        <v>706</v>
      </c>
      <c r="C733" t="s">
        <v>465</v>
      </c>
      <c r="D733" t="s">
        <v>738</v>
      </c>
      <c r="E733" t="s">
        <v>738</v>
      </c>
      <c r="F733">
        <v>0.3553</v>
      </c>
      <c r="G733" t="s">
        <v>22</v>
      </c>
      <c r="H733">
        <v>165</v>
      </c>
      <c r="I733">
        <v>2.65</v>
      </c>
      <c r="J733">
        <v>-5.84</v>
      </c>
      <c r="K733" t="s">
        <v>17</v>
      </c>
      <c r="L733" s="2">
        <v>-10</v>
      </c>
      <c r="M733">
        <f t="shared" si="262"/>
        <v>11</v>
      </c>
    </row>
    <row r="734" spans="1:13" x14ac:dyDescent="0.25">
      <c r="A734" t="s">
        <v>739</v>
      </c>
      <c r="B734" t="s">
        <v>706</v>
      </c>
      <c r="C734" t="s">
        <v>404</v>
      </c>
      <c r="D734" t="s">
        <v>418</v>
      </c>
      <c r="E734" t="s">
        <v>404</v>
      </c>
      <c r="F734">
        <v>0.44790000000000002</v>
      </c>
      <c r="G734" t="s">
        <v>22</v>
      </c>
      <c r="H734">
        <v>130</v>
      </c>
      <c r="I734">
        <v>2.2999999999999998</v>
      </c>
      <c r="J734">
        <v>3.01</v>
      </c>
      <c r="K734" t="s">
        <v>18</v>
      </c>
      <c r="L734" s="3">
        <v>13</v>
      </c>
      <c r="M734">
        <f t="shared" si="262"/>
        <v>11</v>
      </c>
    </row>
    <row r="735" spans="1:13" x14ac:dyDescent="0.25">
      <c r="A735" t="s">
        <v>739</v>
      </c>
      <c r="B735" t="s">
        <v>706</v>
      </c>
      <c r="C735" t="s">
        <v>404</v>
      </c>
      <c r="D735" t="s">
        <v>418</v>
      </c>
      <c r="E735" t="s">
        <v>418</v>
      </c>
      <c r="F735">
        <v>0.55210000000000004</v>
      </c>
      <c r="G735" t="s">
        <v>22</v>
      </c>
      <c r="H735">
        <v>-150</v>
      </c>
      <c r="I735">
        <v>1.667</v>
      </c>
      <c r="J735">
        <v>-7.98</v>
      </c>
      <c r="K735" t="s">
        <v>17</v>
      </c>
      <c r="L735" s="2">
        <v>-10</v>
      </c>
      <c r="M735">
        <f t="shared" si="262"/>
        <v>11</v>
      </c>
    </row>
    <row r="736" spans="1:13" x14ac:dyDescent="0.25">
      <c r="A736" t="s">
        <v>740</v>
      </c>
      <c r="B736" t="s">
        <v>706</v>
      </c>
      <c r="C736" t="s">
        <v>258</v>
      </c>
      <c r="D736" t="s">
        <v>208</v>
      </c>
      <c r="E736" t="s">
        <v>258</v>
      </c>
      <c r="F736">
        <v>0.30130000000000001</v>
      </c>
      <c r="G736" t="s">
        <v>22</v>
      </c>
      <c r="H736">
        <v>220</v>
      </c>
      <c r="I736">
        <v>3.2</v>
      </c>
      <c r="J736">
        <v>-3.59</v>
      </c>
      <c r="K736" t="s">
        <v>17</v>
      </c>
      <c r="L736" s="2">
        <v>-10</v>
      </c>
      <c r="M736">
        <f t="shared" si="262"/>
        <v>11</v>
      </c>
    </row>
    <row r="737" spans="1:13" x14ac:dyDescent="0.25">
      <c r="A737" t="s">
        <v>740</v>
      </c>
      <c r="B737" t="s">
        <v>706</v>
      </c>
      <c r="C737" t="s">
        <v>258</v>
      </c>
      <c r="D737" t="s">
        <v>208</v>
      </c>
      <c r="E737" t="s">
        <v>208</v>
      </c>
      <c r="F737">
        <v>0.69869999999999999</v>
      </c>
      <c r="G737" t="s">
        <v>22</v>
      </c>
      <c r="H737">
        <v>-270</v>
      </c>
      <c r="I737">
        <v>1.37</v>
      </c>
      <c r="J737">
        <v>-4.25</v>
      </c>
      <c r="K737" t="s">
        <v>18</v>
      </c>
      <c r="L737" s="3">
        <v>3.7</v>
      </c>
      <c r="M737">
        <f t="shared" si="262"/>
        <v>11</v>
      </c>
    </row>
    <row r="738" spans="1:13" x14ac:dyDescent="0.25">
      <c r="A738" t="s">
        <v>741</v>
      </c>
      <c r="B738" t="s">
        <v>706</v>
      </c>
      <c r="C738" t="s">
        <v>127</v>
      </c>
      <c r="D738" t="s">
        <v>29</v>
      </c>
      <c r="E738" t="s">
        <v>127</v>
      </c>
      <c r="F738">
        <v>0.27179999999999999</v>
      </c>
      <c r="G738" t="s">
        <v>16</v>
      </c>
      <c r="H738">
        <v>205</v>
      </c>
      <c r="I738">
        <v>3.05</v>
      </c>
      <c r="J738">
        <v>-17.100000000000001</v>
      </c>
      <c r="K738" t="s">
        <v>18</v>
      </c>
      <c r="L738" s="3">
        <v>20.5</v>
      </c>
      <c r="M738">
        <f t="shared" si="262"/>
        <v>11</v>
      </c>
    </row>
    <row r="739" spans="1:13" x14ac:dyDescent="0.25">
      <c r="A739" t="s">
        <v>741</v>
      </c>
      <c r="B739" t="s">
        <v>706</v>
      </c>
      <c r="C739" t="s">
        <v>127</v>
      </c>
      <c r="D739" t="s">
        <v>29</v>
      </c>
      <c r="E739" t="s">
        <v>29</v>
      </c>
      <c r="F739">
        <v>0.72819999999999996</v>
      </c>
      <c r="G739" t="s">
        <v>16</v>
      </c>
      <c r="H739">
        <v>-260</v>
      </c>
      <c r="I739">
        <v>1.385</v>
      </c>
      <c r="J739">
        <v>0.83</v>
      </c>
      <c r="K739" t="s">
        <v>17</v>
      </c>
      <c r="L739" s="2">
        <v>-10</v>
      </c>
      <c r="M739">
        <f t="shared" si="262"/>
        <v>11</v>
      </c>
    </row>
    <row r="740" spans="1:13" x14ac:dyDescent="0.25">
      <c r="A740" t="s">
        <v>742</v>
      </c>
      <c r="B740" t="s">
        <v>706</v>
      </c>
      <c r="C740" t="s">
        <v>252</v>
      </c>
      <c r="D740" t="s">
        <v>743</v>
      </c>
      <c r="E740" t="s">
        <v>252</v>
      </c>
      <c r="F740">
        <v>0.33750000000000002</v>
      </c>
      <c r="G740" t="s">
        <v>16</v>
      </c>
      <c r="H740">
        <v>180</v>
      </c>
      <c r="I740">
        <v>2.8</v>
      </c>
      <c r="J740">
        <v>-5.5</v>
      </c>
      <c r="K740" t="s">
        <v>17</v>
      </c>
      <c r="L740" s="2">
        <v>-10</v>
      </c>
      <c r="M740">
        <f t="shared" si="262"/>
        <v>11</v>
      </c>
    </row>
    <row r="741" spans="1:13" x14ac:dyDescent="0.25">
      <c r="A741" t="s">
        <v>742</v>
      </c>
      <c r="B741" t="s">
        <v>706</v>
      </c>
      <c r="C741" t="s">
        <v>252</v>
      </c>
      <c r="D741" t="s">
        <v>743</v>
      </c>
      <c r="E741" t="s">
        <v>743</v>
      </c>
      <c r="F741">
        <v>0.66249999999999998</v>
      </c>
      <c r="G741" t="s">
        <v>16</v>
      </c>
      <c r="H741">
        <v>-225</v>
      </c>
      <c r="I741">
        <v>1.444</v>
      </c>
      <c r="J741">
        <v>-4.3</v>
      </c>
      <c r="K741" t="s">
        <v>18</v>
      </c>
      <c r="L741" s="3">
        <v>4.4400000000000004</v>
      </c>
      <c r="M741">
        <f t="shared" si="262"/>
        <v>11</v>
      </c>
    </row>
    <row r="742" spans="1:13" x14ac:dyDescent="0.25">
      <c r="A742" t="s">
        <v>744</v>
      </c>
      <c r="B742" t="s">
        <v>706</v>
      </c>
      <c r="C742" t="s">
        <v>136</v>
      </c>
      <c r="D742" t="s">
        <v>158</v>
      </c>
      <c r="E742" t="s">
        <v>136</v>
      </c>
      <c r="F742">
        <v>0.32269999999999999</v>
      </c>
      <c r="G742" t="s">
        <v>16</v>
      </c>
      <c r="H742">
        <v>194</v>
      </c>
      <c r="I742">
        <v>2.94</v>
      </c>
      <c r="J742">
        <v>-5.1100000000000003</v>
      </c>
      <c r="K742" t="s">
        <v>17</v>
      </c>
      <c r="L742" s="2">
        <v>-10</v>
      </c>
      <c r="M742">
        <f t="shared" si="262"/>
        <v>11</v>
      </c>
    </row>
    <row r="743" spans="1:13" x14ac:dyDescent="0.25">
      <c r="A743" t="s">
        <v>744</v>
      </c>
      <c r="B743" t="s">
        <v>706</v>
      </c>
      <c r="C743" t="s">
        <v>136</v>
      </c>
      <c r="D743" t="s">
        <v>158</v>
      </c>
      <c r="E743" t="s">
        <v>158</v>
      </c>
      <c r="F743">
        <v>0.67730000000000001</v>
      </c>
      <c r="G743" t="s">
        <v>16</v>
      </c>
      <c r="H743">
        <v>-245</v>
      </c>
      <c r="I743">
        <v>1.4079999999999999</v>
      </c>
      <c r="J743">
        <v>-4.63</v>
      </c>
      <c r="K743" t="s">
        <v>18</v>
      </c>
      <c r="L743" s="3">
        <v>4.08</v>
      </c>
      <c r="M743">
        <f t="shared" si="262"/>
        <v>11</v>
      </c>
    </row>
    <row r="744" spans="1:13" x14ac:dyDescent="0.25">
      <c r="A744" t="s">
        <v>745</v>
      </c>
      <c r="B744" t="s">
        <v>706</v>
      </c>
      <c r="C744" t="s">
        <v>139</v>
      </c>
      <c r="D744" t="s">
        <v>666</v>
      </c>
      <c r="E744" t="s">
        <v>139</v>
      </c>
      <c r="F744">
        <v>0.59260000000000002</v>
      </c>
      <c r="G744" t="s">
        <v>22</v>
      </c>
      <c r="H744">
        <v>-170</v>
      </c>
      <c r="I744">
        <v>1.5880000000000001</v>
      </c>
      <c r="J744">
        <v>-5.88</v>
      </c>
      <c r="K744" t="s">
        <v>17</v>
      </c>
      <c r="L744" s="2">
        <v>-10</v>
      </c>
      <c r="M744">
        <f t="shared" si="262"/>
        <v>11</v>
      </c>
    </row>
    <row r="745" spans="1:13" x14ac:dyDescent="0.25">
      <c r="A745" t="s">
        <v>745</v>
      </c>
      <c r="B745" t="s">
        <v>706</v>
      </c>
      <c r="C745" t="s">
        <v>139</v>
      </c>
      <c r="D745" t="s">
        <v>666</v>
      </c>
      <c r="E745" t="s">
        <v>666</v>
      </c>
      <c r="F745">
        <v>0.40739999999999998</v>
      </c>
      <c r="G745" t="s">
        <v>22</v>
      </c>
      <c r="H745">
        <v>145</v>
      </c>
      <c r="I745">
        <v>2.4500000000000002</v>
      </c>
      <c r="J745">
        <v>-0.18</v>
      </c>
      <c r="K745" t="s">
        <v>18</v>
      </c>
      <c r="L745" s="3">
        <v>14.5</v>
      </c>
      <c r="M745">
        <f t="shared" si="262"/>
        <v>11</v>
      </c>
    </row>
    <row r="746" spans="1:13" x14ac:dyDescent="0.25">
      <c r="A746" t="s">
        <v>746</v>
      </c>
      <c r="B746" t="s">
        <v>706</v>
      </c>
      <c r="C746" t="s">
        <v>142</v>
      </c>
      <c r="D746" t="s">
        <v>137</v>
      </c>
      <c r="E746" t="s">
        <v>142</v>
      </c>
      <c r="F746">
        <v>0.93100000000000005</v>
      </c>
      <c r="G746" t="s">
        <v>16</v>
      </c>
      <c r="H746">
        <v>-6000</v>
      </c>
      <c r="I746">
        <v>1.0169999999999999</v>
      </c>
      <c r="J746">
        <v>-5.34</v>
      </c>
      <c r="K746" t="s">
        <v>18</v>
      </c>
      <c r="L746" s="3">
        <v>0.17</v>
      </c>
      <c r="M746">
        <f t="shared" si="262"/>
        <v>11</v>
      </c>
    </row>
    <row r="747" spans="1:13" x14ac:dyDescent="0.25">
      <c r="A747" t="s">
        <v>746</v>
      </c>
      <c r="B747" t="s">
        <v>706</v>
      </c>
      <c r="C747" t="s">
        <v>142</v>
      </c>
      <c r="D747" t="s">
        <v>137</v>
      </c>
      <c r="E747" t="s">
        <v>137</v>
      </c>
      <c r="F747">
        <v>6.9000000000000006E-2</v>
      </c>
      <c r="G747" t="s">
        <v>16</v>
      </c>
      <c r="H747">
        <v>1600</v>
      </c>
      <c r="I747">
        <v>17</v>
      </c>
      <c r="J747">
        <v>17.23</v>
      </c>
      <c r="K747" t="s">
        <v>17</v>
      </c>
      <c r="L747" s="2">
        <v>-10</v>
      </c>
      <c r="M747">
        <f t="shared" si="262"/>
        <v>11</v>
      </c>
    </row>
    <row r="748" spans="1:13" x14ac:dyDescent="0.25">
      <c r="A748" t="s">
        <v>747</v>
      </c>
      <c r="B748" t="s">
        <v>706</v>
      </c>
      <c r="C748" t="s">
        <v>41</v>
      </c>
      <c r="D748" t="s">
        <v>748</v>
      </c>
      <c r="E748" t="s">
        <v>41</v>
      </c>
      <c r="F748">
        <v>0.15609999999999999</v>
      </c>
      <c r="G748" t="s">
        <v>22</v>
      </c>
      <c r="H748">
        <v>400</v>
      </c>
      <c r="I748">
        <v>5</v>
      </c>
      <c r="J748">
        <v>-21.95</v>
      </c>
      <c r="K748" t="s">
        <v>18</v>
      </c>
      <c r="L748" s="3">
        <v>40</v>
      </c>
      <c r="M748">
        <f t="shared" si="262"/>
        <v>11</v>
      </c>
    </row>
    <row r="749" spans="1:13" x14ac:dyDescent="0.25">
      <c r="A749" t="s">
        <v>747</v>
      </c>
      <c r="B749" t="s">
        <v>706</v>
      </c>
      <c r="C749" t="s">
        <v>41</v>
      </c>
      <c r="D749" t="s">
        <v>748</v>
      </c>
      <c r="E749" t="s">
        <v>748</v>
      </c>
      <c r="F749">
        <v>0.84389999999999998</v>
      </c>
      <c r="G749" t="s">
        <v>22</v>
      </c>
      <c r="H749">
        <v>-575</v>
      </c>
      <c r="I749">
        <v>1.1739999999999999</v>
      </c>
      <c r="J749">
        <v>-0.93</v>
      </c>
      <c r="K749" t="s">
        <v>17</v>
      </c>
      <c r="L749" s="2">
        <v>-10</v>
      </c>
      <c r="M749">
        <f t="shared" si="262"/>
        <v>11</v>
      </c>
    </row>
    <row r="750" spans="1:13" x14ac:dyDescent="0.25">
      <c r="A750" t="s">
        <v>749</v>
      </c>
      <c r="B750" t="s">
        <v>706</v>
      </c>
      <c r="C750" t="s">
        <v>447</v>
      </c>
      <c r="D750" t="s">
        <v>273</v>
      </c>
      <c r="E750" t="s">
        <v>447</v>
      </c>
      <c r="F750">
        <v>0.41460000000000002</v>
      </c>
      <c r="G750" t="s">
        <v>22</v>
      </c>
      <c r="H750">
        <v>130</v>
      </c>
      <c r="I750">
        <v>2.2999999999999998</v>
      </c>
      <c r="J750">
        <v>-4.6500000000000004</v>
      </c>
      <c r="K750" t="s">
        <v>17</v>
      </c>
      <c r="L750" s="2">
        <v>-10</v>
      </c>
      <c r="M750">
        <f t="shared" si="262"/>
        <v>11</v>
      </c>
    </row>
    <row r="751" spans="1:13" x14ac:dyDescent="0.25">
      <c r="A751" t="s">
        <v>749</v>
      </c>
      <c r="B751" t="s">
        <v>706</v>
      </c>
      <c r="C751" t="s">
        <v>447</v>
      </c>
      <c r="D751" t="s">
        <v>273</v>
      </c>
      <c r="E751" t="s">
        <v>273</v>
      </c>
      <c r="F751">
        <v>0.58540000000000003</v>
      </c>
      <c r="G751" t="s">
        <v>22</v>
      </c>
      <c r="H751">
        <v>-150</v>
      </c>
      <c r="I751">
        <v>1.667</v>
      </c>
      <c r="J751">
        <v>-2.4300000000000002</v>
      </c>
      <c r="K751" t="s">
        <v>18</v>
      </c>
      <c r="L751" s="3">
        <v>6.67</v>
      </c>
      <c r="M751">
        <f t="shared" si="262"/>
        <v>11</v>
      </c>
    </row>
    <row r="752" spans="1:13" x14ac:dyDescent="0.25">
      <c r="A752" t="s">
        <v>750</v>
      </c>
      <c r="B752" t="s">
        <v>706</v>
      </c>
      <c r="C752" t="s">
        <v>685</v>
      </c>
      <c r="D752" t="s">
        <v>309</v>
      </c>
      <c r="E752" t="s">
        <v>685</v>
      </c>
      <c r="F752">
        <v>0.4425</v>
      </c>
      <c r="G752" t="s">
        <v>26</v>
      </c>
      <c r="H752">
        <v>135</v>
      </c>
      <c r="I752">
        <v>2.35</v>
      </c>
      <c r="J752">
        <v>3.99</v>
      </c>
      <c r="K752" t="s">
        <v>17</v>
      </c>
      <c r="L752" s="2">
        <v>-10</v>
      </c>
      <c r="M752">
        <f t="shared" si="262"/>
        <v>11</v>
      </c>
    </row>
    <row r="753" spans="1:13" x14ac:dyDescent="0.25">
      <c r="A753" t="s">
        <v>750</v>
      </c>
      <c r="B753" t="s">
        <v>706</v>
      </c>
      <c r="C753" t="s">
        <v>685</v>
      </c>
      <c r="D753" t="s">
        <v>309</v>
      </c>
      <c r="E753" t="s">
        <v>309</v>
      </c>
      <c r="F753">
        <v>0.5575</v>
      </c>
      <c r="G753" t="s">
        <v>26</v>
      </c>
      <c r="H753">
        <v>-155</v>
      </c>
      <c r="I753">
        <v>1.645</v>
      </c>
      <c r="J753">
        <v>-8.2799999999999994</v>
      </c>
      <c r="K753" t="s">
        <v>18</v>
      </c>
      <c r="L753" s="3">
        <v>6.45</v>
      </c>
      <c r="M753">
        <f t="shared" si="262"/>
        <v>11</v>
      </c>
    </row>
    <row r="754" spans="1:13" x14ac:dyDescent="0.25">
      <c r="A754" t="s">
        <v>751</v>
      </c>
      <c r="B754" t="s">
        <v>706</v>
      </c>
      <c r="C754" t="s">
        <v>752</v>
      </c>
      <c r="D754" t="s">
        <v>753</v>
      </c>
      <c r="E754" t="s">
        <v>752</v>
      </c>
      <c r="F754">
        <v>0.31569999999999998</v>
      </c>
      <c r="G754" t="s">
        <v>16</v>
      </c>
      <c r="H754">
        <v>172</v>
      </c>
      <c r="I754">
        <v>2.72</v>
      </c>
      <c r="J754">
        <v>-14.13</v>
      </c>
      <c r="K754" t="s">
        <v>18</v>
      </c>
      <c r="L754" s="3">
        <v>17.2</v>
      </c>
      <c r="M754">
        <f t="shared" si="262"/>
        <v>11</v>
      </c>
    </row>
    <row r="755" spans="1:13" x14ac:dyDescent="0.25">
      <c r="A755" t="s">
        <v>751</v>
      </c>
      <c r="B755" t="s">
        <v>706</v>
      </c>
      <c r="C755" t="s">
        <v>752</v>
      </c>
      <c r="D755" t="s">
        <v>753</v>
      </c>
      <c r="E755" t="s">
        <v>753</v>
      </c>
      <c r="F755">
        <v>0.68430000000000002</v>
      </c>
      <c r="G755" t="s">
        <v>16</v>
      </c>
      <c r="H755">
        <v>-215</v>
      </c>
      <c r="I755">
        <v>1.4650000000000001</v>
      </c>
      <c r="J755">
        <v>0.26</v>
      </c>
      <c r="K755" t="s">
        <v>17</v>
      </c>
      <c r="L755" s="2">
        <v>-10</v>
      </c>
      <c r="M755">
        <f t="shared" si="262"/>
        <v>11</v>
      </c>
    </row>
    <row r="756" spans="1:13" x14ac:dyDescent="0.25">
      <c r="A756" t="s">
        <v>754</v>
      </c>
      <c r="B756" t="s">
        <v>706</v>
      </c>
      <c r="C756" t="s">
        <v>316</v>
      </c>
      <c r="D756" t="s">
        <v>170</v>
      </c>
      <c r="E756" t="s">
        <v>316</v>
      </c>
      <c r="F756">
        <v>0.65439999999999998</v>
      </c>
      <c r="G756" t="s">
        <v>22</v>
      </c>
      <c r="H756">
        <v>-220</v>
      </c>
      <c r="I756">
        <v>1.4550000000000001</v>
      </c>
      <c r="J756">
        <v>-4.8099999999999996</v>
      </c>
      <c r="K756" t="s">
        <v>17</v>
      </c>
      <c r="L756" s="2">
        <v>-10</v>
      </c>
      <c r="M756">
        <f t="shared" si="262"/>
        <v>11</v>
      </c>
    </row>
    <row r="757" spans="1:13" x14ac:dyDescent="0.25">
      <c r="A757" t="s">
        <v>754</v>
      </c>
      <c r="B757" t="s">
        <v>706</v>
      </c>
      <c r="C757" t="s">
        <v>316</v>
      </c>
      <c r="D757" t="s">
        <v>170</v>
      </c>
      <c r="E757" t="s">
        <v>170</v>
      </c>
      <c r="F757">
        <v>0.34560000000000002</v>
      </c>
      <c r="G757" t="s">
        <v>22</v>
      </c>
      <c r="H757">
        <v>180</v>
      </c>
      <c r="I757">
        <v>2.8</v>
      </c>
      <c r="J757">
        <v>-3.24</v>
      </c>
      <c r="K757" t="s">
        <v>18</v>
      </c>
      <c r="L757" s="3">
        <v>18</v>
      </c>
      <c r="M757">
        <f t="shared" si="262"/>
        <v>11</v>
      </c>
    </row>
    <row r="758" spans="1:13" x14ac:dyDescent="0.25">
      <c r="A758" t="s">
        <v>755</v>
      </c>
      <c r="B758" t="s">
        <v>706</v>
      </c>
      <c r="C758" t="s">
        <v>421</v>
      </c>
      <c r="D758" t="s">
        <v>391</v>
      </c>
      <c r="E758" t="s">
        <v>421</v>
      </c>
      <c r="F758">
        <v>0.67649999999999999</v>
      </c>
      <c r="G758" t="s">
        <v>22</v>
      </c>
      <c r="H758">
        <v>-250</v>
      </c>
      <c r="I758">
        <v>1.4</v>
      </c>
      <c r="J758">
        <v>-5.29</v>
      </c>
      <c r="K758" t="s">
        <v>18</v>
      </c>
      <c r="L758" s="3">
        <v>4</v>
      </c>
      <c r="M758">
        <f t="shared" si="262"/>
        <v>11</v>
      </c>
    </row>
    <row r="759" spans="1:13" x14ac:dyDescent="0.25">
      <c r="A759" t="s">
        <v>755</v>
      </c>
      <c r="B759" t="s">
        <v>706</v>
      </c>
      <c r="C759" t="s">
        <v>421</v>
      </c>
      <c r="D759" t="s">
        <v>391</v>
      </c>
      <c r="E759" t="s">
        <v>391</v>
      </c>
      <c r="F759">
        <v>0.32350000000000001</v>
      </c>
      <c r="G759" t="s">
        <v>22</v>
      </c>
      <c r="H759">
        <v>210</v>
      </c>
      <c r="I759">
        <v>3.1</v>
      </c>
      <c r="J759">
        <v>0.28999999999999998</v>
      </c>
      <c r="K759" t="s">
        <v>17</v>
      </c>
      <c r="L759" s="2">
        <v>-10</v>
      </c>
      <c r="M759">
        <f t="shared" si="262"/>
        <v>11</v>
      </c>
    </row>
    <row r="760" spans="1:13" x14ac:dyDescent="0.25">
      <c r="A760" t="s">
        <v>756</v>
      </c>
      <c r="B760" t="s">
        <v>706</v>
      </c>
      <c r="C760" t="s">
        <v>757</v>
      </c>
      <c r="D760" t="s">
        <v>758</v>
      </c>
      <c r="E760" t="s">
        <v>757</v>
      </c>
      <c r="F760">
        <v>0.56599999999999995</v>
      </c>
      <c r="G760" t="s">
        <v>16</v>
      </c>
      <c r="H760">
        <v>-154</v>
      </c>
      <c r="I760">
        <v>1.649</v>
      </c>
      <c r="J760">
        <v>-6.65</v>
      </c>
      <c r="K760" t="s">
        <v>18</v>
      </c>
      <c r="L760" s="3">
        <v>6.49</v>
      </c>
      <c r="M760">
        <f t="shared" si="262"/>
        <v>11</v>
      </c>
    </row>
    <row r="761" spans="1:13" x14ac:dyDescent="0.25">
      <c r="A761" t="s">
        <v>756</v>
      </c>
      <c r="B761" t="s">
        <v>706</v>
      </c>
      <c r="C761" t="s">
        <v>757</v>
      </c>
      <c r="D761" t="s">
        <v>758</v>
      </c>
      <c r="E761" t="s">
        <v>758</v>
      </c>
      <c r="F761">
        <v>0.434</v>
      </c>
      <c r="G761" t="s">
        <v>16</v>
      </c>
      <c r="H761">
        <v>126</v>
      </c>
      <c r="I761">
        <v>2.2599999999999998</v>
      </c>
      <c r="J761">
        <v>-1.92</v>
      </c>
      <c r="K761" t="s">
        <v>17</v>
      </c>
      <c r="L761" s="2">
        <v>-10</v>
      </c>
      <c r="M761">
        <f t="shared" si="262"/>
        <v>11</v>
      </c>
    </row>
    <row r="762" spans="1:13" x14ac:dyDescent="0.25">
      <c r="A762" t="s">
        <v>759</v>
      </c>
      <c r="B762" t="s">
        <v>706</v>
      </c>
      <c r="C762" t="s">
        <v>510</v>
      </c>
      <c r="D762" t="s">
        <v>119</v>
      </c>
      <c r="E762" t="s">
        <v>510</v>
      </c>
      <c r="F762">
        <v>0.35020000000000001</v>
      </c>
      <c r="G762" t="s">
        <v>22</v>
      </c>
      <c r="H762">
        <v>160</v>
      </c>
      <c r="I762">
        <v>2.6</v>
      </c>
      <c r="J762">
        <v>-8.9499999999999993</v>
      </c>
      <c r="K762" t="s">
        <v>17</v>
      </c>
      <c r="L762" s="2">
        <v>-10</v>
      </c>
      <c r="M762">
        <f t="shared" si="262"/>
        <v>11</v>
      </c>
    </row>
    <row r="763" spans="1:13" x14ac:dyDescent="0.25">
      <c r="A763" t="s">
        <v>759</v>
      </c>
      <c r="B763" t="s">
        <v>706</v>
      </c>
      <c r="C763" t="s">
        <v>510</v>
      </c>
      <c r="D763" t="s">
        <v>119</v>
      </c>
      <c r="E763" t="s">
        <v>119</v>
      </c>
      <c r="F763">
        <v>0.64980000000000004</v>
      </c>
      <c r="G763" t="s">
        <v>22</v>
      </c>
      <c r="H763">
        <v>-185</v>
      </c>
      <c r="I763">
        <v>1.5409999999999999</v>
      </c>
      <c r="J763">
        <v>0.1</v>
      </c>
      <c r="K763" t="s">
        <v>18</v>
      </c>
      <c r="L763" s="3">
        <v>5.41</v>
      </c>
      <c r="M763">
        <f t="shared" si="262"/>
        <v>11</v>
      </c>
    </row>
    <row r="764" spans="1:13" x14ac:dyDescent="0.25">
      <c r="A764" t="s">
        <v>760</v>
      </c>
      <c r="B764" t="s">
        <v>706</v>
      </c>
      <c r="C764" t="s">
        <v>319</v>
      </c>
      <c r="D764" t="s">
        <v>206</v>
      </c>
      <c r="E764" t="s">
        <v>319</v>
      </c>
      <c r="F764">
        <v>6.5000000000000002E-2</v>
      </c>
      <c r="G764" t="s">
        <v>16</v>
      </c>
      <c r="H764">
        <v>2000</v>
      </c>
      <c r="I764">
        <v>21</v>
      </c>
      <c r="J764">
        <v>36.479999999999997</v>
      </c>
      <c r="K764" t="s">
        <v>17</v>
      </c>
      <c r="L764" s="2">
        <v>-10</v>
      </c>
      <c r="M764">
        <f t="shared" si="262"/>
        <v>11</v>
      </c>
    </row>
    <row r="765" spans="1:13" x14ac:dyDescent="0.25">
      <c r="A765" t="s">
        <v>760</v>
      </c>
      <c r="B765" t="s">
        <v>706</v>
      </c>
      <c r="C765" t="s">
        <v>319</v>
      </c>
      <c r="D765" t="s">
        <v>206</v>
      </c>
      <c r="E765" t="s">
        <v>206</v>
      </c>
      <c r="F765">
        <v>0.93500000000000005</v>
      </c>
      <c r="G765" t="s">
        <v>16</v>
      </c>
      <c r="H765">
        <v>-7000</v>
      </c>
      <c r="I765">
        <v>1.014</v>
      </c>
      <c r="J765">
        <v>-5.16</v>
      </c>
      <c r="K765" t="s">
        <v>18</v>
      </c>
      <c r="L765" s="3">
        <v>0.14000000000000001</v>
      </c>
      <c r="M765">
        <f t="shared" si="262"/>
        <v>11</v>
      </c>
    </row>
    <row r="766" spans="1:13" x14ac:dyDescent="0.25">
      <c r="A766" t="s">
        <v>761</v>
      </c>
      <c r="B766" t="s">
        <v>706</v>
      </c>
      <c r="C766" t="s">
        <v>699</v>
      </c>
      <c r="D766" t="s">
        <v>358</v>
      </c>
      <c r="E766" t="s">
        <v>699</v>
      </c>
      <c r="F766">
        <v>0.41930000000000001</v>
      </c>
      <c r="G766" t="s">
        <v>22</v>
      </c>
      <c r="H766">
        <v>100</v>
      </c>
      <c r="I766">
        <v>2</v>
      </c>
      <c r="J766">
        <v>-16.14</v>
      </c>
      <c r="K766" t="s">
        <v>17</v>
      </c>
      <c r="L766" s="2">
        <v>-10</v>
      </c>
      <c r="M766">
        <f t="shared" si="262"/>
        <v>11</v>
      </c>
    </row>
    <row r="767" spans="1:13" x14ac:dyDescent="0.25">
      <c r="A767" t="s">
        <v>761</v>
      </c>
      <c r="B767" t="s">
        <v>706</v>
      </c>
      <c r="C767" t="s">
        <v>699</v>
      </c>
      <c r="D767" t="s">
        <v>358</v>
      </c>
      <c r="E767" t="s">
        <v>358</v>
      </c>
      <c r="F767">
        <v>0.58069999999999999</v>
      </c>
      <c r="G767" t="s">
        <v>22</v>
      </c>
      <c r="H767">
        <v>-120</v>
      </c>
      <c r="I767">
        <v>1.833</v>
      </c>
      <c r="J767">
        <v>6.46</v>
      </c>
      <c r="K767" t="s">
        <v>18</v>
      </c>
      <c r="L767" s="3">
        <v>8.33</v>
      </c>
      <c r="M767">
        <f t="shared" si="262"/>
        <v>11</v>
      </c>
    </row>
    <row r="768" spans="1:13" x14ac:dyDescent="0.25">
      <c r="A768" t="s">
        <v>762</v>
      </c>
      <c r="B768" t="s">
        <v>706</v>
      </c>
      <c r="C768" t="s">
        <v>169</v>
      </c>
      <c r="D768" t="s">
        <v>317</v>
      </c>
      <c r="E768" t="s">
        <v>169</v>
      </c>
      <c r="F768">
        <v>0.63700000000000001</v>
      </c>
      <c r="G768" t="s">
        <v>22</v>
      </c>
      <c r="H768">
        <v>-175</v>
      </c>
      <c r="I768">
        <v>1.571</v>
      </c>
      <c r="J768">
        <v>0.1</v>
      </c>
      <c r="K768" t="s">
        <v>18</v>
      </c>
      <c r="L768" s="3">
        <v>5.71</v>
      </c>
      <c r="M768">
        <f t="shared" si="262"/>
        <v>11</v>
      </c>
    </row>
    <row r="769" spans="1:13" x14ac:dyDescent="0.25">
      <c r="A769" t="s">
        <v>762</v>
      </c>
      <c r="B769" t="s">
        <v>706</v>
      </c>
      <c r="C769" t="s">
        <v>169</v>
      </c>
      <c r="D769" t="s">
        <v>317</v>
      </c>
      <c r="E769" t="s">
        <v>317</v>
      </c>
      <c r="F769">
        <v>0.36299999999999999</v>
      </c>
      <c r="G769" t="s">
        <v>22</v>
      </c>
      <c r="H769">
        <v>150</v>
      </c>
      <c r="I769">
        <v>2.5</v>
      </c>
      <c r="J769">
        <v>-9.25</v>
      </c>
      <c r="K769" t="s">
        <v>17</v>
      </c>
      <c r="L769" s="2">
        <v>-10</v>
      </c>
      <c r="M769">
        <f t="shared" si="262"/>
        <v>11</v>
      </c>
    </row>
    <row r="770" spans="1:13" x14ac:dyDescent="0.25">
      <c r="A770" t="s">
        <v>763</v>
      </c>
      <c r="B770" t="s">
        <v>706</v>
      </c>
      <c r="C770" t="s">
        <v>50</v>
      </c>
      <c r="D770" t="s">
        <v>143</v>
      </c>
      <c r="E770" t="s">
        <v>50</v>
      </c>
      <c r="F770">
        <v>0.63180000000000003</v>
      </c>
      <c r="G770" t="s">
        <v>22</v>
      </c>
      <c r="H770">
        <v>-145</v>
      </c>
      <c r="I770">
        <v>1.69</v>
      </c>
      <c r="J770">
        <v>6.75</v>
      </c>
      <c r="K770" t="s">
        <v>17</v>
      </c>
      <c r="L770" s="2">
        <v>-10</v>
      </c>
      <c r="M770">
        <f t="shared" si="262"/>
        <v>11</v>
      </c>
    </row>
    <row r="771" spans="1:13" x14ac:dyDescent="0.25">
      <c r="A771" t="s">
        <v>763</v>
      </c>
      <c r="B771" t="s">
        <v>706</v>
      </c>
      <c r="C771" t="s">
        <v>50</v>
      </c>
      <c r="D771" t="s">
        <v>143</v>
      </c>
      <c r="E771" t="s">
        <v>143</v>
      </c>
      <c r="F771">
        <v>0.36820000000000003</v>
      </c>
      <c r="G771" t="s">
        <v>22</v>
      </c>
      <c r="H771">
        <v>125</v>
      </c>
      <c r="I771">
        <v>2.25</v>
      </c>
      <c r="J771">
        <v>-17.149999999999999</v>
      </c>
      <c r="K771" t="s">
        <v>18</v>
      </c>
      <c r="L771" s="3">
        <v>12.5</v>
      </c>
      <c r="M771">
        <f t="shared" ref="M771:M834" si="263">MONTH(B771)</f>
        <v>11</v>
      </c>
    </row>
    <row r="772" spans="1:13" x14ac:dyDescent="0.25">
      <c r="A772" t="s">
        <v>764</v>
      </c>
      <c r="B772" t="s">
        <v>706</v>
      </c>
      <c r="C772" t="s">
        <v>609</v>
      </c>
      <c r="D772" t="s">
        <v>630</v>
      </c>
      <c r="E772" t="s">
        <v>609</v>
      </c>
      <c r="F772">
        <v>0.55020000000000002</v>
      </c>
      <c r="G772" t="s">
        <v>22</v>
      </c>
      <c r="H772">
        <v>-120</v>
      </c>
      <c r="I772">
        <v>1.833</v>
      </c>
      <c r="J772">
        <v>0.87</v>
      </c>
      <c r="K772" t="s">
        <v>17</v>
      </c>
      <c r="L772" s="2">
        <v>-10</v>
      </c>
      <c r="M772">
        <f t="shared" si="263"/>
        <v>11</v>
      </c>
    </row>
    <row r="773" spans="1:13" x14ac:dyDescent="0.25">
      <c r="A773" t="s">
        <v>764</v>
      </c>
      <c r="B773" t="s">
        <v>706</v>
      </c>
      <c r="C773" t="s">
        <v>609</v>
      </c>
      <c r="D773" t="s">
        <v>630</v>
      </c>
      <c r="E773" t="s">
        <v>630</v>
      </c>
      <c r="F773">
        <v>0.44979999999999998</v>
      </c>
      <c r="G773" t="s">
        <v>22</v>
      </c>
      <c r="H773">
        <v>100</v>
      </c>
      <c r="I773">
        <v>2</v>
      </c>
      <c r="J773">
        <v>-10.039999999999999</v>
      </c>
      <c r="K773" t="s">
        <v>18</v>
      </c>
      <c r="L773" s="3">
        <v>10</v>
      </c>
      <c r="M773">
        <f t="shared" si="263"/>
        <v>11</v>
      </c>
    </row>
    <row r="774" spans="1:13" x14ac:dyDescent="0.25">
      <c r="A774" t="s">
        <v>765</v>
      </c>
      <c r="B774" t="s">
        <v>706</v>
      </c>
      <c r="C774" t="s">
        <v>590</v>
      </c>
      <c r="D774" t="s">
        <v>288</v>
      </c>
      <c r="E774" t="s">
        <v>590</v>
      </c>
      <c r="F774">
        <v>0.93300000000000005</v>
      </c>
      <c r="G774" t="s">
        <v>16</v>
      </c>
      <c r="H774">
        <v>-4500</v>
      </c>
      <c r="I774">
        <v>1.022</v>
      </c>
      <c r="J774">
        <v>-4.63</v>
      </c>
      <c r="K774" t="s">
        <v>18</v>
      </c>
      <c r="L774" s="3">
        <v>0.22</v>
      </c>
      <c r="M774">
        <f t="shared" si="263"/>
        <v>11</v>
      </c>
    </row>
    <row r="775" spans="1:13" x14ac:dyDescent="0.25">
      <c r="A775" t="s">
        <v>765</v>
      </c>
      <c r="B775" t="s">
        <v>706</v>
      </c>
      <c r="C775" t="s">
        <v>590</v>
      </c>
      <c r="D775" t="s">
        <v>288</v>
      </c>
      <c r="E775" t="s">
        <v>288</v>
      </c>
      <c r="F775">
        <v>6.7000000000000004E-2</v>
      </c>
      <c r="G775" t="s">
        <v>16</v>
      </c>
      <c r="H775">
        <v>1300</v>
      </c>
      <c r="I775">
        <v>14</v>
      </c>
      <c r="J775">
        <v>-6.15</v>
      </c>
      <c r="K775" t="s">
        <v>17</v>
      </c>
      <c r="L775" s="2">
        <v>-10</v>
      </c>
      <c r="M775">
        <f t="shared" si="263"/>
        <v>11</v>
      </c>
    </row>
    <row r="776" spans="1:13" x14ac:dyDescent="0.25">
      <c r="A776" t="s">
        <v>766</v>
      </c>
      <c r="B776" t="s">
        <v>706</v>
      </c>
      <c r="C776" t="s">
        <v>330</v>
      </c>
      <c r="D776" t="s">
        <v>15</v>
      </c>
      <c r="E776" t="s">
        <v>330</v>
      </c>
      <c r="F776">
        <v>0.59079999999999999</v>
      </c>
      <c r="G776" t="s">
        <v>22</v>
      </c>
      <c r="H776">
        <v>-120</v>
      </c>
      <c r="I776">
        <v>1.833</v>
      </c>
      <c r="J776">
        <v>8.32</v>
      </c>
      <c r="K776" t="s">
        <v>17</v>
      </c>
      <c r="L776" s="2">
        <v>-10</v>
      </c>
      <c r="M776">
        <f t="shared" si="263"/>
        <v>11</v>
      </c>
    </row>
    <row r="777" spans="1:13" x14ac:dyDescent="0.25">
      <c r="A777" t="s">
        <v>766</v>
      </c>
      <c r="B777" t="s">
        <v>706</v>
      </c>
      <c r="C777" t="s">
        <v>330</v>
      </c>
      <c r="D777" t="s">
        <v>15</v>
      </c>
      <c r="E777" t="s">
        <v>15</v>
      </c>
      <c r="F777">
        <v>0.40920000000000001</v>
      </c>
      <c r="G777" t="s">
        <v>22</v>
      </c>
      <c r="H777">
        <v>100</v>
      </c>
      <c r="I777">
        <v>2</v>
      </c>
      <c r="J777">
        <v>-18.16</v>
      </c>
      <c r="K777" t="s">
        <v>18</v>
      </c>
      <c r="L777" s="3">
        <v>10</v>
      </c>
      <c r="M777">
        <f t="shared" si="263"/>
        <v>11</v>
      </c>
    </row>
    <row r="778" spans="1:13" x14ac:dyDescent="0.25">
      <c r="A778" t="s">
        <v>767</v>
      </c>
      <c r="B778" t="s">
        <v>706</v>
      </c>
      <c r="C778" t="s">
        <v>669</v>
      </c>
      <c r="D778" t="s">
        <v>188</v>
      </c>
      <c r="E778" t="s">
        <v>669</v>
      </c>
      <c r="F778">
        <v>6.8500000000000005E-2</v>
      </c>
      <c r="G778" t="s">
        <v>16</v>
      </c>
      <c r="H778">
        <v>1800</v>
      </c>
      <c r="I778">
        <v>19</v>
      </c>
      <c r="J778">
        <v>30.13</v>
      </c>
      <c r="K778" t="s">
        <v>17</v>
      </c>
      <c r="L778" s="2">
        <v>-10</v>
      </c>
      <c r="M778">
        <f t="shared" si="263"/>
        <v>11</v>
      </c>
    </row>
    <row r="779" spans="1:13" x14ac:dyDescent="0.25">
      <c r="A779" t="s">
        <v>767</v>
      </c>
      <c r="B779" t="s">
        <v>706</v>
      </c>
      <c r="C779" t="s">
        <v>669</v>
      </c>
      <c r="D779" t="s">
        <v>188</v>
      </c>
      <c r="E779" t="s">
        <v>188</v>
      </c>
      <c r="F779">
        <v>0.93149999999999999</v>
      </c>
      <c r="G779" t="s">
        <v>16</v>
      </c>
      <c r="H779">
        <v>-8000</v>
      </c>
      <c r="I779">
        <v>1.012</v>
      </c>
      <c r="J779">
        <v>-5.68</v>
      </c>
      <c r="K779" t="s">
        <v>18</v>
      </c>
      <c r="L779" s="3">
        <v>0.12</v>
      </c>
      <c r="M779">
        <f t="shared" si="263"/>
        <v>11</v>
      </c>
    </row>
    <row r="780" spans="1:13" x14ac:dyDescent="0.25">
      <c r="A780" t="s">
        <v>768</v>
      </c>
      <c r="B780" t="s">
        <v>769</v>
      </c>
      <c r="C780" t="s">
        <v>432</v>
      </c>
      <c r="D780" t="s">
        <v>219</v>
      </c>
      <c r="E780" t="s">
        <v>432</v>
      </c>
      <c r="F780">
        <v>0.55589999999999995</v>
      </c>
      <c r="G780" t="s">
        <v>22</v>
      </c>
      <c r="H780">
        <v>-135</v>
      </c>
      <c r="I780">
        <v>1.7410000000000001</v>
      </c>
      <c r="J780">
        <v>-3.24</v>
      </c>
      <c r="K780" t="s">
        <v>18</v>
      </c>
      <c r="L780" s="3">
        <v>7.41</v>
      </c>
      <c r="M780">
        <f t="shared" si="263"/>
        <v>11</v>
      </c>
    </row>
    <row r="781" spans="1:13" x14ac:dyDescent="0.25">
      <c r="A781" t="s">
        <v>768</v>
      </c>
      <c r="B781" t="s">
        <v>769</v>
      </c>
      <c r="C781" t="s">
        <v>432</v>
      </c>
      <c r="D781" t="s">
        <v>219</v>
      </c>
      <c r="E781" t="s">
        <v>219</v>
      </c>
      <c r="F781">
        <v>0.44409999999999999</v>
      </c>
      <c r="G781" t="s">
        <v>22</v>
      </c>
      <c r="H781">
        <v>115</v>
      </c>
      <c r="I781">
        <v>2.15</v>
      </c>
      <c r="J781">
        <v>-4.51</v>
      </c>
      <c r="K781" t="s">
        <v>17</v>
      </c>
      <c r="L781" s="2">
        <v>-10</v>
      </c>
      <c r="M781">
        <f t="shared" si="263"/>
        <v>11</v>
      </c>
    </row>
    <row r="782" spans="1:13" x14ac:dyDescent="0.25">
      <c r="A782" t="s">
        <v>770</v>
      </c>
      <c r="B782" t="s">
        <v>769</v>
      </c>
      <c r="C782" t="s">
        <v>336</v>
      </c>
      <c r="D782" t="s">
        <v>35</v>
      </c>
      <c r="E782" t="s">
        <v>336</v>
      </c>
      <c r="F782">
        <v>0.1636</v>
      </c>
      <c r="G782" t="s">
        <v>22</v>
      </c>
      <c r="H782">
        <v>370</v>
      </c>
      <c r="I782">
        <v>4.7</v>
      </c>
      <c r="J782">
        <v>-23.11</v>
      </c>
      <c r="K782" t="s">
        <v>17</v>
      </c>
      <c r="L782" s="2">
        <v>-10</v>
      </c>
      <c r="M782">
        <f t="shared" si="263"/>
        <v>11</v>
      </c>
    </row>
    <row r="783" spans="1:13" x14ac:dyDescent="0.25">
      <c r="A783" t="s">
        <v>770</v>
      </c>
      <c r="B783" t="s">
        <v>769</v>
      </c>
      <c r="C783" t="s">
        <v>336</v>
      </c>
      <c r="D783" t="s">
        <v>35</v>
      </c>
      <c r="E783" t="s">
        <v>35</v>
      </c>
      <c r="F783">
        <v>0.83640000000000003</v>
      </c>
      <c r="G783" t="s">
        <v>22</v>
      </c>
      <c r="H783">
        <v>-510</v>
      </c>
      <c r="I783">
        <v>1.196</v>
      </c>
      <c r="J783">
        <v>0.04</v>
      </c>
      <c r="K783" t="s">
        <v>18</v>
      </c>
      <c r="L783" s="3">
        <v>1.96</v>
      </c>
      <c r="M783">
        <f t="shared" si="263"/>
        <v>11</v>
      </c>
    </row>
    <row r="784" spans="1:13" x14ac:dyDescent="0.25">
      <c r="A784" t="s">
        <v>771</v>
      </c>
      <c r="B784" t="s">
        <v>769</v>
      </c>
      <c r="C784" t="s">
        <v>221</v>
      </c>
      <c r="D784" t="s">
        <v>401</v>
      </c>
      <c r="E784" t="s">
        <v>221</v>
      </c>
      <c r="F784">
        <v>0.17230000000000001</v>
      </c>
      <c r="G784" t="s">
        <v>16</v>
      </c>
      <c r="H784">
        <v>470</v>
      </c>
      <c r="I784">
        <v>5.7</v>
      </c>
      <c r="J784">
        <v>-1.77</v>
      </c>
      <c r="K784" t="s">
        <v>17</v>
      </c>
      <c r="L784" s="2">
        <v>-10</v>
      </c>
      <c r="M784">
        <f t="shared" si="263"/>
        <v>11</v>
      </c>
    </row>
    <row r="785" spans="1:13" x14ac:dyDescent="0.25">
      <c r="A785" t="s">
        <v>771</v>
      </c>
      <c r="B785" t="s">
        <v>769</v>
      </c>
      <c r="C785" t="s">
        <v>221</v>
      </c>
      <c r="D785" t="s">
        <v>401</v>
      </c>
      <c r="E785" t="s">
        <v>401</v>
      </c>
      <c r="F785">
        <v>0.82769999999999999</v>
      </c>
      <c r="G785" t="s">
        <v>16</v>
      </c>
      <c r="H785">
        <v>-700</v>
      </c>
      <c r="I785">
        <v>1.143</v>
      </c>
      <c r="J785">
        <v>-5.41</v>
      </c>
      <c r="K785" t="s">
        <v>18</v>
      </c>
      <c r="L785" s="3">
        <v>1.43</v>
      </c>
      <c r="M785">
        <f t="shared" si="263"/>
        <v>11</v>
      </c>
    </row>
    <row r="786" spans="1:13" x14ac:dyDescent="0.25">
      <c r="A786" t="s">
        <v>772</v>
      </c>
      <c r="B786" t="s">
        <v>769</v>
      </c>
      <c r="C786" t="s">
        <v>520</v>
      </c>
      <c r="D786" t="s">
        <v>593</v>
      </c>
      <c r="E786" t="s">
        <v>520</v>
      </c>
      <c r="F786">
        <v>0.74280000000000002</v>
      </c>
      <c r="G786" t="s">
        <v>22</v>
      </c>
      <c r="H786">
        <v>-240</v>
      </c>
      <c r="I786">
        <v>1.417</v>
      </c>
      <c r="J786">
        <v>5.22</v>
      </c>
      <c r="K786" t="s">
        <v>17</v>
      </c>
      <c r="L786" s="2">
        <v>-10</v>
      </c>
      <c r="M786">
        <f t="shared" si="263"/>
        <v>11</v>
      </c>
    </row>
    <row r="787" spans="1:13" x14ac:dyDescent="0.25">
      <c r="A787" t="s">
        <v>772</v>
      </c>
      <c r="B787" t="s">
        <v>769</v>
      </c>
      <c r="C787" t="s">
        <v>520</v>
      </c>
      <c r="D787" t="s">
        <v>593</v>
      </c>
      <c r="E787" t="s">
        <v>593</v>
      </c>
      <c r="F787">
        <v>0.25719999999999998</v>
      </c>
      <c r="G787" t="s">
        <v>22</v>
      </c>
      <c r="H787">
        <v>200</v>
      </c>
      <c r="I787">
        <v>3</v>
      </c>
      <c r="J787">
        <v>-22.83</v>
      </c>
      <c r="K787" t="s">
        <v>18</v>
      </c>
      <c r="L787" s="3">
        <v>20</v>
      </c>
      <c r="M787">
        <f t="shared" si="263"/>
        <v>11</v>
      </c>
    </row>
    <row r="788" spans="1:13" x14ac:dyDescent="0.25">
      <c r="A788" t="s">
        <v>773</v>
      </c>
      <c r="B788" t="s">
        <v>769</v>
      </c>
      <c r="C788" t="s">
        <v>226</v>
      </c>
      <c r="D788" t="s">
        <v>284</v>
      </c>
      <c r="E788" t="s">
        <v>226</v>
      </c>
      <c r="F788">
        <v>8.8400000000000006E-2</v>
      </c>
      <c r="G788" t="s">
        <v>16</v>
      </c>
      <c r="H788">
        <v>860</v>
      </c>
      <c r="I788">
        <v>9.6</v>
      </c>
      <c r="J788">
        <v>-15.18</v>
      </c>
      <c r="K788" t="s">
        <v>17</v>
      </c>
      <c r="L788" s="2">
        <v>-10</v>
      </c>
      <c r="M788">
        <f t="shared" si="263"/>
        <v>11</v>
      </c>
    </row>
    <row r="789" spans="1:13" x14ac:dyDescent="0.25">
      <c r="A789" t="s">
        <v>773</v>
      </c>
      <c r="B789" t="s">
        <v>769</v>
      </c>
      <c r="C789" t="s">
        <v>226</v>
      </c>
      <c r="D789" t="s">
        <v>284</v>
      </c>
      <c r="E789" t="s">
        <v>284</v>
      </c>
      <c r="F789">
        <v>0.91159999999999997</v>
      </c>
      <c r="G789" t="s">
        <v>16</v>
      </c>
      <c r="H789">
        <v>-1600</v>
      </c>
      <c r="I789">
        <v>1.0620000000000001</v>
      </c>
      <c r="J789">
        <v>-3.14</v>
      </c>
      <c r="K789" t="s">
        <v>18</v>
      </c>
      <c r="L789" s="3">
        <v>0.62</v>
      </c>
      <c r="M789">
        <f t="shared" si="263"/>
        <v>11</v>
      </c>
    </row>
    <row r="790" spans="1:13" x14ac:dyDescent="0.25">
      <c r="A790" t="s">
        <v>774</v>
      </c>
      <c r="B790" t="s">
        <v>769</v>
      </c>
      <c r="C790" t="s">
        <v>343</v>
      </c>
      <c r="D790" t="s">
        <v>630</v>
      </c>
      <c r="E790" t="s">
        <v>343</v>
      </c>
      <c r="F790">
        <v>0.43980000000000002</v>
      </c>
      <c r="G790" t="s">
        <v>22</v>
      </c>
      <c r="H790">
        <v>125</v>
      </c>
      <c r="I790">
        <v>2.25</v>
      </c>
      <c r="J790">
        <v>-1.05</v>
      </c>
      <c r="K790" t="s">
        <v>17</v>
      </c>
      <c r="L790" s="2">
        <v>-10</v>
      </c>
      <c r="M790">
        <f t="shared" si="263"/>
        <v>11</v>
      </c>
    </row>
    <row r="791" spans="1:13" x14ac:dyDescent="0.25">
      <c r="A791" t="s">
        <v>774</v>
      </c>
      <c r="B791" t="s">
        <v>769</v>
      </c>
      <c r="C791" t="s">
        <v>343</v>
      </c>
      <c r="D791" t="s">
        <v>630</v>
      </c>
      <c r="E791" t="s">
        <v>630</v>
      </c>
      <c r="F791">
        <v>0.56020000000000003</v>
      </c>
      <c r="G791" t="s">
        <v>22</v>
      </c>
      <c r="H791">
        <v>-145</v>
      </c>
      <c r="I791">
        <v>1.69</v>
      </c>
      <c r="J791">
        <v>-5.34</v>
      </c>
      <c r="K791" t="s">
        <v>18</v>
      </c>
      <c r="L791" s="3">
        <v>6.9</v>
      </c>
      <c r="M791">
        <f t="shared" si="263"/>
        <v>11</v>
      </c>
    </row>
    <row r="792" spans="1:13" x14ac:dyDescent="0.25">
      <c r="A792" t="s">
        <v>775</v>
      </c>
      <c r="B792" t="s">
        <v>769</v>
      </c>
      <c r="C792" t="s">
        <v>711</v>
      </c>
      <c r="D792" t="s">
        <v>734</v>
      </c>
      <c r="E792" t="s">
        <v>711</v>
      </c>
      <c r="F792">
        <v>0.78600000000000003</v>
      </c>
      <c r="G792" t="s">
        <v>22</v>
      </c>
      <c r="H792">
        <v>-380</v>
      </c>
      <c r="I792">
        <v>1.2629999999999999</v>
      </c>
      <c r="J792">
        <v>-0.71</v>
      </c>
      <c r="K792" t="s">
        <v>17</v>
      </c>
      <c r="L792" s="2">
        <v>-10</v>
      </c>
      <c r="M792">
        <f t="shared" si="263"/>
        <v>11</v>
      </c>
    </row>
    <row r="793" spans="1:13" x14ac:dyDescent="0.25">
      <c r="A793" t="s">
        <v>775</v>
      </c>
      <c r="B793" t="s">
        <v>769</v>
      </c>
      <c r="C793" t="s">
        <v>711</v>
      </c>
      <c r="D793" t="s">
        <v>734</v>
      </c>
      <c r="E793" t="s">
        <v>734</v>
      </c>
      <c r="F793">
        <v>0.214</v>
      </c>
      <c r="G793" t="s">
        <v>22</v>
      </c>
      <c r="H793">
        <v>290</v>
      </c>
      <c r="I793">
        <v>3.9</v>
      </c>
      <c r="J793">
        <v>-16.54</v>
      </c>
      <c r="K793" t="s">
        <v>18</v>
      </c>
      <c r="L793" s="3">
        <v>29</v>
      </c>
      <c r="M793">
        <f t="shared" si="263"/>
        <v>11</v>
      </c>
    </row>
    <row r="794" spans="1:13" x14ac:dyDescent="0.25">
      <c r="A794" t="s">
        <v>776</v>
      </c>
      <c r="B794" t="s">
        <v>769</v>
      </c>
      <c r="C794" t="s">
        <v>524</v>
      </c>
      <c r="D794" t="s">
        <v>380</v>
      </c>
      <c r="E794" t="s">
        <v>524</v>
      </c>
      <c r="F794">
        <v>0.20080000000000001</v>
      </c>
      <c r="G794" t="s">
        <v>16</v>
      </c>
      <c r="H794">
        <v>360</v>
      </c>
      <c r="I794">
        <v>4.5999999999999996</v>
      </c>
      <c r="J794">
        <v>-7.61</v>
      </c>
      <c r="K794" t="s">
        <v>17</v>
      </c>
      <c r="L794" s="2">
        <v>-10</v>
      </c>
      <c r="M794">
        <f t="shared" si="263"/>
        <v>11</v>
      </c>
    </row>
    <row r="795" spans="1:13" x14ac:dyDescent="0.25">
      <c r="A795" t="s">
        <v>776</v>
      </c>
      <c r="B795" t="s">
        <v>769</v>
      </c>
      <c r="C795" t="s">
        <v>524</v>
      </c>
      <c r="D795" t="s">
        <v>380</v>
      </c>
      <c r="E795" t="s">
        <v>380</v>
      </c>
      <c r="F795">
        <v>0.79920000000000002</v>
      </c>
      <c r="G795" t="s">
        <v>16</v>
      </c>
      <c r="H795">
        <v>-500</v>
      </c>
      <c r="I795">
        <v>1.2</v>
      </c>
      <c r="J795">
        <v>-4.0999999999999996</v>
      </c>
      <c r="K795" t="s">
        <v>18</v>
      </c>
      <c r="L795" s="3">
        <v>2</v>
      </c>
      <c r="M795">
        <f t="shared" si="263"/>
        <v>11</v>
      </c>
    </row>
    <row r="796" spans="1:13" x14ac:dyDescent="0.25">
      <c r="A796" t="s">
        <v>777</v>
      </c>
      <c r="B796" t="s">
        <v>769</v>
      </c>
      <c r="C796" t="s">
        <v>229</v>
      </c>
      <c r="D796" t="s">
        <v>627</v>
      </c>
      <c r="E796" t="s">
        <v>229</v>
      </c>
      <c r="F796">
        <v>0.18509999999999999</v>
      </c>
      <c r="G796" t="s">
        <v>16</v>
      </c>
      <c r="H796">
        <v>320</v>
      </c>
      <c r="I796">
        <v>4.2</v>
      </c>
      <c r="J796">
        <v>-22.28</v>
      </c>
      <c r="K796" t="s">
        <v>17</v>
      </c>
      <c r="L796" s="2">
        <v>-10</v>
      </c>
      <c r="M796">
        <f t="shared" si="263"/>
        <v>11</v>
      </c>
    </row>
    <row r="797" spans="1:13" x14ac:dyDescent="0.25">
      <c r="A797" t="s">
        <v>777</v>
      </c>
      <c r="B797" t="s">
        <v>769</v>
      </c>
      <c r="C797" t="s">
        <v>229</v>
      </c>
      <c r="D797" t="s">
        <v>627</v>
      </c>
      <c r="E797" t="s">
        <v>627</v>
      </c>
      <c r="F797">
        <v>0.81489999999999996</v>
      </c>
      <c r="G797" t="s">
        <v>16</v>
      </c>
      <c r="H797">
        <v>-430</v>
      </c>
      <c r="I797">
        <v>1.2330000000000001</v>
      </c>
      <c r="J797">
        <v>0.45</v>
      </c>
      <c r="K797" t="s">
        <v>18</v>
      </c>
      <c r="L797" s="3">
        <v>2.33</v>
      </c>
      <c r="M797">
        <f t="shared" si="263"/>
        <v>11</v>
      </c>
    </row>
    <row r="798" spans="1:13" x14ac:dyDescent="0.25">
      <c r="A798" t="s">
        <v>778</v>
      </c>
      <c r="B798" t="s">
        <v>769</v>
      </c>
      <c r="C798" t="s">
        <v>345</v>
      </c>
      <c r="D798" t="s">
        <v>252</v>
      </c>
      <c r="E798" t="s">
        <v>345</v>
      </c>
      <c r="F798">
        <v>0.44879999999999998</v>
      </c>
      <c r="G798" t="s">
        <v>16</v>
      </c>
      <c r="H798">
        <v>-104</v>
      </c>
      <c r="I798">
        <v>1.962</v>
      </c>
      <c r="J798">
        <v>-11.97</v>
      </c>
      <c r="K798" t="s">
        <v>18</v>
      </c>
      <c r="L798" s="3">
        <v>9.6199999999999992</v>
      </c>
      <c r="M798">
        <f t="shared" si="263"/>
        <v>11</v>
      </c>
    </row>
    <row r="799" spans="1:13" x14ac:dyDescent="0.25">
      <c r="A799" t="s">
        <v>778</v>
      </c>
      <c r="B799" t="s">
        <v>769</v>
      </c>
      <c r="C799" t="s">
        <v>345</v>
      </c>
      <c r="D799" t="s">
        <v>252</v>
      </c>
      <c r="E799" t="s">
        <v>252</v>
      </c>
      <c r="F799">
        <v>0.55120000000000002</v>
      </c>
      <c r="G799" t="s">
        <v>16</v>
      </c>
      <c r="H799">
        <v>-118</v>
      </c>
      <c r="I799">
        <v>1.847</v>
      </c>
      <c r="J799">
        <v>1.84</v>
      </c>
      <c r="K799" t="s">
        <v>17</v>
      </c>
      <c r="L799" s="2">
        <v>-10</v>
      </c>
      <c r="M799">
        <f t="shared" si="263"/>
        <v>11</v>
      </c>
    </row>
    <row r="800" spans="1:13" x14ac:dyDescent="0.25">
      <c r="A800" t="s">
        <v>779</v>
      </c>
      <c r="B800" t="s">
        <v>769</v>
      </c>
      <c r="C800" t="s">
        <v>230</v>
      </c>
      <c r="D800" t="s">
        <v>316</v>
      </c>
      <c r="E800" t="s">
        <v>230</v>
      </c>
      <c r="F800">
        <v>0.29620000000000002</v>
      </c>
      <c r="G800" t="s">
        <v>22</v>
      </c>
      <c r="H800">
        <v>160</v>
      </c>
      <c r="I800">
        <v>2.6</v>
      </c>
      <c r="J800">
        <v>-23</v>
      </c>
      <c r="K800" t="s">
        <v>18</v>
      </c>
      <c r="L800" s="3">
        <v>16</v>
      </c>
      <c r="M800">
        <f t="shared" si="263"/>
        <v>11</v>
      </c>
    </row>
    <row r="801" spans="1:13" x14ac:dyDescent="0.25">
      <c r="A801" t="s">
        <v>779</v>
      </c>
      <c r="B801" t="s">
        <v>769</v>
      </c>
      <c r="C801" t="s">
        <v>230</v>
      </c>
      <c r="D801" t="s">
        <v>316</v>
      </c>
      <c r="E801" t="s">
        <v>316</v>
      </c>
      <c r="F801">
        <v>0.70379999999999998</v>
      </c>
      <c r="G801" t="s">
        <v>22</v>
      </c>
      <c r="H801">
        <v>-185</v>
      </c>
      <c r="I801">
        <v>1.5409999999999999</v>
      </c>
      <c r="J801">
        <v>8.43</v>
      </c>
      <c r="K801" t="s">
        <v>17</v>
      </c>
      <c r="L801" s="2">
        <v>-10</v>
      </c>
      <c r="M801">
        <f t="shared" si="263"/>
        <v>11</v>
      </c>
    </row>
    <row r="802" spans="1:13" x14ac:dyDescent="0.25">
      <c r="A802" t="s">
        <v>780</v>
      </c>
      <c r="B802" t="s">
        <v>769</v>
      </c>
      <c r="C802" t="s">
        <v>238</v>
      </c>
      <c r="D802" t="s">
        <v>502</v>
      </c>
      <c r="E802" t="s">
        <v>238</v>
      </c>
      <c r="F802">
        <v>0.60460000000000003</v>
      </c>
      <c r="G802" t="s">
        <v>16</v>
      </c>
      <c r="H802">
        <v>-176</v>
      </c>
      <c r="I802">
        <v>1.5680000000000001</v>
      </c>
      <c r="J802">
        <v>-5.18</v>
      </c>
      <c r="K802" t="s">
        <v>17</v>
      </c>
      <c r="L802" s="2">
        <v>-10</v>
      </c>
      <c r="M802">
        <f t="shared" si="263"/>
        <v>11</v>
      </c>
    </row>
    <row r="803" spans="1:13" x14ac:dyDescent="0.25">
      <c r="A803" t="s">
        <v>780</v>
      </c>
      <c r="B803" t="s">
        <v>769</v>
      </c>
      <c r="C803" t="s">
        <v>238</v>
      </c>
      <c r="D803" t="s">
        <v>502</v>
      </c>
      <c r="E803" t="s">
        <v>502</v>
      </c>
      <c r="F803">
        <v>0.39539999999999997</v>
      </c>
      <c r="G803" t="s">
        <v>16</v>
      </c>
      <c r="H803">
        <v>142</v>
      </c>
      <c r="I803">
        <v>2.42</v>
      </c>
      <c r="J803">
        <v>-4.32</v>
      </c>
      <c r="K803" t="s">
        <v>18</v>
      </c>
      <c r="L803" s="3">
        <v>14.2</v>
      </c>
      <c r="M803">
        <f t="shared" si="263"/>
        <v>11</v>
      </c>
    </row>
    <row r="804" spans="1:13" x14ac:dyDescent="0.25">
      <c r="A804" t="s">
        <v>781</v>
      </c>
      <c r="B804" t="s">
        <v>769</v>
      </c>
      <c r="C804" t="s">
        <v>244</v>
      </c>
      <c r="D804" t="s">
        <v>331</v>
      </c>
      <c r="E804" t="s">
        <v>244</v>
      </c>
      <c r="F804">
        <v>9.06E-2</v>
      </c>
      <c r="G804" t="s">
        <v>22</v>
      </c>
      <c r="H804">
        <v>750</v>
      </c>
      <c r="I804">
        <v>8.5</v>
      </c>
      <c r="J804">
        <v>-23.02</v>
      </c>
      <c r="K804" t="s">
        <v>18</v>
      </c>
      <c r="L804" s="3">
        <v>75</v>
      </c>
      <c r="M804">
        <f t="shared" si="263"/>
        <v>11</v>
      </c>
    </row>
    <row r="805" spans="1:13" x14ac:dyDescent="0.25">
      <c r="A805" t="s">
        <v>781</v>
      </c>
      <c r="B805" t="s">
        <v>769</v>
      </c>
      <c r="C805" t="s">
        <v>244</v>
      </c>
      <c r="D805" t="s">
        <v>331</v>
      </c>
      <c r="E805" t="s">
        <v>331</v>
      </c>
      <c r="F805">
        <v>0.90939999999999999</v>
      </c>
      <c r="G805" t="s">
        <v>22</v>
      </c>
      <c r="H805">
        <v>-1400</v>
      </c>
      <c r="I805">
        <v>1.071</v>
      </c>
      <c r="J805">
        <v>-2.56</v>
      </c>
      <c r="K805" t="s">
        <v>17</v>
      </c>
      <c r="L805" s="2">
        <v>-10</v>
      </c>
      <c r="M805">
        <f t="shared" si="263"/>
        <v>11</v>
      </c>
    </row>
    <row r="806" spans="1:13" x14ac:dyDescent="0.25">
      <c r="A806" t="s">
        <v>782</v>
      </c>
      <c r="B806" t="s">
        <v>769</v>
      </c>
      <c r="C806" t="s">
        <v>43</v>
      </c>
      <c r="D806" t="s">
        <v>185</v>
      </c>
      <c r="E806" t="s">
        <v>43</v>
      </c>
      <c r="F806">
        <v>0.35580000000000001</v>
      </c>
      <c r="G806" t="s">
        <v>22</v>
      </c>
      <c r="H806">
        <v>175</v>
      </c>
      <c r="I806">
        <v>2.75</v>
      </c>
      <c r="J806">
        <v>-2.16</v>
      </c>
      <c r="K806" t="s">
        <v>17</v>
      </c>
      <c r="L806" s="2">
        <v>-10</v>
      </c>
      <c r="M806">
        <f t="shared" si="263"/>
        <v>11</v>
      </c>
    </row>
    <row r="807" spans="1:13" x14ac:dyDescent="0.25">
      <c r="A807" t="s">
        <v>782</v>
      </c>
      <c r="B807" t="s">
        <v>769</v>
      </c>
      <c r="C807" t="s">
        <v>43</v>
      </c>
      <c r="D807" t="s">
        <v>185</v>
      </c>
      <c r="E807" t="s">
        <v>185</v>
      </c>
      <c r="F807">
        <v>0.64419999999999999</v>
      </c>
      <c r="G807" t="s">
        <v>22</v>
      </c>
      <c r="H807">
        <v>-210</v>
      </c>
      <c r="I807">
        <v>1.476</v>
      </c>
      <c r="J807">
        <v>-4.9000000000000004</v>
      </c>
      <c r="K807" t="s">
        <v>18</v>
      </c>
      <c r="L807" s="3">
        <v>4.76</v>
      </c>
      <c r="M807">
        <f t="shared" si="263"/>
        <v>11</v>
      </c>
    </row>
    <row r="808" spans="1:13" x14ac:dyDescent="0.25">
      <c r="A808" t="s">
        <v>783</v>
      </c>
      <c r="B808" t="s">
        <v>769</v>
      </c>
      <c r="C808" t="s">
        <v>46</v>
      </c>
      <c r="D808" t="s">
        <v>155</v>
      </c>
      <c r="E808" t="s">
        <v>46</v>
      </c>
      <c r="F808">
        <v>0.43580000000000002</v>
      </c>
      <c r="G808" t="s">
        <v>22</v>
      </c>
      <c r="H808">
        <v>130</v>
      </c>
      <c r="I808">
        <v>2.2999999999999998</v>
      </c>
      <c r="J808">
        <v>0.24</v>
      </c>
      <c r="K808" t="s">
        <v>17</v>
      </c>
      <c r="L808" s="2">
        <v>-10</v>
      </c>
      <c r="M808">
        <f t="shared" si="263"/>
        <v>11</v>
      </c>
    </row>
    <row r="809" spans="1:13" x14ac:dyDescent="0.25">
      <c r="A809" t="s">
        <v>783</v>
      </c>
      <c r="B809" t="s">
        <v>769</v>
      </c>
      <c r="C809" t="s">
        <v>46</v>
      </c>
      <c r="D809" t="s">
        <v>155</v>
      </c>
      <c r="E809" t="s">
        <v>155</v>
      </c>
      <c r="F809">
        <v>0.56420000000000003</v>
      </c>
      <c r="G809" t="s">
        <v>22</v>
      </c>
      <c r="H809">
        <v>-150</v>
      </c>
      <c r="I809">
        <v>1.667</v>
      </c>
      <c r="J809">
        <v>-5.97</v>
      </c>
      <c r="K809" t="s">
        <v>18</v>
      </c>
      <c r="L809" s="3">
        <v>6.67</v>
      </c>
      <c r="M809">
        <f t="shared" si="263"/>
        <v>11</v>
      </c>
    </row>
    <row r="810" spans="1:13" x14ac:dyDescent="0.25">
      <c r="A810" t="s">
        <v>784</v>
      </c>
      <c r="B810" t="s">
        <v>769</v>
      </c>
      <c r="C810" t="s">
        <v>361</v>
      </c>
      <c r="D810" t="s">
        <v>415</v>
      </c>
      <c r="E810" t="s">
        <v>361</v>
      </c>
      <c r="F810">
        <v>0.36680000000000001</v>
      </c>
      <c r="G810" t="s">
        <v>22</v>
      </c>
      <c r="H810">
        <v>210</v>
      </c>
      <c r="I810">
        <v>3.1</v>
      </c>
      <c r="J810">
        <v>13.7</v>
      </c>
      <c r="K810" t="s">
        <v>18</v>
      </c>
      <c r="L810" s="3">
        <v>21</v>
      </c>
      <c r="M810">
        <f t="shared" si="263"/>
        <v>11</v>
      </c>
    </row>
    <row r="811" spans="1:13" x14ac:dyDescent="0.25">
      <c r="A811" t="s">
        <v>784</v>
      </c>
      <c r="B811" t="s">
        <v>769</v>
      </c>
      <c r="C811" t="s">
        <v>361</v>
      </c>
      <c r="D811" t="s">
        <v>415</v>
      </c>
      <c r="E811" t="s">
        <v>415</v>
      </c>
      <c r="F811">
        <v>0.63319999999999999</v>
      </c>
      <c r="G811" t="s">
        <v>22</v>
      </c>
      <c r="H811">
        <v>-250</v>
      </c>
      <c r="I811">
        <v>1.4</v>
      </c>
      <c r="J811">
        <v>-11.35</v>
      </c>
      <c r="K811" t="s">
        <v>17</v>
      </c>
      <c r="L811" s="2">
        <v>-10</v>
      </c>
      <c r="M811">
        <f t="shared" si="263"/>
        <v>11</v>
      </c>
    </row>
    <row r="812" spans="1:13" x14ac:dyDescent="0.25">
      <c r="A812" t="s">
        <v>785</v>
      </c>
      <c r="B812" t="s">
        <v>769</v>
      </c>
      <c r="C812" t="s">
        <v>49</v>
      </c>
      <c r="D812" t="s">
        <v>83</v>
      </c>
      <c r="E812" t="s">
        <v>49</v>
      </c>
      <c r="F812">
        <v>0.34</v>
      </c>
      <c r="G812" t="s">
        <v>22</v>
      </c>
      <c r="H812">
        <v>205</v>
      </c>
      <c r="I812">
        <v>3.05</v>
      </c>
      <c r="J812">
        <v>3.69</v>
      </c>
      <c r="K812" t="s">
        <v>18</v>
      </c>
      <c r="L812" s="3">
        <v>20.5</v>
      </c>
      <c r="M812">
        <f t="shared" si="263"/>
        <v>11</v>
      </c>
    </row>
    <row r="813" spans="1:13" x14ac:dyDescent="0.25">
      <c r="A813" t="s">
        <v>785</v>
      </c>
      <c r="B813" t="s">
        <v>769</v>
      </c>
      <c r="C813" t="s">
        <v>49</v>
      </c>
      <c r="D813" t="s">
        <v>83</v>
      </c>
      <c r="E813" t="s">
        <v>83</v>
      </c>
      <c r="F813">
        <v>0.66</v>
      </c>
      <c r="G813" t="s">
        <v>22</v>
      </c>
      <c r="H813">
        <v>-245</v>
      </c>
      <c r="I813">
        <v>1.4079999999999999</v>
      </c>
      <c r="J813">
        <v>-7.06</v>
      </c>
      <c r="K813" t="s">
        <v>17</v>
      </c>
      <c r="L813" s="2">
        <v>-10</v>
      </c>
      <c r="M813">
        <f t="shared" si="263"/>
        <v>11</v>
      </c>
    </row>
    <row r="814" spans="1:13" x14ac:dyDescent="0.25">
      <c r="A814" t="s">
        <v>786</v>
      </c>
      <c r="B814" t="s">
        <v>769</v>
      </c>
      <c r="C814" t="s">
        <v>367</v>
      </c>
      <c r="D814" t="s">
        <v>255</v>
      </c>
      <c r="E814" t="s">
        <v>367</v>
      </c>
      <c r="F814">
        <v>6.7699999999999996E-2</v>
      </c>
      <c r="G814" t="s">
        <v>16</v>
      </c>
      <c r="H814">
        <v>2200</v>
      </c>
      <c r="I814">
        <v>23</v>
      </c>
      <c r="J814">
        <v>55.63</v>
      </c>
      <c r="K814" t="s">
        <v>17</v>
      </c>
      <c r="L814" s="2">
        <v>-10</v>
      </c>
      <c r="M814">
        <f t="shared" si="263"/>
        <v>11</v>
      </c>
    </row>
    <row r="815" spans="1:13" x14ac:dyDescent="0.25">
      <c r="A815" t="s">
        <v>786</v>
      </c>
      <c r="B815" t="s">
        <v>769</v>
      </c>
      <c r="C815" t="s">
        <v>367</v>
      </c>
      <c r="D815" t="s">
        <v>255</v>
      </c>
      <c r="E815" t="s">
        <v>255</v>
      </c>
      <c r="F815">
        <v>0.93230000000000002</v>
      </c>
      <c r="G815" t="s">
        <v>16</v>
      </c>
      <c r="H815">
        <v>-8000</v>
      </c>
      <c r="I815">
        <v>1.012</v>
      </c>
      <c r="J815">
        <v>-5.6</v>
      </c>
      <c r="K815" t="s">
        <v>18</v>
      </c>
      <c r="L815" s="3">
        <v>0.12</v>
      </c>
      <c r="M815">
        <f t="shared" si="263"/>
        <v>11</v>
      </c>
    </row>
    <row r="816" spans="1:13" x14ac:dyDescent="0.25">
      <c r="A816" t="s">
        <v>787</v>
      </c>
      <c r="B816" t="s">
        <v>769</v>
      </c>
      <c r="C816" t="s">
        <v>248</v>
      </c>
      <c r="D816" t="s">
        <v>145</v>
      </c>
      <c r="E816" t="s">
        <v>248</v>
      </c>
      <c r="F816">
        <v>6.5600000000000006E-2</v>
      </c>
      <c r="G816" t="s">
        <v>16</v>
      </c>
      <c r="H816">
        <v>2400</v>
      </c>
      <c r="I816">
        <v>25</v>
      </c>
      <c r="J816">
        <v>63.96</v>
      </c>
      <c r="K816" t="s">
        <v>18</v>
      </c>
      <c r="L816" s="3">
        <v>240</v>
      </c>
      <c r="M816">
        <f t="shared" si="263"/>
        <v>11</v>
      </c>
    </row>
    <row r="817" spans="1:13" x14ac:dyDescent="0.25">
      <c r="A817" t="s">
        <v>787</v>
      </c>
      <c r="B817" t="s">
        <v>769</v>
      </c>
      <c r="C817" t="s">
        <v>248</v>
      </c>
      <c r="D817" t="s">
        <v>145</v>
      </c>
      <c r="E817" t="s">
        <v>145</v>
      </c>
      <c r="F817">
        <v>0.93440000000000001</v>
      </c>
      <c r="G817" t="s">
        <v>16</v>
      </c>
      <c r="H817">
        <v>-10000</v>
      </c>
      <c r="I817">
        <v>1.01</v>
      </c>
      <c r="J817">
        <v>-5.62</v>
      </c>
      <c r="K817" t="s">
        <v>17</v>
      </c>
      <c r="L817" s="2">
        <v>-10</v>
      </c>
      <c r="M817">
        <f t="shared" si="263"/>
        <v>11</v>
      </c>
    </row>
    <row r="818" spans="1:13" x14ac:dyDescent="0.25">
      <c r="A818" t="s">
        <v>788</v>
      </c>
      <c r="B818" t="s">
        <v>769</v>
      </c>
      <c r="C818" t="s">
        <v>52</v>
      </c>
      <c r="D818" t="s">
        <v>212</v>
      </c>
      <c r="E818" t="s">
        <v>52</v>
      </c>
      <c r="F818">
        <v>7.3800000000000004E-2</v>
      </c>
      <c r="G818" t="s">
        <v>434</v>
      </c>
      <c r="H818">
        <v>3500</v>
      </c>
      <c r="I818">
        <v>36</v>
      </c>
      <c r="J818">
        <v>165.57</v>
      </c>
      <c r="K818" t="s">
        <v>17</v>
      </c>
      <c r="L818" s="2">
        <v>-10</v>
      </c>
      <c r="M818">
        <f t="shared" si="263"/>
        <v>11</v>
      </c>
    </row>
    <row r="819" spans="1:13" x14ac:dyDescent="0.25">
      <c r="A819" t="s">
        <v>788</v>
      </c>
      <c r="B819" t="s">
        <v>769</v>
      </c>
      <c r="C819" t="s">
        <v>52</v>
      </c>
      <c r="D819" t="s">
        <v>212</v>
      </c>
      <c r="E819" t="s">
        <v>212</v>
      </c>
      <c r="F819">
        <v>0.92620000000000002</v>
      </c>
      <c r="G819" t="s">
        <v>434</v>
      </c>
      <c r="H819">
        <v>-20000</v>
      </c>
      <c r="I819">
        <v>1.0049999999999999</v>
      </c>
      <c r="J819">
        <v>-6.91</v>
      </c>
      <c r="K819" t="s">
        <v>18</v>
      </c>
      <c r="L819" s="3">
        <v>0.05</v>
      </c>
      <c r="M819">
        <f t="shared" si="263"/>
        <v>11</v>
      </c>
    </row>
    <row r="820" spans="1:13" x14ac:dyDescent="0.25">
      <c r="A820" t="s">
        <v>789</v>
      </c>
      <c r="B820" t="s">
        <v>769</v>
      </c>
      <c r="C820" t="s">
        <v>55</v>
      </c>
      <c r="D820" t="s">
        <v>325</v>
      </c>
      <c r="E820" t="s">
        <v>55</v>
      </c>
      <c r="F820">
        <v>0.74770000000000003</v>
      </c>
      <c r="G820" t="s">
        <v>16</v>
      </c>
      <c r="H820">
        <v>-290</v>
      </c>
      <c r="I820">
        <v>1.345</v>
      </c>
      <c r="J820">
        <v>0.56000000000000005</v>
      </c>
      <c r="K820" t="s">
        <v>18</v>
      </c>
      <c r="L820" s="3">
        <v>3.45</v>
      </c>
      <c r="M820">
        <f t="shared" si="263"/>
        <v>11</v>
      </c>
    </row>
    <row r="821" spans="1:13" x14ac:dyDescent="0.25">
      <c r="A821" t="s">
        <v>789</v>
      </c>
      <c r="B821" t="s">
        <v>769</v>
      </c>
      <c r="C821" t="s">
        <v>55</v>
      </c>
      <c r="D821" t="s">
        <v>325</v>
      </c>
      <c r="E821" t="s">
        <v>325</v>
      </c>
      <c r="F821">
        <v>0.25230000000000002</v>
      </c>
      <c r="G821" t="s">
        <v>16</v>
      </c>
      <c r="H821">
        <v>225</v>
      </c>
      <c r="I821">
        <v>3.25</v>
      </c>
      <c r="J821">
        <v>-18.010000000000002</v>
      </c>
      <c r="K821" t="s">
        <v>17</v>
      </c>
      <c r="L821" s="2">
        <v>-10</v>
      </c>
      <c r="M821">
        <f t="shared" si="263"/>
        <v>11</v>
      </c>
    </row>
    <row r="822" spans="1:13" x14ac:dyDescent="0.25">
      <c r="A822" t="s">
        <v>790</v>
      </c>
      <c r="B822" t="s">
        <v>769</v>
      </c>
      <c r="C822" t="s">
        <v>58</v>
      </c>
      <c r="D822" t="s">
        <v>609</v>
      </c>
      <c r="E822" t="s">
        <v>58</v>
      </c>
      <c r="F822">
        <v>0.32700000000000001</v>
      </c>
      <c r="G822" t="s">
        <v>16</v>
      </c>
      <c r="H822">
        <v>205</v>
      </c>
      <c r="I822">
        <v>3.05</v>
      </c>
      <c r="J822">
        <v>-0.26</v>
      </c>
      <c r="K822" t="s">
        <v>17</v>
      </c>
      <c r="L822" s="2">
        <v>-10</v>
      </c>
      <c r="M822">
        <f t="shared" si="263"/>
        <v>11</v>
      </c>
    </row>
    <row r="823" spans="1:13" x14ac:dyDescent="0.25">
      <c r="A823" t="s">
        <v>790</v>
      </c>
      <c r="B823" t="s">
        <v>769</v>
      </c>
      <c r="C823" t="s">
        <v>58</v>
      </c>
      <c r="D823" t="s">
        <v>609</v>
      </c>
      <c r="E823" t="s">
        <v>609</v>
      </c>
      <c r="F823">
        <v>0.67300000000000004</v>
      </c>
      <c r="G823" t="s">
        <v>16</v>
      </c>
      <c r="H823">
        <v>-255</v>
      </c>
      <c r="I823">
        <v>1.3919999999999999</v>
      </c>
      <c r="J823">
        <v>-6.31</v>
      </c>
      <c r="K823" t="s">
        <v>18</v>
      </c>
      <c r="L823" s="3">
        <v>3.92</v>
      </c>
      <c r="M823">
        <f t="shared" si="263"/>
        <v>11</v>
      </c>
    </row>
    <row r="824" spans="1:13" x14ac:dyDescent="0.25">
      <c r="A824" t="s">
        <v>791</v>
      </c>
      <c r="B824" t="s">
        <v>769</v>
      </c>
      <c r="C824" t="s">
        <v>461</v>
      </c>
      <c r="D824" t="s">
        <v>436</v>
      </c>
      <c r="E824" t="s">
        <v>461</v>
      </c>
      <c r="F824">
        <v>0.90659999999999996</v>
      </c>
      <c r="G824" t="s">
        <v>434</v>
      </c>
      <c r="H824">
        <v>-13333</v>
      </c>
      <c r="I824">
        <v>1.0069999999999999</v>
      </c>
      <c r="J824">
        <v>-8.66</v>
      </c>
      <c r="K824" t="s">
        <v>18</v>
      </c>
      <c r="L824" s="3">
        <v>7.0000000000000007E-2</v>
      </c>
      <c r="M824">
        <f t="shared" si="263"/>
        <v>11</v>
      </c>
    </row>
    <row r="825" spans="1:13" x14ac:dyDescent="0.25">
      <c r="A825" t="s">
        <v>791</v>
      </c>
      <c r="B825" t="s">
        <v>769</v>
      </c>
      <c r="C825" t="s">
        <v>461</v>
      </c>
      <c r="D825" t="s">
        <v>436</v>
      </c>
      <c r="E825" t="s">
        <v>436</v>
      </c>
      <c r="F825">
        <v>9.3399999999999997E-2</v>
      </c>
      <c r="G825" t="s">
        <v>434</v>
      </c>
      <c r="H825">
        <v>3400</v>
      </c>
      <c r="I825">
        <v>35</v>
      </c>
      <c r="J825">
        <v>226.82</v>
      </c>
      <c r="K825" t="s">
        <v>17</v>
      </c>
      <c r="L825" s="2">
        <v>-10</v>
      </c>
      <c r="M825">
        <f t="shared" si="263"/>
        <v>11</v>
      </c>
    </row>
    <row r="826" spans="1:13" x14ac:dyDescent="0.25">
      <c r="A826" t="s">
        <v>792</v>
      </c>
      <c r="B826" t="s">
        <v>769</v>
      </c>
      <c r="C826" t="s">
        <v>64</v>
      </c>
      <c r="D826" t="s">
        <v>80</v>
      </c>
      <c r="E826" t="s">
        <v>64</v>
      </c>
      <c r="F826">
        <v>0.74380000000000002</v>
      </c>
      <c r="G826" t="s">
        <v>22</v>
      </c>
      <c r="H826">
        <v>-235</v>
      </c>
      <c r="I826">
        <v>1.4259999999999999</v>
      </c>
      <c r="J826">
        <v>6.03</v>
      </c>
      <c r="K826" t="s">
        <v>18</v>
      </c>
      <c r="L826" s="3">
        <v>4.26</v>
      </c>
      <c r="M826">
        <f t="shared" si="263"/>
        <v>11</v>
      </c>
    </row>
    <row r="827" spans="1:13" x14ac:dyDescent="0.25">
      <c r="A827" t="s">
        <v>792</v>
      </c>
      <c r="B827" t="s">
        <v>769</v>
      </c>
      <c r="C827" t="s">
        <v>64</v>
      </c>
      <c r="D827" t="s">
        <v>80</v>
      </c>
      <c r="E827" t="s">
        <v>80</v>
      </c>
      <c r="F827">
        <v>0.25619999999999998</v>
      </c>
      <c r="G827" t="s">
        <v>22</v>
      </c>
      <c r="H827">
        <v>195</v>
      </c>
      <c r="I827">
        <v>2.95</v>
      </c>
      <c r="J827">
        <v>-24.41</v>
      </c>
      <c r="K827" t="s">
        <v>17</v>
      </c>
      <c r="L827" s="2">
        <v>-10</v>
      </c>
      <c r="M827">
        <f t="shared" si="263"/>
        <v>11</v>
      </c>
    </row>
    <row r="828" spans="1:13" x14ac:dyDescent="0.25">
      <c r="A828" t="s">
        <v>793</v>
      </c>
      <c r="B828" t="s">
        <v>769</v>
      </c>
      <c r="C828" t="s">
        <v>266</v>
      </c>
      <c r="D828" t="s">
        <v>239</v>
      </c>
      <c r="E828" t="s">
        <v>266</v>
      </c>
      <c r="F828">
        <v>0.46639999999999998</v>
      </c>
      <c r="G828" t="s">
        <v>22</v>
      </c>
      <c r="H828">
        <v>-115</v>
      </c>
      <c r="I828">
        <v>1.87</v>
      </c>
      <c r="J828">
        <v>-12.8</v>
      </c>
      <c r="K828" t="s">
        <v>18</v>
      </c>
      <c r="L828" s="3">
        <v>8.6999999999999993</v>
      </c>
      <c r="M828">
        <f t="shared" si="263"/>
        <v>11</v>
      </c>
    </row>
    <row r="829" spans="1:13" x14ac:dyDescent="0.25">
      <c r="A829" t="s">
        <v>793</v>
      </c>
      <c r="B829" t="s">
        <v>769</v>
      </c>
      <c r="C829" t="s">
        <v>266</v>
      </c>
      <c r="D829" t="s">
        <v>239</v>
      </c>
      <c r="E829" t="s">
        <v>239</v>
      </c>
      <c r="F829">
        <v>0.53359999999999996</v>
      </c>
      <c r="G829" t="s">
        <v>22</v>
      </c>
      <c r="H829">
        <v>-105</v>
      </c>
      <c r="I829">
        <v>1.952</v>
      </c>
      <c r="J829">
        <v>4.18</v>
      </c>
      <c r="K829" t="s">
        <v>17</v>
      </c>
      <c r="L829" s="2">
        <v>-10</v>
      </c>
      <c r="M829">
        <f t="shared" si="263"/>
        <v>11</v>
      </c>
    </row>
    <row r="830" spans="1:13" x14ac:dyDescent="0.25">
      <c r="A830" t="s">
        <v>794</v>
      </c>
      <c r="B830" t="s">
        <v>769</v>
      </c>
      <c r="C830" t="s">
        <v>272</v>
      </c>
      <c r="D830" t="s">
        <v>475</v>
      </c>
      <c r="E830" t="s">
        <v>272</v>
      </c>
      <c r="F830">
        <v>0.2661</v>
      </c>
      <c r="G830" t="s">
        <v>22</v>
      </c>
      <c r="H830">
        <v>230</v>
      </c>
      <c r="I830">
        <v>3.3</v>
      </c>
      <c r="J830">
        <v>-12.19</v>
      </c>
      <c r="K830" t="s">
        <v>18</v>
      </c>
      <c r="L830" s="3">
        <v>23</v>
      </c>
      <c r="M830">
        <f t="shared" si="263"/>
        <v>11</v>
      </c>
    </row>
    <row r="831" spans="1:13" x14ac:dyDescent="0.25">
      <c r="A831" t="s">
        <v>794</v>
      </c>
      <c r="B831" t="s">
        <v>769</v>
      </c>
      <c r="C831" t="s">
        <v>272</v>
      </c>
      <c r="D831" t="s">
        <v>475</v>
      </c>
      <c r="E831" t="s">
        <v>475</v>
      </c>
      <c r="F831">
        <v>0.7339</v>
      </c>
      <c r="G831" t="s">
        <v>22</v>
      </c>
      <c r="H831">
        <v>-280</v>
      </c>
      <c r="I831">
        <v>1.357</v>
      </c>
      <c r="J831">
        <v>-0.4</v>
      </c>
      <c r="K831" t="s">
        <v>17</v>
      </c>
      <c r="L831" s="2">
        <v>-10</v>
      </c>
      <c r="M831">
        <f t="shared" si="263"/>
        <v>11</v>
      </c>
    </row>
    <row r="832" spans="1:13" x14ac:dyDescent="0.25">
      <c r="A832" t="s">
        <v>795</v>
      </c>
      <c r="B832" t="s">
        <v>769</v>
      </c>
      <c r="C832" t="s">
        <v>70</v>
      </c>
      <c r="D832" t="s">
        <v>287</v>
      </c>
      <c r="E832" t="s">
        <v>70</v>
      </c>
      <c r="F832">
        <v>0.88680000000000003</v>
      </c>
      <c r="G832" t="s">
        <v>22</v>
      </c>
      <c r="H832">
        <v>-1000</v>
      </c>
      <c r="I832">
        <v>1.1000000000000001</v>
      </c>
      <c r="J832">
        <v>-2.4500000000000002</v>
      </c>
      <c r="K832" t="s">
        <v>18</v>
      </c>
      <c r="L832" s="3">
        <v>1</v>
      </c>
      <c r="M832">
        <f t="shared" si="263"/>
        <v>11</v>
      </c>
    </row>
    <row r="833" spans="1:13" x14ac:dyDescent="0.25">
      <c r="A833" t="s">
        <v>795</v>
      </c>
      <c r="B833" t="s">
        <v>769</v>
      </c>
      <c r="C833" t="s">
        <v>70</v>
      </c>
      <c r="D833" t="s">
        <v>287</v>
      </c>
      <c r="E833" t="s">
        <v>287</v>
      </c>
      <c r="F833">
        <v>0.1132</v>
      </c>
      <c r="G833" t="s">
        <v>22</v>
      </c>
      <c r="H833">
        <v>625</v>
      </c>
      <c r="I833">
        <v>7.25</v>
      </c>
      <c r="J833">
        <v>-17.93</v>
      </c>
      <c r="K833" t="s">
        <v>17</v>
      </c>
      <c r="L833" s="2">
        <v>-10</v>
      </c>
      <c r="M833">
        <f t="shared" si="263"/>
        <v>11</v>
      </c>
    </row>
    <row r="834" spans="1:13" x14ac:dyDescent="0.25">
      <c r="A834" t="s">
        <v>796</v>
      </c>
      <c r="B834" t="s">
        <v>769</v>
      </c>
      <c r="C834" t="s">
        <v>472</v>
      </c>
      <c r="D834" t="s">
        <v>469</v>
      </c>
      <c r="E834" t="s">
        <v>472</v>
      </c>
      <c r="F834">
        <v>0.24099999999999999</v>
      </c>
      <c r="G834" t="s">
        <v>16</v>
      </c>
      <c r="H834">
        <v>330</v>
      </c>
      <c r="I834">
        <v>4.3</v>
      </c>
      <c r="J834">
        <v>3.63</v>
      </c>
      <c r="K834" t="s">
        <v>17</v>
      </c>
      <c r="L834" s="2">
        <v>-10</v>
      </c>
      <c r="M834">
        <f t="shared" si="263"/>
        <v>11</v>
      </c>
    </row>
    <row r="835" spans="1:13" x14ac:dyDescent="0.25">
      <c r="A835" t="s">
        <v>796</v>
      </c>
      <c r="B835" t="s">
        <v>769</v>
      </c>
      <c r="C835" t="s">
        <v>472</v>
      </c>
      <c r="D835" t="s">
        <v>469</v>
      </c>
      <c r="E835" t="s">
        <v>469</v>
      </c>
      <c r="F835">
        <v>0.75900000000000001</v>
      </c>
      <c r="G835" t="s">
        <v>16</v>
      </c>
      <c r="H835">
        <v>-450</v>
      </c>
      <c r="I835">
        <v>1.222</v>
      </c>
      <c r="J835">
        <v>-7.23</v>
      </c>
      <c r="K835" t="s">
        <v>18</v>
      </c>
      <c r="L835" s="3">
        <v>2.2200000000000002</v>
      </c>
      <c r="M835">
        <f t="shared" ref="M835:M898" si="264">MONTH(B835)</f>
        <v>11</v>
      </c>
    </row>
    <row r="836" spans="1:13" x14ac:dyDescent="0.25">
      <c r="A836" t="s">
        <v>797</v>
      </c>
      <c r="B836" t="s">
        <v>769</v>
      </c>
      <c r="C836" t="s">
        <v>242</v>
      </c>
      <c r="D836" t="s">
        <v>214</v>
      </c>
      <c r="E836" t="s">
        <v>242</v>
      </c>
      <c r="F836">
        <v>6.6400000000000001E-2</v>
      </c>
      <c r="G836" t="s">
        <v>16</v>
      </c>
      <c r="H836">
        <v>2200</v>
      </c>
      <c r="I836">
        <v>23</v>
      </c>
      <c r="J836">
        <v>52.63</v>
      </c>
      <c r="K836" t="s">
        <v>17</v>
      </c>
      <c r="L836" s="2">
        <v>-10</v>
      </c>
      <c r="M836">
        <f t="shared" si="264"/>
        <v>11</v>
      </c>
    </row>
    <row r="837" spans="1:13" x14ac:dyDescent="0.25">
      <c r="A837" t="s">
        <v>797</v>
      </c>
      <c r="B837" t="s">
        <v>769</v>
      </c>
      <c r="C837" t="s">
        <v>242</v>
      </c>
      <c r="D837" t="s">
        <v>214</v>
      </c>
      <c r="E837" t="s">
        <v>214</v>
      </c>
      <c r="F837">
        <v>0.93359999999999999</v>
      </c>
      <c r="G837" t="s">
        <v>16</v>
      </c>
      <c r="H837">
        <v>-8000</v>
      </c>
      <c r="I837">
        <v>1.012</v>
      </c>
      <c r="J837">
        <v>-5.47</v>
      </c>
      <c r="K837" t="s">
        <v>18</v>
      </c>
      <c r="L837" s="3">
        <v>0.12</v>
      </c>
      <c r="M837">
        <f t="shared" si="264"/>
        <v>11</v>
      </c>
    </row>
    <row r="838" spans="1:13" x14ac:dyDescent="0.25">
      <c r="A838" t="s">
        <v>798</v>
      </c>
      <c r="B838" t="s">
        <v>769</v>
      </c>
      <c r="C838" t="s">
        <v>79</v>
      </c>
      <c r="D838" t="s">
        <v>752</v>
      </c>
      <c r="E838" t="s">
        <v>79</v>
      </c>
      <c r="F838">
        <v>0.65980000000000005</v>
      </c>
      <c r="G838" t="s">
        <v>16</v>
      </c>
      <c r="H838">
        <v>-210</v>
      </c>
      <c r="I838">
        <v>1.476</v>
      </c>
      <c r="J838">
        <v>-2.6</v>
      </c>
      <c r="K838" t="s">
        <v>18</v>
      </c>
      <c r="L838" s="3">
        <v>4.76</v>
      </c>
      <c r="M838">
        <f t="shared" si="264"/>
        <v>11</v>
      </c>
    </row>
    <row r="839" spans="1:13" x14ac:dyDescent="0.25">
      <c r="A839" t="s">
        <v>798</v>
      </c>
      <c r="B839" t="s">
        <v>769</v>
      </c>
      <c r="C839" t="s">
        <v>79</v>
      </c>
      <c r="D839" t="s">
        <v>752</v>
      </c>
      <c r="E839" t="s">
        <v>752</v>
      </c>
      <c r="F839">
        <v>0.3402</v>
      </c>
      <c r="G839" t="s">
        <v>16</v>
      </c>
      <c r="H839">
        <v>168</v>
      </c>
      <c r="I839">
        <v>2.68</v>
      </c>
      <c r="J839">
        <v>-8.83</v>
      </c>
      <c r="K839" t="s">
        <v>17</v>
      </c>
      <c r="L839" s="2">
        <v>-10</v>
      </c>
      <c r="M839">
        <f t="shared" si="264"/>
        <v>11</v>
      </c>
    </row>
    <row r="840" spans="1:13" x14ac:dyDescent="0.25">
      <c r="A840" t="s">
        <v>799</v>
      </c>
      <c r="B840" t="s">
        <v>769</v>
      </c>
      <c r="C840" t="s">
        <v>71</v>
      </c>
      <c r="D840" t="s">
        <v>44</v>
      </c>
      <c r="E840" t="s">
        <v>71</v>
      </c>
      <c r="F840">
        <v>0.88200000000000001</v>
      </c>
      <c r="G840" t="s">
        <v>16</v>
      </c>
      <c r="H840">
        <v>-750</v>
      </c>
      <c r="I840">
        <v>1.133</v>
      </c>
      <c r="J840">
        <v>-0.04</v>
      </c>
      <c r="K840" t="s">
        <v>17</v>
      </c>
      <c r="L840" s="2">
        <v>-10</v>
      </c>
      <c r="M840">
        <f t="shared" si="264"/>
        <v>11</v>
      </c>
    </row>
    <row r="841" spans="1:13" x14ac:dyDescent="0.25">
      <c r="A841" t="s">
        <v>799</v>
      </c>
      <c r="B841" t="s">
        <v>769</v>
      </c>
      <c r="C841" t="s">
        <v>71</v>
      </c>
      <c r="D841" t="s">
        <v>44</v>
      </c>
      <c r="E841" t="s">
        <v>44</v>
      </c>
      <c r="F841">
        <v>0.11799999999999999</v>
      </c>
      <c r="G841" t="s">
        <v>16</v>
      </c>
      <c r="H841">
        <v>490</v>
      </c>
      <c r="I841">
        <v>5.9</v>
      </c>
      <c r="J841">
        <v>-30.37</v>
      </c>
      <c r="K841" t="s">
        <v>18</v>
      </c>
      <c r="L841" s="3">
        <v>49</v>
      </c>
      <c r="M841">
        <f t="shared" si="264"/>
        <v>11</v>
      </c>
    </row>
    <row r="842" spans="1:13" x14ac:dyDescent="0.25">
      <c r="A842" t="s">
        <v>800</v>
      </c>
      <c r="B842" t="s">
        <v>769</v>
      </c>
      <c r="C842" t="s">
        <v>249</v>
      </c>
      <c r="D842" t="s">
        <v>548</v>
      </c>
      <c r="E842" t="s">
        <v>249</v>
      </c>
      <c r="F842">
        <v>6.6699999999999995E-2</v>
      </c>
      <c r="G842" t="s">
        <v>16</v>
      </c>
      <c r="H842">
        <v>2000</v>
      </c>
      <c r="I842">
        <v>21</v>
      </c>
      <c r="J842">
        <v>40.130000000000003</v>
      </c>
      <c r="K842" t="s">
        <v>17</v>
      </c>
      <c r="L842" s="2">
        <v>-10</v>
      </c>
      <c r="M842">
        <f t="shared" si="264"/>
        <v>11</v>
      </c>
    </row>
    <row r="843" spans="1:13" x14ac:dyDescent="0.25">
      <c r="A843" t="s">
        <v>800</v>
      </c>
      <c r="B843" t="s">
        <v>769</v>
      </c>
      <c r="C843" t="s">
        <v>249</v>
      </c>
      <c r="D843" t="s">
        <v>548</v>
      </c>
      <c r="E843" t="s">
        <v>548</v>
      </c>
      <c r="F843">
        <v>0.93330000000000002</v>
      </c>
      <c r="G843" t="s">
        <v>16</v>
      </c>
      <c r="H843">
        <v>-7000</v>
      </c>
      <c r="I843">
        <v>1.014</v>
      </c>
      <c r="J843">
        <v>-5.34</v>
      </c>
      <c r="K843" t="s">
        <v>18</v>
      </c>
      <c r="L843" s="3">
        <v>0.14000000000000001</v>
      </c>
      <c r="M843">
        <f t="shared" si="264"/>
        <v>11</v>
      </c>
    </row>
    <row r="844" spans="1:13" x14ac:dyDescent="0.25">
      <c r="A844" t="s">
        <v>801</v>
      </c>
      <c r="B844" t="s">
        <v>769</v>
      </c>
      <c r="C844" t="s">
        <v>290</v>
      </c>
      <c r="D844" t="s">
        <v>489</v>
      </c>
      <c r="E844" t="s">
        <v>290</v>
      </c>
      <c r="F844">
        <v>0.93289999999999995</v>
      </c>
      <c r="G844" t="s">
        <v>16</v>
      </c>
      <c r="H844">
        <v>-2100</v>
      </c>
      <c r="I844">
        <v>1.048</v>
      </c>
      <c r="J844">
        <v>-2.27</v>
      </c>
      <c r="K844" t="s">
        <v>18</v>
      </c>
      <c r="L844" s="3">
        <v>0.48</v>
      </c>
      <c r="M844">
        <f t="shared" si="264"/>
        <v>11</v>
      </c>
    </row>
    <row r="845" spans="1:13" x14ac:dyDescent="0.25">
      <c r="A845" t="s">
        <v>801</v>
      </c>
      <c r="B845" t="s">
        <v>769</v>
      </c>
      <c r="C845" t="s">
        <v>290</v>
      </c>
      <c r="D845" t="s">
        <v>489</v>
      </c>
      <c r="E845" t="s">
        <v>489</v>
      </c>
      <c r="F845">
        <v>6.7100000000000007E-2</v>
      </c>
      <c r="G845" t="s">
        <v>16</v>
      </c>
      <c r="H845">
        <v>1000</v>
      </c>
      <c r="I845">
        <v>11</v>
      </c>
      <c r="J845">
        <v>-26.16</v>
      </c>
      <c r="K845" t="s">
        <v>17</v>
      </c>
      <c r="L845" s="2">
        <v>-10</v>
      </c>
      <c r="M845">
        <f t="shared" si="264"/>
        <v>11</v>
      </c>
    </row>
    <row r="846" spans="1:13" x14ac:dyDescent="0.25">
      <c r="A846" t="s">
        <v>802</v>
      </c>
      <c r="B846" t="s">
        <v>769</v>
      </c>
      <c r="C846" t="s">
        <v>59</v>
      </c>
      <c r="D846" t="s">
        <v>199</v>
      </c>
      <c r="E846" t="s">
        <v>59</v>
      </c>
      <c r="F846">
        <v>6.2199999999999998E-2</v>
      </c>
      <c r="G846" t="s">
        <v>16</v>
      </c>
      <c r="H846">
        <v>3500</v>
      </c>
      <c r="I846">
        <v>36</v>
      </c>
      <c r="J846">
        <v>123.76</v>
      </c>
      <c r="K846" t="s">
        <v>17</v>
      </c>
      <c r="L846" s="2">
        <v>-10</v>
      </c>
      <c r="M846">
        <f t="shared" si="264"/>
        <v>11</v>
      </c>
    </row>
    <row r="847" spans="1:13" x14ac:dyDescent="0.25">
      <c r="A847" t="s">
        <v>802</v>
      </c>
      <c r="B847" t="s">
        <v>769</v>
      </c>
      <c r="C847" t="s">
        <v>59</v>
      </c>
      <c r="D847" t="s">
        <v>199</v>
      </c>
      <c r="E847" t="s">
        <v>199</v>
      </c>
      <c r="F847">
        <v>0.93779999999999997</v>
      </c>
      <c r="G847" t="s">
        <v>16</v>
      </c>
      <c r="H847">
        <v>-20000</v>
      </c>
      <c r="I847">
        <v>1.0049999999999999</v>
      </c>
      <c r="J847">
        <v>-5.75</v>
      </c>
      <c r="K847" t="s">
        <v>18</v>
      </c>
      <c r="L847" s="3">
        <v>0.05</v>
      </c>
      <c r="M847">
        <f t="shared" si="264"/>
        <v>11</v>
      </c>
    </row>
    <row r="848" spans="1:13" x14ac:dyDescent="0.25">
      <c r="A848" t="s">
        <v>803</v>
      </c>
      <c r="B848" t="s">
        <v>769</v>
      </c>
      <c r="C848" t="s">
        <v>106</v>
      </c>
      <c r="D848" t="s">
        <v>738</v>
      </c>
      <c r="E848" t="s">
        <v>106</v>
      </c>
      <c r="F848">
        <v>0.82709999999999995</v>
      </c>
      <c r="G848" t="s">
        <v>22</v>
      </c>
      <c r="H848">
        <v>-525</v>
      </c>
      <c r="I848">
        <v>1.19</v>
      </c>
      <c r="J848">
        <v>-1.53</v>
      </c>
      <c r="K848" t="s">
        <v>17</v>
      </c>
      <c r="L848" s="2">
        <v>-10</v>
      </c>
      <c r="M848">
        <f t="shared" si="264"/>
        <v>11</v>
      </c>
    </row>
    <row r="849" spans="1:13" x14ac:dyDescent="0.25">
      <c r="A849" t="s">
        <v>803</v>
      </c>
      <c r="B849" t="s">
        <v>769</v>
      </c>
      <c r="C849" t="s">
        <v>106</v>
      </c>
      <c r="D849" t="s">
        <v>738</v>
      </c>
      <c r="E849" t="s">
        <v>738</v>
      </c>
      <c r="F849">
        <v>0.1729</v>
      </c>
      <c r="G849" t="s">
        <v>22</v>
      </c>
      <c r="H849">
        <v>375</v>
      </c>
      <c r="I849">
        <v>4.75</v>
      </c>
      <c r="J849">
        <v>-17.89</v>
      </c>
      <c r="K849" t="s">
        <v>18</v>
      </c>
      <c r="L849" s="3">
        <v>37.5</v>
      </c>
      <c r="M849">
        <f t="shared" si="264"/>
        <v>11</v>
      </c>
    </row>
    <row r="850" spans="1:13" x14ac:dyDescent="0.25">
      <c r="A850" t="s">
        <v>804</v>
      </c>
      <c r="B850" t="s">
        <v>769</v>
      </c>
      <c r="C850" t="s">
        <v>476</v>
      </c>
      <c r="D850" t="s">
        <v>654</v>
      </c>
      <c r="E850" t="s">
        <v>476</v>
      </c>
      <c r="F850">
        <v>9.6699999999999994E-2</v>
      </c>
      <c r="G850" t="s">
        <v>16</v>
      </c>
      <c r="H850">
        <v>680</v>
      </c>
      <c r="I850">
        <v>7.8</v>
      </c>
      <c r="J850">
        <v>-24.55</v>
      </c>
      <c r="K850" t="s">
        <v>17</v>
      </c>
      <c r="L850" s="2">
        <v>-10</v>
      </c>
      <c r="M850">
        <f t="shared" si="264"/>
        <v>11</v>
      </c>
    </row>
    <row r="851" spans="1:13" x14ac:dyDescent="0.25">
      <c r="A851" t="s">
        <v>804</v>
      </c>
      <c r="B851" t="s">
        <v>769</v>
      </c>
      <c r="C851" t="s">
        <v>476</v>
      </c>
      <c r="D851" t="s">
        <v>654</v>
      </c>
      <c r="E851" t="s">
        <v>654</v>
      </c>
      <c r="F851">
        <v>0.90329999999999999</v>
      </c>
      <c r="G851" t="s">
        <v>16</v>
      </c>
      <c r="H851">
        <v>-1200</v>
      </c>
      <c r="I851">
        <v>1.083</v>
      </c>
      <c r="J851">
        <v>-2.15</v>
      </c>
      <c r="K851" t="s">
        <v>18</v>
      </c>
      <c r="L851" s="3">
        <v>0.83</v>
      </c>
      <c r="M851">
        <f t="shared" si="264"/>
        <v>11</v>
      </c>
    </row>
    <row r="852" spans="1:13" x14ac:dyDescent="0.25">
      <c r="A852" t="s">
        <v>805</v>
      </c>
      <c r="B852" t="s">
        <v>769</v>
      </c>
      <c r="C852" t="s">
        <v>107</v>
      </c>
      <c r="D852" t="s">
        <v>806</v>
      </c>
      <c r="E852" t="s">
        <v>107</v>
      </c>
      <c r="F852">
        <v>0.88949999999999996</v>
      </c>
      <c r="G852" t="s">
        <v>22</v>
      </c>
      <c r="H852">
        <v>-850</v>
      </c>
      <c r="I852">
        <v>1.1180000000000001</v>
      </c>
      <c r="J852">
        <v>-0.57999999999999996</v>
      </c>
      <c r="K852" t="s">
        <v>17</v>
      </c>
      <c r="L852" s="2">
        <v>-10</v>
      </c>
      <c r="M852">
        <f t="shared" si="264"/>
        <v>11</v>
      </c>
    </row>
    <row r="853" spans="1:13" x14ac:dyDescent="0.25">
      <c r="A853" t="s">
        <v>805</v>
      </c>
      <c r="B853" t="s">
        <v>769</v>
      </c>
      <c r="C853" t="s">
        <v>107</v>
      </c>
      <c r="D853" t="s">
        <v>806</v>
      </c>
      <c r="E853" t="s">
        <v>806</v>
      </c>
      <c r="F853">
        <v>0.1105</v>
      </c>
      <c r="G853" t="s">
        <v>22</v>
      </c>
      <c r="H853">
        <v>550</v>
      </c>
      <c r="I853">
        <v>6.5</v>
      </c>
      <c r="J853">
        <v>-28.19</v>
      </c>
      <c r="K853" t="s">
        <v>18</v>
      </c>
      <c r="L853" s="3">
        <v>55</v>
      </c>
      <c r="M853">
        <f t="shared" si="264"/>
        <v>11</v>
      </c>
    </row>
    <row r="854" spans="1:13" x14ac:dyDescent="0.25">
      <c r="A854" t="s">
        <v>807</v>
      </c>
      <c r="B854" t="s">
        <v>769</v>
      </c>
      <c r="C854" t="s">
        <v>354</v>
      </c>
      <c r="D854" t="s">
        <v>264</v>
      </c>
      <c r="E854" t="s">
        <v>354</v>
      </c>
      <c r="F854">
        <v>0.70309999999999995</v>
      </c>
      <c r="G854" t="s">
        <v>16</v>
      </c>
      <c r="H854">
        <v>-320</v>
      </c>
      <c r="I854">
        <v>1.3120000000000001</v>
      </c>
      <c r="J854">
        <v>-7.72</v>
      </c>
      <c r="K854" t="s">
        <v>17</v>
      </c>
      <c r="L854" s="2">
        <v>-10</v>
      </c>
      <c r="M854">
        <f t="shared" si="264"/>
        <v>11</v>
      </c>
    </row>
    <row r="855" spans="1:13" x14ac:dyDescent="0.25">
      <c r="A855" t="s">
        <v>807</v>
      </c>
      <c r="B855" t="s">
        <v>769</v>
      </c>
      <c r="C855" t="s">
        <v>354</v>
      </c>
      <c r="D855" t="s">
        <v>264</v>
      </c>
      <c r="E855" t="s">
        <v>264</v>
      </c>
      <c r="F855">
        <v>0.2969</v>
      </c>
      <c r="G855" t="s">
        <v>16</v>
      </c>
      <c r="H855">
        <v>245</v>
      </c>
      <c r="I855">
        <v>3.45</v>
      </c>
      <c r="J855">
        <v>2.44</v>
      </c>
      <c r="K855" t="s">
        <v>18</v>
      </c>
      <c r="L855" s="3">
        <v>24.5</v>
      </c>
      <c r="M855">
        <f t="shared" si="264"/>
        <v>11</v>
      </c>
    </row>
    <row r="856" spans="1:13" x14ac:dyDescent="0.25">
      <c r="A856" t="s">
        <v>808</v>
      </c>
      <c r="B856" t="s">
        <v>769</v>
      </c>
      <c r="C856" t="s">
        <v>293</v>
      </c>
      <c r="D856" t="s">
        <v>62</v>
      </c>
      <c r="E856" t="s">
        <v>293</v>
      </c>
      <c r="F856">
        <v>0.35020000000000001</v>
      </c>
      <c r="G856" t="s">
        <v>22</v>
      </c>
      <c r="H856">
        <v>165</v>
      </c>
      <c r="I856">
        <v>2.65</v>
      </c>
      <c r="J856">
        <v>-7.21</v>
      </c>
      <c r="K856" t="s">
        <v>18</v>
      </c>
      <c r="L856" s="3">
        <v>16.5</v>
      </c>
      <c r="M856">
        <f t="shared" si="264"/>
        <v>11</v>
      </c>
    </row>
    <row r="857" spans="1:13" x14ac:dyDescent="0.25">
      <c r="A857" t="s">
        <v>808</v>
      </c>
      <c r="B857" t="s">
        <v>769</v>
      </c>
      <c r="C857" t="s">
        <v>293</v>
      </c>
      <c r="D857" t="s">
        <v>62</v>
      </c>
      <c r="E857" t="s">
        <v>62</v>
      </c>
      <c r="F857">
        <v>0.64980000000000004</v>
      </c>
      <c r="G857" t="s">
        <v>22</v>
      </c>
      <c r="H857">
        <v>-195</v>
      </c>
      <c r="I857">
        <v>1.5129999999999999</v>
      </c>
      <c r="J857">
        <v>-1.69</v>
      </c>
      <c r="K857" t="s">
        <v>17</v>
      </c>
      <c r="L857" s="2">
        <v>-10</v>
      </c>
      <c r="M857">
        <f t="shared" si="264"/>
        <v>11</v>
      </c>
    </row>
    <row r="858" spans="1:13" x14ac:dyDescent="0.25">
      <c r="A858" t="s">
        <v>809</v>
      </c>
      <c r="B858" t="s">
        <v>769</v>
      </c>
      <c r="C858" t="s">
        <v>53</v>
      </c>
      <c r="D858" t="s">
        <v>465</v>
      </c>
      <c r="E858" t="s">
        <v>53</v>
      </c>
      <c r="F858">
        <v>0.62270000000000003</v>
      </c>
      <c r="G858" t="s">
        <v>22</v>
      </c>
      <c r="H858">
        <v>-170</v>
      </c>
      <c r="I858">
        <v>1.5880000000000001</v>
      </c>
      <c r="J858">
        <v>-1.1000000000000001</v>
      </c>
      <c r="K858" t="s">
        <v>18</v>
      </c>
      <c r="L858" s="3">
        <v>5.88</v>
      </c>
      <c r="M858">
        <f t="shared" si="264"/>
        <v>11</v>
      </c>
    </row>
    <row r="859" spans="1:13" x14ac:dyDescent="0.25">
      <c r="A859" t="s">
        <v>809</v>
      </c>
      <c r="B859" t="s">
        <v>769</v>
      </c>
      <c r="C859" t="s">
        <v>53</v>
      </c>
      <c r="D859" t="s">
        <v>465</v>
      </c>
      <c r="E859" t="s">
        <v>465</v>
      </c>
      <c r="F859">
        <v>0.37730000000000002</v>
      </c>
      <c r="G859" t="s">
        <v>22</v>
      </c>
      <c r="H859">
        <v>145</v>
      </c>
      <c r="I859">
        <v>2.4500000000000002</v>
      </c>
      <c r="J859">
        <v>-7.57</v>
      </c>
      <c r="K859" t="s">
        <v>17</v>
      </c>
      <c r="L859" s="2">
        <v>-10</v>
      </c>
      <c r="M859">
        <f t="shared" si="264"/>
        <v>11</v>
      </c>
    </row>
    <row r="860" spans="1:13" x14ac:dyDescent="0.25">
      <c r="A860" t="s">
        <v>810</v>
      </c>
      <c r="B860" t="s">
        <v>769</v>
      </c>
      <c r="C860" t="s">
        <v>404</v>
      </c>
      <c r="D860" t="s">
        <v>258</v>
      </c>
      <c r="E860" t="s">
        <v>404</v>
      </c>
      <c r="F860">
        <v>0.31240000000000001</v>
      </c>
      <c r="G860" t="s">
        <v>22</v>
      </c>
      <c r="H860">
        <v>175</v>
      </c>
      <c r="I860">
        <v>2.75</v>
      </c>
      <c r="J860">
        <v>-14.09</v>
      </c>
      <c r="K860" t="s">
        <v>17</v>
      </c>
      <c r="L860" s="2">
        <v>-10</v>
      </c>
      <c r="M860">
        <f t="shared" si="264"/>
        <v>11</v>
      </c>
    </row>
    <row r="861" spans="1:13" x14ac:dyDescent="0.25">
      <c r="A861" t="s">
        <v>810</v>
      </c>
      <c r="B861" t="s">
        <v>769</v>
      </c>
      <c r="C861" t="s">
        <v>404</v>
      </c>
      <c r="D861" t="s">
        <v>258</v>
      </c>
      <c r="E861" t="s">
        <v>258</v>
      </c>
      <c r="F861">
        <v>0.68759999999999999</v>
      </c>
      <c r="G861" t="s">
        <v>22</v>
      </c>
      <c r="H861">
        <v>-210</v>
      </c>
      <c r="I861">
        <v>1.476</v>
      </c>
      <c r="J861">
        <v>1.5</v>
      </c>
      <c r="K861" t="s">
        <v>18</v>
      </c>
      <c r="L861" s="3">
        <v>4.76</v>
      </c>
      <c r="M861">
        <f t="shared" si="264"/>
        <v>11</v>
      </c>
    </row>
    <row r="862" spans="1:13" x14ac:dyDescent="0.25">
      <c r="A862" t="s">
        <v>811</v>
      </c>
      <c r="B862" t="s">
        <v>769</v>
      </c>
      <c r="C862" t="s">
        <v>110</v>
      </c>
      <c r="D862" t="s">
        <v>89</v>
      </c>
      <c r="E862" t="s">
        <v>110</v>
      </c>
      <c r="F862">
        <v>0.4985</v>
      </c>
      <c r="G862" t="s">
        <v>22</v>
      </c>
      <c r="H862">
        <v>-115</v>
      </c>
      <c r="I862">
        <v>1.87</v>
      </c>
      <c r="J862">
        <v>-6.81</v>
      </c>
      <c r="K862" t="s">
        <v>18</v>
      </c>
      <c r="L862" s="3">
        <v>8.6999999999999993</v>
      </c>
      <c r="M862">
        <f t="shared" si="264"/>
        <v>11</v>
      </c>
    </row>
    <row r="863" spans="1:13" x14ac:dyDescent="0.25">
      <c r="A863" t="s">
        <v>811</v>
      </c>
      <c r="B863" t="s">
        <v>769</v>
      </c>
      <c r="C863" t="s">
        <v>110</v>
      </c>
      <c r="D863" t="s">
        <v>89</v>
      </c>
      <c r="E863" t="s">
        <v>89</v>
      </c>
      <c r="F863">
        <v>0.50149999999999995</v>
      </c>
      <c r="G863" t="s">
        <v>22</v>
      </c>
      <c r="H863">
        <v>-105</v>
      </c>
      <c r="I863">
        <v>1.952</v>
      </c>
      <c r="J863">
        <v>-2.08</v>
      </c>
      <c r="K863" t="s">
        <v>17</v>
      </c>
      <c r="L863" s="2">
        <v>-10</v>
      </c>
      <c r="M863">
        <f t="shared" si="264"/>
        <v>11</v>
      </c>
    </row>
    <row r="864" spans="1:13" x14ac:dyDescent="0.25">
      <c r="A864" t="s">
        <v>812</v>
      </c>
      <c r="B864" t="s">
        <v>769</v>
      </c>
      <c r="C864" t="s">
        <v>743</v>
      </c>
      <c r="D864" t="s">
        <v>714</v>
      </c>
      <c r="E864" t="s">
        <v>743</v>
      </c>
      <c r="F864">
        <v>0.6361</v>
      </c>
      <c r="G864" t="s">
        <v>16</v>
      </c>
      <c r="H864">
        <v>-205</v>
      </c>
      <c r="I864">
        <v>1.488</v>
      </c>
      <c r="J864">
        <v>-5.37</v>
      </c>
      <c r="K864" t="s">
        <v>18</v>
      </c>
      <c r="L864" s="3">
        <v>4.88</v>
      </c>
      <c r="M864">
        <f t="shared" si="264"/>
        <v>11</v>
      </c>
    </row>
    <row r="865" spans="1:13" x14ac:dyDescent="0.25">
      <c r="A865" t="s">
        <v>812</v>
      </c>
      <c r="B865" t="s">
        <v>769</v>
      </c>
      <c r="C865" t="s">
        <v>743</v>
      </c>
      <c r="D865" t="s">
        <v>714</v>
      </c>
      <c r="E865" t="s">
        <v>714</v>
      </c>
      <c r="F865">
        <v>0.3639</v>
      </c>
      <c r="G865" t="s">
        <v>16</v>
      </c>
      <c r="H865">
        <v>164</v>
      </c>
      <c r="I865">
        <v>2.64</v>
      </c>
      <c r="J865">
        <v>-3.92</v>
      </c>
      <c r="K865" t="s">
        <v>17</v>
      </c>
      <c r="L865" s="2">
        <v>-10</v>
      </c>
      <c r="M865">
        <f t="shared" si="264"/>
        <v>11</v>
      </c>
    </row>
    <row r="866" spans="1:13" x14ac:dyDescent="0.25">
      <c r="A866" t="s">
        <v>813</v>
      </c>
      <c r="B866" t="s">
        <v>769</v>
      </c>
      <c r="C866" t="s">
        <v>573</v>
      </c>
      <c r="D866" t="s">
        <v>305</v>
      </c>
      <c r="E866" t="s">
        <v>573</v>
      </c>
      <c r="F866">
        <v>0.49580000000000002</v>
      </c>
      <c r="G866" t="s">
        <v>16</v>
      </c>
      <c r="H866">
        <v>-112</v>
      </c>
      <c r="I866">
        <v>1.893</v>
      </c>
      <c r="J866">
        <v>-6.15</v>
      </c>
      <c r="K866" t="s">
        <v>18</v>
      </c>
      <c r="L866" s="3">
        <v>8.93</v>
      </c>
      <c r="M866">
        <f t="shared" si="264"/>
        <v>11</v>
      </c>
    </row>
    <row r="867" spans="1:13" x14ac:dyDescent="0.25">
      <c r="A867" t="s">
        <v>813</v>
      </c>
      <c r="B867" t="s">
        <v>769</v>
      </c>
      <c r="C867" t="s">
        <v>573</v>
      </c>
      <c r="D867" t="s">
        <v>305</v>
      </c>
      <c r="E867" t="s">
        <v>305</v>
      </c>
      <c r="F867">
        <v>0.50419999999999998</v>
      </c>
      <c r="G867" t="s">
        <v>16</v>
      </c>
      <c r="H867">
        <v>-108</v>
      </c>
      <c r="I867">
        <v>1.9259999999999999</v>
      </c>
      <c r="J867">
        <v>-2.89</v>
      </c>
      <c r="K867" t="s">
        <v>17</v>
      </c>
      <c r="L867" s="2">
        <v>-10</v>
      </c>
      <c r="M867">
        <f t="shared" si="264"/>
        <v>11</v>
      </c>
    </row>
    <row r="868" spans="1:13" x14ac:dyDescent="0.25">
      <c r="A868" t="s">
        <v>814</v>
      </c>
      <c r="B868" t="s">
        <v>769</v>
      </c>
      <c r="C868" t="s">
        <v>577</v>
      </c>
      <c r="D868" t="s">
        <v>815</v>
      </c>
      <c r="E868" t="s">
        <v>577</v>
      </c>
      <c r="F868">
        <v>0.93179999999999996</v>
      </c>
      <c r="G868" t="s">
        <v>16</v>
      </c>
      <c r="H868">
        <v>-2000</v>
      </c>
      <c r="I868">
        <v>1.05</v>
      </c>
      <c r="J868">
        <v>-2.16</v>
      </c>
      <c r="K868" t="s">
        <v>17</v>
      </c>
      <c r="L868" s="2">
        <v>-10</v>
      </c>
      <c r="M868">
        <f t="shared" si="264"/>
        <v>11</v>
      </c>
    </row>
    <row r="869" spans="1:13" x14ac:dyDescent="0.25">
      <c r="A869" t="s">
        <v>814</v>
      </c>
      <c r="B869" t="s">
        <v>769</v>
      </c>
      <c r="C869" t="s">
        <v>577</v>
      </c>
      <c r="D869" t="s">
        <v>815</v>
      </c>
      <c r="E869" t="s">
        <v>815</v>
      </c>
      <c r="F869">
        <v>6.8199999999999997E-2</v>
      </c>
      <c r="G869" t="s">
        <v>16</v>
      </c>
      <c r="H869">
        <v>980</v>
      </c>
      <c r="I869">
        <v>10.8</v>
      </c>
      <c r="J869">
        <v>-26.36</v>
      </c>
      <c r="K869" t="s">
        <v>18</v>
      </c>
      <c r="L869" s="3">
        <v>98</v>
      </c>
      <c r="M869">
        <f t="shared" si="264"/>
        <v>11</v>
      </c>
    </row>
    <row r="870" spans="1:13" x14ac:dyDescent="0.25">
      <c r="A870" t="s">
        <v>816</v>
      </c>
      <c r="B870" t="s">
        <v>769</v>
      </c>
      <c r="C870" t="s">
        <v>131</v>
      </c>
      <c r="D870" t="s">
        <v>817</v>
      </c>
      <c r="E870" t="s">
        <v>131</v>
      </c>
      <c r="F870">
        <v>0.50949999999999995</v>
      </c>
      <c r="G870" t="s">
        <v>16</v>
      </c>
      <c r="H870">
        <v>-115</v>
      </c>
      <c r="I870">
        <v>1.87</v>
      </c>
      <c r="J870">
        <v>-4.74</v>
      </c>
      <c r="K870" t="s">
        <v>17</v>
      </c>
      <c r="L870" s="2">
        <v>-10</v>
      </c>
      <c r="M870">
        <f t="shared" si="264"/>
        <v>11</v>
      </c>
    </row>
    <row r="871" spans="1:13" x14ac:dyDescent="0.25">
      <c r="A871" t="s">
        <v>816</v>
      </c>
      <c r="B871" t="s">
        <v>769</v>
      </c>
      <c r="C871" t="s">
        <v>131</v>
      </c>
      <c r="D871" t="s">
        <v>817</v>
      </c>
      <c r="E871" t="s">
        <v>817</v>
      </c>
      <c r="F871">
        <v>0.49049999999999999</v>
      </c>
      <c r="G871" t="s">
        <v>16</v>
      </c>
      <c r="H871">
        <v>-105</v>
      </c>
      <c r="I871">
        <v>1.952</v>
      </c>
      <c r="J871">
        <v>-4.24</v>
      </c>
      <c r="K871" t="s">
        <v>18</v>
      </c>
      <c r="L871" s="3">
        <v>9.52</v>
      </c>
      <c r="M871">
        <f t="shared" si="264"/>
        <v>11</v>
      </c>
    </row>
    <row r="872" spans="1:13" x14ac:dyDescent="0.25">
      <c r="A872" t="s">
        <v>818</v>
      </c>
      <c r="B872" t="s">
        <v>769</v>
      </c>
      <c r="C872" t="s">
        <v>397</v>
      </c>
      <c r="D872" t="s">
        <v>753</v>
      </c>
      <c r="E872" t="s">
        <v>397</v>
      </c>
      <c r="F872">
        <v>0.55349999999999999</v>
      </c>
      <c r="G872" t="s">
        <v>16</v>
      </c>
      <c r="H872">
        <v>-144</v>
      </c>
      <c r="I872">
        <v>1.694</v>
      </c>
      <c r="J872">
        <v>-6.21</v>
      </c>
      <c r="K872" t="s">
        <v>17</v>
      </c>
      <c r="L872" s="2">
        <v>-10</v>
      </c>
      <c r="M872">
        <f t="shared" si="264"/>
        <v>11</v>
      </c>
    </row>
    <row r="873" spans="1:13" x14ac:dyDescent="0.25">
      <c r="A873" t="s">
        <v>818</v>
      </c>
      <c r="B873" t="s">
        <v>769</v>
      </c>
      <c r="C873" t="s">
        <v>397</v>
      </c>
      <c r="D873" t="s">
        <v>753</v>
      </c>
      <c r="E873" t="s">
        <v>753</v>
      </c>
      <c r="F873">
        <v>0.44650000000000001</v>
      </c>
      <c r="G873" t="s">
        <v>16</v>
      </c>
      <c r="H873">
        <v>118</v>
      </c>
      <c r="I873">
        <v>2.1800000000000002</v>
      </c>
      <c r="J873">
        <v>-2.67</v>
      </c>
      <c r="K873" t="s">
        <v>18</v>
      </c>
      <c r="L873" s="3">
        <v>11.8</v>
      </c>
      <c r="M873">
        <f t="shared" si="264"/>
        <v>11</v>
      </c>
    </row>
    <row r="874" spans="1:13" x14ac:dyDescent="0.25">
      <c r="A874" t="s">
        <v>819</v>
      </c>
      <c r="B874" t="s">
        <v>769</v>
      </c>
      <c r="C874" t="s">
        <v>308</v>
      </c>
      <c r="D874" t="s">
        <v>571</v>
      </c>
      <c r="E874" t="s">
        <v>308</v>
      </c>
      <c r="F874">
        <v>0.23230000000000001</v>
      </c>
      <c r="G874" t="s">
        <v>22</v>
      </c>
      <c r="H874">
        <v>210</v>
      </c>
      <c r="I874">
        <v>3.1</v>
      </c>
      <c r="J874">
        <v>-27.98</v>
      </c>
      <c r="K874" t="s">
        <v>17</v>
      </c>
      <c r="L874" s="2">
        <v>-10</v>
      </c>
      <c r="M874">
        <f t="shared" si="264"/>
        <v>11</v>
      </c>
    </row>
    <row r="875" spans="1:13" x14ac:dyDescent="0.25">
      <c r="A875" t="s">
        <v>819</v>
      </c>
      <c r="B875" t="s">
        <v>769</v>
      </c>
      <c r="C875" t="s">
        <v>308</v>
      </c>
      <c r="D875" t="s">
        <v>571</v>
      </c>
      <c r="E875" t="s">
        <v>571</v>
      </c>
      <c r="F875">
        <v>0.76770000000000005</v>
      </c>
      <c r="G875" t="s">
        <v>22</v>
      </c>
      <c r="H875">
        <v>-250</v>
      </c>
      <c r="I875">
        <v>1.4</v>
      </c>
      <c r="J875">
        <v>7.48</v>
      </c>
      <c r="K875" t="s">
        <v>18</v>
      </c>
      <c r="L875" s="3">
        <v>4</v>
      </c>
      <c r="M875">
        <f t="shared" si="264"/>
        <v>11</v>
      </c>
    </row>
    <row r="876" spans="1:13" x14ac:dyDescent="0.25">
      <c r="A876" t="s">
        <v>820</v>
      </c>
      <c r="B876" t="s">
        <v>769</v>
      </c>
      <c r="C876" t="s">
        <v>337</v>
      </c>
      <c r="D876" t="s">
        <v>364</v>
      </c>
      <c r="E876" t="s">
        <v>337</v>
      </c>
      <c r="F876">
        <v>0.21740000000000001</v>
      </c>
      <c r="G876" t="s">
        <v>16</v>
      </c>
      <c r="H876">
        <v>385</v>
      </c>
      <c r="I876">
        <v>4.8499999999999996</v>
      </c>
      <c r="J876">
        <v>5.42</v>
      </c>
      <c r="K876" t="s">
        <v>18</v>
      </c>
      <c r="L876" s="3">
        <v>38.5</v>
      </c>
      <c r="M876">
        <f t="shared" si="264"/>
        <v>11</v>
      </c>
    </row>
    <row r="877" spans="1:13" x14ac:dyDescent="0.25">
      <c r="A877" t="s">
        <v>820</v>
      </c>
      <c r="B877" t="s">
        <v>769</v>
      </c>
      <c r="C877" t="s">
        <v>337</v>
      </c>
      <c r="D877" t="s">
        <v>364</v>
      </c>
      <c r="E877" t="s">
        <v>364</v>
      </c>
      <c r="F877">
        <v>0.78259999999999996</v>
      </c>
      <c r="G877" t="s">
        <v>16</v>
      </c>
      <c r="H877">
        <v>-520</v>
      </c>
      <c r="I877">
        <v>1.1919999999999999</v>
      </c>
      <c r="J877">
        <v>-6.68</v>
      </c>
      <c r="K877" t="s">
        <v>17</v>
      </c>
      <c r="L877" s="2">
        <v>-10</v>
      </c>
      <c r="M877">
        <f t="shared" si="264"/>
        <v>11</v>
      </c>
    </row>
    <row r="878" spans="1:13" x14ac:dyDescent="0.25">
      <c r="A878" t="s">
        <v>821</v>
      </c>
      <c r="B878" t="s">
        <v>769</v>
      </c>
      <c r="C878" t="s">
        <v>313</v>
      </c>
      <c r="D878" t="s">
        <v>416</v>
      </c>
      <c r="E878" t="s">
        <v>313</v>
      </c>
      <c r="F878">
        <v>0.57189999999999996</v>
      </c>
      <c r="G878" t="s">
        <v>22</v>
      </c>
      <c r="H878">
        <v>-130</v>
      </c>
      <c r="I878">
        <v>1.7689999999999999</v>
      </c>
      <c r="J878">
        <v>1.19</v>
      </c>
      <c r="K878" t="s">
        <v>17</v>
      </c>
      <c r="L878" s="2">
        <v>-10</v>
      </c>
      <c r="M878">
        <f t="shared" si="264"/>
        <v>11</v>
      </c>
    </row>
    <row r="879" spans="1:13" x14ac:dyDescent="0.25">
      <c r="A879" t="s">
        <v>821</v>
      </c>
      <c r="B879" t="s">
        <v>769</v>
      </c>
      <c r="C879" t="s">
        <v>313</v>
      </c>
      <c r="D879" t="s">
        <v>416</v>
      </c>
      <c r="E879" t="s">
        <v>416</v>
      </c>
      <c r="F879">
        <v>0.42809999999999998</v>
      </c>
      <c r="G879" t="s">
        <v>22</v>
      </c>
      <c r="H879">
        <v>110</v>
      </c>
      <c r="I879">
        <v>2.1</v>
      </c>
      <c r="J879">
        <v>-10.11</v>
      </c>
      <c r="K879" t="s">
        <v>18</v>
      </c>
      <c r="L879" s="3">
        <v>11</v>
      </c>
      <c r="M879">
        <f t="shared" si="264"/>
        <v>11</v>
      </c>
    </row>
    <row r="880" spans="1:13" x14ac:dyDescent="0.25">
      <c r="A880" t="s">
        <v>822</v>
      </c>
      <c r="B880" t="s">
        <v>769</v>
      </c>
      <c r="C880" t="s">
        <v>157</v>
      </c>
      <c r="D880" t="s">
        <v>187</v>
      </c>
      <c r="E880" t="s">
        <v>157</v>
      </c>
      <c r="F880">
        <v>0.09</v>
      </c>
      <c r="G880" t="s">
        <v>22</v>
      </c>
      <c r="H880">
        <v>600</v>
      </c>
      <c r="I880">
        <v>7</v>
      </c>
      <c r="J880">
        <v>-37.020000000000003</v>
      </c>
      <c r="K880" t="s">
        <v>18</v>
      </c>
      <c r="L880" s="3">
        <v>60</v>
      </c>
      <c r="M880">
        <f t="shared" si="264"/>
        <v>11</v>
      </c>
    </row>
    <row r="881" spans="1:13" x14ac:dyDescent="0.25">
      <c r="A881" t="s">
        <v>822</v>
      </c>
      <c r="B881" t="s">
        <v>769</v>
      </c>
      <c r="C881" t="s">
        <v>157</v>
      </c>
      <c r="D881" t="s">
        <v>187</v>
      </c>
      <c r="E881" t="s">
        <v>187</v>
      </c>
      <c r="F881">
        <v>0.91</v>
      </c>
      <c r="G881" t="s">
        <v>22</v>
      </c>
      <c r="H881">
        <v>-950</v>
      </c>
      <c r="I881">
        <v>1.105</v>
      </c>
      <c r="J881">
        <v>0.57999999999999996</v>
      </c>
      <c r="K881" t="s">
        <v>17</v>
      </c>
      <c r="L881" s="2">
        <v>-10</v>
      </c>
      <c r="M881">
        <f t="shared" si="264"/>
        <v>11</v>
      </c>
    </row>
    <row r="882" spans="1:13" x14ac:dyDescent="0.25">
      <c r="A882" t="s">
        <v>823</v>
      </c>
      <c r="B882" t="s">
        <v>769</v>
      </c>
      <c r="C882" t="s">
        <v>86</v>
      </c>
      <c r="D882" t="s">
        <v>267</v>
      </c>
      <c r="E882" t="s">
        <v>86</v>
      </c>
      <c r="F882">
        <v>0.3538</v>
      </c>
      <c r="G882" t="s">
        <v>16</v>
      </c>
      <c r="H882">
        <v>168</v>
      </c>
      <c r="I882">
        <v>2.68</v>
      </c>
      <c r="J882">
        <v>-5.19</v>
      </c>
      <c r="K882" t="s">
        <v>17</v>
      </c>
      <c r="L882" s="2">
        <v>-10</v>
      </c>
      <c r="M882">
        <f t="shared" si="264"/>
        <v>11</v>
      </c>
    </row>
    <row r="883" spans="1:13" x14ac:dyDescent="0.25">
      <c r="A883" t="s">
        <v>823</v>
      </c>
      <c r="B883" t="s">
        <v>769</v>
      </c>
      <c r="C883" t="s">
        <v>86</v>
      </c>
      <c r="D883" t="s">
        <v>267</v>
      </c>
      <c r="E883" t="s">
        <v>267</v>
      </c>
      <c r="F883">
        <v>0.6462</v>
      </c>
      <c r="G883" t="s">
        <v>16</v>
      </c>
      <c r="H883">
        <v>-210</v>
      </c>
      <c r="I883">
        <v>1.476</v>
      </c>
      <c r="J883">
        <v>-4.6100000000000003</v>
      </c>
      <c r="K883" t="s">
        <v>18</v>
      </c>
      <c r="L883" s="3">
        <v>4.76</v>
      </c>
      <c r="M883">
        <f t="shared" si="264"/>
        <v>11</v>
      </c>
    </row>
    <row r="884" spans="1:13" x14ac:dyDescent="0.25">
      <c r="A884" t="s">
        <v>824</v>
      </c>
      <c r="B884" t="s">
        <v>769</v>
      </c>
      <c r="C884" t="s">
        <v>825</v>
      </c>
      <c r="D884" t="s">
        <v>122</v>
      </c>
      <c r="E884" t="s">
        <v>825</v>
      </c>
      <c r="F884">
        <v>0.251</v>
      </c>
      <c r="G884" t="s">
        <v>22</v>
      </c>
      <c r="H884">
        <v>250</v>
      </c>
      <c r="I884">
        <v>3.5</v>
      </c>
      <c r="J884">
        <v>-12.16</v>
      </c>
      <c r="K884" t="s">
        <v>18</v>
      </c>
      <c r="L884" s="3">
        <v>25</v>
      </c>
      <c r="M884">
        <f t="shared" si="264"/>
        <v>11</v>
      </c>
    </row>
    <row r="885" spans="1:13" x14ac:dyDescent="0.25">
      <c r="A885" t="s">
        <v>824</v>
      </c>
      <c r="B885" t="s">
        <v>769</v>
      </c>
      <c r="C885" t="s">
        <v>825</v>
      </c>
      <c r="D885" t="s">
        <v>122</v>
      </c>
      <c r="E885" t="s">
        <v>122</v>
      </c>
      <c r="F885">
        <v>0.749</v>
      </c>
      <c r="G885" t="s">
        <v>22</v>
      </c>
      <c r="H885">
        <v>-300</v>
      </c>
      <c r="I885">
        <v>1.333</v>
      </c>
      <c r="J885">
        <v>-0.13</v>
      </c>
      <c r="K885" t="s">
        <v>17</v>
      </c>
      <c r="L885" s="2">
        <v>-10</v>
      </c>
      <c r="M885">
        <f t="shared" si="264"/>
        <v>11</v>
      </c>
    </row>
    <row r="886" spans="1:13" x14ac:dyDescent="0.25">
      <c r="A886" t="s">
        <v>826</v>
      </c>
      <c r="B886" t="s">
        <v>769</v>
      </c>
      <c r="C886" t="s">
        <v>172</v>
      </c>
      <c r="D886" t="s">
        <v>624</v>
      </c>
      <c r="E886" t="s">
        <v>172</v>
      </c>
      <c r="F886">
        <v>0.85540000000000005</v>
      </c>
      <c r="G886" t="s">
        <v>22</v>
      </c>
      <c r="H886">
        <v>-480</v>
      </c>
      <c r="I886">
        <v>1.208</v>
      </c>
      <c r="J886">
        <v>3.36</v>
      </c>
      <c r="K886" t="s">
        <v>18</v>
      </c>
      <c r="L886" s="3">
        <v>2.08</v>
      </c>
      <c r="M886">
        <f t="shared" si="264"/>
        <v>11</v>
      </c>
    </row>
    <row r="887" spans="1:13" x14ac:dyDescent="0.25">
      <c r="A887" t="s">
        <v>826</v>
      </c>
      <c r="B887" t="s">
        <v>769</v>
      </c>
      <c r="C887" t="s">
        <v>172</v>
      </c>
      <c r="D887" t="s">
        <v>624</v>
      </c>
      <c r="E887" t="s">
        <v>624</v>
      </c>
      <c r="F887">
        <v>0.14460000000000001</v>
      </c>
      <c r="G887" t="s">
        <v>22</v>
      </c>
      <c r="H887">
        <v>350</v>
      </c>
      <c r="I887">
        <v>4.5</v>
      </c>
      <c r="J887">
        <v>-34.909999999999997</v>
      </c>
      <c r="K887" t="s">
        <v>17</v>
      </c>
      <c r="L887" s="2">
        <v>-10</v>
      </c>
      <c r="M887">
        <f t="shared" si="264"/>
        <v>11</v>
      </c>
    </row>
    <row r="888" spans="1:13" x14ac:dyDescent="0.25">
      <c r="A888" t="s">
        <v>827</v>
      </c>
      <c r="B888" t="s">
        <v>769</v>
      </c>
      <c r="C888" t="s">
        <v>511</v>
      </c>
      <c r="D888" t="s">
        <v>508</v>
      </c>
      <c r="E888" t="s">
        <v>511</v>
      </c>
      <c r="F888">
        <v>0.81759999999999999</v>
      </c>
      <c r="G888" t="s">
        <v>22</v>
      </c>
      <c r="H888">
        <v>-575</v>
      </c>
      <c r="I888">
        <v>1.1739999999999999</v>
      </c>
      <c r="J888">
        <v>-4.0199999999999996</v>
      </c>
      <c r="K888" t="s">
        <v>18</v>
      </c>
      <c r="L888" s="3">
        <v>1.74</v>
      </c>
      <c r="M888">
        <f t="shared" si="264"/>
        <v>11</v>
      </c>
    </row>
    <row r="889" spans="1:13" x14ac:dyDescent="0.25">
      <c r="A889" t="s">
        <v>827</v>
      </c>
      <c r="B889" t="s">
        <v>769</v>
      </c>
      <c r="C889" t="s">
        <v>511</v>
      </c>
      <c r="D889" t="s">
        <v>508</v>
      </c>
      <c r="E889" t="s">
        <v>508</v>
      </c>
      <c r="F889">
        <v>0.18240000000000001</v>
      </c>
      <c r="G889" t="s">
        <v>22</v>
      </c>
      <c r="H889">
        <v>400</v>
      </c>
      <c r="I889">
        <v>5</v>
      </c>
      <c r="J889">
        <v>-8.82</v>
      </c>
      <c r="K889" t="s">
        <v>17</v>
      </c>
      <c r="L889" s="2">
        <v>-10</v>
      </c>
      <c r="M889">
        <f t="shared" si="264"/>
        <v>11</v>
      </c>
    </row>
    <row r="890" spans="1:13" x14ac:dyDescent="0.25">
      <c r="A890" t="s">
        <v>828</v>
      </c>
      <c r="B890" t="s">
        <v>769</v>
      </c>
      <c r="C890" t="s">
        <v>170</v>
      </c>
      <c r="D890" t="s">
        <v>209</v>
      </c>
      <c r="E890" t="s">
        <v>170</v>
      </c>
      <c r="F890">
        <v>0.33210000000000001</v>
      </c>
      <c r="G890" t="s">
        <v>22</v>
      </c>
      <c r="H890">
        <v>145</v>
      </c>
      <c r="I890">
        <v>2.4500000000000002</v>
      </c>
      <c r="J890">
        <v>-18.64</v>
      </c>
      <c r="K890" t="s">
        <v>17</v>
      </c>
      <c r="L890" s="2">
        <v>-10</v>
      </c>
      <c r="M890">
        <f t="shared" si="264"/>
        <v>11</v>
      </c>
    </row>
    <row r="891" spans="1:13" x14ac:dyDescent="0.25">
      <c r="A891" t="s">
        <v>828</v>
      </c>
      <c r="B891" t="s">
        <v>769</v>
      </c>
      <c r="C891" t="s">
        <v>170</v>
      </c>
      <c r="D891" t="s">
        <v>209</v>
      </c>
      <c r="E891" t="s">
        <v>209</v>
      </c>
      <c r="F891">
        <v>0.66790000000000005</v>
      </c>
      <c r="G891" t="s">
        <v>22</v>
      </c>
      <c r="H891">
        <v>-170</v>
      </c>
      <c r="I891">
        <v>1.5880000000000001</v>
      </c>
      <c r="J891">
        <v>6.08</v>
      </c>
      <c r="K891" t="s">
        <v>18</v>
      </c>
      <c r="L891" s="3">
        <v>5.88</v>
      </c>
      <c r="M891">
        <f t="shared" si="264"/>
        <v>11</v>
      </c>
    </row>
    <row r="892" spans="1:13" x14ac:dyDescent="0.25">
      <c r="A892" t="s">
        <v>829</v>
      </c>
      <c r="B892" t="s">
        <v>769</v>
      </c>
      <c r="C892" t="s">
        <v>322</v>
      </c>
      <c r="D892" t="s">
        <v>215</v>
      </c>
      <c r="E892" t="s">
        <v>322</v>
      </c>
      <c r="F892">
        <v>0.73080000000000001</v>
      </c>
      <c r="G892" t="s">
        <v>22</v>
      </c>
      <c r="H892">
        <v>-220</v>
      </c>
      <c r="I892">
        <v>1.4550000000000001</v>
      </c>
      <c r="J892">
        <v>6.29</v>
      </c>
      <c r="K892" t="s">
        <v>18</v>
      </c>
      <c r="L892" s="3">
        <v>4.55</v>
      </c>
      <c r="M892">
        <f t="shared" si="264"/>
        <v>11</v>
      </c>
    </row>
    <row r="893" spans="1:13" x14ac:dyDescent="0.25">
      <c r="A893" t="s">
        <v>829</v>
      </c>
      <c r="B893" t="s">
        <v>769</v>
      </c>
      <c r="C893" t="s">
        <v>322</v>
      </c>
      <c r="D893" t="s">
        <v>215</v>
      </c>
      <c r="E893" t="s">
        <v>215</v>
      </c>
      <c r="F893">
        <v>0.26919999999999999</v>
      </c>
      <c r="G893" t="s">
        <v>22</v>
      </c>
      <c r="H893">
        <v>180</v>
      </c>
      <c r="I893">
        <v>2.8</v>
      </c>
      <c r="J893">
        <v>-24.62</v>
      </c>
      <c r="K893" t="s">
        <v>17</v>
      </c>
      <c r="L893" s="2">
        <v>-10</v>
      </c>
      <c r="M893">
        <f t="shared" si="264"/>
        <v>11</v>
      </c>
    </row>
    <row r="894" spans="1:13" x14ac:dyDescent="0.25">
      <c r="A894" t="s">
        <v>830</v>
      </c>
      <c r="B894" t="s">
        <v>769</v>
      </c>
      <c r="C894" t="s">
        <v>320</v>
      </c>
      <c r="D894" t="s">
        <v>300</v>
      </c>
      <c r="E894" t="s">
        <v>320</v>
      </c>
      <c r="F894">
        <v>9.35E-2</v>
      </c>
      <c r="G894" t="s">
        <v>434</v>
      </c>
      <c r="H894">
        <v>800</v>
      </c>
      <c r="I894">
        <v>9</v>
      </c>
      <c r="J894">
        <v>-15.84</v>
      </c>
      <c r="K894" t="s">
        <v>17</v>
      </c>
      <c r="L894" s="2">
        <v>-10</v>
      </c>
      <c r="M894">
        <f t="shared" si="264"/>
        <v>11</v>
      </c>
    </row>
    <row r="895" spans="1:13" x14ac:dyDescent="0.25">
      <c r="A895" t="s">
        <v>830</v>
      </c>
      <c r="B895" t="s">
        <v>769</v>
      </c>
      <c r="C895" t="s">
        <v>320</v>
      </c>
      <c r="D895" t="s">
        <v>300</v>
      </c>
      <c r="E895" t="s">
        <v>300</v>
      </c>
      <c r="F895">
        <v>0.90649999999999997</v>
      </c>
      <c r="G895" t="s">
        <v>434</v>
      </c>
      <c r="H895">
        <v>-1375</v>
      </c>
      <c r="I895">
        <v>1.073</v>
      </c>
      <c r="J895">
        <v>-2.76</v>
      </c>
      <c r="K895" t="s">
        <v>18</v>
      </c>
      <c r="L895" s="3">
        <v>0.73</v>
      </c>
      <c r="M895">
        <f t="shared" si="264"/>
        <v>11</v>
      </c>
    </row>
    <row r="896" spans="1:13" x14ac:dyDescent="0.25">
      <c r="A896" t="s">
        <v>831</v>
      </c>
      <c r="B896" t="s">
        <v>769</v>
      </c>
      <c r="C896" t="s">
        <v>405</v>
      </c>
      <c r="D896" t="s">
        <v>594</v>
      </c>
      <c r="E896" t="s">
        <v>405</v>
      </c>
      <c r="F896">
        <v>0.33179999999999998</v>
      </c>
      <c r="G896" t="s">
        <v>22</v>
      </c>
      <c r="H896">
        <v>175</v>
      </c>
      <c r="I896">
        <v>2.75</v>
      </c>
      <c r="J896">
        <v>-8.77</v>
      </c>
      <c r="K896" t="s">
        <v>17</v>
      </c>
      <c r="L896" s="2">
        <v>-10</v>
      </c>
      <c r="M896">
        <f t="shared" si="264"/>
        <v>11</v>
      </c>
    </row>
    <row r="897" spans="1:13" x14ac:dyDescent="0.25">
      <c r="A897" t="s">
        <v>831</v>
      </c>
      <c r="B897" t="s">
        <v>769</v>
      </c>
      <c r="C897" t="s">
        <v>405</v>
      </c>
      <c r="D897" t="s">
        <v>594</v>
      </c>
      <c r="E897" t="s">
        <v>594</v>
      </c>
      <c r="F897">
        <v>0.66820000000000002</v>
      </c>
      <c r="G897" t="s">
        <v>22</v>
      </c>
      <c r="H897">
        <v>-210</v>
      </c>
      <c r="I897">
        <v>1.476</v>
      </c>
      <c r="J897">
        <v>-1.35</v>
      </c>
      <c r="K897" t="s">
        <v>18</v>
      </c>
      <c r="L897" s="3">
        <v>4.76</v>
      </c>
      <c r="M897">
        <f t="shared" si="264"/>
        <v>11</v>
      </c>
    </row>
    <row r="898" spans="1:13" x14ac:dyDescent="0.25">
      <c r="A898" t="s">
        <v>832</v>
      </c>
      <c r="B898" t="s">
        <v>769</v>
      </c>
      <c r="C898" t="s">
        <v>193</v>
      </c>
      <c r="D898" t="s">
        <v>227</v>
      </c>
      <c r="E898" t="s">
        <v>193</v>
      </c>
      <c r="F898">
        <v>0.41699999999999998</v>
      </c>
      <c r="G898" t="s">
        <v>22</v>
      </c>
      <c r="H898">
        <v>135</v>
      </c>
      <c r="I898">
        <v>2.35</v>
      </c>
      <c r="J898">
        <v>-2.0099999999999998</v>
      </c>
      <c r="K898" t="s">
        <v>18</v>
      </c>
      <c r="L898" s="3">
        <v>13.5</v>
      </c>
      <c r="M898">
        <f t="shared" si="264"/>
        <v>11</v>
      </c>
    </row>
    <row r="899" spans="1:13" x14ac:dyDescent="0.25">
      <c r="A899" t="s">
        <v>832</v>
      </c>
      <c r="B899" t="s">
        <v>769</v>
      </c>
      <c r="C899" t="s">
        <v>193</v>
      </c>
      <c r="D899" t="s">
        <v>227</v>
      </c>
      <c r="E899" t="s">
        <v>227</v>
      </c>
      <c r="F899">
        <v>0.58299999999999996</v>
      </c>
      <c r="G899" t="s">
        <v>22</v>
      </c>
      <c r="H899">
        <v>-160</v>
      </c>
      <c r="I899">
        <v>1.625</v>
      </c>
      <c r="J899">
        <v>-5.26</v>
      </c>
      <c r="K899" t="s">
        <v>17</v>
      </c>
      <c r="L899" s="2">
        <v>-10</v>
      </c>
      <c r="M899">
        <f t="shared" ref="M899:M962" si="265">MONTH(B899)</f>
        <v>11</v>
      </c>
    </row>
    <row r="900" spans="1:13" x14ac:dyDescent="0.25">
      <c r="A900" t="s">
        <v>833</v>
      </c>
      <c r="B900" t="s">
        <v>769</v>
      </c>
      <c r="C900" t="s">
        <v>418</v>
      </c>
      <c r="D900" t="s">
        <v>208</v>
      </c>
      <c r="E900" t="s">
        <v>418</v>
      </c>
      <c r="F900">
        <v>0.18959999999999999</v>
      </c>
      <c r="G900" t="s">
        <v>26</v>
      </c>
      <c r="H900">
        <v>395</v>
      </c>
      <c r="I900">
        <v>4.95</v>
      </c>
      <c r="J900">
        <v>-6.16</v>
      </c>
      <c r="K900" t="s">
        <v>17</v>
      </c>
      <c r="L900" s="2">
        <v>-10</v>
      </c>
      <c r="M900">
        <f t="shared" si="265"/>
        <v>11</v>
      </c>
    </row>
    <row r="901" spans="1:13" x14ac:dyDescent="0.25">
      <c r="A901" t="s">
        <v>833</v>
      </c>
      <c r="B901" t="s">
        <v>769</v>
      </c>
      <c r="C901" t="s">
        <v>418</v>
      </c>
      <c r="D901" t="s">
        <v>208</v>
      </c>
      <c r="E901" t="s">
        <v>208</v>
      </c>
      <c r="F901">
        <v>0.81040000000000001</v>
      </c>
      <c r="G901" t="s">
        <v>26</v>
      </c>
      <c r="H901">
        <v>-500</v>
      </c>
      <c r="I901">
        <v>1.2</v>
      </c>
      <c r="J901">
        <v>-2.75</v>
      </c>
      <c r="K901" t="s">
        <v>18</v>
      </c>
      <c r="L901" s="3">
        <v>2</v>
      </c>
      <c r="M901">
        <f t="shared" si="265"/>
        <v>11</v>
      </c>
    </row>
    <row r="902" spans="1:13" x14ac:dyDescent="0.25">
      <c r="A902" t="s">
        <v>834</v>
      </c>
      <c r="B902" t="s">
        <v>835</v>
      </c>
      <c r="C902" t="s">
        <v>711</v>
      </c>
      <c r="D902" t="s">
        <v>106</v>
      </c>
      <c r="E902" t="s">
        <v>711</v>
      </c>
      <c r="F902">
        <v>0.74180000000000001</v>
      </c>
      <c r="G902" t="s">
        <v>22</v>
      </c>
      <c r="H902">
        <v>-275</v>
      </c>
      <c r="I902">
        <v>1.3640000000000001</v>
      </c>
      <c r="J902">
        <v>1.1499999999999999</v>
      </c>
      <c r="K902" t="s">
        <v>17</v>
      </c>
      <c r="L902" s="2">
        <v>-10</v>
      </c>
      <c r="M902">
        <f t="shared" si="265"/>
        <v>12</v>
      </c>
    </row>
    <row r="903" spans="1:13" x14ac:dyDescent="0.25">
      <c r="A903" t="s">
        <v>834</v>
      </c>
      <c r="B903" t="s">
        <v>835</v>
      </c>
      <c r="C903" t="s">
        <v>711</v>
      </c>
      <c r="D903" t="s">
        <v>106</v>
      </c>
      <c r="E903" t="s">
        <v>106</v>
      </c>
      <c r="F903">
        <v>0.25819999999999999</v>
      </c>
      <c r="G903" t="s">
        <v>22</v>
      </c>
      <c r="H903">
        <v>225</v>
      </c>
      <c r="I903">
        <v>3.25</v>
      </c>
      <c r="J903">
        <v>-16.079999999999998</v>
      </c>
      <c r="K903" t="s">
        <v>18</v>
      </c>
      <c r="L903" s="3">
        <v>22.5</v>
      </c>
      <c r="M903">
        <f t="shared" si="265"/>
        <v>12</v>
      </c>
    </row>
    <row r="904" spans="1:13" x14ac:dyDescent="0.25">
      <c r="A904" t="s">
        <v>836</v>
      </c>
      <c r="B904" t="s">
        <v>835</v>
      </c>
      <c r="C904" t="s">
        <v>529</v>
      </c>
      <c r="D904" t="s">
        <v>447</v>
      </c>
      <c r="E904" t="s">
        <v>529</v>
      </c>
      <c r="F904">
        <v>6.8699999999999997E-2</v>
      </c>
      <c r="G904" t="s">
        <v>16</v>
      </c>
      <c r="H904">
        <v>1500</v>
      </c>
      <c r="I904">
        <v>16</v>
      </c>
      <c r="J904">
        <v>9.8800000000000008</v>
      </c>
      <c r="K904" t="s">
        <v>17</v>
      </c>
      <c r="L904" s="2">
        <v>-10</v>
      </c>
      <c r="M904">
        <f t="shared" si="265"/>
        <v>12</v>
      </c>
    </row>
    <row r="905" spans="1:13" x14ac:dyDescent="0.25">
      <c r="A905" t="s">
        <v>836</v>
      </c>
      <c r="B905" t="s">
        <v>835</v>
      </c>
      <c r="C905" t="s">
        <v>529</v>
      </c>
      <c r="D905" t="s">
        <v>447</v>
      </c>
      <c r="E905" t="s">
        <v>447</v>
      </c>
      <c r="F905">
        <v>0.93130000000000002</v>
      </c>
      <c r="G905" t="s">
        <v>16</v>
      </c>
      <c r="H905">
        <v>-6000</v>
      </c>
      <c r="I905">
        <v>1.0169999999999999</v>
      </c>
      <c r="J905">
        <v>-5.32</v>
      </c>
      <c r="K905" t="s">
        <v>18</v>
      </c>
      <c r="L905" s="3">
        <v>0.17</v>
      </c>
      <c r="M905">
        <f t="shared" si="265"/>
        <v>12</v>
      </c>
    </row>
    <row r="906" spans="1:13" x14ac:dyDescent="0.25">
      <c r="A906" t="s">
        <v>837</v>
      </c>
      <c r="B906" t="s">
        <v>835</v>
      </c>
      <c r="C906" t="s">
        <v>345</v>
      </c>
      <c r="D906" t="s">
        <v>743</v>
      </c>
      <c r="E906" t="s">
        <v>345</v>
      </c>
      <c r="F906">
        <v>0.22359999999999999</v>
      </c>
      <c r="G906" t="s">
        <v>16</v>
      </c>
      <c r="H906">
        <v>270</v>
      </c>
      <c r="I906">
        <v>3.7</v>
      </c>
      <c r="J906">
        <v>-17.28</v>
      </c>
      <c r="K906" t="s">
        <v>18</v>
      </c>
      <c r="L906" s="3">
        <v>27</v>
      </c>
      <c r="M906">
        <f t="shared" si="265"/>
        <v>12</v>
      </c>
    </row>
    <row r="907" spans="1:13" x14ac:dyDescent="0.25">
      <c r="A907" t="s">
        <v>837</v>
      </c>
      <c r="B907" t="s">
        <v>835</v>
      </c>
      <c r="C907" t="s">
        <v>345</v>
      </c>
      <c r="D907" t="s">
        <v>743</v>
      </c>
      <c r="E907" t="s">
        <v>743</v>
      </c>
      <c r="F907">
        <v>0.77639999999999998</v>
      </c>
      <c r="G907" t="s">
        <v>16</v>
      </c>
      <c r="H907">
        <v>-355</v>
      </c>
      <c r="I907">
        <v>1.282</v>
      </c>
      <c r="J907">
        <v>-0.49</v>
      </c>
      <c r="K907" t="s">
        <v>17</v>
      </c>
      <c r="L907" s="2">
        <v>-10</v>
      </c>
      <c r="M907">
        <f t="shared" si="265"/>
        <v>12</v>
      </c>
    </row>
    <row r="908" spans="1:13" x14ac:dyDescent="0.25">
      <c r="A908" t="s">
        <v>838</v>
      </c>
      <c r="B908" t="s">
        <v>835</v>
      </c>
      <c r="C908" t="s">
        <v>232</v>
      </c>
      <c r="D908" t="s">
        <v>839</v>
      </c>
      <c r="E908" t="s">
        <v>232</v>
      </c>
      <c r="F908">
        <v>0.72060000000000002</v>
      </c>
      <c r="G908" t="s">
        <v>16</v>
      </c>
      <c r="H908">
        <v>-265</v>
      </c>
      <c r="I908">
        <v>1.377</v>
      </c>
      <c r="J908">
        <v>-0.74</v>
      </c>
      <c r="K908" t="s">
        <v>17</v>
      </c>
      <c r="L908" s="2">
        <v>-10</v>
      </c>
      <c r="M908">
        <f t="shared" si="265"/>
        <v>12</v>
      </c>
    </row>
    <row r="909" spans="1:13" x14ac:dyDescent="0.25">
      <c r="A909" t="s">
        <v>838</v>
      </c>
      <c r="B909" t="s">
        <v>835</v>
      </c>
      <c r="C909" t="s">
        <v>232</v>
      </c>
      <c r="D909" t="s">
        <v>839</v>
      </c>
      <c r="E909" t="s">
        <v>839</v>
      </c>
      <c r="F909">
        <v>0.27939999999999998</v>
      </c>
      <c r="G909" t="s">
        <v>16</v>
      </c>
      <c r="H909">
        <v>210</v>
      </c>
      <c r="I909">
        <v>3.1</v>
      </c>
      <c r="J909">
        <v>-13.4</v>
      </c>
      <c r="K909" t="s">
        <v>18</v>
      </c>
      <c r="L909" s="3">
        <v>21</v>
      </c>
      <c r="M909">
        <f t="shared" si="265"/>
        <v>12</v>
      </c>
    </row>
    <row r="910" spans="1:13" x14ac:dyDescent="0.25">
      <c r="A910" t="s">
        <v>840</v>
      </c>
      <c r="B910" t="s">
        <v>835</v>
      </c>
      <c r="C910" t="s">
        <v>37</v>
      </c>
      <c r="D910" t="s">
        <v>478</v>
      </c>
      <c r="E910" t="s">
        <v>37</v>
      </c>
      <c r="F910">
        <v>6.25E-2</v>
      </c>
      <c r="G910" t="s">
        <v>16</v>
      </c>
      <c r="H910">
        <v>4000</v>
      </c>
      <c r="I910">
        <v>41</v>
      </c>
      <c r="J910">
        <v>156.19999999999999</v>
      </c>
      <c r="K910" t="s">
        <v>17</v>
      </c>
      <c r="L910" s="2">
        <v>-10</v>
      </c>
      <c r="M910">
        <f t="shared" si="265"/>
        <v>12</v>
      </c>
    </row>
    <row r="911" spans="1:13" x14ac:dyDescent="0.25">
      <c r="A911" t="s">
        <v>840</v>
      </c>
      <c r="B911" t="s">
        <v>835</v>
      </c>
      <c r="C911" t="s">
        <v>37</v>
      </c>
      <c r="D911" t="s">
        <v>478</v>
      </c>
      <c r="E911" t="s">
        <v>478</v>
      </c>
      <c r="F911">
        <v>0.9375</v>
      </c>
      <c r="G911" t="s">
        <v>16</v>
      </c>
      <c r="H911">
        <v>-30000</v>
      </c>
      <c r="I911">
        <v>1.0029999999999999</v>
      </c>
      <c r="J911">
        <v>-5.94</v>
      </c>
      <c r="K911" t="s">
        <v>18</v>
      </c>
      <c r="L911" s="3">
        <v>0.03</v>
      </c>
      <c r="M911">
        <f t="shared" si="265"/>
        <v>12</v>
      </c>
    </row>
    <row r="912" spans="1:13" x14ac:dyDescent="0.25">
      <c r="A912" t="s">
        <v>841</v>
      </c>
      <c r="B912" t="s">
        <v>835</v>
      </c>
      <c r="C912" t="s">
        <v>241</v>
      </c>
      <c r="D912" t="s">
        <v>211</v>
      </c>
      <c r="E912" t="s">
        <v>241</v>
      </c>
      <c r="F912">
        <v>0.18410000000000001</v>
      </c>
      <c r="G912" t="s">
        <v>22</v>
      </c>
      <c r="H912">
        <v>355</v>
      </c>
      <c r="I912">
        <v>4.55</v>
      </c>
      <c r="J912">
        <v>-16.239999999999998</v>
      </c>
      <c r="K912" t="s">
        <v>17</v>
      </c>
      <c r="L912" s="2">
        <v>-10</v>
      </c>
      <c r="M912">
        <f t="shared" si="265"/>
        <v>12</v>
      </c>
    </row>
    <row r="913" spans="1:13" x14ac:dyDescent="0.25">
      <c r="A913" t="s">
        <v>841</v>
      </c>
      <c r="B913" t="s">
        <v>835</v>
      </c>
      <c r="C913" t="s">
        <v>241</v>
      </c>
      <c r="D913" t="s">
        <v>211</v>
      </c>
      <c r="E913" t="s">
        <v>211</v>
      </c>
      <c r="F913">
        <v>0.81589999999999996</v>
      </c>
      <c r="G913" t="s">
        <v>22</v>
      </c>
      <c r="H913">
        <v>-490</v>
      </c>
      <c r="I913">
        <v>1.204</v>
      </c>
      <c r="J913">
        <v>-1.76</v>
      </c>
      <c r="K913" t="s">
        <v>18</v>
      </c>
      <c r="L913" s="3">
        <v>2.04</v>
      </c>
      <c r="M913">
        <f t="shared" si="265"/>
        <v>12</v>
      </c>
    </row>
    <row r="914" spans="1:13" x14ac:dyDescent="0.25">
      <c r="A914" t="s">
        <v>842</v>
      </c>
      <c r="B914" t="s">
        <v>835</v>
      </c>
      <c r="C914" t="s">
        <v>346</v>
      </c>
      <c r="D914" t="s">
        <v>328</v>
      </c>
      <c r="E914" t="s">
        <v>346</v>
      </c>
      <c r="F914">
        <v>0.3805</v>
      </c>
      <c r="G914" t="s">
        <v>16</v>
      </c>
      <c r="H914">
        <v>146</v>
      </c>
      <c r="I914">
        <v>2.46</v>
      </c>
      <c r="J914">
        <v>-6.4</v>
      </c>
      <c r="K914" t="s">
        <v>18</v>
      </c>
      <c r="L914" s="3">
        <v>14.6</v>
      </c>
      <c r="M914">
        <f t="shared" si="265"/>
        <v>12</v>
      </c>
    </row>
    <row r="915" spans="1:13" x14ac:dyDescent="0.25">
      <c r="A915" t="s">
        <v>842</v>
      </c>
      <c r="B915" t="s">
        <v>835</v>
      </c>
      <c r="C915" t="s">
        <v>346</v>
      </c>
      <c r="D915" t="s">
        <v>328</v>
      </c>
      <c r="E915" t="s">
        <v>328</v>
      </c>
      <c r="F915">
        <v>0.61950000000000005</v>
      </c>
      <c r="G915" t="s">
        <v>16</v>
      </c>
      <c r="H915">
        <v>-180</v>
      </c>
      <c r="I915">
        <v>1.556</v>
      </c>
      <c r="J915">
        <v>-3.63</v>
      </c>
      <c r="K915" t="s">
        <v>17</v>
      </c>
      <c r="L915" s="2">
        <v>-10</v>
      </c>
      <c r="M915">
        <f t="shared" si="265"/>
        <v>12</v>
      </c>
    </row>
    <row r="916" spans="1:13" x14ac:dyDescent="0.25">
      <c r="A916" t="s">
        <v>843</v>
      </c>
      <c r="B916" t="s">
        <v>835</v>
      </c>
      <c r="C916" t="s">
        <v>373</v>
      </c>
      <c r="D916" t="s">
        <v>173</v>
      </c>
      <c r="E916" t="s">
        <v>373</v>
      </c>
      <c r="F916">
        <v>0.28920000000000001</v>
      </c>
      <c r="G916" t="s">
        <v>22</v>
      </c>
      <c r="H916">
        <v>210</v>
      </c>
      <c r="I916">
        <v>3.1</v>
      </c>
      <c r="J916">
        <v>-10.35</v>
      </c>
      <c r="K916" t="s">
        <v>17</v>
      </c>
      <c r="L916" s="2">
        <v>-10</v>
      </c>
      <c r="M916">
        <f t="shared" si="265"/>
        <v>12</v>
      </c>
    </row>
    <row r="917" spans="1:13" x14ac:dyDescent="0.25">
      <c r="A917" t="s">
        <v>843</v>
      </c>
      <c r="B917" t="s">
        <v>835</v>
      </c>
      <c r="C917" t="s">
        <v>373</v>
      </c>
      <c r="D917" t="s">
        <v>173</v>
      </c>
      <c r="E917" t="s">
        <v>173</v>
      </c>
      <c r="F917">
        <v>0.71079999999999999</v>
      </c>
      <c r="G917" t="s">
        <v>22</v>
      </c>
      <c r="H917">
        <v>-250</v>
      </c>
      <c r="I917">
        <v>1.4</v>
      </c>
      <c r="J917">
        <v>-0.49</v>
      </c>
      <c r="K917" t="s">
        <v>18</v>
      </c>
      <c r="L917" s="3">
        <v>4</v>
      </c>
      <c r="M917">
        <f t="shared" si="265"/>
        <v>12</v>
      </c>
    </row>
    <row r="918" spans="1:13" x14ac:dyDescent="0.25">
      <c r="A918" t="s">
        <v>844</v>
      </c>
      <c r="B918" t="s">
        <v>835</v>
      </c>
      <c r="C918" t="s">
        <v>439</v>
      </c>
      <c r="D918" t="s">
        <v>748</v>
      </c>
      <c r="E918" t="s">
        <v>439</v>
      </c>
      <c r="F918">
        <v>0.20810000000000001</v>
      </c>
      <c r="G918" t="s">
        <v>16</v>
      </c>
      <c r="H918">
        <v>265</v>
      </c>
      <c r="I918">
        <v>3.65</v>
      </c>
      <c r="J918">
        <v>-24.03</v>
      </c>
      <c r="K918" t="s">
        <v>17</v>
      </c>
      <c r="L918" s="2">
        <v>-10</v>
      </c>
      <c r="M918">
        <f t="shared" si="265"/>
        <v>12</v>
      </c>
    </row>
    <row r="919" spans="1:13" x14ac:dyDescent="0.25">
      <c r="A919" t="s">
        <v>844</v>
      </c>
      <c r="B919" t="s">
        <v>835</v>
      </c>
      <c r="C919" t="s">
        <v>439</v>
      </c>
      <c r="D919" t="s">
        <v>748</v>
      </c>
      <c r="E919" t="s">
        <v>748</v>
      </c>
      <c r="F919">
        <v>0.79190000000000005</v>
      </c>
      <c r="G919" t="s">
        <v>16</v>
      </c>
      <c r="H919">
        <v>-350</v>
      </c>
      <c r="I919">
        <v>1.286</v>
      </c>
      <c r="J919">
        <v>1.81</v>
      </c>
      <c r="K919" t="s">
        <v>18</v>
      </c>
      <c r="L919" s="3">
        <v>2.86</v>
      </c>
      <c r="M919">
        <f t="shared" si="265"/>
        <v>12</v>
      </c>
    </row>
    <row r="920" spans="1:13" x14ac:dyDescent="0.25">
      <c r="A920" t="s">
        <v>845</v>
      </c>
      <c r="B920" t="s">
        <v>835</v>
      </c>
      <c r="C920" t="s">
        <v>79</v>
      </c>
      <c r="D920" t="s">
        <v>753</v>
      </c>
      <c r="E920" t="s">
        <v>79</v>
      </c>
      <c r="F920">
        <v>0.53129999999999999</v>
      </c>
      <c r="G920" t="s">
        <v>22</v>
      </c>
      <c r="H920">
        <v>-130</v>
      </c>
      <c r="I920">
        <v>1.7689999999999999</v>
      </c>
      <c r="J920">
        <v>-6</v>
      </c>
      <c r="K920" t="s">
        <v>18</v>
      </c>
      <c r="L920" s="3">
        <v>7.69</v>
      </c>
      <c r="M920">
        <f t="shared" si="265"/>
        <v>12</v>
      </c>
    </row>
    <row r="921" spans="1:13" x14ac:dyDescent="0.25">
      <c r="A921" t="s">
        <v>845</v>
      </c>
      <c r="B921" t="s">
        <v>835</v>
      </c>
      <c r="C921" t="s">
        <v>79</v>
      </c>
      <c r="D921" t="s">
        <v>753</v>
      </c>
      <c r="E921" t="s">
        <v>753</v>
      </c>
      <c r="F921">
        <v>0.46870000000000001</v>
      </c>
      <c r="G921" t="s">
        <v>22</v>
      </c>
      <c r="H921">
        <v>110</v>
      </c>
      <c r="I921">
        <v>2.1</v>
      </c>
      <c r="J921">
        <v>-1.57</v>
      </c>
      <c r="K921" t="s">
        <v>17</v>
      </c>
      <c r="L921" s="2">
        <v>-10</v>
      </c>
      <c r="M921">
        <f t="shared" si="265"/>
        <v>12</v>
      </c>
    </row>
    <row r="922" spans="1:13" x14ac:dyDescent="0.25">
      <c r="A922" t="s">
        <v>846</v>
      </c>
      <c r="B922" t="s">
        <v>835</v>
      </c>
      <c r="C922" t="s">
        <v>276</v>
      </c>
      <c r="D922" t="s">
        <v>555</v>
      </c>
      <c r="E922" t="s">
        <v>276</v>
      </c>
      <c r="F922">
        <v>0.72819999999999996</v>
      </c>
      <c r="G922" t="s">
        <v>16</v>
      </c>
      <c r="H922">
        <v>-340</v>
      </c>
      <c r="I922">
        <v>1.294</v>
      </c>
      <c r="J922">
        <v>-5.76</v>
      </c>
      <c r="K922" t="s">
        <v>18</v>
      </c>
      <c r="L922" s="3">
        <v>2.94</v>
      </c>
      <c r="M922">
        <f t="shared" si="265"/>
        <v>12</v>
      </c>
    </row>
    <row r="923" spans="1:13" x14ac:dyDescent="0.25">
      <c r="A923" t="s">
        <v>846</v>
      </c>
      <c r="B923" t="s">
        <v>835</v>
      </c>
      <c r="C923" t="s">
        <v>276</v>
      </c>
      <c r="D923" t="s">
        <v>555</v>
      </c>
      <c r="E923" t="s">
        <v>555</v>
      </c>
      <c r="F923">
        <v>0.27179999999999999</v>
      </c>
      <c r="G923" t="s">
        <v>16</v>
      </c>
      <c r="H923">
        <v>260</v>
      </c>
      <c r="I923">
        <v>3.6</v>
      </c>
      <c r="J923">
        <v>-2.16</v>
      </c>
      <c r="K923" t="s">
        <v>17</v>
      </c>
      <c r="L923" s="2">
        <v>-10</v>
      </c>
      <c r="M923">
        <f t="shared" si="265"/>
        <v>12</v>
      </c>
    </row>
    <row r="924" spans="1:13" x14ac:dyDescent="0.25">
      <c r="A924" t="s">
        <v>847</v>
      </c>
      <c r="B924" t="s">
        <v>835</v>
      </c>
      <c r="C924" t="s">
        <v>74</v>
      </c>
      <c r="D924" t="s">
        <v>306</v>
      </c>
      <c r="E924" t="s">
        <v>74</v>
      </c>
      <c r="F924">
        <v>0.90739999999999998</v>
      </c>
      <c r="G924" t="s">
        <v>16</v>
      </c>
      <c r="H924">
        <v>-1600</v>
      </c>
      <c r="I924">
        <v>1.0620000000000001</v>
      </c>
      <c r="J924">
        <v>-3.59</v>
      </c>
      <c r="K924" t="s">
        <v>18</v>
      </c>
      <c r="L924" s="3">
        <v>0.62</v>
      </c>
      <c r="M924">
        <f t="shared" si="265"/>
        <v>12</v>
      </c>
    </row>
    <row r="925" spans="1:13" x14ac:dyDescent="0.25">
      <c r="A925" t="s">
        <v>847</v>
      </c>
      <c r="B925" t="s">
        <v>835</v>
      </c>
      <c r="C925" t="s">
        <v>74</v>
      </c>
      <c r="D925" t="s">
        <v>306</v>
      </c>
      <c r="E925" t="s">
        <v>306</v>
      </c>
      <c r="F925">
        <v>9.2600000000000002E-2</v>
      </c>
      <c r="G925" t="s">
        <v>16</v>
      </c>
      <c r="H925">
        <v>820</v>
      </c>
      <c r="I925">
        <v>9.1999999999999993</v>
      </c>
      <c r="J925">
        <v>-14.82</v>
      </c>
      <c r="K925" t="s">
        <v>17</v>
      </c>
      <c r="L925" s="2">
        <v>-10</v>
      </c>
      <c r="M925">
        <f t="shared" si="265"/>
        <v>12</v>
      </c>
    </row>
    <row r="926" spans="1:13" x14ac:dyDescent="0.25">
      <c r="A926" t="s">
        <v>848</v>
      </c>
      <c r="B926" t="s">
        <v>835</v>
      </c>
      <c r="C926" t="s">
        <v>53</v>
      </c>
      <c r="D926" t="s">
        <v>738</v>
      </c>
      <c r="E926" t="s">
        <v>53</v>
      </c>
      <c r="F926">
        <v>0.73440000000000005</v>
      </c>
      <c r="G926" t="s">
        <v>22</v>
      </c>
      <c r="H926">
        <v>-300</v>
      </c>
      <c r="I926">
        <v>1.333</v>
      </c>
      <c r="J926">
        <v>-2.08</v>
      </c>
      <c r="K926" t="s">
        <v>18</v>
      </c>
      <c r="L926" s="3">
        <v>3.33</v>
      </c>
      <c r="M926">
        <f t="shared" si="265"/>
        <v>12</v>
      </c>
    </row>
    <row r="927" spans="1:13" x14ac:dyDescent="0.25">
      <c r="A927" t="s">
        <v>848</v>
      </c>
      <c r="B927" t="s">
        <v>835</v>
      </c>
      <c r="C927" t="s">
        <v>53</v>
      </c>
      <c r="D927" t="s">
        <v>738</v>
      </c>
      <c r="E927" t="s">
        <v>738</v>
      </c>
      <c r="F927">
        <v>0.2656</v>
      </c>
      <c r="G927" t="s">
        <v>22</v>
      </c>
      <c r="H927">
        <v>250</v>
      </c>
      <c r="I927">
        <v>3.5</v>
      </c>
      <c r="J927">
        <v>-7.04</v>
      </c>
      <c r="K927" t="s">
        <v>17</v>
      </c>
      <c r="L927" s="2">
        <v>-10</v>
      </c>
      <c r="M927">
        <f t="shared" si="265"/>
        <v>12</v>
      </c>
    </row>
    <row r="928" spans="1:13" x14ac:dyDescent="0.25">
      <c r="A928" t="s">
        <v>849</v>
      </c>
      <c r="B928" t="s">
        <v>835</v>
      </c>
      <c r="C928" t="s">
        <v>465</v>
      </c>
      <c r="D928" t="s">
        <v>734</v>
      </c>
      <c r="E928" t="s">
        <v>465</v>
      </c>
      <c r="F928">
        <v>0.32600000000000001</v>
      </c>
      <c r="G928" t="s">
        <v>22</v>
      </c>
      <c r="H928">
        <v>185</v>
      </c>
      <c r="I928">
        <v>2.85</v>
      </c>
      <c r="J928">
        <v>-7.09</v>
      </c>
      <c r="K928" t="s">
        <v>17</v>
      </c>
      <c r="L928" s="2">
        <v>-10</v>
      </c>
      <c r="M928">
        <f t="shared" si="265"/>
        <v>12</v>
      </c>
    </row>
    <row r="929" spans="1:13" x14ac:dyDescent="0.25">
      <c r="A929" t="s">
        <v>849</v>
      </c>
      <c r="B929" t="s">
        <v>835</v>
      </c>
      <c r="C929" t="s">
        <v>465</v>
      </c>
      <c r="D929" t="s">
        <v>734</v>
      </c>
      <c r="E929" t="s">
        <v>734</v>
      </c>
      <c r="F929">
        <v>0.67400000000000004</v>
      </c>
      <c r="G929" t="s">
        <v>22</v>
      </c>
      <c r="H929">
        <v>-225</v>
      </c>
      <c r="I929">
        <v>1.444</v>
      </c>
      <c r="J929">
        <v>-2.64</v>
      </c>
      <c r="K929" t="s">
        <v>18</v>
      </c>
      <c r="L929" s="3">
        <v>4.4400000000000004</v>
      </c>
      <c r="M929">
        <f t="shared" si="265"/>
        <v>12</v>
      </c>
    </row>
    <row r="930" spans="1:13" x14ac:dyDescent="0.25">
      <c r="A930" t="s">
        <v>850</v>
      </c>
      <c r="B930" t="s">
        <v>835</v>
      </c>
      <c r="C930" t="s">
        <v>252</v>
      </c>
      <c r="D930" t="s">
        <v>714</v>
      </c>
      <c r="E930" t="s">
        <v>252</v>
      </c>
      <c r="F930">
        <v>0.46079999999999999</v>
      </c>
      <c r="G930" t="s">
        <v>16</v>
      </c>
      <c r="H930">
        <v>120</v>
      </c>
      <c r="I930">
        <v>2.2000000000000002</v>
      </c>
      <c r="J930">
        <v>1.38</v>
      </c>
      <c r="K930" t="s">
        <v>17</v>
      </c>
      <c r="L930" s="2">
        <v>-10</v>
      </c>
      <c r="M930">
        <f t="shared" si="265"/>
        <v>12</v>
      </c>
    </row>
    <row r="931" spans="1:13" x14ac:dyDescent="0.25">
      <c r="A931" t="s">
        <v>850</v>
      </c>
      <c r="B931" t="s">
        <v>835</v>
      </c>
      <c r="C931" t="s">
        <v>252</v>
      </c>
      <c r="D931" t="s">
        <v>714</v>
      </c>
      <c r="E931" t="s">
        <v>714</v>
      </c>
      <c r="F931">
        <v>0.53920000000000001</v>
      </c>
      <c r="G931" t="s">
        <v>16</v>
      </c>
      <c r="H931">
        <v>-148</v>
      </c>
      <c r="I931">
        <v>1.6759999999999999</v>
      </c>
      <c r="J931">
        <v>-9.65</v>
      </c>
      <c r="K931" t="s">
        <v>18</v>
      </c>
      <c r="L931" s="3">
        <v>6.76</v>
      </c>
      <c r="M931">
        <f t="shared" si="265"/>
        <v>12</v>
      </c>
    </row>
    <row r="932" spans="1:13" x14ac:dyDescent="0.25">
      <c r="A932" t="s">
        <v>851</v>
      </c>
      <c r="B932" t="s">
        <v>835</v>
      </c>
      <c r="C932" t="s">
        <v>397</v>
      </c>
      <c r="D932" t="s">
        <v>752</v>
      </c>
      <c r="E932" t="s">
        <v>397</v>
      </c>
      <c r="F932">
        <v>0.59860000000000002</v>
      </c>
      <c r="G932" t="s">
        <v>22</v>
      </c>
      <c r="H932">
        <v>-160</v>
      </c>
      <c r="I932">
        <v>1.625</v>
      </c>
      <c r="J932">
        <v>-2.73</v>
      </c>
      <c r="K932" t="s">
        <v>18</v>
      </c>
      <c r="L932" s="3">
        <v>6.25</v>
      </c>
      <c r="M932">
        <f t="shared" si="265"/>
        <v>12</v>
      </c>
    </row>
    <row r="933" spans="1:13" x14ac:dyDescent="0.25">
      <c r="A933" t="s">
        <v>851</v>
      </c>
      <c r="B933" t="s">
        <v>835</v>
      </c>
      <c r="C933" t="s">
        <v>397</v>
      </c>
      <c r="D933" t="s">
        <v>752</v>
      </c>
      <c r="E933" t="s">
        <v>752</v>
      </c>
      <c r="F933">
        <v>0.40139999999999998</v>
      </c>
      <c r="G933" t="s">
        <v>22</v>
      </c>
      <c r="H933">
        <v>135</v>
      </c>
      <c r="I933">
        <v>2.35</v>
      </c>
      <c r="J933">
        <v>-5.67</v>
      </c>
      <c r="K933" t="s">
        <v>17</v>
      </c>
      <c r="L933" s="2">
        <v>-10</v>
      </c>
      <c r="M933">
        <f t="shared" si="265"/>
        <v>12</v>
      </c>
    </row>
    <row r="934" spans="1:13" x14ac:dyDescent="0.25">
      <c r="A934" t="s">
        <v>852</v>
      </c>
      <c r="B934" t="s">
        <v>835</v>
      </c>
      <c r="C934" t="s">
        <v>311</v>
      </c>
      <c r="D934" t="s">
        <v>539</v>
      </c>
      <c r="E934" t="s">
        <v>311</v>
      </c>
      <c r="F934">
        <v>0.92959999999999998</v>
      </c>
      <c r="G934" t="s">
        <v>16</v>
      </c>
      <c r="H934">
        <v>-3500</v>
      </c>
      <c r="I934">
        <v>1.0289999999999999</v>
      </c>
      <c r="J934">
        <v>-4.38</v>
      </c>
      <c r="K934" t="s">
        <v>18</v>
      </c>
      <c r="L934" s="3">
        <v>0.28999999999999998</v>
      </c>
      <c r="M934">
        <f t="shared" si="265"/>
        <v>12</v>
      </c>
    </row>
    <row r="935" spans="1:13" x14ac:dyDescent="0.25">
      <c r="A935" t="s">
        <v>852</v>
      </c>
      <c r="B935" t="s">
        <v>835</v>
      </c>
      <c r="C935" t="s">
        <v>311</v>
      </c>
      <c r="D935" t="s">
        <v>539</v>
      </c>
      <c r="E935" t="s">
        <v>539</v>
      </c>
      <c r="F935">
        <v>7.0400000000000004E-2</v>
      </c>
      <c r="G935" t="s">
        <v>16</v>
      </c>
      <c r="H935">
        <v>1280</v>
      </c>
      <c r="I935">
        <v>13.8</v>
      </c>
      <c r="J935">
        <v>-2.89</v>
      </c>
      <c r="K935" t="s">
        <v>17</v>
      </c>
      <c r="L935" s="2">
        <v>-10</v>
      </c>
      <c r="M935">
        <f t="shared" si="265"/>
        <v>12</v>
      </c>
    </row>
    <row r="936" spans="1:13" x14ac:dyDescent="0.25">
      <c r="A936" t="s">
        <v>853</v>
      </c>
      <c r="B936" t="s">
        <v>835</v>
      </c>
      <c r="C936" t="s">
        <v>148</v>
      </c>
      <c r="D936" t="s">
        <v>134</v>
      </c>
      <c r="E936" t="s">
        <v>148</v>
      </c>
      <c r="F936">
        <v>0.2011</v>
      </c>
      <c r="G936" t="s">
        <v>22</v>
      </c>
      <c r="H936">
        <v>250</v>
      </c>
      <c r="I936">
        <v>3.5</v>
      </c>
      <c r="J936">
        <v>-29.63</v>
      </c>
      <c r="K936" t="s">
        <v>18</v>
      </c>
      <c r="L936" s="3">
        <v>25</v>
      </c>
      <c r="M936">
        <f t="shared" si="265"/>
        <v>12</v>
      </c>
    </row>
    <row r="937" spans="1:13" x14ac:dyDescent="0.25">
      <c r="A937" t="s">
        <v>853</v>
      </c>
      <c r="B937" t="s">
        <v>835</v>
      </c>
      <c r="C937" t="s">
        <v>148</v>
      </c>
      <c r="D937" t="s">
        <v>134</v>
      </c>
      <c r="E937" t="s">
        <v>134</v>
      </c>
      <c r="F937">
        <v>0.79890000000000005</v>
      </c>
      <c r="G937" t="s">
        <v>22</v>
      </c>
      <c r="H937">
        <v>-300</v>
      </c>
      <c r="I937">
        <v>1.333</v>
      </c>
      <c r="J937">
        <v>6.53</v>
      </c>
      <c r="K937" t="s">
        <v>17</v>
      </c>
      <c r="L937" s="2">
        <v>-10</v>
      </c>
      <c r="M937">
        <f t="shared" si="265"/>
        <v>12</v>
      </c>
    </row>
    <row r="938" spans="1:13" x14ac:dyDescent="0.25">
      <c r="A938" t="s">
        <v>854</v>
      </c>
      <c r="B938" t="s">
        <v>835</v>
      </c>
      <c r="C938" t="s">
        <v>394</v>
      </c>
      <c r="D938" t="s">
        <v>855</v>
      </c>
      <c r="E938" t="s">
        <v>394</v>
      </c>
      <c r="F938">
        <v>0.60019999999999996</v>
      </c>
      <c r="G938" t="s">
        <v>22</v>
      </c>
      <c r="H938">
        <v>-160</v>
      </c>
      <c r="I938">
        <v>1.625</v>
      </c>
      <c r="J938">
        <v>-2.4700000000000002</v>
      </c>
      <c r="K938" t="s">
        <v>18</v>
      </c>
      <c r="L938" s="3">
        <v>6.25</v>
      </c>
      <c r="M938">
        <f t="shared" si="265"/>
        <v>12</v>
      </c>
    </row>
    <row r="939" spans="1:13" x14ac:dyDescent="0.25">
      <c r="A939" t="s">
        <v>854</v>
      </c>
      <c r="B939" t="s">
        <v>835</v>
      </c>
      <c r="C939" t="s">
        <v>394</v>
      </c>
      <c r="D939" t="s">
        <v>855</v>
      </c>
      <c r="E939" t="s">
        <v>855</v>
      </c>
      <c r="F939">
        <v>0.39979999999999999</v>
      </c>
      <c r="G939" t="s">
        <v>22</v>
      </c>
      <c r="H939">
        <v>135</v>
      </c>
      <c r="I939">
        <v>2.35</v>
      </c>
      <c r="J939">
        <v>-6.05</v>
      </c>
      <c r="K939" t="s">
        <v>17</v>
      </c>
      <c r="L939" s="2">
        <v>-10</v>
      </c>
      <c r="M939">
        <f t="shared" si="265"/>
        <v>12</v>
      </c>
    </row>
    <row r="940" spans="1:13" x14ac:dyDescent="0.25">
      <c r="A940" t="s">
        <v>856</v>
      </c>
      <c r="B940" t="s">
        <v>835</v>
      </c>
      <c r="C940" t="s">
        <v>65</v>
      </c>
      <c r="D940" t="s">
        <v>757</v>
      </c>
      <c r="E940" t="s">
        <v>65</v>
      </c>
      <c r="F940">
        <v>0.93179999999999996</v>
      </c>
      <c r="G940" t="s">
        <v>16</v>
      </c>
      <c r="H940">
        <v>-2500</v>
      </c>
      <c r="I940">
        <v>1.04</v>
      </c>
      <c r="J940">
        <v>-3.1</v>
      </c>
      <c r="K940" t="s">
        <v>18</v>
      </c>
      <c r="L940" s="3">
        <v>0.4</v>
      </c>
      <c r="M940">
        <f t="shared" si="265"/>
        <v>12</v>
      </c>
    </row>
    <row r="941" spans="1:13" x14ac:dyDescent="0.25">
      <c r="A941" t="s">
        <v>856</v>
      </c>
      <c r="B941" t="s">
        <v>835</v>
      </c>
      <c r="C941" t="s">
        <v>65</v>
      </c>
      <c r="D941" t="s">
        <v>757</v>
      </c>
      <c r="E941" t="s">
        <v>757</v>
      </c>
      <c r="F941">
        <v>6.8199999999999997E-2</v>
      </c>
      <c r="G941" t="s">
        <v>16</v>
      </c>
      <c r="H941">
        <v>1100</v>
      </c>
      <c r="I941">
        <v>12</v>
      </c>
      <c r="J941">
        <v>-18.13</v>
      </c>
      <c r="K941" t="s">
        <v>17</v>
      </c>
      <c r="L941" s="2">
        <v>-10</v>
      </c>
      <c r="M941">
        <f t="shared" si="265"/>
        <v>12</v>
      </c>
    </row>
    <row r="942" spans="1:13" x14ac:dyDescent="0.25">
      <c r="A942" t="s">
        <v>857</v>
      </c>
      <c r="B942" t="s">
        <v>835</v>
      </c>
      <c r="C942" t="s">
        <v>101</v>
      </c>
      <c r="D942" t="s">
        <v>261</v>
      </c>
      <c r="E942" t="s">
        <v>101</v>
      </c>
      <c r="F942">
        <v>0.72540000000000004</v>
      </c>
      <c r="G942" t="s">
        <v>16</v>
      </c>
      <c r="H942">
        <v>-260</v>
      </c>
      <c r="I942">
        <v>1.385</v>
      </c>
      <c r="J942">
        <v>0.45</v>
      </c>
      <c r="K942" t="s">
        <v>18</v>
      </c>
      <c r="L942" s="3">
        <v>3.85</v>
      </c>
      <c r="M942">
        <f t="shared" si="265"/>
        <v>12</v>
      </c>
    </row>
    <row r="943" spans="1:13" x14ac:dyDescent="0.25">
      <c r="A943" t="s">
        <v>857</v>
      </c>
      <c r="B943" t="s">
        <v>835</v>
      </c>
      <c r="C943" t="s">
        <v>101</v>
      </c>
      <c r="D943" t="s">
        <v>261</v>
      </c>
      <c r="E943" t="s">
        <v>261</v>
      </c>
      <c r="F943">
        <v>0.27460000000000001</v>
      </c>
      <c r="G943" t="s">
        <v>16</v>
      </c>
      <c r="H943">
        <v>205</v>
      </c>
      <c r="I943">
        <v>3.05</v>
      </c>
      <c r="J943">
        <v>-16.260000000000002</v>
      </c>
      <c r="K943" t="s">
        <v>17</v>
      </c>
      <c r="L943" s="2">
        <v>-10</v>
      </c>
      <c r="M943">
        <f t="shared" si="265"/>
        <v>12</v>
      </c>
    </row>
    <row r="944" spans="1:13" x14ac:dyDescent="0.25">
      <c r="A944" t="s">
        <v>858</v>
      </c>
      <c r="B944" t="s">
        <v>835</v>
      </c>
      <c r="C944" t="s">
        <v>424</v>
      </c>
      <c r="D944" t="s">
        <v>203</v>
      </c>
      <c r="E944" t="s">
        <v>424</v>
      </c>
      <c r="F944">
        <v>0.4168</v>
      </c>
      <c r="G944" t="s">
        <v>16</v>
      </c>
      <c r="H944">
        <v>136</v>
      </c>
      <c r="I944">
        <v>2.36</v>
      </c>
      <c r="J944">
        <v>-1.64</v>
      </c>
      <c r="K944" t="s">
        <v>17</v>
      </c>
      <c r="L944" s="2">
        <v>-10</v>
      </c>
      <c r="M944">
        <f t="shared" si="265"/>
        <v>12</v>
      </c>
    </row>
    <row r="945" spans="1:13" x14ac:dyDescent="0.25">
      <c r="A945" t="s">
        <v>858</v>
      </c>
      <c r="B945" t="s">
        <v>835</v>
      </c>
      <c r="C945" t="s">
        <v>424</v>
      </c>
      <c r="D945" t="s">
        <v>203</v>
      </c>
      <c r="E945" t="s">
        <v>203</v>
      </c>
      <c r="F945">
        <v>0.58320000000000005</v>
      </c>
      <c r="G945" t="s">
        <v>16</v>
      </c>
      <c r="H945">
        <v>-168</v>
      </c>
      <c r="I945">
        <v>1.595</v>
      </c>
      <c r="J945">
        <v>-6.96</v>
      </c>
      <c r="K945" t="s">
        <v>18</v>
      </c>
      <c r="L945" s="3">
        <v>5.95</v>
      </c>
      <c r="M945">
        <f t="shared" si="265"/>
        <v>12</v>
      </c>
    </row>
    <row r="946" spans="1:13" x14ac:dyDescent="0.25">
      <c r="A946" t="s">
        <v>859</v>
      </c>
      <c r="B946" t="s">
        <v>835</v>
      </c>
      <c r="C946" t="s">
        <v>327</v>
      </c>
      <c r="D946" t="s">
        <v>473</v>
      </c>
      <c r="E946" t="s">
        <v>327</v>
      </c>
      <c r="F946">
        <v>0.70930000000000004</v>
      </c>
      <c r="G946" t="s">
        <v>16</v>
      </c>
      <c r="H946">
        <v>-300</v>
      </c>
      <c r="I946">
        <v>1.333</v>
      </c>
      <c r="J946">
        <v>-5.42</v>
      </c>
      <c r="K946" t="s">
        <v>17</v>
      </c>
      <c r="L946" s="2">
        <v>-10</v>
      </c>
      <c r="M946">
        <f t="shared" si="265"/>
        <v>12</v>
      </c>
    </row>
    <row r="947" spans="1:13" x14ac:dyDescent="0.25">
      <c r="A947" t="s">
        <v>859</v>
      </c>
      <c r="B947" t="s">
        <v>835</v>
      </c>
      <c r="C947" t="s">
        <v>327</v>
      </c>
      <c r="D947" t="s">
        <v>473</v>
      </c>
      <c r="E947" t="s">
        <v>473</v>
      </c>
      <c r="F947">
        <v>0.29070000000000001</v>
      </c>
      <c r="G947" t="s">
        <v>16</v>
      </c>
      <c r="H947">
        <v>235</v>
      </c>
      <c r="I947">
        <v>3.35</v>
      </c>
      <c r="J947">
        <v>-2.63</v>
      </c>
      <c r="K947" t="s">
        <v>18</v>
      </c>
      <c r="L947" s="3">
        <v>23.5</v>
      </c>
      <c r="M947">
        <f t="shared" si="265"/>
        <v>12</v>
      </c>
    </row>
    <row r="948" spans="1:13" x14ac:dyDescent="0.25">
      <c r="A948" t="s">
        <v>860</v>
      </c>
      <c r="B948" t="s">
        <v>835</v>
      </c>
      <c r="C948" t="s">
        <v>452</v>
      </c>
      <c r="D948" t="s">
        <v>285</v>
      </c>
      <c r="E948" t="s">
        <v>452</v>
      </c>
      <c r="F948">
        <v>0.73080000000000001</v>
      </c>
      <c r="G948" t="s">
        <v>16</v>
      </c>
      <c r="H948">
        <v>-265</v>
      </c>
      <c r="I948">
        <v>1.377</v>
      </c>
      <c r="J948">
        <v>0.65</v>
      </c>
      <c r="K948" t="s">
        <v>18</v>
      </c>
      <c r="L948" s="3">
        <v>3.77</v>
      </c>
      <c r="M948">
        <f t="shared" si="265"/>
        <v>12</v>
      </c>
    </row>
    <row r="949" spans="1:13" x14ac:dyDescent="0.25">
      <c r="A949" t="s">
        <v>860</v>
      </c>
      <c r="B949" t="s">
        <v>835</v>
      </c>
      <c r="C949" t="s">
        <v>452</v>
      </c>
      <c r="D949" t="s">
        <v>285</v>
      </c>
      <c r="E949" t="s">
        <v>285</v>
      </c>
      <c r="F949">
        <v>0.26919999999999999</v>
      </c>
      <c r="G949" t="s">
        <v>16</v>
      </c>
      <c r="H949">
        <v>210</v>
      </c>
      <c r="I949">
        <v>3.1</v>
      </c>
      <c r="J949">
        <v>-16.54</v>
      </c>
      <c r="K949" t="s">
        <v>17</v>
      </c>
      <c r="L949" s="2">
        <v>-10</v>
      </c>
      <c r="M949">
        <f t="shared" si="265"/>
        <v>12</v>
      </c>
    </row>
    <row r="950" spans="1:13" x14ac:dyDescent="0.25">
      <c r="A950" t="s">
        <v>861</v>
      </c>
      <c r="B950" t="s">
        <v>835</v>
      </c>
      <c r="C950" t="s">
        <v>296</v>
      </c>
      <c r="D950" t="s">
        <v>516</v>
      </c>
      <c r="E950" t="s">
        <v>296</v>
      </c>
      <c r="F950">
        <v>6.9599999999999995E-2</v>
      </c>
      <c r="G950" t="s">
        <v>16</v>
      </c>
      <c r="H950">
        <v>3000</v>
      </c>
      <c r="I950">
        <v>31</v>
      </c>
      <c r="J950">
        <v>115.91</v>
      </c>
      <c r="K950" t="s">
        <v>17</v>
      </c>
      <c r="L950" s="2">
        <v>-10</v>
      </c>
      <c r="M950">
        <f t="shared" si="265"/>
        <v>12</v>
      </c>
    </row>
    <row r="951" spans="1:13" x14ac:dyDescent="0.25">
      <c r="A951" t="s">
        <v>861</v>
      </c>
      <c r="B951" t="s">
        <v>835</v>
      </c>
      <c r="C951" t="s">
        <v>296</v>
      </c>
      <c r="D951" t="s">
        <v>516</v>
      </c>
      <c r="E951" t="s">
        <v>516</v>
      </c>
      <c r="F951">
        <v>0.9304</v>
      </c>
      <c r="G951" t="s">
        <v>16</v>
      </c>
      <c r="H951">
        <v>-10000</v>
      </c>
      <c r="I951">
        <v>1.01</v>
      </c>
      <c r="J951">
        <v>-6.03</v>
      </c>
      <c r="K951" t="s">
        <v>18</v>
      </c>
      <c r="L951" s="3">
        <v>0.1</v>
      </c>
      <c r="M951">
        <f t="shared" si="265"/>
        <v>12</v>
      </c>
    </row>
    <row r="952" spans="1:13" x14ac:dyDescent="0.25">
      <c r="A952" t="s">
        <v>862</v>
      </c>
      <c r="B952" t="s">
        <v>835</v>
      </c>
      <c r="C952" t="s">
        <v>450</v>
      </c>
      <c r="D952" t="s">
        <v>194</v>
      </c>
      <c r="E952" t="s">
        <v>450</v>
      </c>
      <c r="F952">
        <v>0.50900000000000001</v>
      </c>
      <c r="G952" t="s">
        <v>16</v>
      </c>
      <c r="H952">
        <v>-105</v>
      </c>
      <c r="I952">
        <v>1.952</v>
      </c>
      <c r="J952">
        <v>-0.62</v>
      </c>
      <c r="K952" t="s">
        <v>17</v>
      </c>
      <c r="L952" s="2">
        <v>-10</v>
      </c>
      <c r="M952">
        <f t="shared" si="265"/>
        <v>12</v>
      </c>
    </row>
    <row r="953" spans="1:13" x14ac:dyDescent="0.25">
      <c r="A953" t="s">
        <v>862</v>
      </c>
      <c r="B953" t="s">
        <v>835</v>
      </c>
      <c r="C953" t="s">
        <v>450</v>
      </c>
      <c r="D953" t="s">
        <v>194</v>
      </c>
      <c r="E953" t="s">
        <v>194</v>
      </c>
      <c r="F953">
        <v>0.49099999999999999</v>
      </c>
      <c r="G953" t="s">
        <v>16</v>
      </c>
      <c r="H953">
        <v>-115</v>
      </c>
      <c r="I953">
        <v>1.87</v>
      </c>
      <c r="J953">
        <v>-8.2100000000000009</v>
      </c>
      <c r="K953" t="s">
        <v>18</v>
      </c>
      <c r="L953" s="3">
        <v>8.6999999999999993</v>
      </c>
      <c r="M953">
        <f t="shared" si="265"/>
        <v>12</v>
      </c>
    </row>
    <row r="954" spans="1:13" x14ac:dyDescent="0.25">
      <c r="A954" t="s">
        <v>863</v>
      </c>
      <c r="B954" t="s">
        <v>835</v>
      </c>
      <c r="C954" t="s">
        <v>422</v>
      </c>
      <c r="D954" t="s">
        <v>179</v>
      </c>
      <c r="E954" t="s">
        <v>422</v>
      </c>
      <c r="F954">
        <v>0.34139999999999998</v>
      </c>
      <c r="G954" t="s">
        <v>16</v>
      </c>
      <c r="H954">
        <v>198</v>
      </c>
      <c r="I954">
        <v>2.98</v>
      </c>
      <c r="J954">
        <v>1.74</v>
      </c>
      <c r="K954" t="s">
        <v>17</v>
      </c>
      <c r="L954" s="2">
        <v>-10</v>
      </c>
      <c r="M954">
        <f t="shared" si="265"/>
        <v>12</v>
      </c>
    </row>
    <row r="955" spans="1:13" x14ac:dyDescent="0.25">
      <c r="A955" t="s">
        <v>863</v>
      </c>
      <c r="B955" t="s">
        <v>835</v>
      </c>
      <c r="C955" t="s">
        <v>422</v>
      </c>
      <c r="D955" t="s">
        <v>179</v>
      </c>
      <c r="E955" t="s">
        <v>179</v>
      </c>
      <c r="F955">
        <v>0.65859999999999996</v>
      </c>
      <c r="G955" t="s">
        <v>16</v>
      </c>
      <c r="H955">
        <v>-250</v>
      </c>
      <c r="I955">
        <v>1.4</v>
      </c>
      <c r="J955">
        <v>-7.8</v>
      </c>
      <c r="K955" t="s">
        <v>18</v>
      </c>
      <c r="L955" s="3">
        <v>4</v>
      </c>
      <c r="M955">
        <f t="shared" si="265"/>
        <v>12</v>
      </c>
    </row>
    <row r="956" spans="1:13" x14ac:dyDescent="0.25">
      <c r="A956" t="s">
        <v>864</v>
      </c>
      <c r="B956" t="s">
        <v>865</v>
      </c>
      <c r="C956" t="s">
        <v>336</v>
      </c>
      <c r="D956" t="s">
        <v>501</v>
      </c>
      <c r="E956" t="s">
        <v>336</v>
      </c>
      <c r="F956">
        <v>0.20630000000000001</v>
      </c>
      <c r="G956" t="s">
        <v>22</v>
      </c>
      <c r="H956">
        <v>235</v>
      </c>
      <c r="I956">
        <v>3.35</v>
      </c>
      <c r="J956">
        <v>-30.9</v>
      </c>
      <c r="K956" t="s">
        <v>17</v>
      </c>
      <c r="L956" s="2">
        <v>-10</v>
      </c>
      <c r="M956">
        <f t="shared" si="265"/>
        <v>12</v>
      </c>
    </row>
    <row r="957" spans="1:13" x14ac:dyDescent="0.25">
      <c r="A957" t="s">
        <v>864</v>
      </c>
      <c r="B957" t="s">
        <v>865</v>
      </c>
      <c r="C957" t="s">
        <v>336</v>
      </c>
      <c r="D957" t="s">
        <v>501</v>
      </c>
      <c r="E957" t="s">
        <v>501</v>
      </c>
      <c r="F957">
        <v>0.79369999999999996</v>
      </c>
      <c r="G957" t="s">
        <v>22</v>
      </c>
      <c r="H957">
        <v>-285</v>
      </c>
      <c r="I957">
        <v>1.351</v>
      </c>
      <c r="J957">
        <v>7.22</v>
      </c>
      <c r="K957" t="s">
        <v>18</v>
      </c>
      <c r="L957" s="3">
        <v>3.51</v>
      </c>
      <c r="M957">
        <f t="shared" si="265"/>
        <v>12</v>
      </c>
    </row>
    <row r="958" spans="1:13" x14ac:dyDescent="0.25">
      <c r="A958" t="s">
        <v>866</v>
      </c>
      <c r="B958" t="s">
        <v>865</v>
      </c>
      <c r="C958" t="s">
        <v>357</v>
      </c>
      <c r="D958" t="s">
        <v>73</v>
      </c>
      <c r="E958" t="s">
        <v>357</v>
      </c>
      <c r="F958">
        <v>0.42599999999999999</v>
      </c>
      <c r="G958" t="s">
        <v>16</v>
      </c>
      <c r="H958">
        <v>125</v>
      </c>
      <c r="I958">
        <v>2.25</v>
      </c>
      <c r="J958">
        <v>-4.1500000000000004</v>
      </c>
      <c r="K958" t="s">
        <v>18</v>
      </c>
      <c r="L958" s="3">
        <v>12.5</v>
      </c>
      <c r="M958">
        <f t="shared" si="265"/>
        <v>12</v>
      </c>
    </row>
    <row r="959" spans="1:13" x14ac:dyDescent="0.25">
      <c r="A959" t="s">
        <v>866</v>
      </c>
      <c r="B959" t="s">
        <v>865</v>
      </c>
      <c r="C959" t="s">
        <v>357</v>
      </c>
      <c r="D959" t="s">
        <v>73</v>
      </c>
      <c r="E959" t="s">
        <v>73</v>
      </c>
      <c r="F959">
        <v>0.57399999999999995</v>
      </c>
      <c r="G959" t="s">
        <v>16</v>
      </c>
      <c r="H959">
        <v>-150</v>
      </c>
      <c r="I959">
        <v>1.667</v>
      </c>
      <c r="J959">
        <v>-4.33</v>
      </c>
      <c r="K959" t="s">
        <v>17</v>
      </c>
      <c r="L959" s="2">
        <v>-10</v>
      </c>
      <c r="M959">
        <f t="shared" si="265"/>
        <v>12</v>
      </c>
    </row>
    <row r="960" spans="1:13" x14ac:dyDescent="0.25">
      <c r="A960" t="s">
        <v>867</v>
      </c>
      <c r="B960" t="s">
        <v>865</v>
      </c>
      <c r="C960" t="s">
        <v>52</v>
      </c>
      <c r="D960" t="s">
        <v>202</v>
      </c>
      <c r="E960" t="s">
        <v>52</v>
      </c>
      <c r="F960">
        <v>6.5299999999999997E-2</v>
      </c>
      <c r="G960" t="s">
        <v>16</v>
      </c>
      <c r="H960">
        <v>1600</v>
      </c>
      <c r="I960">
        <v>17</v>
      </c>
      <c r="J960">
        <v>11.07</v>
      </c>
      <c r="K960" t="s">
        <v>17</v>
      </c>
      <c r="L960" s="2">
        <v>-10</v>
      </c>
      <c r="M960">
        <f t="shared" si="265"/>
        <v>12</v>
      </c>
    </row>
    <row r="961" spans="1:13" x14ac:dyDescent="0.25">
      <c r="A961" t="s">
        <v>867</v>
      </c>
      <c r="B961" t="s">
        <v>865</v>
      </c>
      <c r="C961" t="s">
        <v>52</v>
      </c>
      <c r="D961" t="s">
        <v>202</v>
      </c>
      <c r="E961" t="s">
        <v>202</v>
      </c>
      <c r="F961">
        <v>0.93469999999999998</v>
      </c>
      <c r="G961" t="s">
        <v>16</v>
      </c>
      <c r="H961">
        <v>-4500</v>
      </c>
      <c r="I961">
        <v>1.022</v>
      </c>
      <c r="J961">
        <v>-4.46</v>
      </c>
      <c r="K961" t="s">
        <v>18</v>
      </c>
      <c r="L961" s="3">
        <v>0.22</v>
      </c>
      <c r="M961">
        <f t="shared" si="265"/>
        <v>12</v>
      </c>
    </row>
    <row r="962" spans="1:13" x14ac:dyDescent="0.25">
      <c r="A962" t="s">
        <v>868</v>
      </c>
      <c r="B962" t="s">
        <v>865</v>
      </c>
      <c r="C962" t="s">
        <v>457</v>
      </c>
      <c r="D962" t="s">
        <v>155</v>
      </c>
      <c r="E962" t="s">
        <v>457</v>
      </c>
      <c r="F962">
        <v>0.93110000000000004</v>
      </c>
      <c r="G962" t="s">
        <v>22</v>
      </c>
      <c r="H962">
        <v>-2000</v>
      </c>
      <c r="I962">
        <v>1.05</v>
      </c>
      <c r="J962">
        <v>-2.2400000000000002</v>
      </c>
      <c r="K962" t="s">
        <v>18</v>
      </c>
      <c r="L962" s="3">
        <v>0.5</v>
      </c>
      <c r="M962">
        <f t="shared" si="265"/>
        <v>12</v>
      </c>
    </row>
    <row r="963" spans="1:13" x14ac:dyDescent="0.25">
      <c r="A963" t="s">
        <v>868</v>
      </c>
      <c r="B963" t="s">
        <v>865</v>
      </c>
      <c r="C963" t="s">
        <v>457</v>
      </c>
      <c r="D963" t="s">
        <v>155</v>
      </c>
      <c r="E963" t="s">
        <v>155</v>
      </c>
      <c r="F963">
        <v>6.8900000000000003E-2</v>
      </c>
      <c r="G963" t="s">
        <v>22</v>
      </c>
      <c r="H963">
        <v>950</v>
      </c>
      <c r="I963">
        <v>10.5</v>
      </c>
      <c r="J963">
        <v>-27.62</v>
      </c>
      <c r="K963" t="s">
        <v>17</v>
      </c>
      <c r="L963" s="2">
        <v>-10</v>
      </c>
      <c r="M963">
        <f t="shared" ref="M963:M1026" si="266">MONTH(B963)</f>
        <v>12</v>
      </c>
    </row>
    <row r="964" spans="1:13" x14ac:dyDescent="0.25">
      <c r="A964" t="s">
        <v>869</v>
      </c>
      <c r="B964" t="s">
        <v>865</v>
      </c>
      <c r="C964" t="s">
        <v>542</v>
      </c>
      <c r="D964" t="s">
        <v>580</v>
      </c>
      <c r="E964" t="s">
        <v>542</v>
      </c>
      <c r="F964">
        <v>0.1817</v>
      </c>
      <c r="G964" t="s">
        <v>16</v>
      </c>
      <c r="H964">
        <v>270</v>
      </c>
      <c r="I964">
        <v>3.7</v>
      </c>
      <c r="J964">
        <v>-32.76</v>
      </c>
      <c r="K964" t="s">
        <v>17</v>
      </c>
      <c r="L964" s="2">
        <v>-10</v>
      </c>
      <c r="M964">
        <f t="shared" si="266"/>
        <v>12</v>
      </c>
    </row>
    <row r="965" spans="1:13" x14ac:dyDescent="0.25">
      <c r="A965" t="s">
        <v>869</v>
      </c>
      <c r="B965" t="s">
        <v>865</v>
      </c>
      <c r="C965" t="s">
        <v>542</v>
      </c>
      <c r="D965" t="s">
        <v>580</v>
      </c>
      <c r="E965" t="s">
        <v>580</v>
      </c>
      <c r="F965">
        <v>0.81830000000000003</v>
      </c>
      <c r="G965" t="s">
        <v>16</v>
      </c>
      <c r="H965">
        <v>-345</v>
      </c>
      <c r="I965">
        <v>1.29</v>
      </c>
      <c r="J965">
        <v>5.54</v>
      </c>
      <c r="K965" t="s">
        <v>18</v>
      </c>
      <c r="L965" s="3">
        <v>2.9</v>
      </c>
      <c r="M965">
        <f t="shared" si="266"/>
        <v>12</v>
      </c>
    </row>
    <row r="966" spans="1:13" x14ac:dyDescent="0.25">
      <c r="A966" t="s">
        <v>870</v>
      </c>
      <c r="B966" t="s">
        <v>865</v>
      </c>
      <c r="C966" t="s">
        <v>284</v>
      </c>
      <c r="D966" t="s">
        <v>233</v>
      </c>
      <c r="E966" t="s">
        <v>284</v>
      </c>
      <c r="F966">
        <v>0.93130000000000002</v>
      </c>
      <c r="G966" t="s">
        <v>16</v>
      </c>
      <c r="H966">
        <v>-2800</v>
      </c>
      <c r="I966">
        <v>1.036</v>
      </c>
      <c r="J966">
        <v>-3.55</v>
      </c>
      <c r="K966" t="s">
        <v>18</v>
      </c>
      <c r="L966" s="3">
        <v>0.36</v>
      </c>
      <c r="M966">
        <f t="shared" si="266"/>
        <v>12</v>
      </c>
    </row>
    <row r="967" spans="1:13" x14ac:dyDescent="0.25">
      <c r="A967" t="s">
        <v>870</v>
      </c>
      <c r="B967" t="s">
        <v>865</v>
      </c>
      <c r="C967" t="s">
        <v>284</v>
      </c>
      <c r="D967" t="s">
        <v>233</v>
      </c>
      <c r="E967" t="s">
        <v>233</v>
      </c>
      <c r="F967">
        <v>6.8699999999999997E-2</v>
      </c>
      <c r="G967" t="s">
        <v>16</v>
      </c>
      <c r="H967">
        <v>1160</v>
      </c>
      <c r="I967">
        <v>12.6</v>
      </c>
      <c r="J967">
        <v>-13.4</v>
      </c>
      <c r="K967" t="s">
        <v>17</v>
      </c>
      <c r="L967" s="2">
        <v>-10</v>
      </c>
      <c r="M967">
        <f t="shared" si="266"/>
        <v>12</v>
      </c>
    </row>
    <row r="968" spans="1:13" x14ac:dyDescent="0.25">
      <c r="A968" t="s">
        <v>871</v>
      </c>
      <c r="B968" t="s">
        <v>865</v>
      </c>
      <c r="C968" t="s">
        <v>400</v>
      </c>
      <c r="D968" t="s">
        <v>513</v>
      </c>
      <c r="E968" t="s">
        <v>400</v>
      </c>
      <c r="F968">
        <v>6.6699999999999995E-2</v>
      </c>
      <c r="G968" t="s">
        <v>16</v>
      </c>
      <c r="H968">
        <v>2000</v>
      </c>
      <c r="I968">
        <v>21</v>
      </c>
      <c r="J968">
        <v>39.99</v>
      </c>
      <c r="K968" t="s">
        <v>17</v>
      </c>
      <c r="L968" s="2">
        <v>-10</v>
      </c>
      <c r="M968">
        <f t="shared" si="266"/>
        <v>12</v>
      </c>
    </row>
    <row r="969" spans="1:13" x14ac:dyDescent="0.25">
      <c r="A969" t="s">
        <v>871</v>
      </c>
      <c r="B969" t="s">
        <v>865</v>
      </c>
      <c r="C969" t="s">
        <v>400</v>
      </c>
      <c r="D969" t="s">
        <v>513</v>
      </c>
      <c r="E969" t="s">
        <v>513</v>
      </c>
      <c r="F969">
        <v>0.93330000000000002</v>
      </c>
      <c r="G969" t="s">
        <v>16</v>
      </c>
      <c r="H969">
        <v>-7000</v>
      </c>
      <c r="I969">
        <v>1.014</v>
      </c>
      <c r="J969">
        <v>-5.33</v>
      </c>
      <c r="K969" t="s">
        <v>18</v>
      </c>
      <c r="L969" s="3">
        <v>0.14000000000000001</v>
      </c>
      <c r="M969">
        <f t="shared" si="266"/>
        <v>12</v>
      </c>
    </row>
    <row r="970" spans="1:13" x14ac:dyDescent="0.25">
      <c r="A970" t="s">
        <v>872</v>
      </c>
      <c r="B970" t="s">
        <v>865</v>
      </c>
      <c r="C970" t="s">
        <v>136</v>
      </c>
      <c r="D970" t="s">
        <v>587</v>
      </c>
      <c r="E970" t="s">
        <v>136</v>
      </c>
      <c r="F970">
        <v>0.23319999999999999</v>
      </c>
      <c r="G970" t="s">
        <v>22</v>
      </c>
      <c r="H970">
        <v>260</v>
      </c>
      <c r="I970">
        <v>3.6</v>
      </c>
      <c r="J970">
        <v>-16.05</v>
      </c>
      <c r="K970" t="s">
        <v>17</v>
      </c>
      <c r="L970" s="2">
        <v>-10</v>
      </c>
      <c r="M970">
        <f t="shared" si="266"/>
        <v>12</v>
      </c>
    </row>
    <row r="971" spans="1:13" x14ac:dyDescent="0.25">
      <c r="A971" t="s">
        <v>872</v>
      </c>
      <c r="B971" t="s">
        <v>865</v>
      </c>
      <c r="C971" t="s">
        <v>136</v>
      </c>
      <c r="D971" t="s">
        <v>587</v>
      </c>
      <c r="E971" t="s">
        <v>587</v>
      </c>
      <c r="F971">
        <v>0.76680000000000004</v>
      </c>
      <c r="G971" t="s">
        <v>22</v>
      </c>
      <c r="H971">
        <v>-320</v>
      </c>
      <c r="I971">
        <v>1.3120000000000001</v>
      </c>
      <c r="J971">
        <v>0.64</v>
      </c>
      <c r="K971" t="s">
        <v>18</v>
      </c>
      <c r="L971" s="3">
        <v>3.12</v>
      </c>
      <c r="M971">
        <f t="shared" si="266"/>
        <v>12</v>
      </c>
    </row>
    <row r="972" spans="1:13" x14ac:dyDescent="0.25">
      <c r="A972" t="s">
        <v>873</v>
      </c>
      <c r="B972" t="s">
        <v>865</v>
      </c>
      <c r="C972" t="s">
        <v>163</v>
      </c>
      <c r="D972" t="s">
        <v>559</v>
      </c>
      <c r="E972" t="s">
        <v>163</v>
      </c>
      <c r="F972">
        <v>0.88959999999999995</v>
      </c>
      <c r="G972" t="s">
        <v>22</v>
      </c>
      <c r="H972">
        <v>-700</v>
      </c>
      <c r="I972">
        <v>1.143</v>
      </c>
      <c r="J972">
        <v>1.67</v>
      </c>
      <c r="K972" t="s">
        <v>17</v>
      </c>
      <c r="L972" s="2">
        <v>-10</v>
      </c>
      <c r="M972">
        <f t="shared" si="266"/>
        <v>12</v>
      </c>
    </row>
    <row r="973" spans="1:13" x14ac:dyDescent="0.25">
      <c r="A973" t="s">
        <v>873</v>
      </c>
      <c r="B973" t="s">
        <v>865</v>
      </c>
      <c r="C973" t="s">
        <v>163</v>
      </c>
      <c r="D973" t="s">
        <v>559</v>
      </c>
      <c r="E973" t="s">
        <v>559</v>
      </c>
      <c r="F973">
        <v>0.1104</v>
      </c>
      <c r="G973" t="s">
        <v>22</v>
      </c>
      <c r="H973">
        <v>475</v>
      </c>
      <c r="I973">
        <v>5.75</v>
      </c>
      <c r="J973">
        <v>-36.53</v>
      </c>
      <c r="K973" t="s">
        <v>18</v>
      </c>
      <c r="L973" s="3">
        <v>47.5</v>
      </c>
      <c r="M973">
        <f t="shared" si="266"/>
        <v>12</v>
      </c>
    </row>
    <row r="974" spans="1:13" x14ac:dyDescent="0.25">
      <c r="A974" t="s">
        <v>874</v>
      </c>
      <c r="B974" t="s">
        <v>865</v>
      </c>
      <c r="C974" t="s">
        <v>352</v>
      </c>
      <c r="D974" t="s">
        <v>161</v>
      </c>
      <c r="E974" t="s">
        <v>352</v>
      </c>
      <c r="F974">
        <v>0.2944</v>
      </c>
      <c r="G974" t="s">
        <v>22</v>
      </c>
      <c r="H974">
        <v>220</v>
      </c>
      <c r="I974">
        <v>3.2</v>
      </c>
      <c r="J974">
        <v>-5.78</v>
      </c>
      <c r="K974" t="s">
        <v>18</v>
      </c>
      <c r="L974" s="3">
        <v>22</v>
      </c>
      <c r="M974">
        <f t="shared" si="266"/>
        <v>12</v>
      </c>
    </row>
    <row r="975" spans="1:13" x14ac:dyDescent="0.25">
      <c r="A975" t="s">
        <v>874</v>
      </c>
      <c r="B975" t="s">
        <v>865</v>
      </c>
      <c r="C975" t="s">
        <v>352</v>
      </c>
      <c r="D975" t="s">
        <v>161</v>
      </c>
      <c r="E975" t="s">
        <v>161</v>
      </c>
      <c r="F975">
        <v>0.7056</v>
      </c>
      <c r="G975" t="s">
        <v>22</v>
      </c>
      <c r="H975">
        <v>-270</v>
      </c>
      <c r="I975">
        <v>1.37</v>
      </c>
      <c r="J975">
        <v>-3.31</v>
      </c>
      <c r="K975" t="s">
        <v>17</v>
      </c>
      <c r="L975" s="2">
        <v>-10</v>
      </c>
      <c r="M975">
        <f t="shared" si="266"/>
        <v>12</v>
      </c>
    </row>
    <row r="976" spans="1:13" x14ac:dyDescent="0.25">
      <c r="A976" t="s">
        <v>875</v>
      </c>
      <c r="B976" t="s">
        <v>865</v>
      </c>
      <c r="C976" t="s">
        <v>370</v>
      </c>
      <c r="D976" t="s">
        <v>277</v>
      </c>
      <c r="E976" t="s">
        <v>370</v>
      </c>
      <c r="F976">
        <v>0.60650000000000004</v>
      </c>
      <c r="G976" t="s">
        <v>22</v>
      </c>
      <c r="H976">
        <v>-165</v>
      </c>
      <c r="I976">
        <v>1.6060000000000001</v>
      </c>
      <c r="J976">
        <v>-2.6</v>
      </c>
      <c r="K976" t="s">
        <v>18</v>
      </c>
      <c r="L976" s="3">
        <v>6.06</v>
      </c>
      <c r="M976">
        <f t="shared" si="266"/>
        <v>12</v>
      </c>
    </row>
    <row r="977" spans="1:13" x14ac:dyDescent="0.25">
      <c r="A977" t="s">
        <v>875</v>
      </c>
      <c r="B977" t="s">
        <v>865</v>
      </c>
      <c r="C977" t="s">
        <v>370</v>
      </c>
      <c r="D977" t="s">
        <v>277</v>
      </c>
      <c r="E977" t="s">
        <v>277</v>
      </c>
      <c r="F977">
        <v>0.39350000000000002</v>
      </c>
      <c r="G977" t="s">
        <v>22</v>
      </c>
      <c r="H977">
        <v>140</v>
      </c>
      <c r="I977">
        <v>2.4</v>
      </c>
      <c r="J977">
        <v>-5.55</v>
      </c>
      <c r="K977" t="s">
        <v>17</v>
      </c>
      <c r="L977" s="2">
        <v>-10</v>
      </c>
      <c r="M977">
        <f t="shared" si="266"/>
        <v>12</v>
      </c>
    </row>
    <row r="978" spans="1:13" x14ac:dyDescent="0.25">
      <c r="A978" t="s">
        <v>876</v>
      </c>
      <c r="B978" t="s">
        <v>865</v>
      </c>
      <c r="C978" t="s">
        <v>196</v>
      </c>
      <c r="D978" t="s">
        <v>167</v>
      </c>
      <c r="E978" t="s">
        <v>196</v>
      </c>
      <c r="F978">
        <v>0.2203</v>
      </c>
      <c r="G978" t="s">
        <v>16</v>
      </c>
      <c r="H978">
        <v>245</v>
      </c>
      <c r="I978">
        <v>3.45</v>
      </c>
      <c r="J978">
        <v>-23.99</v>
      </c>
      <c r="K978" t="s">
        <v>18</v>
      </c>
      <c r="L978" s="3">
        <v>24.5</v>
      </c>
      <c r="M978">
        <f t="shared" si="266"/>
        <v>12</v>
      </c>
    </row>
    <row r="979" spans="1:13" x14ac:dyDescent="0.25">
      <c r="A979" t="s">
        <v>876</v>
      </c>
      <c r="B979" t="s">
        <v>865</v>
      </c>
      <c r="C979" t="s">
        <v>196</v>
      </c>
      <c r="D979" t="s">
        <v>167</v>
      </c>
      <c r="E979" t="s">
        <v>167</v>
      </c>
      <c r="F979">
        <v>0.77969999999999995</v>
      </c>
      <c r="G979" t="s">
        <v>16</v>
      </c>
      <c r="H979">
        <v>-310</v>
      </c>
      <c r="I979">
        <v>1.323</v>
      </c>
      <c r="J979">
        <v>3.12</v>
      </c>
      <c r="K979" t="s">
        <v>17</v>
      </c>
      <c r="L979" s="2">
        <v>-10</v>
      </c>
      <c r="M979">
        <f t="shared" si="266"/>
        <v>12</v>
      </c>
    </row>
    <row r="980" spans="1:13" x14ac:dyDescent="0.25">
      <c r="A980" t="s">
        <v>877</v>
      </c>
      <c r="B980" t="s">
        <v>878</v>
      </c>
      <c r="C980" t="s">
        <v>218</v>
      </c>
      <c r="D980" t="s">
        <v>627</v>
      </c>
      <c r="E980" t="s">
        <v>218</v>
      </c>
      <c r="F980">
        <v>0.72470000000000001</v>
      </c>
      <c r="G980" t="s">
        <v>22</v>
      </c>
      <c r="H980">
        <v>-260</v>
      </c>
      <c r="I980">
        <v>1.385</v>
      </c>
      <c r="J980">
        <v>0.34</v>
      </c>
      <c r="K980" t="s">
        <v>18</v>
      </c>
      <c r="L980" s="3">
        <v>3.85</v>
      </c>
      <c r="M980">
        <f t="shared" si="266"/>
        <v>12</v>
      </c>
    </row>
    <row r="981" spans="1:13" x14ac:dyDescent="0.25">
      <c r="A981" t="s">
        <v>877</v>
      </c>
      <c r="B981" t="s">
        <v>878</v>
      </c>
      <c r="C981" t="s">
        <v>218</v>
      </c>
      <c r="D981" t="s">
        <v>627</v>
      </c>
      <c r="E981" t="s">
        <v>627</v>
      </c>
      <c r="F981">
        <v>0.27529999999999999</v>
      </c>
      <c r="G981" t="s">
        <v>22</v>
      </c>
      <c r="H981">
        <v>215</v>
      </c>
      <c r="I981">
        <v>3.15</v>
      </c>
      <c r="J981">
        <v>-13.27</v>
      </c>
      <c r="K981" t="s">
        <v>17</v>
      </c>
      <c r="L981" s="2">
        <v>-10</v>
      </c>
      <c r="M981">
        <f t="shared" si="266"/>
        <v>12</v>
      </c>
    </row>
    <row r="982" spans="1:13" x14ac:dyDescent="0.25">
      <c r="A982" t="s">
        <v>879</v>
      </c>
      <c r="B982" t="s">
        <v>878</v>
      </c>
      <c r="C982" t="s">
        <v>223</v>
      </c>
      <c r="D982" t="s">
        <v>152</v>
      </c>
      <c r="E982" t="s">
        <v>223</v>
      </c>
      <c r="F982">
        <v>6.7900000000000002E-2</v>
      </c>
      <c r="G982" t="s">
        <v>16</v>
      </c>
      <c r="H982">
        <v>1600</v>
      </c>
      <c r="I982">
        <v>17</v>
      </c>
      <c r="J982">
        <v>15.5</v>
      </c>
      <c r="K982" t="s">
        <v>17</v>
      </c>
      <c r="L982" s="2">
        <v>-10</v>
      </c>
      <c r="M982">
        <f t="shared" si="266"/>
        <v>12</v>
      </c>
    </row>
    <row r="983" spans="1:13" x14ac:dyDescent="0.25">
      <c r="A983" t="s">
        <v>879</v>
      </c>
      <c r="B983" t="s">
        <v>878</v>
      </c>
      <c r="C983" t="s">
        <v>223</v>
      </c>
      <c r="D983" t="s">
        <v>152</v>
      </c>
      <c r="E983" t="s">
        <v>152</v>
      </c>
      <c r="F983">
        <v>0.93210000000000004</v>
      </c>
      <c r="G983" t="s">
        <v>16</v>
      </c>
      <c r="H983">
        <v>-6000</v>
      </c>
      <c r="I983">
        <v>1.0169999999999999</v>
      </c>
      <c r="J983">
        <v>-5.24</v>
      </c>
      <c r="K983" t="s">
        <v>18</v>
      </c>
      <c r="L983" s="3">
        <v>0.17</v>
      </c>
      <c r="M983">
        <f t="shared" si="266"/>
        <v>12</v>
      </c>
    </row>
    <row r="984" spans="1:13" x14ac:dyDescent="0.25">
      <c r="A984" t="s">
        <v>880</v>
      </c>
      <c r="B984" t="s">
        <v>878</v>
      </c>
      <c r="C984" t="s">
        <v>679</v>
      </c>
      <c r="D984" t="s">
        <v>184</v>
      </c>
      <c r="E984" t="s">
        <v>679</v>
      </c>
      <c r="F984">
        <v>0.92510000000000003</v>
      </c>
      <c r="G984" t="s">
        <v>22</v>
      </c>
      <c r="H984">
        <v>-5000</v>
      </c>
      <c r="I984">
        <v>1.02</v>
      </c>
      <c r="J984">
        <v>-5.64</v>
      </c>
      <c r="K984" t="s">
        <v>18</v>
      </c>
      <c r="L984" s="3">
        <v>0.2</v>
      </c>
      <c r="M984">
        <f t="shared" si="266"/>
        <v>12</v>
      </c>
    </row>
    <row r="985" spans="1:13" x14ac:dyDescent="0.25">
      <c r="A985" t="s">
        <v>880</v>
      </c>
      <c r="B985" t="s">
        <v>878</v>
      </c>
      <c r="C985" t="s">
        <v>679</v>
      </c>
      <c r="D985" t="s">
        <v>184</v>
      </c>
      <c r="E985" t="s">
        <v>184</v>
      </c>
      <c r="F985">
        <v>7.4899999999999994E-2</v>
      </c>
      <c r="G985" t="s">
        <v>22</v>
      </c>
      <c r="H985">
        <v>1300</v>
      </c>
      <c r="I985">
        <v>14</v>
      </c>
      <c r="J985">
        <v>4.9000000000000004</v>
      </c>
      <c r="K985" t="s">
        <v>17</v>
      </c>
      <c r="L985" s="2">
        <v>-10</v>
      </c>
      <c r="M985">
        <f t="shared" si="266"/>
        <v>12</v>
      </c>
    </row>
    <row r="986" spans="1:13" x14ac:dyDescent="0.25">
      <c r="A986" t="s">
        <v>881</v>
      </c>
      <c r="B986" t="s">
        <v>878</v>
      </c>
      <c r="C986" t="s">
        <v>24</v>
      </c>
      <c r="D986" t="s">
        <v>145</v>
      </c>
      <c r="E986" t="s">
        <v>24</v>
      </c>
      <c r="F986">
        <v>0.61819999999999997</v>
      </c>
      <c r="G986" t="s">
        <v>22</v>
      </c>
      <c r="H986">
        <v>-210</v>
      </c>
      <c r="I986">
        <v>1.476</v>
      </c>
      <c r="J986">
        <v>-8.74</v>
      </c>
      <c r="K986" t="s">
        <v>18</v>
      </c>
      <c r="L986" s="3">
        <v>4.76</v>
      </c>
      <c r="M986">
        <f t="shared" si="266"/>
        <v>12</v>
      </c>
    </row>
    <row r="987" spans="1:13" x14ac:dyDescent="0.25">
      <c r="A987" t="s">
        <v>881</v>
      </c>
      <c r="B987" t="s">
        <v>878</v>
      </c>
      <c r="C987" t="s">
        <v>24</v>
      </c>
      <c r="D987" t="s">
        <v>145</v>
      </c>
      <c r="E987" t="s">
        <v>145</v>
      </c>
      <c r="F987">
        <v>0.38179999999999997</v>
      </c>
      <c r="G987" t="s">
        <v>22</v>
      </c>
      <c r="H987">
        <v>175</v>
      </c>
      <c r="I987">
        <v>2.75</v>
      </c>
      <c r="J987">
        <v>4.99</v>
      </c>
      <c r="K987" t="s">
        <v>17</v>
      </c>
      <c r="L987" s="2">
        <v>-10</v>
      </c>
      <c r="M987">
        <f t="shared" si="266"/>
        <v>12</v>
      </c>
    </row>
    <row r="988" spans="1:13" x14ac:dyDescent="0.25">
      <c r="A988" t="s">
        <v>882</v>
      </c>
      <c r="B988" t="s">
        <v>878</v>
      </c>
      <c r="C988" t="s">
        <v>28</v>
      </c>
      <c r="D988" t="s">
        <v>127</v>
      </c>
      <c r="E988" t="s">
        <v>28</v>
      </c>
      <c r="F988">
        <v>0.55389999999999995</v>
      </c>
      <c r="G988" t="s">
        <v>16</v>
      </c>
      <c r="H988">
        <v>-124</v>
      </c>
      <c r="I988">
        <v>1.806</v>
      </c>
      <c r="J988">
        <v>0.06</v>
      </c>
      <c r="K988" t="s">
        <v>18</v>
      </c>
      <c r="L988" s="3">
        <v>8.06</v>
      </c>
      <c r="M988">
        <f t="shared" si="266"/>
        <v>12</v>
      </c>
    </row>
    <row r="989" spans="1:13" x14ac:dyDescent="0.25">
      <c r="A989" t="s">
        <v>882</v>
      </c>
      <c r="B989" t="s">
        <v>878</v>
      </c>
      <c r="C989" t="s">
        <v>28</v>
      </c>
      <c r="D989" t="s">
        <v>127</v>
      </c>
      <c r="E989" t="s">
        <v>127</v>
      </c>
      <c r="F989">
        <v>0.4461</v>
      </c>
      <c r="G989" t="s">
        <v>16</v>
      </c>
      <c r="H989">
        <v>102</v>
      </c>
      <c r="I989">
        <v>2.02</v>
      </c>
      <c r="J989">
        <v>-9.89</v>
      </c>
      <c r="K989" t="s">
        <v>17</v>
      </c>
      <c r="L989" s="2">
        <v>-10</v>
      </c>
      <c r="M989">
        <f t="shared" si="266"/>
        <v>12</v>
      </c>
    </row>
    <row r="990" spans="1:13" x14ac:dyDescent="0.25">
      <c r="A990" t="s">
        <v>883</v>
      </c>
      <c r="B990" t="s">
        <v>878</v>
      </c>
      <c r="C990" t="s">
        <v>348</v>
      </c>
      <c r="D990" t="s">
        <v>215</v>
      </c>
      <c r="E990" t="s">
        <v>348</v>
      </c>
      <c r="F990">
        <v>0.93479999999999996</v>
      </c>
      <c r="G990" t="s">
        <v>16</v>
      </c>
      <c r="H990">
        <v>-10000</v>
      </c>
      <c r="I990">
        <v>1.01</v>
      </c>
      <c r="J990">
        <v>-5.58</v>
      </c>
      <c r="K990" t="s">
        <v>18</v>
      </c>
      <c r="L990" s="3">
        <v>0.1</v>
      </c>
      <c r="M990">
        <f t="shared" si="266"/>
        <v>12</v>
      </c>
    </row>
    <row r="991" spans="1:13" x14ac:dyDescent="0.25">
      <c r="A991" t="s">
        <v>883</v>
      </c>
      <c r="B991" t="s">
        <v>878</v>
      </c>
      <c r="C991" t="s">
        <v>348</v>
      </c>
      <c r="D991" t="s">
        <v>215</v>
      </c>
      <c r="E991" t="s">
        <v>215</v>
      </c>
      <c r="F991">
        <v>6.5199999999999994E-2</v>
      </c>
      <c r="G991" t="s">
        <v>16</v>
      </c>
      <c r="H991">
        <v>2400</v>
      </c>
      <c r="I991">
        <v>25</v>
      </c>
      <c r="J991">
        <v>62.89</v>
      </c>
      <c r="K991" t="s">
        <v>17</v>
      </c>
      <c r="L991" s="2">
        <v>-10</v>
      </c>
      <c r="M991">
        <f t="shared" si="266"/>
        <v>12</v>
      </c>
    </row>
    <row r="992" spans="1:13" x14ac:dyDescent="0.25">
      <c r="A992" t="s">
        <v>884</v>
      </c>
      <c r="B992" t="s">
        <v>878</v>
      </c>
      <c r="C992" t="s">
        <v>351</v>
      </c>
      <c r="D992" t="s">
        <v>515</v>
      </c>
      <c r="E992" t="s">
        <v>351</v>
      </c>
      <c r="F992">
        <v>0.34770000000000001</v>
      </c>
      <c r="G992" t="s">
        <v>22</v>
      </c>
      <c r="H992">
        <v>145</v>
      </c>
      <c r="I992">
        <v>2.4500000000000002</v>
      </c>
      <c r="J992">
        <v>-14.82</v>
      </c>
      <c r="K992" t="s">
        <v>17</v>
      </c>
      <c r="L992" s="2">
        <v>-10</v>
      </c>
      <c r="M992">
        <f t="shared" si="266"/>
        <v>12</v>
      </c>
    </row>
    <row r="993" spans="1:13" x14ac:dyDescent="0.25">
      <c r="A993" t="s">
        <v>884</v>
      </c>
      <c r="B993" t="s">
        <v>878</v>
      </c>
      <c r="C993" t="s">
        <v>351</v>
      </c>
      <c r="D993" t="s">
        <v>515</v>
      </c>
      <c r="E993" t="s">
        <v>515</v>
      </c>
      <c r="F993">
        <v>0.65229999999999999</v>
      </c>
      <c r="G993" t="s">
        <v>22</v>
      </c>
      <c r="H993">
        <v>-170</v>
      </c>
      <c r="I993">
        <v>1.5880000000000001</v>
      </c>
      <c r="J993">
        <v>3.61</v>
      </c>
      <c r="K993" t="s">
        <v>18</v>
      </c>
      <c r="L993" s="3">
        <v>5.88</v>
      </c>
      <c r="M993">
        <f t="shared" si="266"/>
        <v>12</v>
      </c>
    </row>
    <row r="994" spans="1:13" x14ac:dyDescent="0.25">
      <c r="A994" t="s">
        <v>885</v>
      </c>
      <c r="B994" t="s">
        <v>878</v>
      </c>
      <c r="C994" t="s">
        <v>34</v>
      </c>
      <c r="D994" t="s">
        <v>92</v>
      </c>
      <c r="E994" t="s">
        <v>34</v>
      </c>
      <c r="F994">
        <v>0.60909999999999997</v>
      </c>
      <c r="G994" t="s">
        <v>22</v>
      </c>
      <c r="H994">
        <v>-180</v>
      </c>
      <c r="I994">
        <v>1.556</v>
      </c>
      <c r="J994">
        <v>-5.25</v>
      </c>
      <c r="K994" t="s">
        <v>18</v>
      </c>
      <c r="L994" s="3">
        <v>5.56</v>
      </c>
      <c r="M994">
        <f t="shared" si="266"/>
        <v>12</v>
      </c>
    </row>
    <row r="995" spans="1:13" x14ac:dyDescent="0.25">
      <c r="A995" t="s">
        <v>885</v>
      </c>
      <c r="B995" t="s">
        <v>878</v>
      </c>
      <c r="C995" t="s">
        <v>34</v>
      </c>
      <c r="D995" t="s">
        <v>92</v>
      </c>
      <c r="E995" t="s">
        <v>92</v>
      </c>
      <c r="F995">
        <v>0.39090000000000003</v>
      </c>
      <c r="G995" t="s">
        <v>22</v>
      </c>
      <c r="H995">
        <v>155</v>
      </c>
      <c r="I995">
        <v>2.5499999999999998</v>
      </c>
      <c r="J995">
        <v>-0.33</v>
      </c>
      <c r="K995" t="s">
        <v>17</v>
      </c>
      <c r="L995" s="2">
        <v>-10</v>
      </c>
      <c r="M995">
        <f t="shared" si="266"/>
        <v>12</v>
      </c>
    </row>
    <row r="996" spans="1:13" x14ac:dyDescent="0.25">
      <c r="A996" t="s">
        <v>886</v>
      </c>
      <c r="B996" t="s">
        <v>878</v>
      </c>
      <c r="C996" t="s">
        <v>235</v>
      </c>
      <c r="D996" t="s">
        <v>267</v>
      </c>
      <c r="E996" t="s">
        <v>235</v>
      </c>
      <c r="F996">
        <v>0.32400000000000001</v>
      </c>
      <c r="G996" t="s">
        <v>16</v>
      </c>
      <c r="H996">
        <v>205</v>
      </c>
      <c r="I996">
        <v>3.05</v>
      </c>
      <c r="J996">
        <v>-1.18</v>
      </c>
      <c r="K996" t="s">
        <v>18</v>
      </c>
      <c r="L996" s="3">
        <v>20.5</v>
      </c>
      <c r="M996">
        <f t="shared" si="266"/>
        <v>12</v>
      </c>
    </row>
    <row r="997" spans="1:13" x14ac:dyDescent="0.25">
      <c r="A997" t="s">
        <v>886</v>
      </c>
      <c r="B997" t="s">
        <v>878</v>
      </c>
      <c r="C997" t="s">
        <v>235</v>
      </c>
      <c r="D997" t="s">
        <v>267</v>
      </c>
      <c r="E997" t="s">
        <v>267</v>
      </c>
      <c r="F997">
        <v>0.67600000000000005</v>
      </c>
      <c r="G997" t="s">
        <v>16</v>
      </c>
      <c r="H997">
        <v>-260</v>
      </c>
      <c r="I997">
        <v>1.385</v>
      </c>
      <c r="J997">
        <v>-6.4</v>
      </c>
      <c r="K997" t="s">
        <v>17</v>
      </c>
      <c r="L997" s="2">
        <v>-10</v>
      </c>
      <c r="M997">
        <f t="shared" si="266"/>
        <v>12</v>
      </c>
    </row>
    <row r="998" spans="1:13" x14ac:dyDescent="0.25">
      <c r="A998" t="s">
        <v>887</v>
      </c>
      <c r="B998" t="s">
        <v>878</v>
      </c>
      <c r="C998" t="s">
        <v>40</v>
      </c>
      <c r="D998" t="s">
        <v>382</v>
      </c>
      <c r="E998" t="s">
        <v>40</v>
      </c>
      <c r="F998">
        <v>0.92979999999999996</v>
      </c>
      <c r="G998" t="s">
        <v>26</v>
      </c>
      <c r="H998">
        <v>-4500</v>
      </c>
      <c r="I998">
        <v>1.022</v>
      </c>
      <c r="J998">
        <v>-4.95</v>
      </c>
      <c r="K998" t="s">
        <v>18</v>
      </c>
      <c r="L998" s="3">
        <v>0.22</v>
      </c>
      <c r="M998">
        <f t="shared" si="266"/>
        <v>12</v>
      </c>
    </row>
    <row r="999" spans="1:13" x14ac:dyDescent="0.25">
      <c r="A999" t="s">
        <v>887</v>
      </c>
      <c r="B999" t="s">
        <v>878</v>
      </c>
      <c r="C999" t="s">
        <v>40</v>
      </c>
      <c r="D999" t="s">
        <v>382</v>
      </c>
      <c r="E999" t="s">
        <v>382</v>
      </c>
      <c r="F999">
        <v>7.0199999999999999E-2</v>
      </c>
      <c r="G999" t="s">
        <v>26</v>
      </c>
      <c r="H999">
        <v>1500</v>
      </c>
      <c r="I999">
        <v>16</v>
      </c>
      <c r="J999">
        <v>12.34</v>
      </c>
      <c r="K999" t="s">
        <v>17</v>
      </c>
      <c r="L999" s="2">
        <v>-10</v>
      </c>
      <c r="M999">
        <f t="shared" si="266"/>
        <v>12</v>
      </c>
    </row>
    <row r="1000" spans="1:13" x14ac:dyDescent="0.25">
      <c r="A1000" t="s">
        <v>888</v>
      </c>
      <c r="B1000" t="s">
        <v>878</v>
      </c>
      <c r="C1000" t="s">
        <v>684</v>
      </c>
      <c r="D1000" t="s">
        <v>667</v>
      </c>
      <c r="E1000" t="s">
        <v>684</v>
      </c>
      <c r="F1000">
        <v>0.73419999999999996</v>
      </c>
      <c r="G1000" t="s">
        <v>22</v>
      </c>
      <c r="H1000">
        <v>-260</v>
      </c>
      <c r="I1000">
        <v>1.385</v>
      </c>
      <c r="J1000">
        <v>1.66</v>
      </c>
      <c r="K1000" t="s">
        <v>17</v>
      </c>
      <c r="L1000" s="2">
        <v>-10</v>
      </c>
      <c r="M1000">
        <f t="shared" si="266"/>
        <v>12</v>
      </c>
    </row>
    <row r="1001" spans="1:13" x14ac:dyDescent="0.25">
      <c r="A1001" t="s">
        <v>888</v>
      </c>
      <c r="B1001" t="s">
        <v>878</v>
      </c>
      <c r="C1001" t="s">
        <v>684</v>
      </c>
      <c r="D1001" t="s">
        <v>667</v>
      </c>
      <c r="E1001" t="s">
        <v>667</v>
      </c>
      <c r="F1001">
        <v>0.26579999999999998</v>
      </c>
      <c r="G1001" t="s">
        <v>22</v>
      </c>
      <c r="H1001">
        <v>215</v>
      </c>
      <c r="I1001">
        <v>3.15</v>
      </c>
      <c r="J1001">
        <v>-16.27</v>
      </c>
      <c r="K1001" t="s">
        <v>18</v>
      </c>
      <c r="L1001" s="3">
        <v>21.5</v>
      </c>
      <c r="M1001">
        <f t="shared" si="266"/>
        <v>12</v>
      </c>
    </row>
    <row r="1002" spans="1:13" x14ac:dyDescent="0.25">
      <c r="A1002" t="s">
        <v>889</v>
      </c>
      <c r="B1002" t="s">
        <v>878</v>
      </c>
      <c r="C1002" t="s">
        <v>363</v>
      </c>
      <c r="D1002" t="s">
        <v>154</v>
      </c>
      <c r="E1002" t="s">
        <v>363</v>
      </c>
      <c r="F1002">
        <v>0.16170000000000001</v>
      </c>
      <c r="G1002" t="s">
        <v>22</v>
      </c>
      <c r="H1002">
        <v>360</v>
      </c>
      <c r="I1002">
        <v>4.5999999999999996</v>
      </c>
      <c r="J1002">
        <v>-25.6</v>
      </c>
      <c r="K1002" t="s">
        <v>17</v>
      </c>
      <c r="L1002" s="2">
        <v>-10</v>
      </c>
      <c r="M1002">
        <f t="shared" si="266"/>
        <v>12</v>
      </c>
    </row>
    <row r="1003" spans="1:13" x14ac:dyDescent="0.25">
      <c r="A1003" t="s">
        <v>889</v>
      </c>
      <c r="B1003" t="s">
        <v>878</v>
      </c>
      <c r="C1003" t="s">
        <v>363</v>
      </c>
      <c r="D1003" t="s">
        <v>154</v>
      </c>
      <c r="E1003" t="s">
        <v>154</v>
      </c>
      <c r="F1003">
        <v>0.83830000000000005</v>
      </c>
      <c r="G1003" t="s">
        <v>22</v>
      </c>
      <c r="H1003">
        <v>-500</v>
      </c>
      <c r="I1003">
        <v>1.2</v>
      </c>
      <c r="J1003">
        <v>0.59</v>
      </c>
      <c r="K1003" t="s">
        <v>18</v>
      </c>
      <c r="L1003" s="3">
        <v>2</v>
      </c>
      <c r="M1003">
        <f t="shared" si="266"/>
        <v>12</v>
      </c>
    </row>
    <row r="1004" spans="1:13" x14ac:dyDescent="0.25">
      <c r="A1004" t="s">
        <v>890</v>
      </c>
      <c r="B1004" t="s">
        <v>878</v>
      </c>
      <c r="C1004" t="s">
        <v>248</v>
      </c>
      <c r="D1004" t="s">
        <v>128</v>
      </c>
      <c r="E1004" t="s">
        <v>248</v>
      </c>
      <c r="F1004">
        <v>0.70720000000000005</v>
      </c>
      <c r="G1004" t="s">
        <v>16</v>
      </c>
      <c r="H1004">
        <v>-260</v>
      </c>
      <c r="I1004">
        <v>1.385</v>
      </c>
      <c r="J1004">
        <v>-2.08</v>
      </c>
      <c r="K1004" t="s">
        <v>18</v>
      </c>
      <c r="L1004" s="3">
        <v>3.85</v>
      </c>
      <c r="M1004">
        <f t="shared" si="266"/>
        <v>12</v>
      </c>
    </row>
    <row r="1005" spans="1:13" x14ac:dyDescent="0.25">
      <c r="A1005" t="s">
        <v>890</v>
      </c>
      <c r="B1005" t="s">
        <v>878</v>
      </c>
      <c r="C1005" t="s">
        <v>248</v>
      </c>
      <c r="D1005" t="s">
        <v>128</v>
      </c>
      <c r="E1005" t="s">
        <v>128</v>
      </c>
      <c r="F1005">
        <v>0.2928</v>
      </c>
      <c r="G1005" t="s">
        <v>16</v>
      </c>
      <c r="H1005">
        <v>205</v>
      </c>
      <c r="I1005">
        <v>3.05</v>
      </c>
      <c r="J1005">
        <v>-10.7</v>
      </c>
      <c r="K1005" t="s">
        <v>17</v>
      </c>
      <c r="L1005" s="2">
        <v>-10</v>
      </c>
      <c r="M1005">
        <f t="shared" si="266"/>
        <v>12</v>
      </c>
    </row>
    <row r="1006" spans="1:13" x14ac:dyDescent="0.25">
      <c r="A1006" t="s">
        <v>891</v>
      </c>
      <c r="B1006" t="s">
        <v>878</v>
      </c>
      <c r="C1006" t="s">
        <v>449</v>
      </c>
      <c r="D1006" t="s">
        <v>401</v>
      </c>
      <c r="E1006" t="s">
        <v>449</v>
      </c>
      <c r="F1006">
        <v>0.52549999999999997</v>
      </c>
      <c r="G1006" t="s">
        <v>16</v>
      </c>
      <c r="H1006">
        <v>-124</v>
      </c>
      <c r="I1006">
        <v>1.806</v>
      </c>
      <c r="J1006">
        <v>-5.07</v>
      </c>
      <c r="K1006" t="s">
        <v>17</v>
      </c>
      <c r="L1006" s="2">
        <v>-10</v>
      </c>
      <c r="M1006">
        <f t="shared" si="266"/>
        <v>12</v>
      </c>
    </row>
    <row r="1007" spans="1:13" x14ac:dyDescent="0.25">
      <c r="A1007" t="s">
        <v>891</v>
      </c>
      <c r="B1007" t="s">
        <v>878</v>
      </c>
      <c r="C1007" t="s">
        <v>449</v>
      </c>
      <c r="D1007" t="s">
        <v>401</v>
      </c>
      <c r="E1007" t="s">
        <v>401</v>
      </c>
      <c r="F1007">
        <v>0.47449999999999998</v>
      </c>
      <c r="G1007" t="s">
        <v>16</v>
      </c>
      <c r="H1007">
        <v>102</v>
      </c>
      <c r="I1007">
        <v>2.02</v>
      </c>
      <c r="J1007">
        <v>-4.1500000000000004</v>
      </c>
      <c r="K1007" t="s">
        <v>18</v>
      </c>
      <c r="L1007" s="3">
        <v>10.199999999999999</v>
      </c>
      <c r="M1007">
        <f t="shared" si="266"/>
        <v>12</v>
      </c>
    </row>
    <row r="1008" spans="1:13" x14ac:dyDescent="0.25">
      <c r="A1008" t="s">
        <v>892</v>
      </c>
      <c r="B1008" t="s">
        <v>878</v>
      </c>
      <c r="C1008" t="s">
        <v>254</v>
      </c>
      <c r="D1008" t="s">
        <v>411</v>
      </c>
      <c r="E1008" t="s">
        <v>254</v>
      </c>
      <c r="F1008">
        <v>0.64380000000000004</v>
      </c>
      <c r="G1008" t="s">
        <v>22</v>
      </c>
      <c r="H1008">
        <v>-160</v>
      </c>
      <c r="I1008">
        <v>1.625</v>
      </c>
      <c r="J1008">
        <v>4.62</v>
      </c>
      <c r="K1008" t="s">
        <v>17</v>
      </c>
      <c r="L1008" s="2">
        <v>-10</v>
      </c>
      <c r="M1008">
        <f t="shared" si="266"/>
        <v>12</v>
      </c>
    </row>
    <row r="1009" spans="1:13" x14ac:dyDescent="0.25">
      <c r="A1009" t="s">
        <v>892</v>
      </c>
      <c r="B1009" t="s">
        <v>878</v>
      </c>
      <c r="C1009" t="s">
        <v>254</v>
      </c>
      <c r="D1009" t="s">
        <v>411</v>
      </c>
      <c r="E1009" t="s">
        <v>411</v>
      </c>
      <c r="F1009">
        <v>0.35620000000000002</v>
      </c>
      <c r="G1009" t="s">
        <v>22</v>
      </c>
      <c r="H1009">
        <v>135</v>
      </c>
      <c r="I1009">
        <v>2.35</v>
      </c>
      <c r="J1009">
        <v>-16.3</v>
      </c>
      <c r="K1009" t="s">
        <v>18</v>
      </c>
      <c r="L1009" s="3">
        <v>13.5</v>
      </c>
      <c r="M1009">
        <f t="shared" si="266"/>
        <v>12</v>
      </c>
    </row>
    <row r="1010" spans="1:13" x14ac:dyDescent="0.25">
      <c r="A1010" t="s">
        <v>893</v>
      </c>
      <c r="B1010" t="s">
        <v>878</v>
      </c>
      <c r="C1010" t="s">
        <v>454</v>
      </c>
      <c r="D1010" t="s">
        <v>570</v>
      </c>
      <c r="E1010" t="s">
        <v>454</v>
      </c>
      <c r="F1010">
        <v>0.49940000000000001</v>
      </c>
      <c r="G1010" t="s">
        <v>22</v>
      </c>
      <c r="H1010">
        <v>105</v>
      </c>
      <c r="I1010">
        <v>2.0499999999999998</v>
      </c>
      <c r="J1010">
        <v>2.38</v>
      </c>
      <c r="K1010" t="s">
        <v>18</v>
      </c>
      <c r="L1010" s="3">
        <v>10.5</v>
      </c>
      <c r="M1010">
        <f t="shared" si="266"/>
        <v>12</v>
      </c>
    </row>
    <row r="1011" spans="1:13" x14ac:dyDescent="0.25">
      <c r="A1011" t="s">
        <v>893</v>
      </c>
      <c r="B1011" t="s">
        <v>878</v>
      </c>
      <c r="C1011" t="s">
        <v>454</v>
      </c>
      <c r="D1011" t="s">
        <v>570</v>
      </c>
      <c r="E1011" t="s">
        <v>570</v>
      </c>
      <c r="F1011">
        <v>0.50060000000000004</v>
      </c>
      <c r="G1011" t="s">
        <v>22</v>
      </c>
      <c r="H1011">
        <v>-125</v>
      </c>
      <c r="I1011">
        <v>1.8</v>
      </c>
      <c r="J1011">
        <v>-9.9</v>
      </c>
      <c r="K1011" t="s">
        <v>17</v>
      </c>
      <c r="L1011" s="2">
        <v>-10</v>
      </c>
      <c r="M1011">
        <f t="shared" si="266"/>
        <v>12</v>
      </c>
    </row>
    <row r="1012" spans="1:13" x14ac:dyDescent="0.25">
      <c r="A1012" t="s">
        <v>894</v>
      </c>
      <c r="B1012" t="s">
        <v>878</v>
      </c>
      <c r="C1012" t="s">
        <v>716</v>
      </c>
      <c r="D1012" t="s">
        <v>306</v>
      </c>
      <c r="E1012" t="s">
        <v>716</v>
      </c>
      <c r="F1012">
        <v>0.65280000000000005</v>
      </c>
      <c r="G1012" t="s">
        <v>16</v>
      </c>
      <c r="H1012">
        <v>-205</v>
      </c>
      <c r="I1012">
        <v>1.488</v>
      </c>
      <c r="J1012">
        <v>-2.87</v>
      </c>
      <c r="K1012" t="s">
        <v>18</v>
      </c>
      <c r="L1012" s="3">
        <v>4.88</v>
      </c>
      <c r="M1012">
        <f t="shared" si="266"/>
        <v>12</v>
      </c>
    </row>
    <row r="1013" spans="1:13" x14ac:dyDescent="0.25">
      <c r="A1013" t="s">
        <v>894</v>
      </c>
      <c r="B1013" t="s">
        <v>878</v>
      </c>
      <c r="C1013" t="s">
        <v>716</v>
      </c>
      <c r="D1013" t="s">
        <v>306</v>
      </c>
      <c r="E1013" t="s">
        <v>306</v>
      </c>
      <c r="F1013">
        <v>0.34720000000000001</v>
      </c>
      <c r="G1013" t="s">
        <v>16</v>
      </c>
      <c r="H1013">
        <v>164</v>
      </c>
      <c r="I1013">
        <v>2.64</v>
      </c>
      <c r="J1013">
        <v>-8.34</v>
      </c>
      <c r="K1013" t="s">
        <v>17</v>
      </c>
      <c r="L1013" s="2">
        <v>-10</v>
      </c>
      <c r="M1013">
        <f t="shared" si="266"/>
        <v>12</v>
      </c>
    </row>
    <row r="1014" spans="1:13" x14ac:dyDescent="0.25">
      <c r="A1014" t="s">
        <v>895</v>
      </c>
      <c r="B1014" t="s">
        <v>878</v>
      </c>
      <c r="C1014" t="s">
        <v>467</v>
      </c>
      <c r="D1014" t="s">
        <v>676</v>
      </c>
      <c r="E1014" t="s">
        <v>467</v>
      </c>
      <c r="F1014">
        <v>0.93100000000000005</v>
      </c>
      <c r="G1014" t="s">
        <v>16</v>
      </c>
      <c r="H1014">
        <v>-10000</v>
      </c>
      <c r="I1014">
        <v>1.01</v>
      </c>
      <c r="J1014">
        <v>-5.97</v>
      </c>
      <c r="K1014" t="s">
        <v>18</v>
      </c>
      <c r="L1014" s="3">
        <v>0.1</v>
      </c>
      <c r="M1014">
        <f t="shared" si="266"/>
        <v>12</v>
      </c>
    </row>
    <row r="1015" spans="1:13" x14ac:dyDescent="0.25">
      <c r="A1015" t="s">
        <v>895</v>
      </c>
      <c r="B1015" t="s">
        <v>878</v>
      </c>
      <c r="C1015" t="s">
        <v>467</v>
      </c>
      <c r="D1015" t="s">
        <v>676</v>
      </c>
      <c r="E1015" t="s">
        <v>676</v>
      </c>
      <c r="F1015">
        <v>6.9000000000000006E-2</v>
      </c>
      <c r="G1015" t="s">
        <v>16</v>
      </c>
      <c r="H1015">
        <v>2500</v>
      </c>
      <c r="I1015">
        <v>26</v>
      </c>
      <c r="J1015">
        <v>79.38</v>
      </c>
      <c r="K1015" t="s">
        <v>17</v>
      </c>
      <c r="L1015" s="2">
        <v>-10</v>
      </c>
      <c r="M1015">
        <f t="shared" si="266"/>
        <v>12</v>
      </c>
    </row>
    <row r="1016" spans="1:13" x14ac:dyDescent="0.25">
      <c r="A1016" t="s">
        <v>896</v>
      </c>
      <c r="B1016" t="s">
        <v>878</v>
      </c>
      <c r="C1016" t="s">
        <v>266</v>
      </c>
      <c r="D1016" t="s">
        <v>263</v>
      </c>
      <c r="E1016" t="s">
        <v>266</v>
      </c>
      <c r="F1016">
        <v>0.89129999999999998</v>
      </c>
      <c r="G1016" t="s">
        <v>16</v>
      </c>
      <c r="H1016">
        <v>-1000</v>
      </c>
      <c r="I1016">
        <v>1.1000000000000001</v>
      </c>
      <c r="J1016">
        <v>-1.96</v>
      </c>
      <c r="K1016" t="s">
        <v>18</v>
      </c>
      <c r="L1016" s="3">
        <v>1</v>
      </c>
      <c r="M1016">
        <f t="shared" si="266"/>
        <v>12</v>
      </c>
    </row>
    <row r="1017" spans="1:13" x14ac:dyDescent="0.25">
      <c r="A1017" t="s">
        <v>896</v>
      </c>
      <c r="B1017" t="s">
        <v>878</v>
      </c>
      <c r="C1017" t="s">
        <v>266</v>
      </c>
      <c r="D1017" t="s">
        <v>263</v>
      </c>
      <c r="E1017" t="s">
        <v>263</v>
      </c>
      <c r="F1017">
        <v>0.1087</v>
      </c>
      <c r="G1017" t="s">
        <v>16</v>
      </c>
      <c r="H1017">
        <v>610</v>
      </c>
      <c r="I1017">
        <v>7.1</v>
      </c>
      <c r="J1017">
        <v>-22.79</v>
      </c>
      <c r="K1017" t="s">
        <v>17</v>
      </c>
      <c r="L1017" s="2">
        <v>-10</v>
      </c>
      <c r="M1017">
        <f t="shared" si="266"/>
        <v>12</v>
      </c>
    </row>
    <row r="1018" spans="1:13" x14ac:dyDescent="0.25">
      <c r="A1018" t="s">
        <v>897</v>
      </c>
      <c r="B1018" t="s">
        <v>878</v>
      </c>
      <c r="C1018" t="s">
        <v>377</v>
      </c>
      <c r="D1018" t="s">
        <v>556</v>
      </c>
      <c r="E1018" t="s">
        <v>377</v>
      </c>
      <c r="F1018">
        <v>0.59540000000000004</v>
      </c>
      <c r="G1018" t="s">
        <v>22</v>
      </c>
      <c r="H1018">
        <v>-195</v>
      </c>
      <c r="I1018">
        <v>1.5129999999999999</v>
      </c>
      <c r="J1018">
        <v>-9.93</v>
      </c>
      <c r="K1018" t="s">
        <v>17</v>
      </c>
      <c r="L1018" s="2">
        <v>-10</v>
      </c>
      <c r="M1018">
        <f t="shared" si="266"/>
        <v>12</v>
      </c>
    </row>
    <row r="1019" spans="1:13" x14ac:dyDescent="0.25">
      <c r="A1019" t="s">
        <v>897</v>
      </c>
      <c r="B1019" t="s">
        <v>878</v>
      </c>
      <c r="C1019" t="s">
        <v>377</v>
      </c>
      <c r="D1019" t="s">
        <v>556</v>
      </c>
      <c r="E1019" t="s">
        <v>556</v>
      </c>
      <c r="F1019">
        <v>0.40460000000000002</v>
      </c>
      <c r="G1019" t="s">
        <v>22</v>
      </c>
      <c r="H1019">
        <v>165</v>
      </c>
      <c r="I1019">
        <v>2.65</v>
      </c>
      <c r="J1019">
        <v>7.23</v>
      </c>
      <c r="K1019" t="s">
        <v>18</v>
      </c>
      <c r="L1019" s="3">
        <v>16.5</v>
      </c>
      <c r="M1019">
        <f t="shared" si="266"/>
        <v>12</v>
      </c>
    </row>
    <row r="1020" spans="1:13" x14ac:dyDescent="0.25">
      <c r="A1020" t="s">
        <v>898</v>
      </c>
      <c r="B1020" t="s">
        <v>878</v>
      </c>
      <c r="C1020" t="s">
        <v>76</v>
      </c>
      <c r="D1020" t="s">
        <v>630</v>
      </c>
      <c r="E1020" t="s">
        <v>76</v>
      </c>
      <c r="F1020">
        <v>0.67649999999999999</v>
      </c>
      <c r="G1020" t="s">
        <v>22</v>
      </c>
      <c r="H1020">
        <v>-235</v>
      </c>
      <c r="I1020">
        <v>1.4259999999999999</v>
      </c>
      <c r="J1020">
        <v>-3.56</v>
      </c>
      <c r="K1020" t="s">
        <v>17</v>
      </c>
      <c r="L1020" s="2">
        <v>-10</v>
      </c>
      <c r="M1020">
        <f t="shared" si="266"/>
        <v>12</v>
      </c>
    </row>
    <row r="1021" spans="1:13" x14ac:dyDescent="0.25">
      <c r="A1021" t="s">
        <v>898</v>
      </c>
      <c r="B1021" t="s">
        <v>878</v>
      </c>
      <c r="C1021" t="s">
        <v>76</v>
      </c>
      <c r="D1021" t="s">
        <v>630</v>
      </c>
      <c r="E1021" t="s">
        <v>630</v>
      </c>
      <c r="F1021">
        <v>0.32350000000000001</v>
      </c>
      <c r="G1021" t="s">
        <v>22</v>
      </c>
      <c r="H1021">
        <v>195</v>
      </c>
      <c r="I1021">
        <v>2.95</v>
      </c>
      <c r="J1021">
        <v>-4.58</v>
      </c>
      <c r="K1021" t="s">
        <v>18</v>
      </c>
      <c r="L1021" s="3">
        <v>19.5</v>
      </c>
      <c r="M1021">
        <f t="shared" si="266"/>
        <v>12</v>
      </c>
    </row>
    <row r="1022" spans="1:13" x14ac:dyDescent="0.25">
      <c r="A1022" t="s">
        <v>899</v>
      </c>
      <c r="B1022" t="s">
        <v>878</v>
      </c>
      <c r="C1022" t="s">
        <v>380</v>
      </c>
      <c r="D1022" t="s">
        <v>124</v>
      </c>
      <c r="E1022" t="s">
        <v>380</v>
      </c>
      <c r="F1022">
        <v>0.39529999999999998</v>
      </c>
      <c r="G1022" t="s">
        <v>22</v>
      </c>
      <c r="H1022">
        <v>135</v>
      </c>
      <c r="I1022">
        <v>2.35</v>
      </c>
      <c r="J1022">
        <v>-7.1</v>
      </c>
      <c r="K1022" t="s">
        <v>17</v>
      </c>
      <c r="L1022" s="2">
        <v>-10</v>
      </c>
      <c r="M1022">
        <f t="shared" si="266"/>
        <v>12</v>
      </c>
    </row>
    <row r="1023" spans="1:13" x14ac:dyDescent="0.25">
      <c r="A1023" t="s">
        <v>899</v>
      </c>
      <c r="B1023" t="s">
        <v>878</v>
      </c>
      <c r="C1023" t="s">
        <v>380</v>
      </c>
      <c r="D1023" t="s">
        <v>124</v>
      </c>
      <c r="E1023" t="s">
        <v>124</v>
      </c>
      <c r="F1023">
        <v>0.60470000000000002</v>
      </c>
      <c r="G1023" t="s">
        <v>22</v>
      </c>
      <c r="H1023">
        <v>-160</v>
      </c>
      <c r="I1023">
        <v>1.625</v>
      </c>
      <c r="J1023">
        <v>-1.74</v>
      </c>
      <c r="K1023" t="s">
        <v>18</v>
      </c>
      <c r="L1023" s="3">
        <v>6.25</v>
      </c>
      <c r="M1023">
        <f t="shared" si="266"/>
        <v>12</v>
      </c>
    </row>
    <row r="1024" spans="1:13" x14ac:dyDescent="0.25">
      <c r="A1024" t="s">
        <v>900</v>
      </c>
      <c r="B1024" t="s">
        <v>878</v>
      </c>
      <c r="C1024" t="s">
        <v>475</v>
      </c>
      <c r="D1024" t="s">
        <v>302</v>
      </c>
      <c r="E1024" t="s">
        <v>475</v>
      </c>
      <c r="F1024">
        <v>6.59E-2</v>
      </c>
      <c r="G1024" t="s">
        <v>22</v>
      </c>
      <c r="H1024">
        <v>1200</v>
      </c>
      <c r="I1024">
        <v>13</v>
      </c>
      <c r="J1024">
        <v>-14.35</v>
      </c>
      <c r="K1024" t="s">
        <v>17</v>
      </c>
      <c r="L1024" s="2">
        <v>-10</v>
      </c>
      <c r="M1024">
        <f t="shared" si="266"/>
        <v>12</v>
      </c>
    </row>
    <row r="1025" spans="1:13" x14ac:dyDescent="0.25">
      <c r="A1025" t="s">
        <v>900</v>
      </c>
      <c r="B1025" t="s">
        <v>878</v>
      </c>
      <c r="C1025" t="s">
        <v>475</v>
      </c>
      <c r="D1025" t="s">
        <v>302</v>
      </c>
      <c r="E1025" t="s">
        <v>302</v>
      </c>
      <c r="F1025">
        <v>0.93410000000000004</v>
      </c>
      <c r="G1025" t="s">
        <v>22</v>
      </c>
      <c r="H1025">
        <v>-4000</v>
      </c>
      <c r="I1025">
        <v>1.0249999999999999</v>
      </c>
      <c r="J1025">
        <v>-4.25</v>
      </c>
      <c r="K1025" t="s">
        <v>18</v>
      </c>
      <c r="L1025" s="3">
        <v>0.25</v>
      </c>
      <c r="M1025">
        <f t="shared" si="266"/>
        <v>12</v>
      </c>
    </row>
    <row r="1026" spans="1:13" x14ac:dyDescent="0.25">
      <c r="A1026" t="s">
        <v>901</v>
      </c>
      <c r="B1026" t="s">
        <v>878</v>
      </c>
      <c r="C1026" t="s">
        <v>82</v>
      </c>
      <c r="D1026" t="s">
        <v>586</v>
      </c>
      <c r="E1026" t="s">
        <v>82</v>
      </c>
      <c r="F1026">
        <v>9.4700000000000006E-2</v>
      </c>
      <c r="G1026" t="s">
        <v>22</v>
      </c>
      <c r="H1026">
        <v>600</v>
      </c>
      <c r="I1026">
        <v>7</v>
      </c>
      <c r="J1026">
        <v>-33.700000000000003</v>
      </c>
      <c r="K1026" t="s">
        <v>17</v>
      </c>
      <c r="L1026" s="2">
        <v>-10</v>
      </c>
      <c r="M1026">
        <f t="shared" si="266"/>
        <v>12</v>
      </c>
    </row>
    <row r="1027" spans="1:13" x14ac:dyDescent="0.25">
      <c r="A1027" t="s">
        <v>901</v>
      </c>
      <c r="B1027" t="s">
        <v>878</v>
      </c>
      <c r="C1027" t="s">
        <v>82</v>
      </c>
      <c r="D1027" t="s">
        <v>586</v>
      </c>
      <c r="E1027" t="s">
        <v>586</v>
      </c>
      <c r="F1027">
        <v>0.90529999999999999</v>
      </c>
      <c r="G1027" t="s">
        <v>22</v>
      </c>
      <c r="H1027">
        <v>-950</v>
      </c>
      <c r="I1027">
        <v>1.105</v>
      </c>
      <c r="J1027">
        <v>0.06</v>
      </c>
      <c r="K1027" t="s">
        <v>18</v>
      </c>
      <c r="L1027" s="3">
        <v>1.05</v>
      </c>
      <c r="M1027">
        <f t="shared" ref="M1027:M1090" si="267">MONTH(B1027)</f>
        <v>12</v>
      </c>
    </row>
    <row r="1028" spans="1:13" x14ac:dyDescent="0.25">
      <c r="A1028" t="s">
        <v>902</v>
      </c>
      <c r="B1028" t="s">
        <v>878</v>
      </c>
      <c r="C1028" t="s">
        <v>903</v>
      </c>
      <c r="D1028" t="s">
        <v>175</v>
      </c>
      <c r="E1028" t="s">
        <v>903</v>
      </c>
      <c r="F1028">
        <v>0.33179999999999998</v>
      </c>
      <c r="G1028" t="s">
        <v>16</v>
      </c>
      <c r="H1028">
        <v>210</v>
      </c>
      <c r="I1028">
        <v>3.1</v>
      </c>
      <c r="J1028">
        <v>2.85</v>
      </c>
      <c r="K1028" t="s">
        <v>18</v>
      </c>
      <c r="L1028" s="3">
        <v>21</v>
      </c>
      <c r="M1028">
        <f t="shared" si="267"/>
        <v>12</v>
      </c>
    </row>
    <row r="1029" spans="1:13" x14ac:dyDescent="0.25">
      <c r="A1029" t="s">
        <v>902</v>
      </c>
      <c r="B1029" t="s">
        <v>878</v>
      </c>
      <c r="C1029" t="s">
        <v>903</v>
      </c>
      <c r="D1029" t="s">
        <v>175</v>
      </c>
      <c r="E1029" t="s">
        <v>175</v>
      </c>
      <c r="F1029">
        <v>0.66820000000000002</v>
      </c>
      <c r="G1029" t="s">
        <v>16</v>
      </c>
      <c r="H1029">
        <v>-265</v>
      </c>
      <c r="I1029">
        <v>1.377</v>
      </c>
      <c r="J1029">
        <v>-7.96</v>
      </c>
      <c r="K1029" t="s">
        <v>17</v>
      </c>
      <c r="L1029" s="2">
        <v>-10</v>
      </c>
      <c r="M1029">
        <f t="shared" si="267"/>
        <v>12</v>
      </c>
    </row>
    <row r="1030" spans="1:13" x14ac:dyDescent="0.25">
      <c r="A1030" t="s">
        <v>904</v>
      </c>
      <c r="B1030" t="s">
        <v>878</v>
      </c>
      <c r="C1030" t="s">
        <v>88</v>
      </c>
      <c r="D1030" t="s">
        <v>142</v>
      </c>
      <c r="E1030" t="s">
        <v>88</v>
      </c>
      <c r="F1030">
        <v>0.35010000000000002</v>
      </c>
      <c r="G1030" t="s">
        <v>22</v>
      </c>
      <c r="H1030">
        <v>160</v>
      </c>
      <c r="I1030">
        <v>2.6</v>
      </c>
      <c r="J1030">
        <v>-8.98</v>
      </c>
      <c r="K1030" t="s">
        <v>17</v>
      </c>
      <c r="L1030" s="2">
        <v>-10</v>
      </c>
      <c r="M1030">
        <f t="shared" si="267"/>
        <v>12</v>
      </c>
    </row>
    <row r="1031" spans="1:13" x14ac:dyDescent="0.25">
      <c r="A1031" t="s">
        <v>904</v>
      </c>
      <c r="B1031" t="s">
        <v>878</v>
      </c>
      <c r="C1031" t="s">
        <v>88</v>
      </c>
      <c r="D1031" t="s">
        <v>142</v>
      </c>
      <c r="E1031" t="s">
        <v>142</v>
      </c>
      <c r="F1031">
        <v>0.64990000000000003</v>
      </c>
      <c r="G1031" t="s">
        <v>22</v>
      </c>
      <c r="H1031">
        <v>-185</v>
      </c>
      <c r="I1031">
        <v>1.5409999999999999</v>
      </c>
      <c r="J1031">
        <v>0.12</v>
      </c>
      <c r="K1031" t="s">
        <v>18</v>
      </c>
      <c r="L1031" s="3">
        <v>5.41</v>
      </c>
      <c r="M1031">
        <f t="shared" si="267"/>
        <v>12</v>
      </c>
    </row>
    <row r="1032" spans="1:13" x14ac:dyDescent="0.25">
      <c r="A1032" t="s">
        <v>905</v>
      </c>
      <c r="B1032" t="s">
        <v>878</v>
      </c>
      <c r="C1032" t="s">
        <v>730</v>
      </c>
      <c r="D1032" t="s">
        <v>194</v>
      </c>
      <c r="E1032" t="s">
        <v>730</v>
      </c>
      <c r="F1032">
        <v>0.89929999999999999</v>
      </c>
      <c r="G1032" t="s">
        <v>16</v>
      </c>
      <c r="H1032">
        <v>-1250</v>
      </c>
      <c r="I1032">
        <v>1.08</v>
      </c>
      <c r="J1032">
        <v>-2.88</v>
      </c>
      <c r="K1032" t="s">
        <v>18</v>
      </c>
      <c r="L1032" s="3">
        <v>0.8</v>
      </c>
      <c r="M1032">
        <f t="shared" si="267"/>
        <v>12</v>
      </c>
    </row>
    <row r="1033" spans="1:13" x14ac:dyDescent="0.25">
      <c r="A1033" t="s">
        <v>905</v>
      </c>
      <c r="B1033" t="s">
        <v>878</v>
      </c>
      <c r="C1033" t="s">
        <v>730</v>
      </c>
      <c r="D1033" t="s">
        <v>194</v>
      </c>
      <c r="E1033" t="s">
        <v>194</v>
      </c>
      <c r="F1033">
        <v>0.1007</v>
      </c>
      <c r="G1033" t="s">
        <v>16</v>
      </c>
      <c r="H1033">
        <v>710</v>
      </c>
      <c r="I1033">
        <v>8.1</v>
      </c>
      <c r="J1033">
        <v>-18.440000000000001</v>
      </c>
      <c r="K1033" t="s">
        <v>17</v>
      </c>
      <c r="L1033" s="2">
        <v>-10</v>
      </c>
      <c r="M1033">
        <f t="shared" si="267"/>
        <v>12</v>
      </c>
    </row>
    <row r="1034" spans="1:13" x14ac:dyDescent="0.25">
      <c r="A1034" t="s">
        <v>906</v>
      </c>
      <c r="B1034" t="s">
        <v>878</v>
      </c>
      <c r="C1034" t="s">
        <v>255</v>
      </c>
      <c r="D1034" t="s">
        <v>666</v>
      </c>
      <c r="E1034" t="s">
        <v>255</v>
      </c>
      <c r="F1034">
        <v>0.17979999999999999</v>
      </c>
      <c r="G1034" t="s">
        <v>22</v>
      </c>
      <c r="H1034">
        <v>500</v>
      </c>
      <c r="I1034">
        <v>6</v>
      </c>
      <c r="J1034">
        <v>7.86</v>
      </c>
      <c r="K1034" t="s">
        <v>17</v>
      </c>
      <c r="L1034" s="2">
        <v>-10</v>
      </c>
      <c r="M1034">
        <f t="shared" si="267"/>
        <v>12</v>
      </c>
    </row>
    <row r="1035" spans="1:13" x14ac:dyDescent="0.25">
      <c r="A1035" t="s">
        <v>906</v>
      </c>
      <c r="B1035" t="s">
        <v>878</v>
      </c>
      <c r="C1035" t="s">
        <v>255</v>
      </c>
      <c r="D1035" t="s">
        <v>666</v>
      </c>
      <c r="E1035" t="s">
        <v>666</v>
      </c>
      <c r="F1035">
        <v>0.82020000000000004</v>
      </c>
      <c r="G1035" t="s">
        <v>22</v>
      </c>
      <c r="H1035">
        <v>-750</v>
      </c>
      <c r="I1035">
        <v>1.133</v>
      </c>
      <c r="J1035">
        <v>-7.04</v>
      </c>
      <c r="K1035" t="s">
        <v>18</v>
      </c>
      <c r="L1035" s="3">
        <v>1.33</v>
      </c>
      <c r="M1035">
        <f t="shared" si="267"/>
        <v>12</v>
      </c>
    </row>
    <row r="1036" spans="1:13" x14ac:dyDescent="0.25">
      <c r="A1036" t="s">
        <v>907</v>
      </c>
      <c r="B1036" t="s">
        <v>878</v>
      </c>
      <c r="C1036" t="s">
        <v>290</v>
      </c>
      <c r="D1036" t="s">
        <v>80</v>
      </c>
      <c r="E1036" t="s">
        <v>290</v>
      </c>
      <c r="F1036">
        <v>0.79869999999999997</v>
      </c>
      <c r="G1036" t="s">
        <v>22</v>
      </c>
      <c r="H1036">
        <v>-440</v>
      </c>
      <c r="I1036">
        <v>1.2270000000000001</v>
      </c>
      <c r="J1036">
        <v>-1.98</v>
      </c>
      <c r="K1036" t="s">
        <v>18</v>
      </c>
      <c r="L1036" s="3">
        <v>2.27</v>
      </c>
      <c r="M1036">
        <f t="shared" si="267"/>
        <v>12</v>
      </c>
    </row>
    <row r="1037" spans="1:13" x14ac:dyDescent="0.25">
      <c r="A1037" t="s">
        <v>907</v>
      </c>
      <c r="B1037" t="s">
        <v>878</v>
      </c>
      <c r="C1037" t="s">
        <v>290</v>
      </c>
      <c r="D1037" t="s">
        <v>80</v>
      </c>
      <c r="E1037" t="s">
        <v>80</v>
      </c>
      <c r="F1037">
        <v>0.20130000000000001</v>
      </c>
      <c r="G1037" t="s">
        <v>22</v>
      </c>
      <c r="H1037">
        <v>330</v>
      </c>
      <c r="I1037">
        <v>4.3</v>
      </c>
      <c r="J1037">
        <v>-13.42</v>
      </c>
      <c r="K1037" t="s">
        <v>17</v>
      </c>
      <c r="L1037" s="2">
        <v>-10</v>
      </c>
      <c r="M1037">
        <f t="shared" si="267"/>
        <v>12</v>
      </c>
    </row>
    <row r="1038" spans="1:13" x14ac:dyDescent="0.25">
      <c r="A1038" t="s">
        <v>908</v>
      </c>
      <c r="B1038" t="s">
        <v>878</v>
      </c>
      <c r="C1038" t="s">
        <v>100</v>
      </c>
      <c r="D1038" t="s">
        <v>103</v>
      </c>
      <c r="E1038" t="s">
        <v>100</v>
      </c>
      <c r="F1038">
        <v>0.91639999999999999</v>
      </c>
      <c r="G1038" t="s">
        <v>22</v>
      </c>
      <c r="H1038">
        <v>-1100</v>
      </c>
      <c r="I1038">
        <v>1.091</v>
      </c>
      <c r="J1038">
        <v>-0.02</v>
      </c>
      <c r="K1038" t="s">
        <v>18</v>
      </c>
      <c r="L1038" s="3">
        <v>0.91</v>
      </c>
      <c r="M1038">
        <f t="shared" si="267"/>
        <v>12</v>
      </c>
    </row>
    <row r="1039" spans="1:13" x14ac:dyDescent="0.25">
      <c r="A1039" t="s">
        <v>908</v>
      </c>
      <c r="B1039" t="s">
        <v>878</v>
      </c>
      <c r="C1039" t="s">
        <v>100</v>
      </c>
      <c r="D1039" t="s">
        <v>103</v>
      </c>
      <c r="E1039" t="s">
        <v>103</v>
      </c>
      <c r="F1039">
        <v>8.3599999999999994E-2</v>
      </c>
      <c r="G1039" t="s">
        <v>22</v>
      </c>
      <c r="H1039">
        <v>650</v>
      </c>
      <c r="I1039">
        <v>7.5</v>
      </c>
      <c r="J1039">
        <v>-37.33</v>
      </c>
      <c r="K1039" t="s">
        <v>17</v>
      </c>
      <c r="L1039" s="2">
        <v>-10</v>
      </c>
      <c r="M1039">
        <f t="shared" si="267"/>
        <v>12</v>
      </c>
    </row>
    <row r="1040" spans="1:13" x14ac:dyDescent="0.25">
      <c r="A1040" t="s">
        <v>909</v>
      </c>
      <c r="B1040" t="s">
        <v>878</v>
      </c>
      <c r="C1040" t="s">
        <v>349</v>
      </c>
      <c r="D1040" t="s">
        <v>443</v>
      </c>
      <c r="E1040" t="s">
        <v>349</v>
      </c>
      <c r="F1040">
        <v>0.68879999999999997</v>
      </c>
      <c r="G1040" t="s">
        <v>22</v>
      </c>
      <c r="H1040">
        <v>-240</v>
      </c>
      <c r="I1040">
        <v>1.417</v>
      </c>
      <c r="J1040">
        <v>-2.42</v>
      </c>
      <c r="K1040" t="s">
        <v>18</v>
      </c>
      <c r="L1040" s="3">
        <v>4.17</v>
      </c>
      <c r="M1040">
        <f t="shared" si="267"/>
        <v>12</v>
      </c>
    </row>
    <row r="1041" spans="1:13" x14ac:dyDescent="0.25">
      <c r="A1041" t="s">
        <v>909</v>
      </c>
      <c r="B1041" t="s">
        <v>878</v>
      </c>
      <c r="C1041" t="s">
        <v>349</v>
      </c>
      <c r="D1041" t="s">
        <v>443</v>
      </c>
      <c r="E1041" t="s">
        <v>443</v>
      </c>
      <c r="F1041">
        <v>0.31119999999999998</v>
      </c>
      <c r="G1041" t="s">
        <v>22</v>
      </c>
      <c r="H1041">
        <v>200</v>
      </c>
      <c r="I1041">
        <v>3</v>
      </c>
      <c r="J1041">
        <v>-6.65</v>
      </c>
      <c r="K1041" t="s">
        <v>17</v>
      </c>
      <c r="L1041" s="2">
        <v>-10</v>
      </c>
      <c r="M1041">
        <f t="shared" si="267"/>
        <v>12</v>
      </c>
    </row>
    <row r="1042" spans="1:13" x14ac:dyDescent="0.25">
      <c r="A1042" t="s">
        <v>910</v>
      </c>
      <c r="B1042" t="s">
        <v>878</v>
      </c>
      <c r="C1042" t="s">
        <v>393</v>
      </c>
      <c r="D1042" t="s">
        <v>497</v>
      </c>
      <c r="E1042" t="s">
        <v>393</v>
      </c>
      <c r="F1042">
        <v>0.57740000000000002</v>
      </c>
      <c r="G1042" t="s">
        <v>16</v>
      </c>
      <c r="H1042">
        <v>-128</v>
      </c>
      <c r="I1042">
        <v>1.7809999999999999</v>
      </c>
      <c r="J1042">
        <v>2.86</v>
      </c>
      <c r="K1042" t="s">
        <v>17</v>
      </c>
      <c r="L1042" s="2">
        <v>-10</v>
      </c>
      <c r="M1042">
        <f t="shared" si="267"/>
        <v>12</v>
      </c>
    </row>
    <row r="1043" spans="1:13" x14ac:dyDescent="0.25">
      <c r="A1043" t="s">
        <v>910</v>
      </c>
      <c r="B1043" t="s">
        <v>878</v>
      </c>
      <c r="C1043" t="s">
        <v>393</v>
      </c>
      <c r="D1043" t="s">
        <v>497</v>
      </c>
      <c r="E1043" t="s">
        <v>497</v>
      </c>
      <c r="F1043">
        <v>0.42259999999999998</v>
      </c>
      <c r="G1043" t="s">
        <v>16</v>
      </c>
      <c r="H1043">
        <v>104</v>
      </c>
      <c r="I1043">
        <v>2.04</v>
      </c>
      <c r="J1043">
        <v>-13.8</v>
      </c>
      <c r="K1043" t="s">
        <v>18</v>
      </c>
      <c r="L1043" s="3">
        <v>10.4</v>
      </c>
      <c r="M1043">
        <f t="shared" si="267"/>
        <v>12</v>
      </c>
    </row>
    <row r="1044" spans="1:13" x14ac:dyDescent="0.25">
      <c r="A1044" t="s">
        <v>911</v>
      </c>
      <c r="B1044" t="s">
        <v>878</v>
      </c>
      <c r="C1044" t="s">
        <v>646</v>
      </c>
      <c r="D1044" t="s">
        <v>609</v>
      </c>
      <c r="E1044" t="s">
        <v>646</v>
      </c>
      <c r="F1044">
        <v>0.8921</v>
      </c>
      <c r="G1044" t="s">
        <v>22</v>
      </c>
      <c r="H1044">
        <v>-950</v>
      </c>
      <c r="I1044">
        <v>1.105</v>
      </c>
      <c r="J1044">
        <v>-1.4</v>
      </c>
      <c r="K1044" t="s">
        <v>18</v>
      </c>
      <c r="L1044" s="3">
        <v>1.05</v>
      </c>
      <c r="M1044">
        <f t="shared" si="267"/>
        <v>12</v>
      </c>
    </row>
    <row r="1045" spans="1:13" x14ac:dyDescent="0.25">
      <c r="A1045" t="s">
        <v>911</v>
      </c>
      <c r="B1045" t="s">
        <v>878</v>
      </c>
      <c r="C1045" t="s">
        <v>646</v>
      </c>
      <c r="D1045" t="s">
        <v>609</v>
      </c>
      <c r="E1045" t="s">
        <v>609</v>
      </c>
      <c r="F1045">
        <v>0.1079</v>
      </c>
      <c r="G1045" t="s">
        <v>22</v>
      </c>
      <c r="H1045">
        <v>600</v>
      </c>
      <c r="I1045">
        <v>7</v>
      </c>
      <c r="J1045">
        <v>-24.46</v>
      </c>
      <c r="K1045" t="s">
        <v>17</v>
      </c>
      <c r="L1045" s="2">
        <v>-10</v>
      </c>
      <c r="M1045">
        <f t="shared" si="267"/>
        <v>12</v>
      </c>
    </row>
    <row r="1046" spans="1:13" x14ac:dyDescent="0.25">
      <c r="A1046" t="s">
        <v>912</v>
      </c>
      <c r="B1046" t="s">
        <v>878</v>
      </c>
      <c r="C1046" t="s">
        <v>118</v>
      </c>
      <c r="D1046" t="s">
        <v>169</v>
      </c>
      <c r="E1046" t="s">
        <v>118</v>
      </c>
      <c r="F1046">
        <v>0.66410000000000002</v>
      </c>
      <c r="G1046" t="s">
        <v>22</v>
      </c>
      <c r="H1046">
        <v>-225</v>
      </c>
      <c r="I1046">
        <v>1.444</v>
      </c>
      <c r="J1046">
        <v>-4.07</v>
      </c>
      <c r="K1046" t="s">
        <v>18</v>
      </c>
      <c r="L1046" s="3">
        <v>4.4400000000000004</v>
      </c>
      <c r="M1046">
        <f t="shared" si="267"/>
        <v>12</v>
      </c>
    </row>
    <row r="1047" spans="1:13" x14ac:dyDescent="0.25">
      <c r="A1047" t="s">
        <v>912</v>
      </c>
      <c r="B1047" t="s">
        <v>878</v>
      </c>
      <c r="C1047" t="s">
        <v>118</v>
      </c>
      <c r="D1047" t="s">
        <v>169</v>
      </c>
      <c r="E1047" t="s">
        <v>169</v>
      </c>
      <c r="F1047">
        <v>0.33589999999999998</v>
      </c>
      <c r="G1047" t="s">
        <v>22</v>
      </c>
      <c r="H1047">
        <v>185</v>
      </c>
      <c r="I1047">
        <v>2.85</v>
      </c>
      <c r="J1047">
        <v>-4.2699999999999996</v>
      </c>
      <c r="K1047" t="s">
        <v>17</v>
      </c>
      <c r="L1047" s="2">
        <v>-10</v>
      </c>
      <c r="M1047">
        <f t="shared" si="267"/>
        <v>12</v>
      </c>
    </row>
    <row r="1048" spans="1:13" x14ac:dyDescent="0.25">
      <c r="A1048" t="s">
        <v>913</v>
      </c>
      <c r="B1048" t="s">
        <v>878</v>
      </c>
      <c r="C1048" t="s">
        <v>110</v>
      </c>
      <c r="D1048" t="s">
        <v>86</v>
      </c>
      <c r="E1048" t="s">
        <v>110</v>
      </c>
      <c r="F1048">
        <v>0.4536</v>
      </c>
      <c r="G1048" t="s">
        <v>22</v>
      </c>
      <c r="H1048">
        <v>-105</v>
      </c>
      <c r="I1048">
        <v>1.952</v>
      </c>
      <c r="J1048">
        <v>-11.44</v>
      </c>
      <c r="K1048" t="s">
        <v>17</v>
      </c>
      <c r="L1048" s="2">
        <v>-10</v>
      </c>
      <c r="M1048">
        <f t="shared" si="267"/>
        <v>12</v>
      </c>
    </row>
    <row r="1049" spans="1:13" x14ac:dyDescent="0.25">
      <c r="A1049" t="s">
        <v>913</v>
      </c>
      <c r="B1049" t="s">
        <v>878</v>
      </c>
      <c r="C1049" t="s">
        <v>110</v>
      </c>
      <c r="D1049" t="s">
        <v>86</v>
      </c>
      <c r="E1049" t="s">
        <v>86</v>
      </c>
      <c r="F1049">
        <v>0.5464</v>
      </c>
      <c r="G1049" t="s">
        <v>22</v>
      </c>
      <c r="H1049">
        <v>-115</v>
      </c>
      <c r="I1049">
        <v>1.87</v>
      </c>
      <c r="J1049">
        <v>2.16</v>
      </c>
      <c r="K1049" t="s">
        <v>18</v>
      </c>
      <c r="L1049" s="3">
        <v>8.6999999999999993</v>
      </c>
      <c r="M1049">
        <f t="shared" si="267"/>
        <v>12</v>
      </c>
    </row>
    <row r="1050" spans="1:13" x14ac:dyDescent="0.25">
      <c r="A1050" t="s">
        <v>914</v>
      </c>
      <c r="B1050" t="s">
        <v>878</v>
      </c>
      <c r="C1050" t="s">
        <v>139</v>
      </c>
      <c r="D1050" t="s">
        <v>685</v>
      </c>
      <c r="E1050" t="s">
        <v>139</v>
      </c>
      <c r="F1050">
        <v>0.59699999999999998</v>
      </c>
      <c r="G1050" t="s">
        <v>22</v>
      </c>
      <c r="H1050">
        <v>-150</v>
      </c>
      <c r="I1050">
        <v>1.667</v>
      </c>
      <c r="J1050">
        <v>-0.5</v>
      </c>
      <c r="K1050" t="s">
        <v>17</v>
      </c>
      <c r="L1050" s="2">
        <v>-10</v>
      </c>
      <c r="M1050">
        <f t="shared" si="267"/>
        <v>12</v>
      </c>
    </row>
    <row r="1051" spans="1:13" x14ac:dyDescent="0.25">
      <c r="A1051" t="s">
        <v>914</v>
      </c>
      <c r="B1051" t="s">
        <v>878</v>
      </c>
      <c r="C1051" t="s">
        <v>139</v>
      </c>
      <c r="D1051" t="s">
        <v>685</v>
      </c>
      <c r="E1051" t="s">
        <v>685</v>
      </c>
      <c r="F1051">
        <v>0.40300000000000002</v>
      </c>
      <c r="G1051" t="s">
        <v>22</v>
      </c>
      <c r="H1051">
        <v>130</v>
      </c>
      <c r="I1051">
        <v>2.2999999999999998</v>
      </c>
      <c r="J1051">
        <v>-7.31</v>
      </c>
      <c r="K1051" t="s">
        <v>18</v>
      </c>
      <c r="L1051" s="3">
        <v>13</v>
      </c>
      <c r="M1051">
        <f t="shared" si="267"/>
        <v>12</v>
      </c>
    </row>
    <row r="1052" spans="1:13" x14ac:dyDescent="0.25">
      <c r="A1052" t="s">
        <v>915</v>
      </c>
      <c r="B1052" t="s">
        <v>878</v>
      </c>
      <c r="C1052" t="s">
        <v>113</v>
      </c>
      <c r="D1052" t="s">
        <v>330</v>
      </c>
      <c r="E1052" t="s">
        <v>113</v>
      </c>
      <c r="F1052">
        <v>0.71940000000000004</v>
      </c>
      <c r="G1052" t="s">
        <v>16</v>
      </c>
      <c r="H1052">
        <v>-250</v>
      </c>
      <c r="I1052">
        <v>1.4</v>
      </c>
      <c r="J1052">
        <v>0.71</v>
      </c>
      <c r="K1052" t="s">
        <v>17</v>
      </c>
      <c r="L1052" s="2">
        <v>-10</v>
      </c>
      <c r="M1052">
        <f t="shared" si="267"/>
        <v>12</v>
      </c>
    </row>
    <row r="1053" spans="1:13" x14ac:dyDescent="0.25">
      <c r="A1053" t="s">
        <v>915</v>
      </c>
      <c r="B1053" t="s">
        <v>878</v>
      </c>
      <c r="C1053" t="s">
        <v>113</v>
      </c>
      <c r="D1053" t="s">
        <v>330</v>
      </c>
      <c r="E1053" t="s">
        <v>330</v>
      </c>
      <c r="F1053">
        <v>0.28060000000000002</v>
      </c>
      <c r="G1053" t="s">
        <v>16</v>
      </c>
      <c r="H1053">
        <v>202</v>
      </c>
      <c r="I1053">
        <v>3.02</v>
      </c>
      <c r="J1053">
        <v>-15.26</v>
      </c>
      <c r="K1053" t="s">
        <v>18</v>
      </c>
      <c r="L1053" s="3">
        <v>20.2</v>
      </c>
      <c r="M1053">
        <f t="shared" si="267"/>
        <v>12</v>
      </c>
    </row>
    <row r="1054" spans="1:13" x14ac:dyDescent="0.25">
      <c r="A1054" t="s">
        <v>916</v>
      </c>
      <c r="B1054" t="s">
        <v>878</v>
      </c>
      <c r="C1054" t="s">
        <v>504</v>
      </c>
      <c r="D1054" t="s">
        <v>212</v>
      </c>
      <c r="E1054" t="s">
        <v>504</v>
      </c>
      <c r="F1054">
        <v>0.45739999999999997</v>
      </c>
      <c r="G1054" t="s">
        <v>22</v>
      </c>
      <c r="H1054">
        <v>125</v>
      </c>
      <c r="I1054">
        <v>2.25</v>
      </c>
      <c r="J1054">
        <v>2.92</v>
      </c>
      <c r="K1054" t="s">
        <v>18</v>
      </c>
      <c r="L1054" s="3">
        <v>12.5</v>
      </c>
      <c r="M1054">
        <f t="shared" si="267"/>
        <v>12</v>
      </c>
    </row>
    <row r="1055" spans="1:13" x14ac:dyDescent="0.25">
      <c r="A1055" t="s">
        <v>916</v>
      </c>
      <c r="B1055" t="s">
        <v>878</v>
      </c>
      <c r="C1055" t="s">
        <v>504</v>
      </c>
      <c r="D1055" t="s">
        <v>212</v>
      </c>
      <c r="E1055" t="s">
        <v>212</v>
      </c>
      <c r="F1055">
        <v>0.54259999999999997</v>
      </c>
      <c r="G1055" t="s">
        <v>22</v>
      </c>
      <c r="H1055">
        <v>-145</v>
      </c>
      <c r="I1055">
        <v>1.69</v>
      </c>
      <c r="J1055">
        <v>-8.32</v>
      </c>
      <c r="K1055" t="s">
        <v>17</v>
      </c>
      <c r="L1055" s="2">
        <v>-10</v>
      </c>
      <c r="M1055">
        <f t="shared" si="267"/>
        <v>12</v>
      </c>
    </row>
    <row r="1056" spans="1:13" x14ac:dyDescent="0.25">
      <c r="A1056" t="s">
        <v>917</v>
      </c>
      <c r="B1056" t="s">
        <v>878</v>
      </c>
      <c r="C1056" t="s">
        <v>178</v>
      </c>
      <c r="D1056" t="s">
        <v>181</v>
      </c>
      <c r="E1056" t="s">
        <v>178</v>
      </c>
      <c r="F1056">
        <v>0.33350000000000002</v>
      </c>
      <c r="G1056" t="s">
        <v>22</v>
      </c>
      <c r="H1056">
        <v>195</v>
      </c>
      <c r="I1056">
        <v>2.95</v>
      </c>
      <c r="J1056">
        <v>-1.63</v>
      </c>
      <c r="K1056" t="s">
        <v>18</v>
      </c>
      <c r="L1056" s="3">
        <v>19.5</v>
      </c>
      <c r="M1056">
        <f t="shared" si="267"/>
        <v>12</v>
      </c>
    </row>
    <row r="1057" spans="1:13" x14ac:dyDescent="0.25">
      <c r="A1057" t="s">
        <v>917</v>
      </c>
      <c r="B1057" t="s">
        <v>878</v>
      </c>
      <c r="C1057" t="s">
        <v>178</v>
      </c>
      <c r="D1057" t="s">
        <v>181</v>
      </c>
      <c r="E1057" t="s">
        <v>181</v>
      </c>
      <c r="F1057">
        <v>0.66649999999999998</v>
      </c>
      <c r="G1057" t="s">
        <v>22</v>
      </c>
      <c r="H1057">
        <v>-235</v>
      </c>
      <c r="I1057">
        <v>1.4259999999999999</v>
      </c>
      <c r="J1057">
        <v>-4.9800000000000004</v>
      </c>
      <c r="K1057" t="s">
        <v>17</v>
      </c>
      <c r="L1057" s="2">
        <v>-10</v>
      </c>
      <c r="M1057">
        <f t="shared" si="267"/>
        <v>12</v>
      </c>
    </row>
    <row r="1058" spans="1:13" x14ac:dyDescent="0.25">
      <c r="A1058" t="s">
        <v>918</v>
      </c>
      <c r="B1058" t="s">
        <v>878</v>
      </c>
      <c r="C1058" t="s">
        <v>324</v>
      </c>
      <c r="D1058" t="s">
        <v>140</v>
      </c>
      <c r="E1058" t="s">
        <v>324</v>
      </c>
      <c r="F1058">
        <v>0.3705</v>
      </c>
      <c r="G1058" t="s">
        <v>16</v>
      </c>
      <c r="H1058">
        <v>142</v>
      </c>
      <c r="I1058">
        <v>2.42</v>
      </c>
      <c r="J1058">
        <v>-10.33</v>
      </c>
      <c r="K1058" t="s">
        <v>17</v>
      </c>
      <c r="L1058" s="2">
        <v>-10</v>
      </c>
      <c r="M1058">
        <f t="shared" si="267"/>
        <v>12</v>
      </c>
    </row>
    <row r="1059" spans="1:13" x14ac:dyDescent="0.25">
      <c r="A1059" t="s">
        <v>918</v>
      </c>
      <c r="B1059" t="s">
        <v>878</v>
      </c>
      <c r="C1059" t="s">
        <v>324</v>
      </c>
      <c r="D1059" t="s">
        <v>140</v>
      </c>
      <c r="E1059" t="s">
        <v>140</v>
      </c>
      <c r="F1059">
        <v>0.62949999999999995</v>
      </c>
      <c r="G1059" t="s">
        <v>16</v>
      </c>
      <c r="H1059">
        <v>-176</v>
      </c>
      <c r="I1059">
        <v>1.5680000000000001</v>
      </c>
      <c r="J1059">
        <v>-1.29</v>
      </c>
      <c r="K1059" t="s">
        <v>18</v>
      </c>
      <c r="L1059" s="3">
        <v>5.68</v>
      </c>
      <c r="M1059">
        <f t="shared" si="267"/>
        <v>12</v>
      </c>
    </row>
    <row r="1060" spans="1:13" x14ac:dyDescent="0.25">
      <c r="A1060" t="s">
        <v>919</v>
      </c>
      <c r="B1060" t="s">
        <v>878</v>
      </c>
      <c r="C1060" t="s">
        <v>245</v>
      </c>
      <c r="D1060" t="s">
        <v>654</v>
      </c>
      <c r="E1060" t="s">
        <v>245</v>
      </c>
      <c r="F1060">
        <v>0.93569999999999998</v>
      </c>
      <c r="G1060" t="s">
        <v>16</v>
      </c>
      <c r="H1060">
        <v>-10000</v>
      </c>
      <c r="I1060">
        <v>1.01</v>
      </c>
      <c r="J1060">
        <v>-5.5</v>
      </c>
      <c r="K1060" t="s">
        <v>18</v>
      </c>
      <c r="L1060" s="3">
        <v>0.1</v>
      </c>
      <c r="M1060">
        <f t="shared" si="267"/>
        <v>12</v>
      </c>
    </row>
    <row r="1061" spans="1:13" x14ac:dyDescent="0.25">
      <c r="A1061" t="s">
        <v>919</v>
      </c>
      <c r="B1061" t="s">
        <v>878</v>
      </c>
      <c r="C1061" t="s">
        <v>245</v>
      </c>
      <c r="D1061" t="s">
        <v>654</v>
      </c>
      <c r="E1061" t="s">
        <v>654</v>
      </c>
      <c r="F1061">
        <v>6.4299999999999996E-2</v>
      </c>
      <c r="G1061" t="s">
        <v>16</v>
      </c>
      <c r="H1061">
        <v>2500</v>
      </c>
      <c r="I1061">
        <v>26</v>
      </c>
      <c r="J1061">
        <v>67.260000000000005</v>
      </c>
      <c r="K1061" t="s">
        <v>17</v>
      </c>
      <c r="L1061" s="2">
        <v>-10</v>
      </c>
      <c r="M1061">
        <f t="shared" si="267"/>
        <v>12</v>
      </c>
    </row>
    <row r="1062" spans="1:13" x14ac:dyDescent="0.25">
      <c r="A1062" t="s">
        <v>920</v>
      </c>
      <c r="B1062" t="s">
        <v>878</v>
      </c>
      <c r="C1062" t="s">
        <v>149</v>
      </c>
      <c r="D1062" t="s">
        <v>77</v>
      </c>
      <c r="E1062" t="s">
        <v>149</v>
      </c>
      <c r="F1062">
        <v>0.93400000000000005</v>
      </c>
      <c r="G1062" t="s">
        <v>16</v>
      </c>
      <c r="H1062">
        <v>-2200</v>
      </c>
      <c r="I1062">
        <v>1.0449999999999999</v>
      </c>
      <c r="J1062">
        <v>-2.35</v>
      </c>
      <c r="K1062" t="s">
        <v>18</v>
      </c>
      <c r="L1062" s="3">
        <v>0.45</v>
      </c>
      <c r="M1062">
        <f t="shared" si="267"/>
        <v>12</v>
      </c>
    </row>
    <row r="1063" spans="1:13" x14ac:dyDescent="0.25">
      <c r="A1063" t="s">
        <v>920</v>
      </c>
      <c r="B1063" t="s">
        <v>878</v>
      </c>
      <c r="C1063" t="s">
        <v>149</v>
      </c>
      <c r="D1063" t="s">
        <v>77</v>
      </c>
      <c r="E1063" t="s">
        <v>77</v>
      </c>
      <c r="F1063">
        <v>6.6000000000000003E-2</v>
      </c>
      <c r="G1063" t="s">
        <v>16</v>
      </c>
      <c r="H1063">
        <v>980</v>
      </c>
      <c r="I1063">
        <v>10.8</v>
      </c>
      <c r="J1063">
        <v>-28.74</v>
      </c>
      <c r="K1063" t="s">
        <v>17</v>
      </c>
      <c r="L1063" s="2">
        <v>-10</v>
      </c>
      <c r="M1063">
        <f t="shared" si="267"/>
        <v>12</v>
      </c>
    </row>
    <row r="1064" spans="1:13" x14ac:dyDescent="0.25">
      <c r="A1064" t="s">
        <v>921</v>
      </c>
      <c r="B1064" t="s">
        <v>878</v>
      </c>
      <c r="C1064" t="s">
        <v>331</v>
      </c>
      <c r="D1064" t="s">
        <v>603</v>
      </c>
      <c r="E1064" t="s">
        <v>331</v>
      </c>
      <c r="F1064">
        <v>0.87090000000000001</v>
      </c>
      <c r="G1064" t="s">
        <v>22</v>
      </c>
      <c r="H1064">
        <v>-800</v>
      </c>
      <c r="I1064">
        <v>1.125</v>
      </c>
      <c r="J1064">
        <v>-2.02</v>
      </c>
      <c r="K1064" t="s">
        <v>18</v>
      </c>
      <c r="L1064" s="3">
        <v>1.25</v>
      </c>
      <c r="M1064">
        <f t="shared" si="267"/>
        <v>12</v>
      </c>
    </row>
    <row r="1065" spans="1:13" x14ac:dyDescent="0.25">
      <c r="A1065" t="s">
        <v>921</v>
      </c>
      <c r="B1065" t="s">
        <v>878</v>
      </c>
      <c r="C1065" t="s">
        <v>331</v>
      </c>
      <c r="D1065" t="s">
        <v>603</v>
      </c>
      <c r="E1065" t="s">
        <v>603</v>
      </c>
      <c r="F1065">
        <v>0.12909999999999999</v>
      </c>
      <c r="G1065" t="s">
        <v>22</v>
      </c>
      <c r="H1065">
        <v>525</v>
      </c>
      <c r="I1065">
        <v>6.25</v>
      </c>
      <c r="J1065">
        <v>-19.34</v>
      </c>
      <c r="K1065" t="s">
        <v>17</v>
      </c>
      <c r="L1065" s="2">
        <v>-10</v>
      </c>
      <c r="M1065">
        <f t="shared" si="267"/>
        <v>12</v>
      </c>
    </row>
    <row r="1066" spans="1:13" x14ac:dyDescent="0.25">
      <c r="A1066" t="s">
        <v>922</v>
      </c>
      <c r="B1066" t="s">
        <v>878</v>
      </c>
      <c r="C1066" t="s">
        <v>205</v>
      </c>
      <c r="D1066" t="s">
        <v>32</v>
      </c>
      <c r="E1066" t="s">
        <v>205</v>
      </c>
      <c r="F1066">
        <v>0.06</v>
      </c>
      <c r="G1066" t="s">
        <v>22</v>
      </c>
      <c r="H1066">
        <v>1200</v>
      </c>
      <c r="I1066">
        <v>13</v>
      </c>
      <c r="J1066">
        <v>-21.97</v>
      </c>
      <c r="K1066" t="s">
        <v>17</v>
      </c>
      <c r="L1066" s="2">
        <v>-10</v>
      </c>
      <c r="M1066">
        <f t="shared" si="267"/>
        <v>12</v>
      </c>
    </row>
    <row r="1067" spans="1:13" x14ac:dyDescent="0.25">
      <c r="A1067" t="s">
        <v>922</v>
      </c>
      <c r="B1067" t="s">
        <v>878</v>
      </c>
      <c r="C1067" t="s">
        <v>205</v>
      </c>
      <c r="D1067" t="s">
        <v>32</v>
      </c>
      <c r="E1067" t="s">
        <v>32</v>
      </c>
      <c r="F1067">
        <v>0.94</v>
      </c>
      <c r="G1067" t="s">
        <v>22</v>
      </c>
      <c r="H1067">
        <v>-4000</v>
      </c>
      <c r="I1067">
        <v>1.0249999999999999</v>
      </c>
      <c r="J1067">
        <v>-3.65</v>
      </c>
      <c r="K1067" t="s">
        <v>18</v>
      </c>
      <c r="L1067" s="3">
        <v>0.25</v>
      </c>
      <c r="M1067">
        <f t="shared" si="267"/>
        <v>12</v>
      </c>
    </row>
    <row r="1068" spans="1:13" x14ac:dyDescent="0.25">
      <c r="A1068" t="s">
        <v>923</v>
      </c>
      <c r="B1068" t="s">
        <v>878</v>
      </c>
      <c r="C1068" t="s">
        <v>594</v>
      </c>
      <c r="D1068" t="s">
        <v>273</v>
      </c>
      <c r="E1068" t="s">
        <v>594</v>
      </c>
      <c r="F1068">
        <v>0.78510000000000002</v>
      </c>
      <c r="G1068" t="s">
        <v>22</v>
      </c>
      <c r="H1068">
        <v>-525</v>
      </c>
      <c r="I1068">
        <v>1.19</v>
      </c>
      <c r="J1068">
        <v>-6.53</v>
      </c>
      <c r="K1068" t="s">
        <v>18</v>
      </c>
      <c r="L1068" s="3">
        <v>1.9</v>
      </c>
      <c r="M1068">
        <f t="shared" si="267"/>
        <v>12</v>
      </c>
    </row>
    <row r="1069" spans="1:13" x14ac:dyDescent="0.25">
      <c r="A1069" t="s">
        <v>923</v>
      </c>
      <c r="B1069" t="s">
        <v>878</v>
      </c>
      <c r="C1069" t="s">
        <v>594</v>
      </c>
      <c r="D1069" t="s">
        <v>273</v>
      </c>
      <c r="E1069" t="s">
        <v>273</v>
      </c>
      <c r="F1069">
        <v>0.21490000000000001</v>
      </c>
      <c r="G1069" t="s">
        <v>22</v>
      </c>
      <c r="H1069">
        <v>375</v>
      </c>
      <c r="I1069">
        <v>4.75</v>
      </c>
      <c r="J1069">
        <v>2.06</v>
      </c>
      <c r="K1069" t="s">
        <v>17</v>
      </c>
      <c r="L1069" s="2">
        <v>-10</v>
      </c>
      <c r="M1069">
        <f t="shared" si="267"/>
        <v>12</v>
      </c>
    </row>
    <row r="1070" spans="1:13" x14ac:dyDescent="0.25">
      <c r="A1070" t="s">
        <v>924</v>
      </c>
      <c r="B1070" t="s">
        <v>878</v>
      </c>
      <c r="C1070" t="s">
        <v>47</v>
      </c>
      <c r="D1070" t="s">
        <v>15</v>
      </c>
      <c r="E1070" t="s">
        <v>47</v>
      </c>
      <c r="F1070">
        <v>0.87680000000000002</v>
      </c>
      <c r="G1070" t="s">
        <v>22</v>
      </c>
      <c r="H1070">
        <v>-800</v>
      </c>
      <c r="I1070">
        <v>1.125</v>
      </c>
      <c r="J1070">
        <v>-1.36</v>
      </c>
      <c r="K1070" t="s">
        <v>18</v>
      </c>
      <c r="L1070" s="3">
        <v>1.25</v>
      </c>
      <c r="M1070">
        <f t="shared" si="267"/>
        <v>12</v>
      </c>
    </row>
    <row r="1071" spans="1:13" x14ac:dyDescent="0.25">
      <c r="A1071" t="s">
        <v>924</v>
      </c>
      <c r="B1071" t="s">
        <v>878</v>
      </c>
      <c r="C1071" t="s">
        <v>47</v>
      </c>
      <c r="D1071" t="s">
        <v>15</v>
      </c>
      <c r="E1071" t="s">
        <v>15</v>
      </c>
      <c r="F1071">
        <v>0.1232</v>
      </c>
      <c r="G1071" t="s">
        <v>22</v>
      </c>
      <c r="H1071">
        <v>525</v>
      </c>
      <c r="I1071">
        <v>6.25</v>
      </c>
      <c r="J1071">
        <v>-22.98</v>
      </c>
      <c r="K1071" t="s">
        <v>17</v>
      </c>
      <c r="L1071" s="2">
        <v>-10</v>
      </c>
      <c r="M1071">
        <f t="shared" si="267"/>
        <v>12</v>
      </c>
    </row>
    <row r="1072" spans="1:13" x14ac:dyDescent="0.25">
      <c r="A1072" t="s">
        <v>925</v>
      </c>
      <c r="B1072" t="s">
        <v>926</v>
      </c>
      <c r="C1072" t="s">
        <v>432</v>
      </c>
      <c r="D1072" t="s">
        <v>316</v>
      </c>
      <c r="E1072" t="s">
        <v>432</v>
      </c>
      <c r="F1072">
        <v>0.45610000000000001</v>
      </c>
      <c r="G1072" t="s">
        <v>22</v>
      </c>
      <c r="H1072">
        <v>110</v>
      </c>
      <c r="I1072">
        <v>2.1</v>
      </c>
      <c r="J1072">
        <v>-4.2300000000000004</v>
      </c>
      <c r="K1072" t="s">
        <v>18</v>
      </c>
      <c r="L1072" s="3">
        <v>11</v>
      </c>
      <c r="M1072">
        <f t="shared" si="267"/>
        <v>12</v>
      </c>
    </row>
    <row r="1073" spans="1:13" x14ac:dyDescent="0.25">
      <c r="A1073" t="s">
        <v>925</v>
      </c>
      <c r="B1073" t="s">
        <v>926</v>
      </c>
      <c r="C1073" t="s">
        <v>432</v>
      </c>
      <c r="D1073" t="s">
        <v>316</v>
      </c>
      <c r="E1073" t="s">
        <v>316</v>
      </c>
      <c r="F1073">
        <v>0.54390000000000005</v>
      </c>
      <c r="G1073" t="s">
        <v>22</v>
      </c>
      <c r="H1073">
        <v>-130</v>
      </c>
      <c r="I1073">
        <v>1.7689999999999999</v>
      </c>
      <c r="J1073">
        <v>-3.77</v>
      </c>
      <c r="K1073" t="s">
        <v>17</v>
      </c>
      <c r="L1073" s="2">
        <v>-10</v>
      </c>
      <c r="M1073">
        <f t="shared" si="267"/>
        <v>12</v>
      </c>
    </row>
    <row r="1074" spans="1:13" x14ac:dyDescent="0.25">
      <c r="A1074" t="s">
        <v>927</v>
      </c>
      <c r="B1074" t="s">
        <v>926</v>
      </c>
      <c r="C1074" t="s">
        <v>520</v>
      </c>
      <c r="D1074" t="s">
        <v>104</v>
      </c>
      <c r="E1074" t="s">
        <v>520</v>
      </c>
      <c r="F1074">
        <v>0.4773</v>
      </c>
      <c r="G1074" t="s">
        <v>22</v>
      </c>
      <c r="H1074">
        <v>110</v>
      </c>
      <c r="I1074">
        <v>2.1</v>
      </c>
      <c r="J1074">
        <v>0.23</v>
      </c>
      <c r="K1074" t="s">
        <v>18</v>
      </c>
      <c r="L1074" s="3">
        <v>11</v>
      </c>
      <c r="M1074">
        <f t="shared" si="267"/>
        <v>12</v>
      </c>
    </row>
    <row r="1075" spans="1:13" x14ac:dyDescent="0.25">
      <c r="A1075" t="s">
        <v>927</v>
      </c>
      <c r="B1075" t="s">
        <v>926</v>
      </c>
      <c r="C1075" t="s">
        <v>520</v>
      </c>
      <c r="D1075" t="s">
        <v>104</v>
      </c>
      <c r="E1075" t="s">
        <v>104</v>
      </c>
      <c r="F1075">
        <v>0.52270000000000005</v>
      </c>
      <c r="G1075" t="s">
        <v>22</v>
      </c>
      <c r="H1075">
        <v>-130</v>
      </c>
      <c r="I1075">
        <v>1.7689999999999999</v>
      </c>
      <c r="J1075">
        <v>-7.52</v>
      </c>
      <c r="K1075" t="s">
        <v>17</v>
      </c>
      <c r="L1075" s="2">
        <v>-10</v>
      </c>
      <c r="M1075">
        <f t="shared" si="267"/>
        <v>12</v>
      </c>
    </row>
    <row r="1076" spans="1:13" x14ac:dyDescent="0.25">
      <c r="A1076" t="s">
        <v>928</v>
      </c>
      <c r="B1076" t="s">
        <v>926</v>
      </c>
      <c r="C1076" t="s">
        <v>226</v>
      </c>
      <c r="D1076" t="s">
        <v>260</v>
      </c>
      <c r="E1076" t="s">
        <v>226</v>
      </c>
      <c r="F1076">
        <v>0.29299999999999998</v>
      </c>
      <c r="G1076" t="s">
        <v>16</v>
      </c>
      <c r="H1076">
        <v>220</v>
      </c>
      <c r="I1076">
        <v>3.2</v>
      </c>
      <c r="J1076">
        <v>-6.24</v>
      </c>
      <c r="K1076" t="s">
        <v>18</v>
      </c>
      <c r="L1076" s="3">
        <v>22</v>
      </c>
      <c r="M1076">
        <f t="shared" si="267"/>
        <v>12</v>
      </c>
    </row>
    <row r="1077" spans="1:13" x14ac:dyDescent="0.25">
      <c r="A1077" t="s">
        <v>928</v>
      </c>
      <c r="B1077" t="s">
        <v>926</v>
      </c>
      <c r="C1077" t="s">
        <v>226</v>
      </c>
      <c r="D1077" t="s">
        <v>260</v>
      </c>
      <c r="E1077" t="s">
        <v>260</v>
      </c>
      <c r="F1077">
        <v>0.70699999999999996</v>
      </c>
      <c r="G1077" t="s">
        <v>16</v>
      </c>
      <c r="H1077">
        <v>-275</v>
      </c>
      <c r="I1077">
        <v>1.3640000000000001</v>
      </c>
      <c r="J1077">
        <v>-3.59</v>
      </c>
      <c r="K1077" t="s">
        <v>17</v>
      </c>
      <c r="L1077" s="2">
        <v>-10</v>
      </c>
      <c r="M1077">
        <f t="shared" si="267"/>
        <v>12</v>
      </c>
    </row>
    <row r="1078" spans="1:13" x14ac:dyDescent="0.25">
      <c r="A1078" t="s">
        <v>929</v>
      </c>
      <c r="B1078" t="s">
        <v>926</v>
      </c>
      <c r="C1078" t="s">
        <v>14</v>
      </c>
      <c r="D1078" t="s">
        <v>694</v>
      </c>
      <c r="E1078" t="s">
        <v>14</v>
      </c>
      <c r="F1078">
        <v>6.59E-2</v>
      </c>
      <c r="G1078" t="s">
        <v>16</v>
      </c>
      <c r="H1078">
        <v>3000</v>
      </c>
      <c r="I1078">
        <v>31</v>
      </c>
      <c r="J1078">
        <v>104.25</v>
      </c>
      <c r="K1078" t="s">
        <v>17</v>
      </c>
      <c r="L1078" s="2">
        <v>-10</v>
      </c>
      <c r="M1078">
        <f t="shared" si="267"/>
        <v>12</v>
      </c>
    </row>
    <row r="1079" spans="1:13" x14ac:dyDescent="0.25">
      <c r="A1079" t="s">
        <v>929</v>
      </c>
      <c r="B1079" t="s">
        <v>926</v>
      </c>
      <c r="C1079" t="s">
        <v>14</v>
      </c>
      <c r="D1079" t="s">
        <v>694</v>
      </c>
      <c r="E1079" t="s">
        <v>694</v>
      </c>
      <c r="F1079">
        <v>0.93410000000000004</v>
      </c>
      <c r="G1079" t="s">
        <v>16</v>
      </c>
      <c r="H1079">
        <v>-20000</v>
      </c>
      <c r="I1079">
        <v>1.0049999999999999</v>
      </c>
      <c r="J1079">
        <v>-6.12</v>
      </c>
      <c r="K1079" t="s">
        <v>18</v>
      </c>
      <c r="L1079" s="3">
        <v>0.05</v>
      </c>
      <c r="M1079">
        <f t="shared" si="267"/>
        <v>12</v>
      </c>
    </row>
    <row r="1080" spans="1:13" x14ac:dyDescent="0.25">
      <c r="A1080" t="s">
        <v>930</v>
      </c>
      <c r="B1080" t="s">
        <v>926</v>
      </c>
      <c r="C1080" t="s">
        <v>340</v>
      </c>
      <c r="D1080" t="s">
        <v>94</v>
      </c>
      <c r="E1080" t="s">
        <v>340</v>
      </c>
      <c r="F1080">
        <v>0.31640000000000001</v>
      </c>
      <c r="G1080" t="s">
        <v>16</v>
      </c>
      <c r="H1080">
        <v>168</v>
      </c>
      <c r="I1080">
        <v>2.68</v>
      </c>
      <c r="J1080">
        <v>-15.22</v>
      </c>
      <c r="K1080" t="s">
        <v>18</v>
      </c>
      <c r="L1080" s="3">
        <v>16.8</v>
      </c>
      <c r="M1080">
        <f t="shared" si="267"/>
        <v>12</v>
      </c>
    </row>
    <row r="1081" spans="1:13" x14ac:dyDescent="0.25">
      <c r="A1081" t="s">
        <v>930</v>
      </c>
      <c r="B1081" t="s">
        <v>926</v>
      </c>
      <c r="C1081" t="s">
        <v>340</v>
      </c>
      <c r="D1081" t="s">
        <v>94</v>
      </c>
      <c r="E1081" t="s">
        <v>94</v>
      </c>
      <c r="F1081">
        <v>0.68359999999999999</v>
      </c>
      <c r="G1081" t="s">
        <v>16</v>
      </c>
      <c r="H1081">
        <v>-205</v>
      </c>
      <c r="I1081">
        <v>1.488</v>
      </c>
      <c r="J1081">
        <v>1.71</v>
      </c>
      <c r="K1081" t="s">
        <v>17</v>
      </c>
      <c r="L1081" s="2">
        <v>-10</v>
      </c>
      <c r="M1081">
        <f t="shared" si="267"/>
        <v>12</v>
      </c>
    </row>
    <row r="1082" spans="1:13" x14ac:dyDescent="0.25">
      <c r="A1082" t="s">
        <v>931</v>
      </c>
      <c r="B1082" t="s">
        <v>926</v>
      </c>
      <c r="C1082" t="s">
        <v>522</v>
      </c>
      <c r="D1082" t="s">
        <v>21</v>
      </c>
      <c r="E1082" t="s">
        <v>522</v>
      </c>
      <c r="F1082">
        <v>0.43890000000000001</v>
      </c>
      <c r="G1082" t="s">
        <v>22</v>
      </c>
      <c r="H1082">
        <v>120</v>
      </c>
      <c r="I1082">
        <v>2.2000000000000002</v>
      </c>
      <c r="J1082">
        <v>-3.44</v>
      </c>
      <c r="K1082" t="s">
        <v>17</v>
      </c>
      <c r="L1082" s="2">
        <v>-10</v>
      </c>
      <c r="M1082">
        <f t="shared" si="267"/>
        <v>12</v>
      </c>
    </row>
    <row r="1083" spans="1:13" x14ac:dyDescent="0.25">
      <c r="A1083" t="s">
        <v>931</v>
      </c>
      <c r="B1083" t="s">
        <v>926</v>
      </c>
      <c r="C1083" t="s">
        <v>522</v>
      </c>
      <c r="D1083" t="s">
        <v>21</v>
      </c>
      <c r="E1083" t="s">
        <v>21</v>
      </c>
      <c r="F1083">
        <v>0.56110000000000004</v>
      </c>
      <c r="G1083" t="s">
        <v>22</v>
      </c>
      <c r="H1083">
        <v>-140</v>
      </c>
      <c r="I1083">
        <v>1.714</v>
      </c>
      <c r="J1083">
        <v>-3.81</v>
      </c>
      <c r="K1083" t="s">
        <v>18</v>
      </c>
      <c r="L1083" s="3">
        <v>7.14</v>
      </c>
      <c r="M1083">
        <f t="shared" si="267"/>
        <v>12</v>
      </c>
    </row>
    <row r="1084" spans="1:13" x14ac:dyDescent="0.25">
      <c r="A1084" t="s">
        <v>932</v>
      </c>
      <c r="B1084" t="s">
        <v>926</v>
      </c>
      <c r="C1084" t="s">
        <v>31</v>
      </c>
      <c r="D1084" t="s">
        <v>461</v>
      </c>
      <c r="E1084" t="s">
        <v>31</v>
      </c>
      <c r="F1084">
        <v>0.45429999999999998</v>
      </c>
      <c r="G1084" t="s">
        <v>22</v>
      </c>
      <c r="H1084">
        <v>125</v>
      </c>
      <c r="I1084">
        <v>2.25</v>
      </c>
      <c r="J1084">
        <v>2.21</v>
      </c>
      <c r="K1084" t="s">
        <v>17</v>
      </c>
      <c r="L1084" s="2">
        <v>-10</v>
      </c>
      <c r="M1084">
        <f t="shared" si="267"/>
        <v>12</v>
      </c>
    </row>
    <row r="1085" spans="1:13" x14ac:dyDescent="0.25">
      <c r="A1085" t="s">
        <v>932</v>
      </c>
      <c r="B1085" t="s">
        <v>926</v>
      </c>
      <c r="C1085" t="s">
        <v>31</v>
      </c>
      <c r="D1085" t="s">
        <v>461</v>
      </c>
      <c r="E1085" t="s">
        <v>461</v>
      </c>
      <c r="F1085">
        <v>0.54569999999999996</v>
      </c>
      <c r="G1085" t="s">
        <v>22</v>
      </c>
      <c r="H1085">
        <v>-145</v>
      </c>
      <c r="I1085">
        <v>1.69</v>
      </c>
      <c r="J1085">
        <v>-7.79</v>
      </c>
      <c r="K1085" t="s">
        <v>18</v>
      </c>
      <c r="L1085" s="3">
        <v>6.9</v>
      </c>
      <c r="M1085">
        <f t="shared" si="267"/>
        <v>12</v>
      </c>
    </row>
    <row r="1086" spans="1:13" x14ac:dyDescent="0.25">
      <c r="A1086" t="s">
        <v>933</v>
      </c>
      <c r="B1086" t="s">
        <v>926</v>
      </c>
      <c r="C1086" t="s">
        <v>229</v>
      </c>
      <c r="D1086" t="s">
        <v>934</v>
      </c>
      <c r="E1086" t="s">
        <v>229</v>
      </c>
      <c r="F1086">
        <v>0.3488</v>
      </c>
      <c r="G1086" t="s">
        <v>16</v>
      </c>
      <c r="H1086">
        <v>152</v>
      </c>
      <c r="I1086">
        <v>2.52</v>
      </c>
      <c r="J1086">
        <v>-12.1</v>
      </c>
      <c r="K1086" t="s">
        <v>17</v>
      </c>
      <c r="L1086" s="2">
        <v>-10</v>
      </c>
      <c r="M1086">
        <f t="shared" si="267"/>
        <v>12</v>
      </c>
    </row>
    <row r="1087" spans="1:13" x14ac:dyDescent="0.25">
      <c r="A1087" t="s">
        <v>933</v>
      </c>
      <c r="B1087" t="s">
        <v>926</v>
      </c>
      <c r="C1087" t="s">
        <v>229</v>
      </c>
      <c r="D1087" t="s">
        <v>934</v>
      </c>
      <c r="E1087" t="s">
        <v>934</v>
      </c>
      <c r="F1087">
        <v>0.6512</v>
      </c>
      <c r="G1087" t="s">
        <v>16</v>
      </c>
      <c r="H1087">
        <v>-188</v>
      </c>
      <c r="I1087">
        <v>1.532</v>
      </c>
      <c r="J1087">
        <v>-0.25</v>
      </c>
      <c r="K1087" t="s">
        <v>18</v>
      </c>
      <c r="L1087" s="3">
        <v>5.32</v>
      </c>
      <c r="M1087">
        <f t="shared" si="267"/>
        <v>12</v>
      </c>
    </row>
    <row r="1088" spans="1:13" x14ac:dyDescent="0.25">
      <c r="A1088" t="s">
        <v>935</v>
      </c>
      <c r="B1088" t="s">
        <v>926</v>
      </c>
      <c r="C1088" t="s">
        <v>526</v>
      </c>
      <c r="D1088" t="s">
        <v>112</v>
      </c>
      <c r="E1088" t="s">
        <v>526</v>
      </c>
      <c r="F1088">
        <v>0.73089999999999999</v>
      </c>
      <c r="G1088" t="s">
        <v>22</v>
      </c>
      <c r="H1088">
        <v>-260</v>
      </c>
      <c r="I1088">
        <v>1.385</v>
      </c>
      <c r="J1088">
        <v>1.2</v>
      </c>
      <c r="K1088" t="s">
        <v>18</v>
      </c>
      <c r="L1088" s="3">
        <v>3.85</v>
      </c>
      <c r="M1088">
        <f t="shared" si="267"/>
        <v>12</v>
      </c>
    </row>
    <row r="1089" spans="1:13" x14ac:dyDescent="0.25">
      <c r="A1089" t="s">
        <v>935</v>
      </c>
      <c r="B1089" t="s">
        <v>926</v>
      </c>
      <c r="C1089" t="s">
        <v>526</v>
      </c>
      <c r="D1089" t="s">
        <v>112</v>
      </c>
      <c r="E1089" t="s">
        <v>112</v>
      </c>
      <c r="F1089">
        <v>0.26910000000000001</v>
      </c>
      <c r="G1089" t="s">
        <v>22</v>
      </c>
      <c r="H1089">
        <v>215</v>
      </c>
      <c r="I1089">
        <v>3.15</v>
      </c>
      <c r="J1089">
        <v>-15.23</v>
      </c>
      <c r="K1089" t="s">
        <v>17</v>
      </c>
      <c r="L1089" s="2">
        <v>-10</v>
      </c>
      <c r="M1089">
        <f t="shared" si="267"/>
        <v>12</v>
      </c>
    </row>
    <row r="1090" spans="1:13" x14ac:dyDescent="0.25">
      <c r="A1090" t="s">
        <v>936</v>
      </c>
      <c r="B1090" t="s">
        <v>926</v>
      </c>
      <c r="C1090" t="s">
        <v>238</v>
      </c>
      <c r="D1090" t="s">
        <v>358</v>
      </c>
      <c r="E1090" t="s">
        <v>238</v>
      </c>
      <c r="F1090">
        <v>0.26850000000000002</v>
      </c>
      <c r="G1090" t="s">
        <v>16</v>
      </c>
      <c r="H1090">
        <v>255</v>
      </c>
      <c r="I1090">
        <v>3.55</v>
      </c>
      <c r="J1090">
        <v>-4.7</v>
      </c>
      <c r="K1090" t="s">
        <v>17</v>
      </c>
      <c r="L1090" s="2">
        <v>-10</v>
      </c>
      <c r="M1090">
        <f t="shared" si="267"/>
        <v>12</v>
      </c>
    </row>
    <row r="1091" spans="1:13" x14ac:dyDescent="0.25">
      <c r="A1091" t="s">
        <v>936</v>
      </c>
      <c r="B1091" t="s">
        <v>926</v>
      </c>
      <c r="C1091" t="s">
        <v>238</v>
      </c>
      <c r="D1091" t="s">
        <v>358</v>
      </c>
      <c r="E1091" t="s">
        <v>358</v>
      </c>
      <c r="F1091">
        <v>0.73150000000000004</v>
      </c>
      <c r="G1091" t="s">
        <v>16</v>
      </c>
      <c r="H1091">
        <v>-320</v>
      </c>
      <c r="I1091">
        <v>1.3120000000000001</v>
      </c>
      <c r="J1091">
        <v>-3.98</v>
      </c>
      <c r="K1091" t="s">
        <v>18</v>
      </c>
      <c r="L1091" s="3">
        <v>3.12</v>
      </c>
      <c r="M1091">
        <f t="shared" ref="M1091:M1154" si="268">MONTH(B1091)</f>
        <v>12</v>
      </c>
    </row>
    <row r="1092" spans="1:13" x14ac:dyDescent="0.25">
      <c r="A1092" t="s">
        <v>937</v>
      </c>
      <c r="B1092" t="s">
        <v>926</v>
      </c>
      <c r="C1092" t="s">
        <v>49</v>
      </c>
      <c r="D1092" t="s">
        <v>55</v>
      </c>
      <c r="E1092" t="s">
        <v>49</v>
      </c>
      <c r="F1092">
        <v>0.62519999999999998</v>
      </c>
      <c r="G1092" t="s">
        <v>22</v>
      </c>
      <c r="H1092">
        <v>-220</v>
      </c>
      <c r="I1092">
        <v>1.4550000000000001</v>
      </c>
      <c r="J1092">
        <v>-9.07</v>
      </c>
      <c r="K1092" t="s">
        <v>17</v>
      </c>
      <c r="L1092" s="2">
        <v>-10</v>
      </c>
      <c r="M1092">
        <f t="shared" si="268"/>
        <v>12</v>
      </c>
    </row>
    <row r="1093" spans="1:13" x14ac:dyDescent="0.25">
      <c r="A1093" t="s">
        <v>937</v>
      </c>
      <c r="B1093" t="s">
        <v>926</v>
      </c>
      <c r="C1093" t="s">
        <v>49</v>
      </c>
      <c r="D1093" t="s">
        <v>55</v>
      </c>
      <c r="E1093" t="s">
        <v>55</v>
      </c>
      <c r="F1093">
        <v>0.37480000000000002</v>
      </c>
      <c r="G1093" t="s">
        <v>22</v>
      </c>
      <c r="H1093">
        <v>180</v>
      </c>
      <c r="I1093">
        <v>2.8</v>
      </c>
      <c r="J1093">
        <v>4.95</v>
      </c>
      <c r="K1093" t="s">
        <v>18</v>
      </c>
      <c r="L1093" s="3">
        <v>18</v>
      </c>
      <c r="M1093">
        <f t="shared" si="268"/>
        <v>12</v>
      </c>
    </row>
    <row r="1094" spans="1:13" x14ac:dyDescent="0.25">
      <c r="A1094" t="s">
        <v>938</v>
      </c>
      <c r="B1094" t="s">
        <v>926</v>
      </c>
      <c r="C1094" t="s">
        <v>367</v>
      </c>
      <c r="D1094" t="s">
        <v>25</v>
      </c>
      <c r="E1094" t="s">
        <v>367</v>
      </c>
      <c r="F1094">
        <v>0.18260000000000001</v>
      </c>
      <c r="G1094" t="s">
        <v>16</v>
      </c>
      <c r="H1094">
        <v>350</v>
      </c>
      <c r="I1094">
        <v>4.5</v>
      </c>
      <c r="J1094">
        <v>-17.850000000000001</v>
      </c>
      <c r="K1094" t="s">
        <v>17</v>
      </c>
      <c r="L1094" s="2">
        <v>-10</v>
      </c>
      <c r="M1094">
        <f t="shared" si="268"/>
        <v>12</v>
      </c>
    </row>
    <row r="1095" spans="1:13" x14ac:dyDescent="0.25">
      <c r="A1095" t="s">
        <v>938</v>
      </c>
      <c r="B1095" t="s">
        <v>926</v>
      </c>
      <c r="C1095" t="s">
        <v>367</v>
      </c>
      <c r="D1095" t="s">
        <v>25</v>
      </c>
      <c r="E1095" t="s">
        <v>25</v>
      </c>
      <c r="F1095">
        <v>0.81740000000000002</v>
      </c>
      <c r="G1095" t="s">
        <v>16</v>
      </c>
      <c r="H1095">
        <v>-480</v>
      </c>
      <c r="I1095">
        <v>1.208</v>
      </c>
      <c r="J1095">
        <v>-1.23</v>
      </c>
      <c r="K1095" t="s">
        <v>18</v>
      </c>
      <c r="L1095" s="3">
        <v>2.08</v>
      </c>
      <c r="M1095">
        <f t="shared" si="268"/>
        <v>12</v>
      </c>
    </row>
    <row r="1096" spans="1:13" x14ac:dyDescent="0.25">
      <c r="A1096" t="s">
        <v>939</v>
      </c>
      <c r="B1096" t="s">
        <v>926</v>
      </c>
      <c r="C1096" t="s">
        <v>346</v>
      </c>
      <c r="D1096" t="s">
        <v>311</v>
      </c>
      <c r="E1096" t="s">
        <v>346</v>
      </c>
      <c r="F1096">
        <v>0.18690000000000001</v>
      </c>
      <c r="G1096" t="s">
        <v>16</v>
      </c>
      <c r="H1096">
        <v>390</v>
      </c>
      <c r="I1096">
        <v>4.9000000000000004</v>
      </c>
      <c r="J1096">
        <v>-8.43</v>
      </c>
      <c r="K1096" t="s">
        <v>18</v>
      </c>
      <c r="L1096" s="3">
        <v>39</v>
      </c>
      <c r="M1096">
        <f t="shared" si="268"/>
        <v>12</v>
      </c>
    </row>
    <row r="1097" spans="1:13" x14ac:dyDescent="0.25">
      <c r="A1097" t="s">
        <v>939</v>
      </c>
      <c r="B1097" t="s">
        <v>926</v>
      </c>
      <c r="C1097" t="s">
        <v>346</v>
      </c>
      <c r="D1097" t="s">
        <v>311</v>
      </c>
      <c r="E1097" t="s">
        <v>311</v>
      </c>
      <c r="F1097">
        <v>0.81310000000000004</v>
      </c>
      <c r="G1097" t="s">
        <v>16</v>
      </c>
      <c r="H1097">
        <v>-550</v>
      </c>
      <c r="I1097">
        <v>1.1819999999999999</v>
      </c>
      <c r="J1097">
        <v>-3.9</v>
      </c>
      <c r="K1097" t="s">
        <v>17</v>
      </c>
      <c r="L1097" s="2">
        <v>-10</v>
      </c>
      <c r="M1097">
        <f t="shared" si="268"/>
        <v>12</v>
      </c>
    </row>
    <row r="1098" spans="1:13" x14ac:dyDescent="0.25">
      <c r="A1098" t="s">
        <v>940</v>
      </c>
      <c r="B1098" t="s">
        <v>926</v>
      </c>
      <c r="C1098" t="s">
        <v>58</v>
      </c>
      <c r="D1098" t="s">
        <v>464</v>
      </c>
      <c r="E1098" t="s">
        <v>58</v>
      </c>
      <c r="F1098">
        <v>0.43809999999999999</v>
      </c>
      <c r="G1098" t="s">
        <v>16</v>
      </c>
      <c r="H1098">
        <v>114</v>
      </c>
      <c r="I1098">
        <v>2.14</v>
      </c>
      <c r="J1098">
        <v>-6.25</v>
      </c>
      <c r="K1098" t="s">
        <v>17</v>
      </c>
      <c r="L1098" s="2">
        <v>-10</v>
      </c>
      <c r="M1098">
        <f t="shared" si="268"/>
        <v>12</v>
      </c>
    </row>
    <row r="1099" spans="1:13" x14ac:dyDescent="0.25">
      <c r="A1099" t="s">
        <v>940</v>
      </c>
      <c r="B1099" t="s">
        <v>926</v>
      </c>
      <c r="C1099" t="s">
        <v>58</v>
      </c>
      <c r="D1099" t="s">
        <v>464</v>
      </c>
      <c r="E1099" t="s">
        <v>464</v>
      </c>
      <c r="F1099">
        <v>0.56189999999999996</v>
      </c>
      <c r="G1099" t="s">
        <v>16</v>
      </c>
      <c r="H1099">
        <v>-140</v>
      </c>
      <c r="I1099">
        <v>1.714</v>
      </c>
      <c r="J1099">
        <v>-3.67</v>
      </c>
      <c r="K1099" t="s">
        <v>18</v>
      </c>
      <c r="L1099" s="3">
        <v>7.14</v>
      </c>
      <c r="M1099">
        <f t="shared" si="268"/>
        <v>12</v>
      </c>
    </row>
    <row r="1100" spans="1:13" x14ac:dyDescent="0.25">
      <c r="A1100" t="s">
        <v>941</v>
      </c>
      <c r="B1100" t="s">
        <v>926</v>
      </c>
      <c r="C1100" t="s">
        <v>61</v>
      </c>
      <c r="D1100" t="s">
        <v>527</v>
      </c>
      <c r="E1100" t="s">
        <v>61</v>
      </c>
      <c r="F1100">
        <v>0.78249999999999997</v>
      </c>
      <c r="G1100" t="s">
        <v>22</v>
      </c>
      <c r="H1100">
        <v>-380</v>
      </c>
      <c r="I1100">
        <v>1.2629999999999999</v>
      </c>
      <c r="J1100">
        <v>-1.1599999999999999</v>
      </c>
      <c r="K1100" t="s">
        <v>18</v>
      </c>
      <c r="L1100" s="3">
        <v>2.63</v>
      </c>
      <c r="M1100">
        <f t="shared" si="268"/>
        <v>12</v>
      </c>
    </row>
    <row r="1101" spans="1:13" x14ac:dyDescent="0.25">
      <c r="A1101" t="s">
        <v>941</v>
      </c>
      <c r="B1101" t="s">
        <v>926</v>
      </c>
      <c r="C1101" t="s">
        <v>61</v>
      </c>
      <c r="D1101" t="s">
        <v>527</v>
      </c>
      <c r="E1101" t="s">
        <v>527</v>
      </c>
      <c r="F1101">
        <v>0.2175</v>
      </c>
      <c r="G1101" t="s">
        <v>22</v>
      </c>
      <c r="H1101">
        <v>290</v>
      </c>
      <c r="I1101">
        <v>3.9</v>
      </c>
      <c r="J1101">
        <v>-15.16</v>
      </c>
      <c r="K1101" t="s">
        <v>17</v>
      </c>
      <c r="L1101" s="2">
        <v>-10</v>
      </c>
      <c r="M1101">
        <f t="shared" si="268"/>
        <v>12</v>
      </c>
    </row>
    <row r="1102" spans="1:13" x14ac:dyDescent="0.25">
      <c r="A1102" t="s">
        <v>942</v>
      </c>
      <c r="B1102" t="s">
        <v>926</v>
      </c>
      <c r="C1102" t="s">
        <v>542</v>
      </c>
      <c r="D1102" t="s">
        <v>565</v>
      </c>
      <c r="E1102" t="s">
        <v>542</v>
      </c>
      <c r="F1102">
        <v>0.1022</v>
      </c>
      <c r="G1102" t="s">
        <v>16</v>
      </c>
      <c r="H1102">
        <v>710</v>
      </c>
      <c r="I1102">
        <v>8.1</v>
      </c>
      <c r="J1102">
        <v>-17.260000000000002</v>
      </c>
      <c r="K1102" t="s">
        <v>17</v>
      </c>
      <c r="L1102" s="2">
        <v>-10</v>
      </c>
      <c r="M1102">
        <f t="shared" si="268"/>
        <v>12</v>
      </c>
    </row>
    <row r="1103" spans="1:13" x14ac:dyDescent="0.25">
      <c r="A1103" t="s">
        <v>942</v>
      </c>
      <c r="B1103" t="s">
        <v>926</v>
      </c>
      <c r="C1103" t="s">
        <v>542</v>
      </c>
      <c r="D1103" t="s">
        <v>565</v>
      </c>
      <c r="E1103" t="s">
        <v>565</v>
      </c>
      <c r="F1103">
        <v>0.89780000000000004</v>
      </c>
      <c r="G1103" t="s">
        <v>16</v>
      </c>
      <c r="H1103">
        <v>-1250</v>
      </c>
      <c r="I1103">
        <v>1.08</v>
      </c>
      <c r="J1103">
        <v>-3.03</v>
      </c>
      <c r="K1103" t="s">
        <v>18</v>
      </c>
      <c r="L1103" s="3">
        <v>0.8</v>
      </c>
      <c r="M1103">
        <f t="shared" si="268"/>
        <v>12</v>
      </c>
    </row>
    <row r="1104" spans="1:13" x14ac:dyDescent="0.25">
      <c r="A1104" t="s">
        <v>943</v>
      </c>
      <c r="B1104" t="s">
        <v>926</v>
      </c>
      <c r="C1104" t="s">
        <v>64</v>
      </c>
      <c r="D1104" t="s">
        <v>548</v>
      </c>
      <c r="E1104" t="s">
        <v>64</v>
      </c>
      <c r="F1104">
        <v>0.33310000000000001</v>
      </c>
      <c r="G1104" t="s">
        <v>22</v>
      </c>
      <c r="H1104">
        <v>160</v>
      </c>
      <c r="I1104">
        <v>2.6</v>
      </c>
      <c r="J1104">
        <v>-13.4</v>
      </c>
      <c r="K1104" t="s">
        <v>18</v>
      </c>
      <c r="L1104" s="3">
        <v>16</v>
      </c>
      <c r="M1104">
        <f t="shared" si="268"/>
        <v>12</v>
      </c>
    </row>
    <row r="1105" spans="1:13" x14ac:dyDescent="0.25">
      <c r="A1105" t="s">
        <v>943</v>
      </c>
      <c r="B1105" t="s">
        <v>926</v>
      </c>
      <c r="C1105" t="s">
        <v>64</v>
      </c>
      <c r="D1105" t="s">
        <v>548</v>
      </c>
      <c r="E1105" t="s">
        <v>548</v>
      </c>
      <c r="F1105">
        <v>0.66690000000000005</v>
      </c>
      <c r="G1105" t="s">
        <v>22</v>
      </c>
      <c r="H1105">
        <v>-185</v>
      </c>
      <c r="I1105">
        <v>1.5409999999999999</v>
      </c>
      <c r="J1105">
        <v>2.75</v>
      </c>
      <c r="K1105" t="s">
        <v>17</v>
      </c>
      <c r="L1105" s="2">
        <v>-10</v>
      </c>
      <c r="M1105">
        <f t="shared" si="268"/>
        <v>12</v>
      </c>
    </row>
    <row r="1106" spans="1:13" x14ac:dyDescent="0.25">
      <c r="A1106" t="s">
        <v>944</v>
      </c>
      <c r="B1106" t="s">
        <v>926</v>
      </c>
      <c r="C1106" t="s">
        <v>373</v>
      </c>
      <c r="D1106" t="s">
        <v>364</v>
      </c>
      <c r="E1106" t="s">
        <v>373</v>
      </c>
      <c r="F1106">
        <v>0.56769999999999998</v>
      </c>
      <c r="G1106" t="s">
        <v>22</v>
      </c>
      <c r="H1106">
        <v>-140</v>
      </c>
      <c r="I1106">
        <v>1.714</v>
      </c>
      <c r="J1106">
        <v>-2.67</v>
      </c>
      <c r="K1106" t="s">
        <v>18</v>
      </c>
      <c r="L1106" s="3">
        <v>7.14</v>
      </c>
      <c r="M1106">
        <f t="shared" si="268"/>
        <v>12</v>
      </c>
    </row>
    <row r="1107" spans="1:13" x14ac:dyDescent="0.25">
      <c r="A1107" t="s">
        <v>944</v>
      </c>
      <c r="B1107" t="s">
        <v>926</v>
      </c>
      <c r="C1107" t="s">
        <v>373</v>
      </c>
      <c r="D1107" t="s">
        <v>364</v>
      </c>
      <c r="E1107" t="s">
        <v>364</v>
      </c>
      <c r="F1107">
        <v>0.43230000000000002</v>
      </c>
      <c r="G1107" t="s">
        <v>22</v>
      </c>
      <c r="H1107">
        <v>120</v>
      </c>
      <c r="I1107">
        <v>2.2000000000000002</v>
      </c>
      <c r="J1107">
        <v>-4.9000000000000004</v>
      </c>
      <c r="K1107" t="s">
        <v>17</v>
      </c>
      <c r="L1107" s="2">
        <v>-10</v>
      </c>
      <c r="M1107">
        <f t="shared" si="268"/>
        <v>12</v>
      </c>
    </row>
    <row r="1108" spans="1:13" x14ac:dyDescent="0.25">
      <c r="A1108" t="s">
        <v>945</v>
      </c>
      <c r="B1108" t="s">
        <v>926</v>
      </c>
      <c r="C1108" t="s">
        <v>269</v>
      </c>
      <c r="D1108" t="s">
        <v>206</v>
      </c>
      <c r="E1108" t="s">
        <v>269</v>
      </c>
      <c r="F1108">
        <v>8.7400000000000005E-2</v>
      </c>
      <c r="G1108" t="s">
        <v>22</v>
      </c>
      <c r="H1108">
        <v>625</v>
      </c>
      <c r="I1108">
        <v>7.25</v>
      </c>
      <c r="J1108">
        <v>-36.65</v>
      </c>
      <c r="K1108" t="s">
        <v>17</v>
      </c>
      <c r="L1108" s="2">
        <v>-10</v>
      </c>
      <c r="M1108">
        <f t="shared" si="268"/>
        <v>12</v>
      </c>
    </row>
    <row r="1109" spans="1:13" x14ac:dyDescent="0.25">
      <c r="A1109" t="s">
        <v>945</v>
      </c>
      <c r="B1109" t="s">
        <v>926</v>
      </c>
      <c r="C1109" t="s">
        <v>269</v>
      </c>
      <c r="D1109" t="s">
        <v>206</v>
      </c>
      <c r="E1109" t="s">
        <v>206</v>
      </c>
      <c r="F1109">
        <v>0.91259999999999997</v>
      </c>
      <c r="G1109" t="s">
        <v>22</v>
      </c>
      <c r="H1109">
        <v>-1000</v>
      </c>
      <c r="I1109">
        <v>1.1000000000000001</v>
      </c>
      <c r="J1109">
        <v>0.39</v>
      </c>
      <c r="K1109" t="s">
        <v>18</v>
      </c>
      <c r="L1109" s="3">
        <v>1</v>
      </c>
      <c r="M1109">
        <f t="shared" si="268"/>
        <v>12</v>
      </c>
    </row>
    <row r="1110" spans="1:13" x14ac:dyDescent="0.25">
      <c r="A1110" t="s">
        <v>946</v>
      </c>
      <c r="B1110" t="s">
        <v>926</v>
      </c>
      <c r="C1110" t="s">
        <v>242</v>
      </c>
      <c r="D1110" t="s">
        <v>530</v>
      </c>
      <c r="E1110" t="s">
        <v>242</v>
      </c>
      <c r="F1110">
        <v>0.73350000000000004</v>
      </c>
      <c r="G1110" t="s">
        <v>22</v>
      </c>
      <c r="H1110">
        <v>-285</v>
      </c>
      <c r="I1110">
        <v>1.351</v>
      </c>
      <c r="J1110">
        <v>-0.91</v>
      </c>
      <c r="K1110" t="s">
        <v>18</v>
      </c>
      <c r="L1110" s="3">
        <v>3.51</v>
      </c>
      <c r="M1110">
        <f t="shared" si="268"/>
        <v>12</v>
      </c>
    </row>
    <row r="1111" spans="1:13" x14ac:dyDescent="0.25">
      <c r="A1111" t="s">
        <v>946</v>
      </c>
      <c r="B1111" t="s">
        <v>926</v>
      </c>
      <c r="C1111" t="s">
        <v>242</v>
      </c>
      <c r="D1111" t="s">
        <v>530</v>
      </c>
      <c r="E1111" t="s">
        <v>530</v>
      </c>
      <c r="F1111">
        <v>0.26650000000000001</v>
      </c>
      <c r="G1111" t="s">
        <v>22</v>
      </c>
      <c r="H1111">
        <v>235</v>
      </c>
      <c r="I1111">
        <v>3.35</v>
      </c>
      <c r="J1111">
        <v>-10.74</v>
      </c>
      <c r="K1111" t="s">
        <v>17</v>
      </c>
      <c r="L1111" s="2">
        <v>-10</v>
      </c>
      <c r="M1111">
        <f t="shared" si="268"/>
        <v>12</v>
      </c>
    </row>
    <row r="1112" spans="1:13" x14ac:dyDescent="0.25">
      <c r="A1112" t="s">
        <v>947</v>
      </c>
      <c r="B1112" t="s">
        <v>926</v>
      </c>
      <c r="C1112" t="s">
        <v>276</v>
      </c>
      <c r="D1112" t="s">
        <v>239</v>
      </c>
      <c r="E1112" t="s">
        <v>276</v>
      </c>
      <c r="F1112">
        <v>0.51339999999999997</v>
      </c>
      <c r="G1112" t="s">
        <v>22</v>
      </c>
      <c r="H1112">
        <v>-130</v>
      </c>
      <c r="I1112">
        <v>1.7689999999999999</v>
      </c>
      <c r="J1112">
        <v>-9.17</v>
      </c>
      <c r="K1112" t="s">
        <v>18</v>
      </c>
      <c r="L1112" s="3">
        <v>7.69</v>
      </c>
      <c r="M1112">
        <f t="shared" si="268"/>
        <v>12</v>
      </c>
    </row>
    <row r="1113" spans="1:13" x14ac:dyDescent="0.25">
      <c r="A1113" t="s">
        <v>947</v>
      </c>
      <c r="B1113" t="s">
        <v>926</v>
      </c>
      <c r="C1113" t="s">
        <v>276</v>
      </c>
      <c r="D1113" t="s">
        <v>239</v>
      </c>
      <c r="E1113" t="s">
        <v>239</v>
      </c>
      <c r="F1113">
        <v>0.48659999999999998</v>
      </c>
      <c r="G1113" t="s">
        <v>22</v>
      </c>
      <c r="H1113">
        <v>110</v>
      </c>
      <c r="I1113">
        <v>2.1</v>
      </c>
      <c r="J1113">
        <v>2.19</v>
      </c>
      <c r="K1113" t="s">
        <v>17</v>
      </c>
      <c r="L1113" s="2">
        <v>-10</v>
      </c>
      <c r="M1113">
        <f t="shared" si="268"/>
        <v>12</v>
      </c>
    </row>
    <row r="1114" spans="1:13" x14ac:dyDescent="0.25">
      <c r="A1114" t="s">
        <v>948</v>
      </c>
      <c r="B1114" t="s">
        <v>926</v>
      </c>
      <c r="C1114" t="s">
        <v>555</v>
      </c>
      <c r="D1114" t="s">
        <v>74</v>
      </c>
      <c r="E1114" t="s">
        <v>555</v>
      </c>
      <c r="F1114">
        <v>0.16350000000000001</v>
      </c>
      <c r="G1114" t="s">
        <v>16</v>
      </c>
      <c r="H1114">
        <v>470</v>
      </c>
      <c r="I1114">
        <v>5.7</v>
      </c>
      <c r="J1114">
        <v>-6.8</v>
      </c>
      <c r="K1114" t="s">
        <v>17</v>
      </c>
      <c r="L1114" s="2">
        <v>-10</v>
      </c>
      <c r="M1114">
        <f t="shared" si="268"/>
        <v>12</v>
      </c>
    </row>
    <row r="1115" spans="1:13" x14ac:dyDescent="0.25">
      <c r="A1115" t="s">
        <v>948</v>
      </c>
      <c r="B1115" t="s">
        <v>926</v>
      </c>
      <c r="C1115" t="s">
        <v>555</v>
      </c>
      <c r="D1115" t="s">
        <v>74</v>
      </c>
      <c r="E1115" t="s">
        <v>74</v>
      </c>
      <c r="F1115">
        <v>0.83650000000000002</v>
      </c>
      <c r="G1115" t="s">
        <v>16</v>
      </c>
      <c r="H1115">
        <v>-700</v>
      </c>
      <c r="I1115">
        <v>1.143</v>
      </c>
      <c r="J1115">
        <v>-4.4000000000000004</v>
      </c>
      <c r="K1115" t="s">
        <v>18</v>
      </c>
      <c r="L1115" s="3">
        <v>1.43</v>
      </c>
      <c r="M1115">
        <f t="shared" si="268"/>
        <v>12</v>
      </c>
    </row>
    <row r="1116" spans="1:13" x14ac:dyDescent="0.25">
      <c r="A1116" t="s">
        <v>949</v>
      </c>
      <c r="B1116" t="s">
        <v>926</v>
      </c>
      <c r="C1116" t="s">
        <v>85</v>
      </c>
      <c r="D1116" t="s">
        <v>71</v>
      </c>
      <c r="E1116" t="s">
        <v>85</v>
      </c>
      <c r="F1116">
        <v>0.1845</v>
      </c>
      <c r="G1116" t="s">
        <v>22</v>
      </c>
      <c r="H1116">
        <v>330</v>
      </c>
      <c r="I1116">
        <v>4.3</v>
      </c>
      <c r="J1116">
        <v>-20.66</v>
      </c>
      <c r="K1116" t="s">
        <v>17</v>
      </c>
      <c r="L1116" s="2">
        <v>-10</v>
      </c>
      <c r="M1116">
        <f t="shared" si="268"/>
        <v>12</v>
      </c>
    </row>
    <row r="1117" spans="1:13" x14ac:dyDescent="0.25">
      <c r="A1117" t="s">
        <v>949</v>
      </c>
      <c r="B1117" t="s">
        <v>926</v>
      </c>
      <c r="C1117" t="s">
        <v>85</v>
      </c>
      <c r="D1117" t="s">
        <v>71</v>
      </c>
      <c r="E1117" t="s">
        <v>71</v>
      </c>
      <c r="F1117">
        <v>0.8155</v>
      </c>
      <c r="G1117" t="s">
        <v>22</v>
      </c>
      <c r="H1117">
        <v>-440</v>
      </c>
      <c r="I1117">
        <v>1.2270000000000001</v>
      </c>
      <c r="J1117">
        <v>0.08</v>
      </c>
      <c r="K1117" t="s">
        <v>18</v>
      </c>
      <c r="L1117" s="3">
        <v>2.27</v>
      </c>
      <c r="M1117">
        <f t="shared" si="268"/>
        <v>12</v>
      </c>
    </row>
    <row r="1118" spans="1:13" x14ac:dyDescent="0.25">
      <c r="A1118" t="s">
        <v>950</v>
      </c>
      <c r="B1118" t="s">
        <v>926</v>
      </c>
      <c r="C1118" t="s">
        <v>44</v>
      </c>
      <c r="D1118" t="s">
        <v>249</v>
      </c>
      <c r="E1118" t="s">
        <v>44</v>
      </c>
      <c r="F1118">
        <v>0.3705</v>
      </c>
      <c r="G1118" t="s">
        <v>16</v>
      </c>
      <c r="H1118">
        <v>120</v>
      </c>
      <c r="I1118">
        <v>2.2000000000000002</v>
      </c>
      <c r="J1118">
        <v>-18.5</v>
      </c>
      <c r="K1118" t="s">
        <v>17</v>
      </c>
      <c r="L1118" s="2">
        <v>-10</v>
      </c>
      <c r="M1118">
        <f t="shared" si="268"/>
        <v>12</v>
      </c>
    </row>
    <row r="1119" spans="1:13" x14ac:dyDescent="0.25">
      <c r="A1119" t="s">
        <v>950</v>
      </c>
      <c r="B1119" t="s">
        <v>926</v>
      </c>
      <c r="C1119" t="s">
        <v>44</v>
      </c>
      <c r="D1119" t="s">
        <v>249</v>
      </c>
      <c r="E1119" t="s">
        <v>249</v>
      </c>
      <c r="F1119">
        <v>0.62949999999999995</v>
      </c>
      <c r="G1119" t="s">
        <v>16</v>
      </c>
      <c r="H1119">
        <v>-144</v>
      </c>
      <c r="I1119">
        <v>1.694</v>
      </c>
      <c r="J1119">
        <v>6.67</v>
      </c>
      <c r="K1119" t="s">
        <v>18</v>
      </c>
      <c r="L1119" s="3">
        <v>6.94</v>
      </c>
      <c r="M1119">
        <f t="shared" si="268"/>
        <v>12</v>
      </c>
    </row>
    <row r="1120" spans="1:13" x14ac:dyDescent="0.25">
      <c r="A1120" t="s">
        <v>951</v>
      </c>
      <c r="B1120" t="s">
        <v>926</v>
      </c>
      <c r="C1120" t="s">
        <v>91</v>
      </c>
      <c r="D1120" t="s">
        <v>200</v>
      </c>
      <c r="E1120" t="s">
        <v>91</v>
      </c>
      <c r="F1120">
        <v>0.93279999999999996</v>
      </c>
      <c r="G1120" t="s">
        <v>22</v>
      </c>
      <c r="H1120">
        <v>-2000</v>
      </c>
      <c r="I1120">
        <v>1.05</v>
      </c>
      <c r="J1120">
        <v>-2.0499999999999998</v>
      </c>
      <c r="K1120" t="s">
        <v>18</v>
      </c>
      <c r="L1120" s="3">
        <v>0.5</v>
      </c>
      <c r="M1120">
        <f t="shared" si="268"/>
        <v>12</v>
      </c>
    </row>
    <row r="1121" spans="1:13" x14ac:dyDescent="0.25">
      <c r="A1121" t="s">
        <v>951</v>
      </c>
      <c r="B1121" t="s">
        <v>926</v>
      </c>
      <c r="C1121" t="s">
        <v>91</v>
      </c>
      <c r="D1121" t="s">
        <v>200</v>
      </c>
      <c r="E1121" t="s">
        <v>200</v>
      </c>
      <c r="F1121">
        <v>6.7199999999999996E-2</v>
      </c>
      <c r="G1121" t="s">
        <v>22</v>
      </c>
      <c r="H1121">
        <v>950</v>
      </c>
      <c r="I1121">
        <v>10.5</v>
      </c>
      <c r="J1121">
        <v>-29.49</v>
      </c>
      <c r="K1121" t="s">
        <v>17</v>
      </c>
      <c r="L1121" s="2">
        <v>-10</v>
      </c>
      <c r="M1121">
        <f t="shared" si="268"/>
        <v>12</v>
      </c>
    </row>
    <row r="1122" spans="1:13" x14ac:dyDescent="0.25">
      <c r="A1122" t="s">
        <v>952</v>
      </c>
      <c r="B1122" t="s">
        <v>926</v>
      </c>
      <c r="C1122" t="s">
        <v>280</v>
      </c>
      <c r="D1122" t="s">
        <v>806</v>
      </c>
      <c r="E1122" t="s">
        <v>280</v>
      </c>
      <c r="F1122">
        <v>0.10589999999999999</v>
      </c>
      <c r="G1122" t="s">
        <v>22</v>
      </c>
      <c r="H1122">
        <v>650</v>
      </c>
      <c r="I1122">
        <v>7.5</v>
      </c>
      <c r="J1122">
        <v>-20.6</v>
      </c>
      <c r="K1122" t="s">
        <v>17</v>
      </c>
      <c r="L1122" s="2">
        <v>-10</v>
      </c>
      <c r="M1122">
        <f t="shared" si="268"/>
        <v>12</v>
      </c>
    </row>
    <row r="1123" spans="1:13" x14ac:dyDescent="0.25">
      <c r="A1123" t="s">
        <v>952</v>
      </c>
      <c r="B1123" t="s">
        <v>926</v>
      </c>
      <c r="C1123" t="s">
        <v>280</v>
      </c>
      <c r="D1123" t="s">
        <v>806</v>
      </c>
      <c r="E1123" t="s">
        <v>806</v>
      </c>
      <c r="F1123">
        <v>0.89410000000000001</v>
      </c>
      <c r="G1123" t="s">
        <v>22</v>
      </c>
      <c r="H1123">
        <v>-1100</v>
      </c>
      <c r="I1123">
        <v>1.091</v>
      </c>
      <c r="J1123">
        <v>-2.46</v>
      </c>
      <c r="K1123" t="s">
        <v>18</v>
      </c>
      <c r="L1123" s="3">
        <v>0.91</v>
      </c>
      <c r="M1123">
        <f t="shared" si="268"/>
        <v>12</v>
      </c>
    </row>
    <row r="1124" spans="1:13" x14ac:dyDescent="0.25">
      <c r="A1124" t="s">
        <v>953</v>
      </c>
      <c r="B1124" t="s">
        <v>926</v>
      </c>
      <c r="C1124" t="s">
        <v>563</v>
      </c>
      <c r="D1124" t="s">
        <v>203</v>
      </c>
      <c r="E1124" t="s">
        <v>563</v>
      </c>
      <c r="F1124">
        <v>0.33310000000000001</v>
      </c>
      <c r="G1124" t="s">
        <v>16</v>
      </c>
      <c r="H1124">
        <v>155</v>
      </c>
      <c r="I1124">
        <v>2.5499999999999998</v>
      </c>
      <c r="J1124">
        <v>-15.05</v>
      </c>
      <c r="K1124" t="s">
        <v>17</v>
      </c>
      <c r="L1124" s="2">
        <v>-10</v>
      </c>
      <c r="M1124">
        <f t="shared" si="268"/>
        <v>12</v>
      </c>
    </row>
    <row r="1125" spans="1:13" x14ac:dyDescent="0.25">
      <c r="A1125" t="s">
        <v>953</v>
      </c>
      <c r="B1125" t="s">
        <v>926</v>
      </c>
      <c r="C1125" t="s">
        <v>563</v>
      </c>
      <c r="D1125" t="s">
        <v>203</v>
      </c>
      <c r="E1125" t="s">
        <v>203</v>
      </c>
      <c r="F1125">
        <v>0.66690000000000005</v>
      </c>
      <c r="G1125" t="s">
        <v>16</v>
      </c>
      <c r="H1125">
        <v>-188</v>
      </c>
      <c r="I1125">
        <v>1.532</v>
      </c>
      <c r="J1125">
        <v>2.16</v>
      </c>
      <c r="K1125" t="s">
        <v>18</v>
      </c>
      <c r="L1125" s="3">
        <v>5.32</v>
      </c>
      <c r="M1125">
        <f t="shared" si="268"/>
        <v>12</v>
      </c>
    </row>
    <row r="1126" spans="1:13" x14ac:dyDescent="0.25">
      <c r="A1126" t="s">
        <v>954</v>
      </c>
      <c r="B1126" t="s">
        <v>926</v>
      </c>
      <c r="C1126" t="s">
        <v>287</v>
      </c>
      <c r="D1126" t="s">
        <v>164</v>
      </c>
      <c r="E1126" t="s">
        <v>287</v>
      </c>
      <c r="F1126">
        <v>6.5100000000000005E-2</v>
      </c>
      <c r="G1126" t="s">
        <v>22</v>
      </c>
      <c r="H1126">
        <v>1150</v>
      </c>
      <c r="I1126">
        <v>12.5</v>
      </c>
      <c r="J1126">
        <v>-18.59</v>
      </c>
      <c r="K1126" t="s">
        <v>17</v>
      </c>
      <c r="L1126" s="2">
        <v>-10</v>
      </c>
      <c r="M1126">
        <f t="shared" si="268"/>
        <v>12</v>
      </c>
    </row>
    <row r="1127" spans="1:13" x14ac:dyDescent="0.25">
      <c r="A1127" t="s">
        <v>954</v>
      </c>
      <c r="B1127" t="s">
        <v>926</v>
      </c>
      <c r="C1127" t="s">
        <v>287</v>
      </c>
      <c r="D1127" t="s">
        <v>164</v>
      </c>
      <c r="E1127" t="s">
        <v>164</v>
      </c>
      <c r="F1127">
        <v>0.93489999999999995</v>
      </c>
      <c r="G1127" t="s">
        <v>22</v>
      </c>
      <c r="H1127">
        <v>-3500</v>
      </c>
      <c r="I1127">
        <v>1.0289999999999999</v>
      </c>
      <c r="J1127">
        <v>-3.84</v>
      </c>
      <c r="K1127" t="s">
        <v>18</v>
      </c>
      <c r="L1127" s="3">
        <v>0.28999999999999998</v>
      </c>
      <c r="M1127">
        <f t="shared" si="268"/>
        <v>12</v>
      </c>
    </row>
    <row r="1128" spans="1:13" x14ac:dyDescent="0.25">
      <c r="A1128" t="s">
        <v>955</v>
      </c>
      <c r="B1128" t="s">
        <v>926</v>
      </c>
      <c r="C1128" t="s">
        <v>83</v>
      </c>
      <c r="D1128" t="s">
        <v>56</v>
      </c>
      <c r="E1128" t="s">
        <v>83</v>
      </c>
      <c r="F1128">
        <v>0.58560000000000001</v>
      </c>
      <c r="G1128" t="s">
        <v>22</v>
      </c>
      <c r="H1128">
        <v>-165</v>
      </c>
      <c r="I1128">
        <v>1.6060000000000001</v>
      </c>
      <c r="J1128">
        <v>-5.94</v>
      </c>
      <c r="K1128" t="s">
        <v>17</v>
      </c>
      <c r="L1128" s="2">
        <v>-10</v>
      </c>
      <c r="M1128">
        <f t="shared" si="268"/>
        <v>12</v>
      </c>
    </row>
    <row r="1129" spans="1:13" x14ac:dyDescent="0.25">
      <c r="A1129" t="s">
        <v>955</v>
      </c>
      <c r="B1129" t="s">
        <v>926</v>
      </c>
      <c r="C1129" t="s">
        <v>83</v>
      </c>
      <c r="D1129" t="s">
        <v>56</v>
      </c>
      <c r="E1129" t="s">
        <v>56</v>
      </c>
      <c r="F1129">
        <v>0.41439999999999999</v>
      </c>
      <c r="G1129" t="s">
        <v>22</v>
      </c>
      <c r="H1129">
        <v>140</v>
      </c>
      <c r="I1129">
        <v>2.4</v>
      </c>
      <c r="J1129">
        <v>-0.55000000000000004</v>
      </c>
      <c r="K1129" t="s">
        <v>18</v>
      </c>
      <c r="L1129" s="3">
        <v>14</v>
      </c>
      <c r="M1129">
        <f t="shared" si="268"/>
        <v>12</v>
      </c>
    </row>
    <row r="1130" spans="1:13" x14ac:dyDescent="0.25">
      <c r="A1130" t="s">
        <v>956</v>
      </c>
      <c r="B1130" t="s">
        <v>926</v>
      </c>
      <c r="C1130" t="s">
        <v>59</v>
      </c>
      <c r="D1130" t="s">
        <v>396</v>
      </c>
      <c r="E1130" t="s">
        <v>59</v>
      </c>
      <c r="F1130">
        <v>0.59330000000000005</v>
      </c>
      <c r="G1130" t="s">
        <v>16</v>
      </c>
      <c r="H1130">
        <v>-162</v>
      </c>
      <c r="I1130">
        <v>1.617</v>
      </c>
      <c r="J1130">
        <v>-4.04</v>
      </c>
      <c r="K1130" t="s">
        <v>17</v>
      </c>
      <c r="L1130" s="2">
        <v>-10</v>
      </c>
      <c r="M1130">
        <f t="shared" si="268"/>
        <v>12</v>
      </c>
    </row>
    <row r="1131" spans="1:13" x14ac:dyDescent="0.25">
      <c r="A1131" t="s">
        <v>956</v>
      </c>
      <c r="B1131" t="s">
        <v>926</v>
      </c>
      <c r="C1131" t="s">
        <v>59</v>
      </c>
      <c r="D1131" t="s">
        <v>396</v>
      </c>
      <c r="E1131" t="s">
        <v>396</v>
      </c>
      <c r="F1131">
        <v>0.40670000000000001</v>
      </c>
      <c r="G1131" t="s">
        <v>16</v>
      </c>
      <c r="H1131">
        <v>134</v>
      </c>
      <c r="I1131">
        <v>2.34</v>
      </c>
      <c r="J1131">
        <v>-4.84</v>
      </c>
      <c r="K1131" t="s">
        <v>18</v>
      </c>
      <c r="L1131" s="3">
        <v>13.4</v>
      </c>
      <c r="M1131">
        <f t="shared" si="268"/>
        <v>12</v>
      </c>
    </row>
    <row r="1132" spans="1:13" x14ac:dyDescent="0.25">
      <c r="A1132" t="s">
        <v>957</v>
      </c>
      <c r="B1132" t="s">
        <v>926</v>
      </c>
      <c r="C1132" t="s">
        <v>958</v>
      </c>
      <c r="D1132" t="s">
        <v>190</v>
      </c>
      <c r="E1132" t="s">
        <v>958</v>
      </c>
      <c r="F1132">
        <v>0.39739999999999998</v>
      </c>
      <c r="G1132" t="s">
        <v>22</v>
      </c>
      <c r="H1132">
        <v>160</v>
      </c>
      <c r="I1132">
        <v>2.6</v>
      </c>
      <c r="J1132">
        <v>3.32</v>
      </c>
      <c r="K1132" t="s">
        <v>17</v>
      </c>
      <c r="L1132" s="2">
        <v>-10</v>
      </c>
      <c r="M1132">
        <f t="shared" si="268"/>
        <v>12</v>
      </c>
    </row>
    <row r="1133" spans="1:13" x14ac:dyDescent="0.25">
      <c r="A1133" t="s">
        <v>957</v>
      </c>
      <c r="B1133" t="s">
        <v>926</v>
      </c>
      <c r="C1133" t="s">
        <v>958</v>
      </c>
      <c r="D1133" t="s">
        <v>190</v>
      </c>
      <c r="E1133" t="s">
        <v>190</v>
      </c>
      <c r="F1133">
        <v>0.60260000000000002</v>
      </c>
      <c r="G1133" t="s">
        <v>22</v>
      </c>
      <c r="H1133">
        <v>-185</v>
      </c>
      <c r="I1133">
        <v>1.5409999999999999</v>
      </c>
      <c r="J1133">
        <v>-7.16</v>
      </c>
      <c r="K1133" t="s">
        <v>18</v>
      </c>
      <c r="L1133" s="3">
        <v>5.41</v>
      </c>
      <c r="M1133">
        <f t="shared" si="268"/>
        <v>12</v>
      </c>
    </row>
    <row r="1134" spans="1:13" x14ac:dyDescent="0.25">
      <c r="A1134" t="s">
        <v>959</v>
      </c>
      <c r="B1134" t="s">
        <v>926</v>
      </c>
      <c r="C1134" t="s">
        <v>293</v>
      </c>
      <c r="D1134" t="s">
        <v>227</v>
      </c>
      <c r="E1134" t="s">
        <v>293</v>
      </c>
      <c r="F1134">
        <v>0.45619999999999999</v>
      </c>
      <c r="G1134" t="s">
        <v>22</v>
      </c>
      <c r="H1134">
        <v>135</v>
      </c>
      <c r="I1134">
        <v>2.35</v>
      </c>
      <c r="J1134">
        <v>7.21</v>
      </c>
      <c r="K1134" t="s">
        <v>18</v>
      </c>
      <c r="L1134" s="3">
        <v>13.5</v>
      </c>
      <c r="M1134">
        <f t="shared" si="268"/>
        <v>12</v>
      </c>
    </row>
    <row r="1135" spans="1:13" x14ac:dyDescent="0.25">
      <c r="A1135" t="s">
        <v>959</v>
      </c>
      <c r="B1135" t="s">
        <v>926</v>
      </c>
      <c r="C1135" t="s">
        <v>293</v>
      </c>
      <c r="D1135" t="s">
        <v>227</v>
      </c>
      <c r="E1135" t="s">
        <v>227</v>
      </c>
      <c r="F1135">
        <v>0.54379999999999995</v>
      </c>
      <c r="G1135" t="s">
        <v>22</v>
      </c>
      <c r="H1135">
        <v>-160</v>
      </c>
      <c r="I1135">
        <v>1.625</v>
      </c>
      <c r="J1135">
        <v>-11.64</v>
      </c>
      <c r="K1135" t="s">
        <v>17</v>
      </c>
      <c r="L1135" s="2">
        <v>-10</v>
      </c>
      <c r="M1135">
        <f t="shared" si="268"/>
        <v>12</v>
      </c>
    </row>
    <row r="1136" spans="1:13" x14ac:dyDescent="0.25">
      <c r="A1136" t="s">
        <v>960</v>
      </c>
      <c r="B1136" t="s">
        <v>926</v>
      </c>
      <c r="C1136" t="s">
        <v>109</v>
      </c>
      <c r="D1136" t="s">
        <v>699</v>
      </c>
      <c r="E1136" t="s">
        <v>109</v>
      </c>
      <c r="F1136">
        <v>0.48770000000000002</v>
      </c>
      <c r="G1136" t="s">
        <v>22</v>
      </c>
      <c r="H1136">
        <v>-105</v>
      </c>
      <c r="I1136">
        <v>1.952</v>
      </c>
      <c r="J1136">
        <v>-4.78</v>
      </c>
      <c r="K1136" t="s">
        <v>17</v>
      </c>
      <c r="L1136" s="2">
        <v>-10</v>
      </c>
      <c r="M1136">
        <f t="shared" si="268"/>
        <v>12</v>
      </c>
    </row>
    <row r="1137" spans="1:13" x14ac:dyDescent="0.25">
      <c r="A1137" t="s">
        <v>960</v>
      </c>
      <c r="B1137" t="s">
        <v>926</v>
      </c>
      <c r="C1137" t="s">
        <v>109</v>
      </c>
      <c r="D1137" t="s">
        <v>699</v>
      </c>
      <c r="E1137" t="s">
        <v>699</v>
      </c>
      <c r="F1137">
        <v>0.51229999999999998</v>
      </c>
      <c r="G1137" t="s">
        <v>22</v>
      </c>
      <c r="H1137">
        <v>-115</v>
      </c>
      <c r="I1137">
        <v>1.87</v>
      </c>
      <c r="J1137">
        <v>-4.2300000000000004</v>
      </c>
      <c r="K1137" t="s">
        <v>18</v>
      </c>
      <c r="L1137" s="3">
        <v>8.6999999999999993</v>
      </c>
      <c r="M1137">
        <f t="shared" si="268"/>
        <v>12</v>
      </c>
    </row>
    <row r="1138" spans="1:13" x14ac:dyDescent="0.25">
      <c r="A1138" t="s">
        <v>961</v>
      </c>
      <c r="B1138" t="s">
        <v>926</v>
      </c>
      <c r="C1138" t="s">
        <v>544</v>
      </c>
      <c r="D1138" t="s">
        <v>291</v>
      </c>
      <c r="E1138" t="s">
        <v>544</v>
      </c>
      <c r="F1138">
        <v>0.746</v>
      </c>
      <c r="G1138" t="s">
        <v>22</v>
      </c>
      <c r="H1138">
        <v>-240</v>
      </c>
      <c r="I1138">
        <v>1.417</v>
      </c>
      <c r="J1138">
        <v>5.68</v>
      </c>
      <c r="K1138" t="s">
        <v>18</v>
      </c>
      <c r="L1138" s="3">
        <v>4.17</v>
      </c>
      <c r="M1138">
        <f t="shared" si="268"/>
        <v>12</v>
      </c>
    </row>
    <row r="1139" spans="1:13" x14ac:dyDescent="0.25">
      <c r="A1139" t="s">
        <v>961</v>
      </c>
      <c r="B1139" t="s">
        <v>926</v>
      </c>
      <c r="C1139" t="s">
        <v>544</v>
      </c>
      <c r="D1139" t="s">
        <v>291</v>
      </c>
      <c r="E1139" t="s">
        <v>291</v>
      </c>
      <c r="F1139">
        <v>0.254</v>
      </c>
      <c r="G1139" t="s">
        <v>22</v>
      </c>
      <c r="H1139">
        <v>200</v>
      </c>
      <c r="I1139">
        <v>3</v>
      </c>
      <c r="J1139">
        <v>-23.8</v>
      </c>
      <c r="K1139" t="s">
        <v>17</v>
      </c>
      <c r="L1139" s="2">
        <v>-10</v>
      </c>
      <c r="M1139">
        <f t="shared" si="268"/>
        <v>12</v>
      </c>
    </row>
    <row r="1140" spans="1:13" x14ac:dyDescent="0.25">
      <c r="A1140" t="s">
        <v>962</v>
      </c>
      <c r="B1140" t="s">
        <v>926</v>
      </c>
      <c r="C1140" t="s">
        <v>573</v>
      </c>
      <c r="D1140" t="s">
        <v>157</v>
      </c>
      <c r="E1140" t="s">
        <v>573</v>
      </c>
      <c r="F1140">
        <v>0.49630000000000002</v>
      </c>
      <c r="G1140" t="s">
        <v>16</v>
      </c>
      <c r="H1140">
        <v>-106</v>
      </c>
      <c r="I1140">
        <v>1.9430000000000001</v>
      </c>
      <c r="J1140">
        <v>-3.54</v>
      </c>
      <c r="K1140" t="s">
        <v>18</v>
      </c>
      <c r="L1140" s="3">
        <v>9.43</v>
      </c>
      <c r="M1140">
        <f t="shared" si="268"/>
        <v>12</v>
      </c>
    </row>
    <row r="1141" spans="1:13" x14ac:dyDescent="0.25">
      <c r="A1141" t="s">
        <v>962</v>
      </c>
      <c r="B1141" t="s">
        <v>926</v>
      </c>
      <c r="C1141" t="s">
        <v>573</v>
      </c>
      <c r="D1141" t="s">
        <v>157</v>
      </c>
      <c r="E1141" t="s">
        <v>157</v>
      </c>
      <c r="F1141">
        <v>0.50370000000000004</v>
      </c>
      <c r="G1141" t="s">
        <v>16</v>
      </c>
      <c r="H1141">
        <v>-114</v>
      </c>
      <c r="I1141">
        <v>1.877</v>
      </c>
      <c r="J1141">
        <v>-5.45</v>
      </c>
      <c r="K1141" t="s">
        <v>17</v>
      </c>
      <c r="L1141" s="2">
        <v>-10</v>
      </c>
      <c r="M1141">
        <f t="shared" si="268"/>
        <v>12</v>
      </c>
    </row>
    <row r="1142" spans="1:13" x14ac:dyDescent="0.25">
      <c r="A1142" t="s">
        <v>963</v>
      </c>
      <c r="B1142" t="s">
        <v>926</v>
      </c>
      <c r="C1142" t="s">
        <v>577</v>
      </c>
      <c r="D1142" t="s">
        <v>462</v>
      </c>
      <c r="E1142" t="s">
        <v>577</v>
      </c>
      <c r="F1142">
        <v>0.19239999999999999</v>
      </c>
      <c r="G1142" t="s">
        <v>22</v>
      </c>
      <c r="H1142">
        <v>500</v>
      </c>
      <c r="I1142">
        <v>6</v>
      </c>
      <c r="J1142">
        <v>15.45</v>
      </c>
      <c r="K1142" t="s">
        <v>17</v>
      </c>
      <c r="L1142" s="2">
        <v>-10</v>
      </c>
      <c r="M1142">
        <f t="shared" si="268"/>
        <v>12</v>
      </c>
    </row>
    <row r="1143" spans="1:13" x14ac:dyDescent="0.25">
      <c r="A1143" t="s">
        <v>963</v>
      </c>
      <c r="B1143" t="s">
        <v>926</v>
      </c>
      <c r="C1143" t="s">
        <v>577</v>
      </c>
      <c r="D1143" t="s">
        <v>462</v>
      </c>
      <c r="E1143" t="s">
        <v>462</v>
      </c>
      <c r="F1143">
        <v>0.80759999999999998</v>
      </c>
      <c r="G1143" t="s">
        <v>22</v>
      </c>
      <c r="H1143">
        <v>-750</v>
      </c>
      <c r="I1143">
        <v>1.133</v>
      </c>
      <c r="J1143">
        <v>-8.4700000000000006</v>
      </c>
      <c r="K1143" t="s">
        <v>18</v>
      </c>
      <c r="L1143" s="3">
        <v>1.33</v>
      </c>
      <c r="M1143">
        <f t="shared" si="268"/>
        <v>12</v>
      </c>
    </row>
    <row r="1144" spans="1:13" x14ac:dyDescent="0.25">
      <c r="A1144" t="s">
        <v>964</v>
      </c>
      <c r="B1144" t="s">
        <v>926</v>
      </c>
      <c r="C1144" t="s">
        <v>308</v>
      </c>
      <c r="D1144" t="s">
        <v>659</v>
      </c>
      <c r="E1144" t="s">
        <v>308</v>
      </c>
      <c r="F1144">
        <v>0.85389999999999999</v>
      </c>
      <c r="G1144" t="s">
        <v>22</v>
      </c>
      <c r="H1144">
        <v>-625</v>
      </c>
      <c r="I1144">
        <v>1.1599999999999999</v>
      </c>
      <c r="J1144">
        <v>-0.95</v>
      </c>
      <c r="K1144" t="s">
        <v>18</v>
      </c>
      <c r="L1144" s="3">
        <v>1.6</v>
      </c>
      <c r="M1144">
        <f t="shared" si="268"/>
        <v>12</v>
      </c>
    </row>
    <row r="1145" spans="1:13" x14ac:dyDescent="0.25">
      <c r="A1145" t="s">
        <v>964</v>
      </c>
      <c r="B1145" t="s">
        <v>926</v>
      </c>
      <c r="C1145" t="s">
        <v>308</v>
      </c>
      <c r="D1145" t="s">
        <v>659</v>
      </c>
      <c r="E1145" t="s">
        <v>659</v>
      </c>
      <c r="F1145">
        <v>0.14610000000000001</v>
      </c>
      <c r="G1145" t="s">
        <v>22</v>
      </c>
      <c r="H1145">
        <v>430</v>
      </c>
      <c r="I1145">
        <v>5.3</v>
      </c>
      <c r="J1145">
        <v>-22.56</v>
      </c>
      <c r="K1145" t="s">
        <v>17</v>
      </c>
      <c r="L1145" s="2">
        <v>-10</v>
      </c>
      <c r="M1145">
        <f t="shared" si="268"/>
        <v>12</v>
      </c>
    </row>
    <row r="1146" spans="1:13" x14ac:dyDescent="0.25">
      <c r="A1146" t="s">
        <v>965</v>
      </c>
      <c r="B1146" t="s">
        <v>926</v>
      </c>
      <c r="C1146" t="s">
        <v>410</v>
      </c>
      <c r="D1146" t="s">
        <v>50</v>
      </c>
      <c r="E1146" t="s">
        <v>410</v>
      </c>
      <c r="F1146">
        <v>0.6341</v>
      </c>
      <c r="G1146" t="s">
        <v>22</v>
      </c>
      <c r="H1146">
        <v>-210</v>
      </c>
      <c r="I1146">
        <v>1.476</v>
      </c>
      <c r="J1146">
        <v>-6.4</v>
      </c>
      <c r="K1146" t="s">
        <v>18</v>
      </c>
      <c r="L1146" s="3">
        <v>4.76</v>
      </c>
      <c r="M1146">
        <f t="shared" si="268"/>
        <v>12</v>
      </c>
    </row>
    <row r="1147" spans="1:13" x14ac:dyDescent="0.25">
      <c r="A1147" t="s">
        <v>965</v>
      </c>
      <c r="B1147" t="s">
        <v>926</v>
      </c>
      <c r="C1147" t="s">
        <v>410</v>
      </c>
      <c r="D1147" t="s">
        <v>50</v>
      </c>
      <c r="E1147" t="s">
        <v>50</v>
      </c>
      <c r="F1147">
        <v>0.3659</v>
      </c>
      <c r="G1147" t="s">
        <v>22</v>
      </c>
      <c r="H1147">
        <v>175</v>
      </c>
      <c r="I1147">
        <v>2.75</v>
      </c>
      <c r="J1147">
        <v>0.62</v>
      </c>
      <c r="K1147" t="s">
        <v>17</v>
      </c>
      <c r="L1147" s="2">
        <v>-10</v>
      </c>
      <c r="M1147">
        <f t="shared" si="268"/>
        <v>12</v>
      </c>
    </row>
    <row r="1148" spans="1:13" x14ac:dyDescent="0.25">
      <c r="A1148" t="s">
        <v>966</v>
      </c>
      <c r="B1148" t="s">
        <v>926</v>
      </c>
      <c r="C1148" t="s">
        <v>490</v>
      </c>
      <c r="D1148" t="s">
        <v>288</v>
      </c>
      <c r="E1148" t="s">
        <v>490</v>
      </c>
      <c r="F1148">
        <v>0.88070000000000004</v>
      </c>
      <c r="G1148" t="s">
        <v>16</v>
      </c>
      <c r="H1148">
        <v>-850</v>
      </c>
      <c r="I1148">
        <v>1.1180000000000001</v>
      </c>
      <c r="J1148">
        <v>-1.56</v>
      </c>
      <c r="K1148" t="s">
        <v>18</v>
      </c>
      <c r="L1148" s="3">
        <v>1.18</v>
      </c>
      <c r="M1148">
        <f t="shared" si="268"/>
        <v>12</v>
      </c>
    </row>
    <row r="1149" spans="1:13" x14ac:dyDescent="0.25">
      <c r="A1149" t="s">
        <v>966</v>
      </c>
      <c r="B1149" t="s">
        <v>926</v>
      </c>
      <c r="C1149" t="s">
        <v>490</v>
      </c>
      <c r="D1149" t="s">
        <v>288</v>
      </c>
      <c r="E1149" t="s">
        <v>288</v>
      </c>
      <c r="F1149">
        <v>0.1193</v>
      </c>
      <c r="G1149" t="s">
        <v>16</v>
      </c>
      <c r="H1149">
        <v>570</v>
      </c>
      <c r="I1149">
        <v>6.7</v>
      </c>
      <c r="J1149">
        <v>-20.100000000000001</v>
      </c>
      <c r="K1149" t="s">
        <v>17</v>
      </c>
      <c r="L1149" s="2">
        <v>-10</v>
      </c>
      <c r="M1149">
        <f t="shared" si="268"/>
        <v>12</v>
      </c>
    </row>
    <row r="1150" spans="1:13" x14ac:dyDescent="0.25">
      <c r="A1150" t="s">
        <v>967</v>
      </c>
      <c r="B1150" t="s">
        <v>926</v>
      </c>
      <c r="C1150" t="s">
        <v>458</v>
      </c>
      <c r="D1150" t="s">
        <v>447</v>
      </c>
      <c r="E1150" t="s">
        <v>458</v>
      </c>
      <c r="F1150">
        <v>0.6411</v>
      </c>
      <c r="G1150" t="s">
        <v>22</v>
      </c>
      <c r="H1150">
        <v>-200</v>
      </c>
      <c r="I1150">
        <v>1.5</v>
      </c>
      <c r="J1150">
        <v>-3.83</v>
      </c>
      <c r="K1150" t="s">
        <v>18</v>
      </c>
      <c r="L1150" s="3">
        <v>5</v>
      </c>
      <c r="M1150">
        <f t="shared" si="268"/>
        <v>12</v>
      </c>
    </row>
    <row r="1151" spans="1:13" x14ac:dyDescent="0.25">
      <c r="A1151" t="s">
        <v>967</v>
      </c>
      <c r="B1151" t="s">
        <v>926</v>
      </c>
      <c r="C1151" t="s">
        <v>458</v>
      </c>
      <c r="D1151" t="s">
        <v>447</v>
      </c>
      <c r="E1151" t="s">
        <v>447</v>
      </c>
      <c r="F1151">
        <v>0.3589</v>
      </c>
      <c r="G1151" t="s">
        <v>22</v>
      </c>
      <c r="H1151">
        <v>170</v>
      </c>
      <c r="I1151">
        <v>2.7</v>
      </c>
      <c r="J1151">
        <v>-3.11</v>
      </c>
      <c r="K1151" t="s">
        <v>17</v>
      </c>
      <c r="L1151" s="2">
        <v>-10</v>
      </c>
      <c r="M1151">
        <f t="shared" si="268"/>
        <v>12</v>
      </c>
    </row>
    <row r="1152" spans="1:13" x14ac:dyDescent="0.25">
      <c r="A1152" t="s">
        <v>968</v>
      </c>
      <c r="B1152" t="s">
        <v>926</v>
      </c>
      <c r="C1152" t="s">
        <v>151</v>
      </c>
      <c r="D1152" t="s">
        <v>143</v>
      </c>
      <c r="E1152" t="s">
        <v>151</v>
      </c>
      <c r="F1152">
        <v>0.72950000000000004</v>
      </c>
      <c r="G1152" t="s">
        <v>22</v>
      </c>
      <c r="H1152">
        <v>-235</v>
      </c>
      <c r="I1152">
        <v>1.4259999999999999</v>
      </c>
      <c r="J1152">
        <v>4</v>
      </c>
      <c r="K1152" t="s">
        <v>18</v>
      </c>
      <c r="L1152" s="3">
        <v>4.26</v>
      </c>
      <c r="M1152">
        <f t="shared" si="268"/>
        <v>12</v>
      </c>
    </row>
    <row r="1153" spans="1:13" x14ac:dyDescent="0.25">
      <c r="A1153" t="s">
        <v>968</v>
      </c>
      <c r="B1153" t="s">
        <v>926</v>
      </c>
      <c r="C1153" t="s">
        <v>151</v>
      </c>
      <c r="D1153" t="s">
        <v>143</v>
      </c>
      <c r="E1153" t="s">
        <v>143</v>
      </c>
      <c r="F1153">
        <v>0.27050000000000002</v>
      </c>
      <c r="G1153" t="s">
        <v>22</v>
      </c>
      <c r="H1153">
        <v>195</v>
      </c>
      <c r="I1153">
        <v>2.95</v>
      </c>
      <c r="J1153">
        <v>-20.21</v>
      </c>
      <c r="K1153" t="s">
        <v>17</v>
      </c>
      <c r="L1153" s="2">
        <v>-10</v>
      </c>
      <c r="M1153">
        <f t="shared" si="268"/>
        <v>12</v>
      </c>
    </row>
    <row r="1154" spans="1:13" x14ac:dyDescent="0.25">
      <c r="A1154" t="s">
        <v>969</v>
      </c>
      <c r="B1154" t="s">
        <v>926</v>
      </c>
      <c r="C1154" t="s">
        <v>415</v>
      </c>
      <c r="D1154" t="s">
        <v>219</v>
      </c>
      <c r="E1154" t="s">
        <v>415</v>
      </c>
      <c r="F1154">
        <v>0.64980000000000004</v>
      </c>
      <c r="G1154" t="s">
        <v>22</v>
      </c>
      <c r="H1154">
        <v>-230</v>
      </c>
      <c r="I1154">
        <v>1.4350000000000001</v>
      </c>
      <c r="J1154">
        <v>-6.77</v>
      </c>
      <c r="K1154" t="s">
        <v>18</v>
      </c>
      <c r="L1154" s="3">
        <v>4.3499999999999996</v>
      </c>
      <c r="M1154">
        <f t="shared" si="268"/>
        <v>12</v>
      </c>
    </row>
    <row r="1155" spans="1:13" x14ac:dyDescent="0.25">
      <c r="A1155" t="s">
        <v>969</v>
      </c>
      <c r="B1155" t="s">
        <v>926</v>
      </c>
      <c r="C1155" t="s">
        <v>415</v>
      </c>
      <c r="D1155" t="s">
        <v>219</v>
      </c>
      <c r="E1155" t="s">
        <v>219</v>
      </c>
      <c r="F1155">
        <v>0.35020000000000001</v>
      </c>
      <c r="G1155" t="s">
        <v>22</v>
      </c>
      <c r="H1155">
        <v>190</v>
      </c>
      <c r="I1155">
        <v>2.9</v>
      </c>
      <c r="J1155">
        <v>1.57</v>
      </c>
      <c r="K1155" t="s">
        <v>17</v>
      </c>
      <c r="L1155" s="2">
        <v>-10</v>
      </c>
      <c r="M1155">
        <f t="shared" ref="M1155:M1218" si="269">MONTH(B1155)</f>
        <v>12</v>
      </c>
    </row>
    <row r="1156" spans="1:13" x14ac:dyDescent="0.25">
      <c r="A1156" t="s">
        <v>970</v>
      </c>
      <c r="B1156" t="s">
        <v>926</v>
      </c>
      <c r="C1156" t="s">
        <v>374</v>
      </c>
      <c r="D1156" t="s">
        <v>378</v>
      </c>
      <c r="E1156" t="s">
        <v>374</v>
      </c>
      <c r="F1156">
        <v>0.38229999999999997</v>
      </c>
      <c r="G1156" t="s">
        <v>22</v>
      </c>
      <c r="H1156">
        <v>125</v>
      </c>
      <c r="I1156">
        <v>2.25</v>
      </c>
      <c r="J1156">
        <v>-13.99</v>
      </c>
      <c r="K1156" t="s">
        <v>18</v>
      </c>
      <c r="L1156" s="3">
        <v>12.5</v>
      </c>
      <c r="M1156">
        <f t="shared" si="269"/>
        <v>12</v>
      </c>
    </row>
    <row r="1157" spans="1:13" x14ac:dyDescent="0.25">
      <c r="A1157" t="s">
        <v>970</v>
      </c>
      <c r="B1157" t="s">
        <v>926</v>
      </c>
      <c r="C1157" t="s">
        <v>374</v>
      </c>
      <c r="D1157" t="s">
        <v>378</v>
      </c>
      <c r="E1157" t="s">
        <v>378</v>
      </c>
      <c r="F1157">
        <v>0.61770000000000003</v>
      </c>
      <c r="G1157" t="s">
        <v>22</v>
      </c>
      <c r="H1157">
        <v>-145</v>
      </c>
      <c r="I1157">
        <v>1.69</v>
      </c>
      <c r="J1157">
        <v>4.37</v>
      </c>
      <c r="K1157" t="s">
        <v>17</v>
      </c>
      <c r="L1157" s="2">
        <v>-10</v>
      </c>
      <c r="M1157">
        <f t="shared" si="269"/>
        <v>12</v>
      </c>
    </row>
    <row r="1158" spans="1:13" x14ac:dyDescent="0.25">
      <c r="A1158" t="s">
        <v>971</v>
      </c>
      <c r="B1158" t="s">
        <v>926</v>
      </c>
      <c r="C1158" t="s">
        <v>160</v>
      </c>
      <c r="D1158" t="s">
        <v>182</v>
      </c>
      <c r="E1158" t="s">
        <v>160</v>
      </c>
      <c r="F1158">
        <v>0.41260000000000002</v>
      </c>
      <c r="G1158" t="s">
        <v>22</v>
      </c>
      <c r="H1158">
        <v>125</v>
      </c>
      <c r="I1158">
        <v>2.25</v>
      </c>
      <c r="J1158">
        <v>-7.17</v>
      </c>
      <c r="K1158" t="s">
        <v>17</v>
      </c>
      <c r="L1158" s="2">
        <v>-10</v>
      </c>
      <c r="M1158">
        <f t="shared" si="269"/>
        <v>12</v>
      </c>
    </row>
    <row r="1159" spans="1:13" x14ac:dyDescent="0.25">
      <c r="A1159" t="s">
        <v>971</v>
      </c>
      <c r="B1159" t="s">
        <v>926</v>
      </c>
      <c r="C1159" t="s">
        <v>160</v>
      </c>
      <c r="D1159" t="s">
        <v>182</v>
      </c>
      <c r="E1159" t="s">
        <v>182</v>
      </c>
      <c r="F1159">
        <v>0.58740000000000003</v>
      </c>
      <c r="G1159" t="s">
        <v>22</v>
      </c>
      <c r="H1159">
        <v>-145</v>
      </c>
      <c r="I1159">
        <v>1.69</v>
      </c>
      <c r="J1159">
        <v>-0.74</v>
      </c>
      <c r="K1159" t="s">
        <v>18</v>
      </c>
      <c r="L1159" s="3">
        <v>6.9</v>
      </c>
      <c r="M1159">
        <f t="shared" si="269"/>
        <v>12</v>
      </c>
    </row>
    <row r="1160" spans="1:13" x14ac:dyDescent="0.25">
      <c r="A1160" t="s">
        <v>972</v>
      </c>
      <c r="B1160" t="s">
        <v>926</v>
      </c>
      <c r="C1160" t="s">
        <v>421</v>
      </c>
      <c r="D1160" t="s">
        <v>597</v>
      </c>
      <c r="E1160" t="s">
        <v>421</v>
      </c>
      <c r="F1160">
        <v>0.9375</v>
      </c>
      <c r="G1160" t="s">
        <v>22</v>
      </c>
      <c r="H1160">
        <v>-5000</v>
      </c>
      <c r="I1160">
        <v>1.02</v>
      </c>
      <c r="J1160">
        <v>-4.37</v>
      </c>
      <c r="K1160" t="s">
        <v>18</v>
      </c>
      <c r="L1160" s="3">
        <v>0.2</v>
      </c>
      <c r="M1160">
        <f t="shared" si="269"/>
        <v>12</v>
      </c>
    </row>
    <row r="1161" spans="1:13" x14ac:dyDescent="0.25">
      <c r="A1161" t="s">
        <v>972</v>
      </c>
      <c r="B1161" t="s">
        <v>926</v>
      </c>
      <c r="C1161" t="s">
        <v>421</v>
      </c>
      <c r="D1161" t="s">
        <v>597</v>
      </c>
      <c r="E1161" t="s">
        <v>597</v>
      </c>
      <c r="F1161">
        <v>6.25E-2</v>
      </c>
      <c r="G1161" t="s">
        <v>22</v>
      </c>
      <c r="H1161">
        <v>1400</v>
      </c>
      <c r="I1161">
        <v>15</v>
      </c>
      <c r="J1161">
        <v>-6.32</v>
      </c>
      <c r="K1161" t="s">
        <v>17</v>
      </c>
      <c r="L1161" s="2">
        <v>-10</v>
      </c>
      <c r="M1161">
        <f t="shared" si="269"/>
        <v>12</v>
      </c>
    </row>
    <row r="1162" spans="1:13" x14ac:dyDescent="0.25">
      <c r="A1162" t="s">
        <v>973</v>
      </c>
      <c r="B1162" t="s">
        <v>926</v>
      </c>
      <c r="C1162" t="s">
        <v>539</v>
      </c>
      <c r="D1162" t="s">
        <v>187</v>
      </c>
      <c r="E1162" t="s">
        <v>539</v>
      </c>
      <c r="F1162">
        <v>6.7199999999999996E-2</v>
      </c>
      <c r="G1162" t="s">
        <v>16</v>
      </c>
      <c r="H1162">
        <v>1400</v>
      </c>
      <c r="I1162">
        <v>15</v>
      </c>
      <c r="J1162">
        <v>0.87</v>
      </c>
      <c r="K1162" t="s">
        <v>17</v>
      </c>
      <c r="L1162" s="2">
        <v>-10</v>
      </c>
      <c r="M1162">
        <f t="shared" si="269"/>
        <v>12</v>
      </c>
    </row>
    <row r="1163" spans="1:13" x14ac:dyDescent="0.25">
      <c r="A1163" t="s">
        <v>973</v>
      </c>
      <c r="B1163" t="s">
        <v>926</v>
      </c>
      <c r="C1163" t="s">
        <v>539</v>
      </c>
      <c r="D1163" t="s">
        <v>187</v>
      </c>
      <c r="E1163" t="s">
        <v>187</v>
      </c>
      <c r="F1163">
        <v>0.93279999999999996</v>
      </c>
      <c r="G1163" t="s">
        <v>16</v>
      </c>
      <c r="H1163">
        <v>-4000</v>
      </c>
      <c r="I1163">
        <v>1.0249999999999999</v>
      </c>
      <c r="J1163">
        <v>-4.3899999999999997</v>
      </c>
      <c r="K1163" t="s">
        <v>18</v>
      </c>
      <c r="L1163" s="3">
        <v>0.25</v>
      </c>
      <c r="M1163">
        <f t="shared" si="269"/>
        <v>12</v>
      </c>
    </row>
    <row r="1164" spans="1:13" x14ac:dyDescent="0.25">
      <c r="A1164" t="s">
        <v>974</v>
      </c>
      <c r="B1164" t="s">
        <v>926</v>
      </c>
      <c r="C1164" t="s">
        <v>424</v>
      </c>
      <c r="D1164" t="s">
        <v>669</v>
      </c>
      <c r="E1164" t="s">
        <v>424</v>
      </c>
      <c r="F1164">
        <v>0.81089999999999995</v>
      </c>
      <c r="G1164" t="s">
        <v>16</v>
      </c>
      <c r="H1164">
        <v>-550</v>
      </c>
      <c r="I1164">
        <v>1.1819999999999999</v>
      </c>
      <c r="J1164">
        <v>-4.17</v>
      </c>
      <c r="K1164" t="s">
        <v>18</v>
      </c>
      <c r="L1164" s="3">
        <v>1.82</v>
      </c>
      <c r="M1164">
        <f t="shared" si="269"/>
        <v>12</v>
      </c>
    </row>
    <row r="1165" spans="1:13" x14ac:dyDescent="0.25">
      <c r="A1165" t="s">
        <v>974</v>
      </c>
      <c r="B1165" t="s">
        <v>926</v>
      </c>
      <c r="C1165" t="s">
        <v>424</v>
      </c>
      <c r="D1165" t="s">
        <v>669</v>
      </c>
      <c r="E1165" t="s">
        <v>669</v>
      </c>
      <c r="F1165">
        <v>0.18909999999999999</v>
      </c>
      <c r="G1165" t="s">
        <v>16</v>
      </c>
      <c r="H1165">
        <v>390</v>
      </c>
      <c r="I1165">
        <v>4.9000000000000004</v>
      </c>
      <c r="J1165">
        <v>-7.33</v>
      </c>
      <c r="K1165" t="s">
        <v>17</v>
      </c>
      <c r="L1165" s="2">
        <v>-10</v>
      </c>
      <c r="M1165">
        <f t="shared" si="269"/>
        <v>12</v>
      </c>
    </row>
    <row r="1166" spans="1:13" x14ac:dyDescent="0.25">
      <c r="A1166" t="s">
        <v>975</v>
      </c>
      <c r="B1166" t="s">
        <v>926</v>
      </c>
      <c r="C1166" t="s">
        <v>589</v>
      </c>
      <c r="D1166" t="s">
        <v>209</v>
      </c>
      <c r="E1166" t="s">
        <v>589</v>
      </c>
      <c r="F1166">
        <v>0.30719999999999997</v>
      </c>
      <c r="G1166" t="s">
        <v>22</v>
      </c>
      <c r="H1166">
        <v>165</v>
      </c>
      <c r="I1166">
        <v>2.65</v>
      </c>
      <c r="J1166">
        <v>-18.59</v>
      </c>
      <c r="K1166" t="s">
        <v>18</v>
      </c>
      <c r="L1166" s="3">
        <v>16.5</v>
      </c>
      <c r="M1166">
        <f t="shared" si="269"/>
        <v>12</v>
      </c>
    </row>
    <row r="1167" spans="1:13" x14ac:dyDescent="0.25">
      <c r="A1167" t="s">
        <v>975</v>
      </c>
      <c r="B1167" t="s">
        <v>926</v>
      </c>
      <c r="C1167" t="s">
        <v>589</v>
      </c>
      <c r="D1167" t="s">
        <v>209</v>
      </c>
      <c r="E1167" t="s">
        <v>209</v>
      </c>
      <c r="F1167">
        <v>0.69279999999999997</v>
      </c>
      <c r="G1167" t="s">
        <v>22</v>
      </c>
      <c r="H1167">
        <v>-195</v>
      </c>
      <c r="I1167">
        <v>1.5129999999999999</v>
      </c>
      <c r="J1167">
        <v>4.8099999999999996</v>
      </c>
      <c r="K1167" t="s">
        <v>17</v>
      </c>
      <c r="L1167" s="2">
        <v>-10</v>
      </c>
      <c r="M1167">
        <f t="shared" si="269"/>
        <v>12</v>
      </c>
    </row>
    <row r="1168" spans="1:13" x14ac:dyDescent="0.25">
      <c r="A1168" t="s">
        <v>976</v>
      </c>
      <c r="B1168" t="s">
        <v>926</v>
      </c>
      <c r="C1168" t="s">
        <v>116</v>
      </c>
      <c r="D1168" t="s">
        <v>855</v>
      </c>
      <c r="E1168" t="s">
        <v>116</v>
      </c>
      <c r="F1168">
        <v>0.35470000000000002</v>
      </c>
      <c r="G1168" t="s">
        <v>22</v>
      </c>
      <c r="H1168">
        <v>145</v>
      </c>
      <c r="I1168">
        <v>2.4500000000000002</v>
      </c>
      <c r="J1168">
        <v>-13.11</v>
      </c>
      <c r="K1168" t="s">
        <v>17</v>
      </c>
      <c r="L1168" s="2">
        <v>-10</v>
      </c>
      <c r="M1168">
        <f t="shared" si="269"/>
        <v>12</v>
      </c>
    </row>
    <row r="1169" spans="1:13" x14ac:dyDescent="0.25">
      <c r="A1169" t="s">
        <v>976</v>
      </c>
      <c r="B1169" t="s">
        <v>926</v>
      </c>
      <c r="C1169" t="s">
        <v>116</v>
      </c>
      <c r="D1169" t="s">
        <v>855</v>
      </c>
      <c r="E1169" t="s">
        <v>855</v>
      </c>
      <c r="F1169">
        <v>0.64529999999999998</v>
      </c>
      <c r="G1169" t="s">
        <v>22</v>
      </c>
      <c r="H1169">
        <v>-170</v>
      </c>
      <c r="I1169">
        <v>1.5880000000000001</v>
      </c>
      <c r="J1169">
        <v>2.5</v>
      </c>
      <c r="K1169" t="s">
        <v>18</v>
      </c>
      <c r="L1169" s="3">
        <v>5.88</v>
      </c>
      <c r="M1169">
        <f t="shared" si="269"/>
        <v>12</v>
      </c>
    </row>
    <row r="1170" spans="1:13" x14ac:dyDescent="0.25">
      <c r="A1170" t="s">
        <v>977</v>
      </c>
      <c r="B1170" t="s">
        <v>926</v>
      </c>
      <c r="C1170" t="s">
        <v>319</v>
      </c>
      <c r="D1170" t="s">
        <v>202</v>
      </c>
      <c r="E1170" t="s">
        <v>319</v>
      </c>
      <c r="F1170">
        <v>0.59570000000000001</v>
      </c>
      <c r="G1170" t="s">
        <v>22</v>
      </c>
      <c r="H1170">
        <v>-185</v>
      </c>
      <c r="I1170">
        <v>1.5409999999999999</v>
      </c>
      <c r="J1170">
        <v>-8.2200000000000006</v>
      </c>
      <c r="K1170" t="s">
        <v>17</v>
      </c>
      <c r="L1170" s="2">
        <v>-10</v>
      </c>
      <c r="M1170">
        <f t="shared" si="269"/>
        <v>12</v>
      </c>
    </row>
    <row r="1171" spans="1:13" x14ac:dyDescent="0.25">
      <c r="A1171" t="s">
        <v>977</v>
      </c>
      <c r="B1171" t="s">
        <v>926</v>
      </c>
      <c r="C1171" t="s">
        <v>319</v>
      </c>
      <c r="D1171" t="s">
        <v>202</v>
      </c>
      <c r="E1171" t="s">
        <v>202</v>
      </c>
      <c r="F1171">
        <v>0.40429999999999999</v>
      </c>
      <c r="G1171" t="s">
        <v>22</v>
      </c>
      <c r="H1171">
        <v>160</v>
      </c>
      <c r="I1171">
        <v>2.6</v>
      </c>
      <c r="J1171">
        <v>5.1100000000000003</v>
      </c>
      <c r="K1171" t="s">
        <v>18</v>
      </c>
      <c r="L1171" s="3">
        <v>16</v>
      </c>
      <c r="M1171">
        <f t="shared" si="269"/>
        <v>12</v>
      </c>
    </row>
    <row r="1172" spans="1:13" x14ac:dyDescent="0.25">
      <c r="A1172" t="s">
        <v>978</v>
      </c>
      <c r="B1172" t="s">
        <v>926</v>
      </c>
      <c r="C1172" t="s">
        <v>146</v>
      </c>
      <c r="D1172" t="s">
        <v>303</v>
      </c>
      <c r="E1172" t="s">
        <v>146</v>
      </c>
      <c r="F1172">
        <v>0.74309999999999998</v>
      </c>
      <c r="G1172" t="s">
        <v>22</v>
      </c>
      <c r="H1172">
        <v>-245</v>
      </c>
      <c r="I1172">
        <v>1.4079999999999999</v>
      </c>
      <c r="J1172">
        <v>4.6500000000000004</v>
      </c>
      <c r="K1172" t="s">
        <v>18</v>
      </c>
      <c r="L1172" s="3">
        <v>4.08</v>
      </c>
      <c r="M1172">
        <f t="shared" si="269"/>
        <v>12</v>
      </c>
    </row>
    <row r="1173" spans="1:13" x14ac:dyDescent="0.25">
      <c r="A1173" t="s">
        <v>978</v>
      </c>
      <c r="B1173" t="s">
        <v>926</v>
      </c>
      <c r="C1173" t="s">
        <v>146</v>
      </c>
      <c r="D1173" t="s">
        <v>303</v>
      </c>
      <c r="E1173" t="s">
        <v>303</v>
      </c>
      <c r="F1173">
        <v>0.25690000000000002</v>
      </c>
      <c r="G1173" t="s">
        <v>22</v>
      </c>
      <c r="H1173">
        <v>205</v>
      </c>
      <c r="I1173">
        <v>3.05</v>
      </c>
      <c r="J1173">
        <v>-21.66</v>
      </c>
      <c r="K1173" t="s">
        <v>17</v>
      </c>
      <c r="L1173" s="2">
        <v>-10</v>
      </c>
      <c r="M1173">
        <f t="shared" si="269"/>
        <v>12</v>
      </c>
    </row>
    <row r="1174" spans="1:13" x14ac:dyDescent="0.25">
      <c r="A1174" t="s">
        <v>979</v>
      </c>
      <c r="B1174" t="s">
        <v>926</v>
      </c>
      <c r="C1174" t="s">
        <v>593</v>
      </c>
      <c r="D1174" t="s">
        <v>391</v>
      </c>
      <c r="E1174" t="s">
        <v>593</v>
      </c>
      <c r="F1174">
        <v>0.72060000000000002</v>
      </c>
      <c r="G1174" t="s">
        <v>22</v>
      </c>
      <c r="H1174">
        <v>-245</v>
      </c>
      <c r="I1174">
        <v>1.4079999999999999</v>
      </c>
      <c r="J1174">
        <v>1.48</v>
      </c>
      <c r="K1174" t="s">
        <v>18</v>
      </c>
      <c r="L1174" s="3">
        <v>4.08</v>
      </c>
      <c r="M1174">
        <f t="shared" si="269"/>
        <v>12</v>
      </c>
    </row>
    <row r="1175" spans="1:13" x14ac:dyDescent="0.25">
      <c r="A1175" t="s">
        <v>979</v>
      </c>
      <c r="B1175" t="s">
        <v>926</v>
      </c>
      <c r="C1175" t="s">
        <v>593</v>
      </c>
      <c r="D1175" t="s">
        <v>391</v>
      </c>
      <c r="E1175" t="s">
        <v>391</v>
      </c>
      <c r="F1175">
        <v>0.27939999999999998</v>
      </c>
      <c r="G1175" t="s">
        <v>22</v>
      </c>
      <c r="H1175">
        <v>205</v>
      </c>
      <c r="I1175">
        <v>3.05</v>
      </c>
      <c r="J1175">
        <v>-14.79</v>
      </c>
      <c r="K1175" t="s">
        <v>17</v>
      </c>
      <c r="L1175" s="2">
        <v>-10</v>
      </c>
      <c r="M1175">
        <f t="shared" si="269"/>
        <v>12</v>
      </c>
    </row>
    <row r="1176" spans="1:13" x14ac:dyDescent="0.25">
      <c r="A1176" t="s">
        <v>980</v>
      </c>
      <c r="B1176" t="s">
        <v>926</v>
      </c>
      <c r="C1176" t="s">
        <v>322</v>
      </c>
      <c r="D1176" t="s">
        <v>561</v>
      </c>
      <c r="E1176" t="s">
        <v>322</v>
      </c>
      <c r="F1176">
        <v>0.19289999999999999</v>
      </c>
      <c r="G1176" t="s">
        <v>22</v>
      </c>
      <c r="H1176">
        <v>295</v>
      </c>
      <c r="I1176">
        <v>3.95</v>
      </c>
      <c r="J1176">
        <v>-23.8</v>
      </c>
      <c r="K1176" t="s">
        <v>17</v>
      </c>
      <c r="L1176" s="2">
        <v>-10</v>
      </c>
      <c r="M1176">
        <f t="shared" si="269"/>
        <v>12</v>
      </c>
    </row>
    <row r="1177" spans="1:13" x14ac:dyDescent="0.25">
      <c r="A1177" t="s">
        <v>980</v>
      </c>
      <c r="B1177" t="s">
        <v>926</v>
      </c>
      <c r="C1177" t="s">
        <v>322</v>
      </c>
      <c r="D1177" t="s">
        <v>561</v>
      </c>
      <c r="E1177" t="s">
        <v>561</v>
      </c>
      <c r="F1177">
        <v>0.80710000000000004</v>
      </c>
      <c r="G1177" t="s">
        <v>22</v>
      </c>
      <c r="H1177">
        <v>-390</v>
      </c>
      <c r="I1177">
        <v>1.256</v>
      </c>
      <c r="J1177">
        <v>1.4</v>
      </c>
      <c r="K1177" t="s">
        <v>18</v>
      </c>
      <c r="L1177" s="3">
        <v>2.56</v>
      </c>
      <c r="M1177">
        <f t="shared" si="269"/>
        <v>12</v>
      </c>
    </row>
    <row r="1178" spans="1:13" x14ac:dyDescent="0.25">
      <c r="A1178" t="s">
        <v>981</v>
      </c>
      <c r="B1178" t="s">
        <v>926</v>
      </c>
      <c r="C1178" t="s">
        <v>624</v>
      </c>
      <c r="D1178" t="s">
        <v>176</v>
      </c>
      <c r="E1178" t="s">
        <v>624</v>
      </c>
      <c r="F1178">
        <v>0.48139999999999999</v>
      </c>
      <c r="G1178" t="s">
        <v>22</v>
      </c>
      <c r="H1178">
        <v>-125</v>
      </c>
      <c r="I1178">
        <v>1.8</v>
      </c>
      <c r="J1178">
        <v>-13.35</v>
      </c>
      <c r="K1178" t="s">
        <v>17</v>
      </c>
      <c r="L1178" s="2">
        <v>-10</v>
      </c>
      <c r="M1178">
        <f t="shared" si="269"/>
        <v>12</v>
      </c>
    </row>
    <row r="1179" spans="1:13" x14ac:dyDescent="0.25">
      <c r="A1179" t="s">
        <v>981</v>
      </c>
      <c r="B1179" t="s">
        <v>926</v>
      </c>
      <c r="C1179" t="s">
        <v>624</v>
      </c>
      <c r="D1179" t="s">
        <v>176</v>
      </c>
      <c r="E1179" t="s">
        <v>176</v>
      </c>
      <c r="F1179">
        <v>0.51859999999999995</v>
      </c>
      <c r="G1179" t="s">
        <v>22</v>
      </c>
      <c r="H1179">
        <v>105</v>
      </c>
      <c r="I1179">
        <v>2.0499999999999998</v>
      </c>
      <c r="J1179">
        <v>6.32</v>
      </c>
      <c r="K1179" t="s">
        <v>18</v>
      </c>
      <c r="L1179" s="3">
        <v>10.5</v>
      </c>
      <c r="M1179">
        <f t="shared" si="269"/>
        <v>12</v>
      </c>
    </row>
    <row r="1180" spans="1:13" x14ac:dyDescent="0.25">
      <c r="A1180" t="s">
        <v>982</v>
      </c>
      <c r="B1180" t="s">
        <v>926</v>
      </c>
      <c r="C1180" t="s">
        <v>119</v>
      </c>
      <c r="D1180" t="s">
        <v>197</v>
      </c>
      <c r="E1180" t="s">
        <v>119</v>
      </c>
      <c r="F1180">
        <v>0.93159999999999998</v>
      </c>
      <c r="G1180" t="s">
        <v>22</v>
      </c>
      <c r="H1180">
        <v>-3000</v>
      </c>
      <c r="I1180">
        <v>1.0329999999999999</v>
      </c>
      <c r="J1180">
        <v>-3.74</v>
      </c>
      <c r="K1180" t="s">
        <v>18</v>
      </c>
      <c r="L1180" s="3">
        <v>0.33</v>
      </c>
      <c r="M1180">
        <f t="shared" si="269"/>
        <v>12</v>
      </c>
    </row>
    <row r="1181" spans="1:13" x14ac:dyDescent="0.25">
      <c r="A1181" t="s">
        <v>982</v>
      </c>
      <c r="B1181" t="s">
        <v>926</v>
      </c>
      <c r="C1181" t="s">
        <v>119</v>
      </c>
      <c r="D1181" t="s">
        <v>197</v>
      </c>
      <c r="E1181" t="s">
        <v>197</v>
      </c>
      <c r="F1181">
        <v>6.8400000000000002E-2</v>
      </c>
      <c r="G1181" t="s">
        <v>22</v>
      </c>
      <c r="H1181">
        <v>1125</v>
      </c>
      <c r="I1181">
        <v>12.25</v>
      </c>
      <c r="J1181">
        <v>-16.16</v>
      </c>
      <c r="K1181" t="s">
        <v>17</v>
      </c>
      <c r="L1181" s="2">
        <v>-10</v>
      </c>
      <c r="M1181">
        <f t="shared" si="269"/>
        <v>12</v>
      </c>
    </row>
    <row r="1182" spans="1:13" x14ac:dyDescent="0.25">
      <c r="A1182" t="s">
        <v>983</v>
      </c>
      <c r="B1182" t="s">
        <v>926</v>
      </c>
      <c r="C1182" t="s">
        <v>188</v>
      </c>
      <c r="D1182" t="s">
        <v>505</v>
      </c>
      <c r="E1182" t="s">
        <v>188</v>
      </c>
      <c r="F1182">
        <v>0.65259999999999996</v>
      </c>
      <c r="G1182" t="s">
        <v>22</v>
      </c>
      <c r="H1182">
        <v>-225</v>
      </c>
      <c r="I1182">
        <v>1.444</v>
      </c>
      <c r="J1182">
        <v>-5.74</v>
      </c>
      <c r="K1182" t="s">
        <v>18</v>
      </c>
      <c r="L1182" s="3">
        <v>4.4400000000000004</v>
      </c>
      <c r="M1182">
        <f t="shared" si="269"/>
        <v>12</v>
      </c>
    </row>
    <row r="1183" spans="1:13" x14ac:dyDescent="0.25">
      <c r="A1183" t="s">
        <v>983</v>
      </c>
      <c r="B1183" t="s">
        <v>926</v>
      </c>
      <c r="C1183" t="s">
        <v>188</v>
      </c>
      <c r="D1183" t="s">
        <v>505</v>
      </c>
      <c r="E1183" t="s">
        <v>505</v>
      </c>
      <c r="F1183">
        <v>0.34739999999999999</v>
      </c>
      <c r="G1183" t="s">
        <v>22</v>
      </c>
      <c r="H1183">
        <v>185</v>
      </c>
      <c r="I1183">
        <v>2.85</v>
      </c>
      <c r="J1183">
        <v>-0.98</v>
      </c>
      <c r="K1183" t="s">
        <v>17</v>
      </c>
      <c r="L1183" s="2">
        <v>-10</v>
      </c>
      <c r="M1183">
        <f t="shared" si="269"/>
        <v>12</v>
      </c>
    </row>
    <row r="1184" spans="1:13" x14ac:dyDescent="0.25">
      <c r="A1184" t="s">
        <v>984</v>
      </c>
      <c r="B1184" t="s">
        <v>985</v>
      </c>
      <c r="C1184" t="s">
        <v>223</v>
      </c>
      <c r="D1184" t="s">
        <v>416</v>
      </c>
      <c r="E1184" t="s">
        <v>223</v>
      </c>
      <c r="F1184">
        <v>0.47</v>
      </c>
      <c r="G1184" t="s">
        <v>16</v>
      </c>
      <c r="H1184">
        <v>112</v>
      </c>
      <c r="I1184">
        <v>2.12</v>
      </c>
      <c r="J1184">
        <v>-0.35</v>
      </c>
      <c r="K1184" t="s">
        <v>17</v>
      </c>
      <c r="L1184" s="2">
        <v>-10</v>
      </c>
      <c r="M1184">
        <f t="shared" si="269"/>
        <v>12</v>
      </c>
    </row>
    <row r="1185" spans="1:13" x14ac:dyDescent="0.25">
      <c r="A1185" t="s">
        <v>984</v>
      </c>
      <c r="B1185" t="s">
        <v>985</v>
      </c>
      <c r="C1185" t="s">
        <v>223</v>
      </c>
      <c r="D1185" t="s">
        <v>416</v>
      </c>
      <c r="E1185" t="s">
        <v>416</v>
      </c>
      <c r="F1185">
        <v>0.53</v>
      </c>
      <c r="G1185" t="s">
        <v>16</v>
      </c>
      <c r="H1185">
        <v>-134</v>
      </c>
      <c r="I1185">
        <v>1.746</v>
      </c>
      <c r="J1185">
        <v>-7.45</v>
      </c>
      <c r="K1185" t="s">
        <v>18</v>
      </c>
      <c r="L1185" s="3">
        <v>7.46</v>
      </c>
      <c r="M1185">
        <f t="shared" si="269"/>
        <v>12</v>
      </c>
    </row>
    <row r="1186" spans="1:13" x14ac:dyDescent="0.25">
      <c r="A1186" t="s">
        <v>986</v>
      </c>
      <c r="B1186" t="s">
        <v>985</v>
      </c>
      <c r="C1186" t="s">
        <v>711</v>
      </c>
      <c r="D1186" t="s">
        <v>400</v>
      </c>
      <c r="E1186" t="s">
        <v>711</v>
      </c>
      <c r="F1186">
        <v>0.93479999999999996</v>
      </c>
      <c r="G1186" t="s">
        <v>16</v>
      </c>
      <c r="H1186">
        <v>-2100</v>
      </c>
      <c r="I1186">
        <v>1.048</v>
      </c>
      <c r="J1186">
        <v>-2.06</v>
      </c>
      <c r="K1186" t="s">
        <v>18</v>
      </c>
      <c r="L1186" s="3">
        <v>0.48</v>
      </c>
      <c r="M1186">
        <f t="shared" si="269"/>
        <v>12</v>
      </c>
    </row>
    <row r="1187" spans="1:13" x14ac:dyDescent="0.25">
      <c r="A1187" t="s">
        <v>986</v>
      </c>
      <c r="B1187" t="s">
        <v>985</v>
      </c>
      <c r="C1187" t="s">
        <v>711</v>
      </c>
      <c r="D1187" t="s">
        <v>400</v>
      </c>
      <c r="E1187" t="s">
        <v>400</v>
      </c>
      <c r="F1187">
        <v>6.5199999999999994E-2</v>
      </c>
      <c r="G1187" t="s">
        <v>16</v>
      </c>
      <c r="H1187">
        <v>980</v>
      </c>
      <c r="I1187">
        <v>10.8</v>
      </c>
      <c r="J1187">
        <v>-29.63</v>
      </c>
      <c r="K1187" t="s">
        <v>17</v>
      </c>
      <c r="L1187" s="2">
        <v>-10</v>
      </c>
      <c r="M1187">
        <f t="shared" si="269"/>
        <v>12</v>
      </c>
    </row>
    <row r="1188" spans="1:13" x14ac:dyDescent="0.25">
      <c r="A1188" t="s">
        <v>987</v>
      </c>
      <c r="B1188" t="s">
        <v>985</v>
      </c>
      <c r="C1188" t="s">
        <v>244</v>
      </c>
      <c r="D1188" t="s">
        <v>508</v>
      </c>
      <c r="E1188" t="s">
        <v>244</v>
      </c>
      <c r="F1188">
        <v>0.41270000000000001</v>
      </c>
      <c r="G1188" t="s">
        <v>22</v>
      </c>
      <c r="H1188">
        <v>110</v>
      </c>
      <c r="I1188">
        <v>2.1</v>
      </c>
      <c r="J1188">
        <v>-13.33</v>
      </c>
      <c r="K1188" t="s">
        <v>17</v>
      </c>
      <c r="L1188" s="2">
        <v>-10</v>
      </c>
      <c r="M1188">
        <f t="shared" si="269"/>
        <v>12</v>
      </c>
    </row>
    <row r="1189" spans="1:13" x14ac:dyDescent="0.25">
      <c r="A1189" t="s">
        <v>987</v>
      </c>
      <c r="B1189" t="s">
        <v>985</v>
      </c>
      <c r="C1189" t="s">
        <v>244</v>
      </c>
      <c r="D1189" t="s">
        <v>508</v>
      </c>
      <c r="E1189" t="s">
        <v>508</v>
      </c>
      <c r="F1189">
        <v>0.58730000000000004</v>
      </c>
      <c r="G1189" t="s">
        <v>22</v>
      </c>
      <c r="H1189">
        <v>-130</v>
      </c>
      <c r="I1189">
        <v>1.7689999999999999</v>
      </c>
      <c r="J1189">
        <v>3.9</v>
      </c>
      <c r="K1189" t="s">
        <v>18</v>
      </c>
      <c r="L1189" s="3">
        <v>7.69</v>
      </c>
      <c r="M1189">
        <f t="shared" si="269"/>
        <v>12</v>
      </c>
    </row>
    <row r="1190" spans="1:13" x14ac:dyDescent="0.25">
      <c r="A1190" t="s">
        <v>988</v>
      </c>
      <c r="B1190" t="s">
        <v>985</v>
      </c>
      <c r="C1190" t="s">
        <v>43</v>
      </c>
      <c r="D1190" t="s">
        <v>208</v>
      </c>
      <c r="E1190" t="s">
        <v>43</v>
      </c>
      <c r="F1190">
        <v>8.2000000000000003E-2</v>
      </c>
      <c r="G1190" t="s">
        <v>22</v>
      </c>
      <c r="H1190">
        <v>800</v>
      </c>
      <c r="I1190">
        <v>9</v>
      </c>
      <c r="J1190">
        <v>-26.16</v>
      </c>
      <c r="K1190" t="s">
        <v>17</v>
      </c>
      <c r="L1190" s="2">
        <v>-10</v>
      </c>
      <c r="M1190">
        <f t="shared" si="269"/>
        <v>12</v>
      </c>
    </row>
    <row r="1191" spans="1:13" x14ac:dyDescent="0.25">
      <c r="A1191" t="s">
        <v>988</v>
      </c>
      <c r="B1191" t="s">
        <v>985</v>
      </c>
      <c r="C1191" t="s">
        <v>43</v>
      </c>
      <c r="D1191" t="s">
        <v>208</v>
      </c>
      <c r="E1191" t="s">
        <v>208</v>
      </c>
      <c r="F1191">
        <v>0.91800000000000004</v>
      </c>
      <c r="G1191" t="s">
        <v>22</v>
      </c>
      <c r="H1191">
        <v>-1600</v>
      </c>
      <c r="I1191">
        <v>1.0620000000000001</v>
      </c>
      <c r="J1191">
        <v>-2.4700000000000002</v>
      </c>
      <c r="K1191" t="s">
        <v>18</v>
      </c>
      <c r="L1191" s="3">
        <v>0.62</v>
      </c>
      <c r="M1191">
        <f t="shared" si="269"/>
        <v>12</v>
      </c>
    </row>
    <row r="1192" spans="1:13" x14ac:dyDescent="0.25">
      <c r="A1192" t="s">
        <v>989</v>
      </c>
      <c r="B1192" t="s">
        <v>985</v>
      </c>
      <c r="C1192" t="s">
        <v>46</v>
      </c>
      <c r="D1192" t="s">
        <v>281</v>
      </c>
      <c r="E1192" t="s">
        <v>46</v>
      </c>
      <c r="F1192">
        <v>0.67659999999999998</v>
      </c>
      <c r="G1192" t="s">
        <v>22</v>
      </c>
      <c r="H1192">
        <v>-240</v>
      </c>
      <c r="I1192">
        <v>1.417</v>
      </c>
      <c r="J1192">
        <v>-4.1399999999999997</v>
      </c>
      <c r="K1192" t="s">
        <v>17</v>
      </c>
      <c r="L1192" s="2">
        <v>-10</v>
      </c>
      <c r="M1192">
        <f t="shared" si="269"/>
        <v>12</v>
      </c>
    </row>
    <row r="1193" spans="1:13" x14ac:dyDescent="0.25">
      <c r="A1193" t="s">
        <v>989</v>
      </c>
      <c r="B1193" t="s">
        <v>985</v>
      </c>
      <c r="C1193" t="s">
        <v>46</v>
      </c>
      <c r="D1193" t="s">
        <v>281</v>
      </c>
      <c r="E1193" t="s">
        <v>281</v>
      </c>
      <c r="F1193">
        <v>0.32340000000000002</v>
      </c>
      <c r="G1193" t="s">
        <v>22</v>
      </c>
      <c r="H1193">
        <v>200</v>
      </c>
      <c r="I1193">
        <v>3</v>
      </c>
      <c r="J1193">
        <v>-2.99</v>
      </c>
      <c r="K1193" t="s">
        <v>18</v>
      </c>
      <c r="L1193" s="3">
        <v>20</v>
      </c>
      <c r="M1193">
        <f t="shared" si="269"/>
        <v>12</v>
      </c>
    </row>
    <row r="1194" spans="1:13" x14ac:dyDescent="0.25">
      <c r="A1194" t="s">
        <v>990</v>
      </c>
      <c r="B1194" t="s">
        <v>985</v>
      </c>
      <c r="C1194" t="s">
        <v>361</v>
      </c>
      <c r="D1194" t="s">
        <v>62</v>
      </c>
      <c r="E1194" t="s">
        <v>361</v>
      </c>
      <c r="F1194">
        <v>0.68700000000000006</v>
      </c>
      <c r="G1194" t="s">
        <v>22</v>
      </c>
      <c r="H1194">
        <v>-245</v>
      </c>
      <c r="I1194">
        <v>1.4079999999999999</v>
      </c>
      <c r="J1194">
        <v>-3.26</v>
      </c>
      <c r="K1194" t="s">
        <v>17</v>
      </c>
      <c r="L1194" s="2">
        <v>-10</v>
      </c>
      <c r="M1194">
        <f t="shared" si="269"/>
        <v>12</v>
      </c>
    </row>
    <row r="1195" spans="1:13" x14ac:dyDescent="0.25">
      <c r="A1195" t="s">
        <v>990</v>
      </c>
      <c r="B1195" t="s">
        <v>985</v>
      </c>
      <c r="C1195" t="s">
        <v>361</v>
      </c>
      <c r="D1195" t="s">
        <v>62</v>
      </c>
      <c r="E1195" t="s">
        <v>62</v>
      </c>
      <c r="F1195">
        <v>0.313</v>
      </c>
      <c r="G1195" t="s">
        <v>22</v>
      </c>
      <c r="H1195">
        <v>205</v>
      </c>
      <c r="I1195">
        <v>3.05</v>
      </c>
      <c r="J1195">
        <v>-4.54</v>
      </c>
      <c r="K1195" t="s">
        <v>18</v>
      </c>
      <c r="L1195" s="3">
        <v>20.5</v>
      </c>
      <c r="M1195">
        <f t="shared" si="269"/>
        <v>12</v>
      </c>
    </row>
    <row r="1196" spans="1:13" x14ac:dyDescent="0.25">
      <c r="A1196" t="s">
        <v>991</v>
      </c>
      <c r="B1196" t="s">
        <v>985</v>
      </c>
      <c r="C1196" t="s">
        <v>257</v>
      </c>
      <c r="D1196" t="s">
        <v>313</v>
      </c>
      <c r="E1196" t="s">
        <v>257</v>
      </c>
      <c r="F1196">
        <v>0.1867</v>
      </c>
      <c r="G1196" t="s">
        <v>22</v>
      </c>
      <c r="H1196">
        <v>260</v>
      </c>
      <c r="I1196">
        <v>3.6</v>
      </c>
      <c r="J1196">
        <v>-32.799999999999997</v>
      </c>
      <c r="K1196" t="s">
        <v>17</v>
      </c>
      <c r="L1196" s="2">
        <v>-10</v>
      </c>
      <c r="M1196">
        <f t="shared" si="269"/>
        <v>12</v>
      </c>
    </row>
    <row r="1197" spans="1:13" x14ac:dyDescent="0.25">
      <c r="A1197" t="s">
        <v>991</v>
      </c>
      <c r="B1197" t="s">
        <v>985</v>
      </c>
      <c r="C1197" t="s">
        <v>257</v>
      </c>
      <c r="D1197" t="s">
        <v>313</v>
      </c>
      <c r="E1197" t="s">
        <v>313</v>
      </c>
      <c r="F1197">
        <v>0.81330000000000002</v>
      </c>
      <c r="G1197" t="s">
        <v>22</v>
      </c>
      <c r="H1197">
        <v>-320</v>
      </c>
      <c r="I1197">
        <v>1.3120000000000001</v>
      </c>
      <c r="J1197">
        <v>6.75</v>
      </c>
      <c r="K1197" t="s">
        <v>18</v>
      </c>
      <c r="L1197" s="3">
        <v>3.12</v>
      </c>
      <c r="M1197">
        <f t="shared" si="269"/>
        <v>12</v>
      </c>
    </row>
    <row r="1198" spans="1:13" x14ac:dyDescent="0.25">
      <c r="A1198" t="s">
        <v>992</v>
      </c>
      <c r="B1198" t="s">
        <v>985</v>
      </c>
      <c r="C1198" t="s">
        <v>272</v>
      </c>
      <c r="D1198" t="s">
        <v>469</v>
      </c>
      <c r="E1198" t="s">
        <v>272</v>
      </c>
      <c r="F1198">
        <v>0.2114</v>
      </c>
      <c r="G1198" t="s">
        <v>22</v>
      </c>
      <c r="H1198">
        <v>275</v>
      </c>
      <c r="I1198">
        <v>3.75</v>
      </c>
      <c r="J1198">
        <v>-20.71</v>
      </c>
      <c r="K1198" t="s">
        <v>18</v>
      </c>
      <c r="L1198" s="3">
        <v>27.5</v>
      </c>
      <c r="M1198">
        <f t="shared" si="269"/>
        <v>12</v>
      </c>
    </row>
    <row r="1199" spans="1:13" x14ac:dyDescent="0.25">
      <c r="A1199" t="s">
        <v>992</v>
      </c>
      <c r="B1199" t="s">
        <v>985</v>
      </c>
      <c r="C1199" t="s">
        <v>272</v>
      </c>
      <c r="D1199" t="s">
        <v>469</v>
      </c>
      <c r="E1199" t="s">
        <v>469</v>
      </c>
      <c r="F1199">
        <v>0.78859999999999997</v>
      </c>
      <c r="G1199" t="s">
        <v>22</v>
      </c>
      <c r="H1199">
        <v>-350</v>
      </c>
      <c r="I1199">
        <v>1.286</v>
      </c>
      <c r="J1199">
        <v>1.39</v>
      </c>
      <c r="K1199" t="s">
        <v>17</v>
      </c>
      <c r="L1199" s="2">
        <v>-10</v>
      </c>
      <c r="M1199">
        <f t="shared" si="269"/>
        <v>12</v>
      </c>
    </row>
    <row r="1200" spans="1:13" x14ac:dyDescent="0.25">
      <c r="A1200" t="s">
        <v>993</v>
      </c>
      <c r="B1200" t="s">
        <v>985</v>
      </c>
      <c r="C1200" t="s">
        <v>70</v>
      </c>
      <c r="D1200" t="s">
        <v>383</v>
      </c>
      <c r="E1200" t="s">
        <v>70</v>
      </c>
      <c r="F1200">
        <v>0.89059999999999995</v>
      </c>
      <c r="G1200" t="s">
        <v>22</v>
      </c>
      <c r="H1200">
        <v>-600</v>
      </c>
      <c r="I1200">
        <v>1.167</v>
      </c>
      <c r="J1200">
        <v>3.91</v>
      </c>
      <c r="K1200" t="s">
        <v>18</v>
      </c>
      <c r="L1200" s="3">
        <v>1.67</v>
      </c>
      <c r="M1200">
        <f t="shared" si="269"/>
        <v>12</v>
      </c>
    </row>
    <row r="1201" spans="1:13" x14ac:dyDescent="0.25">
      <c r="A1201" t="s">
        <v>993</v>
      </c>
      <c r="B1201" t="s">
        <v>985</v>
      </c>
      <c r="C1201" t="s">
        <v>70</v>
      </c>
      <c r="D1201" t="s">
        <v>383</v>
      </c>
      <c r="E1201" t="s">
        <v>383</v>
      </c>
      <c r="F1201">
        <v>0.1094</v>
      </c>
      <c r="G1201" t="s">
        <v>22</v>
      </c>
      <c r="H1201">
        <v>425</v>
      </c>
      <c r="I1201">
        <v>5.25</v>
      </c>
      <c r="J1201">
        <v>-42.58</v>
      </c>
      <c r="K1201" t="s">
        <v>17</v>
      </c>
      <c r="L1201" s="2">
        <v>-10</v>
      </c>
      <c r="M1201">
        <f t="shared" si="269"/>
        <v>12</v>
      </c>
    </row>
    <row r="1202" spans="1:13" x14ac:dyDescent="0.25">
      <c r="A1202" t="s">
        <v>994</v>
      </c>
      <c r="B1202" t="s">
        <v>985</v>
      </c>
      <c r="C1202" t="s">
        <v>472</v>
      </c>
      <c r="D1202" t="s">
        <v>476</v>
      </c>
      <c r="E1202" t="s">
        <v>472</v>
      </c>
      <c r="F1202">
        <v>0.4375</v>
      </c>
      <c r="G1202" t="s">
        <v>16</v>
      </c>
      <c r="H1202">
        <v>108</v>
      </c>
      <c r="I1202">
        <v>2.08</v>
      </c>
      <c r="J1202">
        <v>-9.01</v>
      </c>
      <c r="K1202" t="s">
        <v>17</v>
      </c>
      <c r="L1202" s="2">
        <v>-10</v>
      </c>
      <c r="M1202">
        <f t="shared" si="269"/>
        <v>12</v>
      </c>
    </row>
    <row r="1203" spans="1:13" x14ac:dyDescent="0.25">
      <c r="A1203" t="s">
        <v>994</v>
      </c>
      <c r="B1203" t="s">
        <v>985</v>
      </c>
      <c r="C1203" t="s">
        <v>472</v>
      </c>
      <c r="D1203" t="s">
        <v>476</v>
      </c>
      <c r="E1203" t="s">
        <v>476</v>
      </c>
      <c r="F1203">
        <v>0.5625</v>
      </c>
      <c r="G1203" t="s">
        <v>16</v>
      </c>
      <c r="H1203">
        <v>-132</v>
      </c>
      <c r="I1203">
        <v>1.758</v>
      </c>
      <c r="J1203">
        <v>-1.1299999999999999</v>
      </c>
      <c r="K1203" t="s">
        <v>18</v>
      </c>
      <c r="L1203" s="3">
        <v>7.58</v>
      </c>
      <c r="M1203">
        <f t="shared" si="269"/>
        <v>12</v>
      </c>
    </row>
    <row r="1204" spans="1:13" x14ac:dyDescent="0.25">
      <c r="A1204" t="s">
        <v>995</v>
      </c>
      <c r="B1204" t="s">
        <v>985</v>
      </c>
      <c r="C1204" t="s">
        <v>115</v>
      </c>
      <c r="D1204" t="s">
        <v>137</v>
      </c>
      <c r="E1204" t="s">
        <v>115</v>
      </c>
      <c r="F1204">
        <v>0.63629999999999998</v>
      </c>
      <c r="G1204" t="s">
        <v>16</v>
      </c>
      <c r="H1204">
        <v>-200</v>
      </c>
      <c r="I1204">
        <v>1.5</v>
      </c>
      <c r="J1204">
        <v>-4.55</v>
      </c>
      <c r="K1204" t="s">
        <v>17</v>
      </c>
      <c r="L1204" s="2">
        <v>-10</v>
      </c>
      <c r="M1204">
        <f t="shared" si="269"/>
        <v>12</v>
      </c>
    </row>
    <row r="1205" spans="1:13" x14ac:dyDescent="0.25">
      <c r="A1205" t="s">
        <v>995</v>
      </c>
      <c r="B1205" t="s">
        <v>985</v>
      </c>
      <c r="C1205" t="s">
        <v>115</v>
      </c>
      <c r="D1205" t="s">
        <v>137</v>
      </c>
      <c r="E1205" t="s">
        <v>137</v>
      </c>
      <c r="F1205">
        <v>0.36370000000000002</v>
      </c>
      <c r="G1205" t="s">
        <v>16</v>
      </c>
      <c r="H1205">
        <v>160</v>
      </c>
      <c r="I1205">
        <v>2.6</v>
      </c>
      <c r="J1205">
        <v>-5.45</v>
      </c>
      <c r="K1205" t="s">
        <v>18</v>
      </c>
      <c r="L1205" s="3">
        <v>16</v>
      </c>
      <c r="M1205">
        <f t="shared" si="269"/>
        <v>12</v>
      </c>
    </row>
    <row r="1206" spans="1:13" x14ac:dyDescent="0.25">
      <c r="A1206" t="s">
        <v>996</v>
      </c>
      <c r="B1206" t="s">
        <v>985</v>
      </c>
      <c r="C1206" t="s">
        <v>224</v>
      </c>
      <c r="D1206" t="s">
        <v>300</v>
      </c>
      <c r="E1206" t="s">
        <v>224</v>
      </c>
      <c r="F1206">
        <v>0.22620000000000001</v>
      </c>
      <c r="G1206" t="s">
        <v>16</v>
      </c>
      <c r="H1206">
        <v>310</v>
      </c>
      <c r="I1206">
        <v>4.0999999999999996</v>
      </c>
      <c r="J1206">
        <v>-7.27</v>
      </c>
      <c r="K1206" t="s">
        <v>18</v>
      </c>
      <c r="L1206" s="3">
        <v>31</v>
      </c>
      <c r="M1206">
        <f t="shared" si="269"/>
        <v>12</v>
      </c>
    </row>
    <row r="1207" spans="1:13" x14ac:dyDescent="0.25">
      <c r="A1207" t="s">
        <v>996</v>
      </c>
      <c r="B1207" t="s">
        <v>985</v>
      </c>
      <c r="C1207" t="s">
        <v>224</v>
      </c>
      <c r="D1207" t="s">
        <v>300</v>
      </c>
      <c r="E1207" t="s">
        <v>300</v>
      </c>
      <c r="F1207">
        <v>0.77380000000000004</v>
      </c>
      <c r="G1207" t="s">
        <v>16</v>
      </c>
      <c r="H1207">
        <v>-420</v>
      </c>
      <c r="I1207">
        <v>1.238</v>
      </c>
      <c r="J1207">
        <v>-4.1900000000000004</v>
      </c>
      <c r="K1207" t="s">
        <v>17</v>
      </c>
      <c r="L1207" s="2">
        <v>-10</v>
      </c>
      <c r="M1207">
        <f t="shared" si="269"/>
        <v>12</v>
      </c>
    </row>
    <row r="1208" spans="1:13" x14ac:dyDescent="0.25">
      <c r="A1208" t="s">
        <v>997</v>
      </c>
      <c r="B1208" t="s">
        <v>985</v>
      </c>
      <c r="C1208" t="s">
        <v>401</v>
      </c>
      <c r="D1208" t="s">
        <v>193</v>
      </c>
      <c r="E1208" t="s">
        <v>401</v>
      </c>
      <c r="F1208">
        <v>0.93269999999999997</v>
      </c>
      <c r="G1208" t="s">
        <v>16</v>
      </c>
      <c r="H1208">
        <v>-2000</v>
      </c>
      <c r="I1208">
        <v>1.05</v>
      </c>
      <c r="J1208">
        <v>-2.06</v>
      </c>
      <c r="K1208" t="s">
        <v>18</v>
      </c>
      <c r="L1208" s="3">
        <v>0.5</v>
      </c>
      <c r="M1208">
        <f t="shared" si="269"/>
        <v>12</v>
      </c>
    </row>
    <row r="1209" spans="1:13" x14ac:dyDescent="0.25">
      <c r="A1209" t="s">
        <v>997</v>
      </c>
      <c r="B1209" t="s">
        <v>985</v>
      </c>
      <c r="C1209" t="s">
        <v>401</v>
      </c>
      <c r="D1209" t="s">
        <v>193</v>
      </c>
      <c r="E1209" t="s">
        <v>193</v>
      </c>
      <c r="F1209">
        <v>6.7299999999999999E-2</v>
      </c>
      <c r="G1209" t="s">
        <v>16</v>
      </c>
      <c r="H1209">
        <v>980</v>
      </c>
      <c r="I1209">
        <v>10.8</v>
      </c>
      <c r="J1209">
        <v>-27.34</v>
      </c>
      <c r="K1209" t="s">
        <v>17</v>
      </c>
      <c r="L1209" s="2">
        <v>-10</v>
      </c>
      <c r="M1209">
        <f t="shared" si="269"/>
        <v>12</v>
      </c>
    </row>
    <row r="1210" spans="1:13" x14ac:dyDescent="0.25">
      <c r="A1210" t="s">
        <v>998</v>
      </c>
      <c r="B1210" t="s">
        <v>985</v>
      </c>
      <c r="C1210" t="s">
        <v>133</v>
      </c>
      <c r="D1210" t="s">
        <v>436</v>
      </c>
      <c r="E1210" t="s">
        <v>133</v>
      </c>
      <c r="F1210">
        <v>0.9375</v>
      </c>
      <c r="G1210" t="s">
        <v>16</v>
      </c>
      <c r="H1210">
        <v>-8000</v>
      </c>
      <c r="I1210">
        <v>1.012</v>
      </c>
      <c r="J1210">
        <v>-5.07</v>
      </c>
      <c r="K1210" t="s">
        <v>18</v>
      </c>
      <c r="L1210" s="3">
        <v>0.12</v>
      </c>
      <c r="M1210">
        <f t="shared" si="269"/>
        <v>12</v>
      </c>
    </row>
    <row r="1211" spans="1:13" x14ac:dyDescent="0.25">
      <c r="A1211" t="s">
        <v>998</v>
      </c>
      <c r="B1211" t="s">
        <v>985</v>
      </c>
      <c r="C1211" t="s">
        <v>133</v>
      </c>
      <c r="D1211" t="s">
        <v>436</v>
      </c>
      <c r="E1211" t="s">
        <v>436</v>
      </c>
      <c r="F1211">
        <v>6.25E-2</v>
      </c>
      <c r="G1211" t="s">
        <v>16</v>
      </c>
      <c r="H1211">
        <v>1800</v>
      </c>
      <c r="I1211">
        <v>19</v>
      </c>
      <c r="J1211">
        <v>18.66</v>
      </c>
      <c r="K1211" t="s">
        <v>17</v>
      </c>
      <c r="L1211" s="2">
        <v>-10</v>
      </c>
      <c r="M1211">
        <f t="shared" si="269"/>
        <v>12</v>
      </c>
    </row>
    <row r="1212" spans="1:13" x14ac:dyDescent="0.25">
      <c r="A1212" t="s">
        <v>999</v>
      </c>
      <c r="B1212" t="s">
        <v>985</v>
      </c>
      <c r="C1212" t="s">
        <v>817</v>
      </c>
      <c r="D1212" t="s">
        <v>196</v>
      </c>
      <c r="E1212" t="s">
        <v>817</v>
      </c>
      <c r="F1212">
        <v>0.5363</v>
      </c>
      <c r="G1212" t="s">
        <v>16</v>
      </c>
      <c r="H1212">
        <v>-160</v>
      </c>
      <c r="I1212">
        <v>1.625</v>
      </c>
      <c r="J1212">
        <v>-12.86</v>
      </c>
      <c r="K1212" t="s">
        <v>18</v>
      </c>
      <c r="L1212" s="3">
        <v>6.25</v>
      </c>
      <c r="M1212">
        <f t="shared" si="269"/>
        <v>12</v>
      </c>
    </row>
    <row r="1213" spans="1:13" x14ac:dyDescent="0.25">
      <c r="A1213" t="s">
        <v>999</v>
      </c>
      <c r="B1213" t="s">
        <v>985</v>
      </c>
      <c r="C1213" t="s">
        <v>817</v>
      </c>
      <c r="D1213" t="s">
        <v>196</v>
      </c>
      <c r="E1213" t="s">
        <v>196</v>
      </c>
      <c r="F1213">
        <v>0.4637</v>
      </c>
      <c r="G1213" t="s">
        <v>16</v>
      </c>
      <c r="H1213">
        <v>130</v>
      </c>
      <c r="I1213">
        <v>2.2999999999999998</v>
      </c>
      <c r="J1213">
        <v>6.66</v>
      </c>
      <c r="K1213" t="s">
        <v>17</v>
      </c>
      <c r="L1213" s="2">
        <v>-10</v>
      </c>
      <c r="M1213">
        <f t="shared" si="269"/>
        <v>12</v>
      </c>
    </row>
    <row r="1214" spans="1:13" x14ac:dyDescent="0.25">
      <c r="A1214" t="s">
        <v>1000</v>
      </c>
      <c r="B1214" t="s">
        <v>985</v>
      </c>
      <c r="C1214" t="s">
        <v>98</v>
      </c>
      <c r="D1214" t="s">
        <v>452</v>
      </c>
      <c r="E1214" t="s">
        <v>98</v>
      </c>
      <c r="F1214">
        <v>0.31940000000000002</v>
      </c>
      <c r="G1214" t="s">
        <v>16</v>
      </c>
      <c r="H1214">
        <v>176</v>
      </c>
      <c r="I1214">
        <v>2.76</v>
      </c>
      <c r="J1214">
        <v>-11.84</v>
      </c>
      <c r="K1214" t="s">
        <v>17</v>
      </c>
      <c r="L1214" s="2">
        <v>-10</v>
      </c>
      <c r="M1214">
        <f t="shared" si="269"/>
        <v>12</v>
      </c>
    </row>
    <row r="1215" spans="1:13" x14ac:dyDescent="0.25">
      <c r="A1215" t="s">
        <v>1000</v>
      </c>
      <c r="B1215" t="s">
        <v>985</v>
      </c>
      <c r="C1215" t="s">
        <v>98</v>
      </c>
      <c r="D1215" t="s">
        <v>452</v>
      </c>
      <c r="E1215" t="s">
        <v>452</v>
      </c>
      <c r="F1215">
        <v>0.68059999999999998</v>
      </c>
      <c r="G1215" t="s">
        <v>16</v>
      </c>
      <c r="H1215">
        <v>-220</v>
      </c>
      <c r="I1215">
        <v>1.4550000000000001</v>
      </c>
      <c r="J1215">
        <v>-1</v>
      </c>
      <c r="K1215" t="s">
        <v>18</v>
      </c>
      <c r="L1215" s="3">
        <v>4.55</v>
      </c>
      <c r="M1215">
        <f t="shared" si="269"/>
        <v>12</v>
      </c>
    </row>
    <row r="1216" spans="1:13" x14ac:dyDescent="0.25">
      <c r="A1216" t="s">
        <v>1001</v>
      </c>
      <c r="B1216" t="s">
        <v>985</v>
      </c>
      <c r="C1216" t="s">
        <v>825</v>
      </c>
      <c r="D1216" t="s">
        <v>35</v>
      </c>
      <c r="E1216" t="s">
        <v>825</v>
      </c>
      <c r="F1216">
        <v>0.54869999999999997</v>
      </c>
      <c r="G1216" t="s">
        <v>22</v>
      </c>
      <c r="H1216">
        <v>-110</v>
      </c>
      <c r="I1216">
        <v>1.909</v>
      </c>
      <c r="J1216">
        <v>4.75</v>
      </c>
      <c r="K1216" t="s">
        <v>18</v>
      </c>
      <c r="L1216" s="3">
        <v>9.09</v>
      </c>
      <c r="M1216">
        <f t="shared" si="269"/>
        <v>12</v>
      </c>
    </row>
    <row r="1217" spans="1:13" x14ac:dyDescent="0.25">
      <c r="A1217" t="s">
        <v>1001</v>
      </c>
      <c r="B1217" t="s">
        <v>985</v>
      </c>
      <c r="C1217" t="s">
        <v>825</v>
      </c>
      <c r="D1217" t="s">
        <v>35</v>
      </c>
      <c r="E1217" t="s">
        <v>35</v>
      </c>
      <c r="F1217">
        <v>0.45129999999999998</v>
      </c>
      <c r="G1217" t="s">
        <v>22</v>
      </c>
      <c r="H1217">
        <v>-110</v>
      </c>
      <c r="I1217">
        <v>1.909</v>
      </c>
      <c r="J1217">
        <v>-13.84</v>
      </c>
      <c r="K1217" t="s">
        <v>17</v>
      </c>
      <c r="L1217" s="2">
        <v>-10</v>
      </c>
      <c r="M1217">
        <f t="shared" si="269"/>
        <v>12</v>
      </c>
    </row>
    <row r="1218" spans="1:13" x14ac:dyDescent="0.25">
      <c r="A1218" t="s">
        <v>1002</v>
      </c>
      <c r="B1218" t="s">
        <v>985</v>
      </c>
      <c r="C1218" t="s">
        <v>478</v>
      </c>
      <c r="D1218" t="s">
        <v>309</v>
      </c>
      <c r="E1218" t="s">
        <v>478</v>
      </c>
      <c r="F1218">
        <v>0.59750000000000003</v>
      </c>
      <c r="G1218" t="s">
        <v>22</v>
      </c>
      <c r="H1218">
        <v>-125</v>
      </c>
      <c r="I1218">
        <v>1.8</v>
      </c>
      <c r="J1218">
        <v>7.55</v>
      </c>
      <c r="K1218" t="s">
        <v>18</v>
      </c>
      <c r="L1218" s="3">
        <v>8</v>
      </c>
      <c r="M1218">
        <f t="shared" si="269"/>
        <v>12</v>
      </c>
    </row>
    <row r="1219" spans="1:13" x14ac:dyDescent="0.25">
      <c r="A1219" t="s">
        <v>1002</v>
      </c>
      <c r="B1219" t="s">
        <v>985</v>
      </c>
      <c r="C1219" t="s">
        <v>478</v>
      </c>
      <c r="D1219" t="s">
        <v>309</v>
      </c>
      <c r="E1219" t="s">
        <v>309</v>
      </c>
      <c r="F1219">
        <v>0.40250000000000002</v>
      </c>
      <c r="G1219" t="s">
        <v>22</v>
      </c>
      <c r="H1219">
        <v>105</v>
      </c>
      <c r="I1219">
        <v>2.0499999999999998</v>
      </c>
      <c r="J1219">
        <v>-17.489999999999998</v>
      </c>
      <c r="K1219" t="s">
        <v>17</v>
      </c>
      <c r="L1219" s="2">
        <v>-10</v>
      </c>
      <c r="M1219">
        <f t="shared" ref="M1219:M1282" si="270">MONTH(B1219)</f>
        <v>12</v>
      </c>
    </row>
    <row r="1220" spans="1:13" x14ac:dyDescent="0.25">
      <c r="A1220" t="s">
        <v>1003</v>
      </c>
      <c r="B1220" t="s">
        <v>985</v>
      </c>
      <c r="C1220" t="s">
        <v>513</v>
      </c>
      <c r="D1220" t="s">
        <v>455</v>
      </c>
      <c r="E1220" t="s">
        <v>513</v>
      </c>
      <c r="F1220">
        <v>0.20369999999999999</v>
      </c>
      <c r="G1220" t="s">
        <v>22</v>
      </c>
      <c r="H1220">
        <v>330</v>
      </c>
      <c r="I1220">
        <v>4.3</v>
      </c>
      <c r="J1220">
        <v>-12.41</v>
      </c>
      <c r="K1220" t="s">
        <v>17</v>
      </c>
      <c r="L1220" s="2">
        <v>-10</v>
      </c>
      <c r="M1220">
        <f t="shared" si="270"/>
        <v>12</v>
      </c>
    </row>
    <row r="1221" spans="1:13" x14ac:dyDescent="0.25">
      <c r="A1221" t="s">
        <v>1003</v>
      </c>
      <c r="B1221" t="s">
        <v>985</v>
      </c>
      <c r="C1221" t="s">
        <v>513</v>
      </c>
      <c r="D1221" t="s">
        <v>455</v>
      </c>
      <c r="E1221" t="s">
        <v>455</v>
      </c>
      <c r="F1221">
        <v>0.79630000000000001</v>
      </c>
      <c r="G1221" t="s">
        <v>22</v>
      </c>
      <c r="H1221">
        <v>-440</v>
      </c>
      <c r="I1221">
        <v>1.2270000000000001</v>
      </c>
      <c r="J1221">
        <v>-2.27</v>
      </c>
      <c r="K1221" t="s">
        <v>18</v>
      </c>
      <c r="L1221" s="3">
        <v>2.27</v>
      </c>
      <c r="M1221">
        <f t="shared" si="270"/>
        <v>12</v>
      </c>
    </row>
    <row r="1222" spans="1:13" x14ac:dyDescent="0.25">
      <c r="A1222" t="s">
        <v>1004</v>
      </c>
      <c r="B1222" t="s">
        <v>985</v>
      </c>
      <c r="C1222" t="s">
        <v>590</v>
      </c>
      <c r="D1222" t="s">
        <v>296</v>
      </c>
      <c r="E1222" t="s">
        <v>590</v>
      </c>
      <c r="F1222">
        <v>0.77859999999999996</v>
      </c>
      <c r="G1222" t="s">
        <v>16</v>
      </c>
      <c r="H1222">
        <v>-315</v>
      </c>
      <c r="I1222">
        <v>1.3169999999999999</v>
      </c>
      <c r="J1222">
        <v>2.57</v>
      </c>
      <c r="K1222" t="s">
        <v>18</v>
      </c>
      <c r="L1222" s="3">
        <v>3.17</v>
      </c>
      <c r="M1222">
        <f t="shared" si="270"/>
        <v>12</v>
      </c>
    </row>
    <row r="1223" spans="1:13" x14ac:dyDescent="0.25">
      <c r="A1223" t="s">
        <v>1004</v>
      </c>
      <c r="B1223" t="s">
        <v>985</v>
      </c>
      <c r="C1223" t="s">
        <v>590</v>
      </c>
      <c r="D1223" t="s">
        <v>296</v>
      </c>
      <c r="E1223" t="s">
        <v>296</v>
      </c>
      <c r="F1223">
        <v>0.22140000000000001</v>
      </c>
      <c r="G1223" t="s">
        <v>16</v>
      </c>
      <c r="H1223">
        <v>250</v>
      </c>
      <c r="I1223">
        <v>3.5</v>
      </c>
      <c r="J1223">
        <v>-22.5</v>
      </c>
      <c r="K1223" t="s">
        <v>17</v>
      </c>
      <c r="L1223" s="2">
        <v>-10</v>
      </c>
      <c r="M1223">
        <f t="shared" si="270"/>
        <v>12</v>
      </c>
    </row>
    <row r="1224" spans="1:13" x14ac:dyDescent="0.25">
      <c r="A1224" t="s">
        <v>1005</v>
      </c>
      <c r="B1224" t="s">
        <v>985</v>
      </c>
      <c r="C1224" t="s">
        <v>158</v>
      </c>
      <c r="D1224" t="s">
        <v>493</v>
      </c>
      <c r="E1224" t="s">
        <v>158</v>
      </c>
      <c r="F1224">
        <v>0.37740000000000001</v>
      </c>
      <c r="G1224" t="s">
        <v>16</v>
      </c>
      <c r="H1224">
        <v>210</v>
      </c>
      <c r="I1224">
        <v>3.1</v>
      </c>
      <c r="J1224">
        <v>16.989999999999998</v>
      </c>
      <c r="K1224" t="s">
        <v>17</v>
      </c>
      <c r="L1224" s="2">
        <v>-10</v>
      </c>
      <c r="M1224">
        <f t="shared" si="270"/>
        <v>12</v>
      </c>
    </row>
    <row r="1225" spans="1:13" x14ac:dyDescent="0.25">
      <c r="A1225" t="s">
        <v>1005</v>
      </c>
      <c r="B1225" t="s">
        <v>985</v>
      </c>
      <c r="C1225" t="s">
        <v>158</v>
      </c>
      <c r="D1225" t="s">
        <v>493</v>
      </c>
      <c r="E1225" t="s">
        <v>493</v>
      </c>
      <c r="F1225">
        <v>0.62260000000000004</v>
      </c>
      <c r="G1225" t="s">
        <v>16</v>
      </c>
      <c r="H1225">
        <v>-265</v>
      </c>
      <c r="I1225">
        <v>1.377</v>
      </c>
      <c r="J1225">
        <v>-14.24</v>
      </c>
      <c r="K1225" t="s">
        <v>18</v>
      </c>
      <c r="L1225" s="3">
        <v>3.77</v>
      </c>
      <c r="M1225">
        <f t="shared" si="270"/>
        <v>12</v>
      </c>
    </row>
    <row r="1226" spans="1:13" x14ac:dyDescent="0.25">
      <c r="A1226" t="s">
        <v>1006</v>
      </c>
      <c r="B1226" t="s">
        <v>985</v>
      </c>
      <c r="C1226" t="s">
        <v>703</v>
      </c>
      <c r="D1226" t="s">
        <v>516</v>
      </c>
      <c r="E1226" t="s">
        <v>703</v>
      </c>
      <c r="F1226">
        <v>0.54620000000000002</v>
      </c>
      <c r="G1226" t="s">
        <v>22</v>
      </c>
      <c r="H1226">
        <v>-120</v>
      </c>
      <c r="I1226">
        <v>1.833</v>
      </c>
      <c r="J1226">
        <v>0.14000000000000001</v>
      </c>
      <c r="K1226" t="s">
        <v>18</v>
      </c>
      <c r="L1226" s="3">
        <v>8.33</v>
      </c>
      <c r="M1226">
        <f t="shared" si="270"/>
        <v>12</v>
      </c>
    </row>
    <row r="1227" spans="1:13" x14ac:dyDescent="0.25">
      <c r="A1227" t="s">
        <v>1006</v>
      </c>
      <c r="B1227" t="s">
        <v>985</v>
      </c>
      <c r="C1227" t="s">
        <v>703</v>
      </c>
      <c r="D1227" t="s">
        <v>516</v>
      </c>
      <c r="E1227" t="s">
        <v>516</v>
      </c>
      <c r="F1227">
        <v>0.45379999999999998</v>
      </c>
      <c r="G1227" t="s">
        <v>22</v>
      </c>
      <c r="H1227">
        <v>100</v>
      </c>
      <c r="I1227">
        <v>2</v>
      </c>
      <c r="J1227">
        <v>-9.24</v>
      </c>
      <c r="K1227" t="s">
        <v>17</v>
      </c>
      <c r="L1227" s="2">
        <v>-10</v>
      </c>
      <c r="M1227">
        <f t="shared" si="270"/>
        <v>12</v>
      </c>
    </row>
    <row r="1228" spans="1:13" x14ac:dyDescent="0.25">
      <c r="A1228" t="s">
        <v>1007</v>
      </c>
      <c r="B1228" t="s">
        <v>985</v>
      </c>
      <c r="C1228" t="s">
        <v>125</v>
      </c>
      <c r="D1228" t="s">
        <v>553</v>
      </c>
      <c r="E1228" t="s">
        <v>125</v>
      </c>
      <c r="F1228">
        <v>0.40379999999999999</v>
      </c>
      <c r="G1228" t="s">
        <v>22</v>
      </c>
      <c r="H1228">
        <v>115</v>
      </c>
      <c r="I1228">
        <v>2.15</v>
      </c>
      <c r="J1228">
        <v>-13.18</v>
      </c>
      <c r="K1228" t="s">
        <v>18</v>
      </c>
      <c r="L1228" s="3">
        <v>11.5</v>
      </c>
      <c r="M1228">
        <f t="shared" si="270"/>
        <v>12</v>
      </c>
    </row>
    <row r="1229" spans="1:13" x14ac:dyDescent="0.25">
      <c r="A1229" t="s">
        <v>1007</v>
      </c>
      <c r="B1229" t="s">
        <v>985</v>
      </c>
      <c r="C1229" t="s">
        <v>125</v>
      </c>
      <c r="D1229" t="s">
        <v>553</v>
      </c>
      <c r="E1229" t="s">
        <v>553</v>
      </c>
      <c r="F1229">
        <v>0.59619999999999995</v>
      </c>
      <c r="G1229" t="s">
        <v>22</v>
      </c>
      <c r="H1229">
        <v>-135</v>
      </c>
      <c r="I1229">
        <v>1.7410000000000001</v>
      </c>
      <c r="J1229">
        <v>3.78</v>
      </c>
      <c r="K1229" t="s">
        <v>17</v>
      </c>
      <c r="L1229" s="2">
        <v>-10</v>
      </c>
      <c r="M1229">
        <f t="shared" si="270"/>
        <v>12</v>
      </c>
    </row>
    <row r="1230" spans="1:13" x14ac:dyDescent="0.25">
      <c r="A1230" t="s">
        <v>1008</v>
      </c>
      <c r="B1230" t="s">
        <v>1009</v>
      </c>
      <c r="C1230" t="s">
        <v>235</v>
      </c>
      <c r="D1230" t="s">
        <v>357</v>
      </c>
      <c r="E1230" t="s">
        <v>235</v>
      </c>
      <c r="F1230">
        <v>0.35899999999999999</v>
      </c>
      <c r="G1230" t="s">
        <v>16</v>
      </c>
      <c r="H1230">
        <v>184</v>
      </c>
      <c r="I1230">
        <v>2.84</v>
      </c>
      <c r="J1230">
        <v>1.96</v>
      </c>
      <c r="K1230" t="s">
        <v>18</v>
      </c>
      <c r="L1230" s="3">
        <v>18.399999999999999</v>
      </c>
      <c r="M1230">
        <f t="shared" si="270"/>
        <v>12</v>
      </c>
    </row>
    <row r="1231" spans="1:13" x14ac:dyDescent="0.25">
      <c r="A1231" t="s">
        <v>1008</v>
      </c>
      <c r="B1231" t="s">
        <v>1009</v>
      </c>
      <c r="C1231" t="s">
        <v>235</v>
      </c>
      <c r="D1231" t="s">
        <v>357</v>
      </c>
      <c r="E1231" t="s">
        <v>357</v>
      </c>
      <c r="F1231">
        <v>0.64100000000000001</v>
      </c>
      <c r="G1231" t="s">
        <v>16</v>
      </c>
      <c r="H1231">
        <v>-225</v>
      </c>
      <c r="I1231">
        <v>1.444</v>
      </c>
      <c r="J1231">
        <v>-7.41</v>
      </c>
      <c r="K1231" t="s">
        <v>17</v>
      </c>
      <c r="L1231" s="2">
        <v>-10</v>
      </c>
      <c r="M1231">
        <f t="shared" si="270"/>
        <v>12</v>
      </c>
    </row>
    <row r="1232" spans="1:13" x14ac:dyDescent="0.25">
      <c r="A1232" t="s">
        <v>1010</v>
      </c>
      <c r="B1232" t="s">
        <v>1009</v>
      </c>
      <c r="C1232" t="s">
        <v>236</v>
      </c>
      <c r="D1232" t="s">
        <v>41</v>
      </c>
      <c r="E1232" t="s">
        <v>236</v>
      </c>
      <c r="F1232">
        <v>0.21410000000000001</v>
      </c>
      <c r="G1232" t="s">
        <v>22</v>
      </c>
      <c r="H1232">
        <v>240</v>
      </c>
      <c r="I1232">
        <v>3.4</v>
      </c>
      <c r="J1232">
        <v>-27.22</v>
      </c>
      <c r="K1232" t="s">
        <v>17</v>
      </c>
      <c r="L1232" s="2">
        <v>-10</v>
      </c>
      <c r="M1232">
        <f t="shared" si="270"/>
        <v>12</v>
      </c>
    </row>
    <row r="1233" spans="1:13" x14ac:dyDescent="0.25">
      <c r="A1233" t="s">
        <v>1010</v>
      </c>
      <c r="B1233" t="s">
        <v>1009</v>
      </c>
      <c r="C1233" t="s">
        <v>236</v>
      </c>
      <c r="D1233" t="s">
        <v>41</v>
      </c>
      <c r="E1233" t="s">
        <v>41</v>
      </c>
      <c r="F1233">
        <v>0.78590000000000004</v>
      </c>
      <c r="G1233" t="s">
        <v>22</v>
      </c>
      <c r="H1233">
        <v>-290</v>
      </c>
      <c r="I1233">
        <v>1.345</v>
      </c>
      <c r="J1233">
        <v>5.69</v>
      </c>
      <c r="K1233" t="s">
        <v>18</v>
      </c>
      <c r="L1233" s="3">
        <v>3.45</v>
      </c>
      <c r="M1233">
        <f t="shared" si="270"/>
        <v>12</v>
      </c>
    </row>
    <row r="1234" spans="1:13" x14ac:dyDescent="0.25">
      <c r="A1234" t="s">
        <v>1011</v>
      </c>
      <c r="B1234" t="s">
        <v>1009</v>
      </c>
      <c r="C1234" t="s">
        <v>248</v>
      </c>
      <c r="D1234" t="s">
        <v>67</v>
      </c>
      <c r="E1234" t="s">
        <v>248</v>
      </c>
      <c r="F1234">
        <v>9.6000000000000002E-2</v>
      </c>
      <c r="G1234" t="s">
        <v>16</v>
      </c>
      <c r="H1234">
        <v>800</v>
      </c>
      <c r="I1234">
        <v>9</v>
      </c>
      <c r="J1234">
        <v>-13.6</v>
      </c>
      <c r="K1234" t="s">
        <v>17</v>
      </c>
      <c r="L1234" s="2">
        <v>-10</v>
      </c>
      <c r="M1234">
        <f t="shared" si="270"/>
        <v>12</v>
      </c>
    </row>
    <row r="1235" spans="1:13" x14ac:dyDescent="0.25">
      <c r="A1235" t="s">
        <v>1011</v>
      </c>
      <c r="B1235" t="s">
        <v>1009</v>
      </c>
      <c r="C1235" t="s">
        <v>248</v>
      </c>
      <c r="D1235" t="s">
        <v>67</v>
      </c>
      <c r="E1235" t="s">
        <v>67</v>
      </c>
      <c r="F1235">
        <v>0.90400000000000003</v>
      </c>
      <c r="G1235" t="s">
        <v>16</v>
      </c>
      <c r="H1235">
        <v>-1400</v>
      </c>
      <c r="I1235">
        <v>1.071</v>
      </c>
      <c r="J1235">
        <v>-3.14</v>
      </c>
      <c r="K1235" t="s">
        <v>18</v>
      </c>
      <c r="L1235" s="3">
        <v>0.71</v>
      </c>
      <c r="M1235">
        <f t="shared" si="270"/>
        <v>12</v>
      </c>
    </row>
    <row r="1236" spans="1:13" x14ac:dyDescent="0.25">
      <c r="A1236" t="s">
        <v>1012</v>
      </c>
      <c r="B1236" t="s">
        <v>1009</v>
      </c>
      <c r="C1236" t="s">
        <v>266</v>
      </c>
      <c r="D1236" t="s">
        <v>377</v>
      </c>
      <c r="E1236" t="s">
        <v>266</v>
      </c>
      <c r="F1236">
        <v>0.39560000000000001</v>
      </c>
      <c r="G1236" t="s">
        <v>22</v>
      </c>
      <c r="H1236">
        <v>135</v>
      </c>
      <c r="I1236">
        <v>2.35</v>
      </c>
      <c r="J1236">
        <v>-7.04</v>
      </c>
      <c r="K1236" t="s">
        <v>17</v>
      </c>
      <c r="L1236" s="2">
        <v>-10</v>
      </c>
      <c r="M1236">
        <f t="shared" si="270"/>
        <v>12</v>
      </c>
    </row>
    <row r="1237" spans="1:13" x14ac:dyDescent="0.25">
      <c r="A1237" t="s">
        <v>1012</v>
      </c>
      <c r="B1237" t="s">
        <v>1009</v>
      </c>
      <c r="C1237" t="s">
        <v>266</v>
      </c>
      <c r="D1237" t="s">
        <v>377</v>
      </c>
      <c r="E1237" t="s">
        <v>377</v>
      </c>
      <c r="F1237">
        <v>0.60440000000000005</v>
      </c>
      <c r="G1237" t="s">
        <v>22</v>
      </c>
      <c r="H1237">
        <v>-160</v>
      </c>
      <c r="I1237">
        <v>1.625</v>
      </c>
      <c r="J1237">
        <v>-1.78</v>
      </c>
      <c r="K1237" t="s">
        <v>18</v>
      </c>
      <c r="L1237" s="3">
        <v>6.25</v>
      </c>
      <c r="M1237">
        <f t="shared" si="270"/>
        <v>12</v>
      </c>
    </row>
    <row r="1238" spans="1:13" x14ac:dyDescent="0.25">
      <c r="A1238" t="s">
        <v>1013</v>
      </c>
      <c r="B1238" t="s">
        <v>1009</v>
      </c>
      <c r="C1238" t="s">
        <v>284</v>
      </c>
      <c r="D1238" t="s">
        <v>640</v>
      </c>
      <c r="E1238" t="s">
        <v>284</v>
      </c>
      <c r="F1238">
        <v>0.19239999999999999</v>
      </c>
      <c r="G1238" t="s">
        <v>22</v>
      </c>
      <c r="H1238">
        <v>345</v>
      </c>
      <c r="I1238">
        <v>4.45</v>
      </c>
      <c r="J1238">
        <v>-14.37</v>
      </c>
      <c r="K1238" t="s">
        <v>17</v>
      </c>
      <c r="L1238" s="2">
        <v>-10</v>
      </c>
      <c r="M1238">
        <f t="shared" si="270"/>
        <v>12</v>
      </c>
    </row>
    <row r="1239" spans="1:13" x14ac:dyDescent="0.25">
      <c r="A1239" t="s">
        <v>1013</v>
      </c>
      <c r="B1239" t="s">
        <v>1009</v>
      </c>
      <c r="C1239" t="s">
        <v>284</v>
      </c>
      <c r="D1239" t="s">
        <v>640</v>
      </c>
      <c r="E1239" t="s">
        <v>640</v>
      </c>
      <c r="F1239">
        <v>0.80759999999999998</v>
      </c>
      <c r="G1239" t="s">
        <v>22</v>
      </c>
      <c r="H1239">
        <v>-470</v>
      </c>
      <c r="I1239">
        <v>1.2130000000000001</v>
      </c>
      <c r="J1239">
        <v>-2.06</v>
      </c>
      <c r="K1239" t="s">
        <v>18</v>
      </c>
      <c r="L1239" s="3">
        <v>2.13</v>
      </c>
      <c r="M1239">
        <f t="shared" si="270"/>
        <v>12</v>
      </c>
    </row>
    <row r="1240" spans="1:13" x14ac:dyDescent="0.25">
      <c r="A1240" t="s">
        <v>1014</v>
      </c>
      <c r="B1240" t="s">
        <v>1009</v>
      </c>
      <c r="C1240" t="s">
        <v>97</v>
      </c>
      <c r="D1240" t="s">
        <v>404</v>
      </c>
      <c r="E1240" t="s">
        <v>97</v>
      </c>
      <c r="F1240">
        <v>0.4889</v>
      </c>
      <c r="G1240" t="s">
        <v>22</v>
      </c>
      <c r="H1240">
        <v>-115</v>
      </c>
      <c r="I1240">
        <v>1.87</v>
      </c>
      <c r="J1240">
        <v>-8.6</v>
      </c>
      <c r="K1240" t="s">
        <v>17</v>
      </c>
      <c r="L1240" s="2">
        <v>-10</v>
      </c>
      <c r="M1240">
        <f t="shared" si="270"/>
        <v>12</v>
      </c>
    </row>
    <row r="1241" spans="1:13" x14ac:dyDescent="0.25">
      <c r="A1241" t="s">
        <v>1014</v>
      </c>
      <c r="B1241" t="s">
        <v>1009</v>
      </c>
      <c r="C1241" t="s">
        <v>97</v>
      </c>
      <c r="D1241" t="s">
        <v>404</v>
      </c>
      <c r="E1241" t="s">
        <v>404</v>
      </c>
      <c r="F1241">
        <v>0.5111</v>
      </c>
      <c r="G1241" t="s">
        <v>22</v>
      </c>
      <c r="H1241">
        <v>-105</v>
      </c>
      <c r="I1241">
        <v>1.952</v>
      </c>
      <c r="J1241">
        <v>-0.21</v>
      </c>
      <c r="K1241" t="s">
        <v>18</v>
      </c>
      <c r="L1241" s="3">
        <v>9.52</v>
      </c>
      <c r="M1241">
        <f t="shared" si="270"/>
        <v>12</v>
      </c>
    </row>
    <row r="1242" spans="1:13" x14ac:dyDescent="0.25">
      <c r="A1242" t="s">
        <v>1015</v>
      </c>
      <c r="B1242" t="s">
        <v>1009</v>
      </c>
      <c r="C1242" t="s">
        <v>393</v>
      </c>
      <c r="D1242" t="s">
        <v>510</v>
      </c>
      <c r="E1242" t="s">
        <v>393</v>
      </c>
      <c r="F1242">
        <v>0.38769999999999999</v>
      </c>
      <c r="G1242" t="s">
        <v>16</v>
      </c>
      <c r="H1242">
        <v>118</v>
      </c>
      <c r="I1242">
        <v>2.1800000000000002</v>
      </c>
      <c r="J1242">
        <v>-15.47</v>
      </c>
      <c r="K1242" t="s">
        <v>18</v>
      </c>
      <c r="L1242" s="3">
        <v>11.8</v>
      </c>
      <c r="M1242">
        <f t="shared" si="270"/>
        <v>12</v>
      </c>
    </row>
    <row r="1243" spans="1:13" x14ac:dyDescent="0.25">
      <c r="A1243" t="s">
        <v>1015</v>
      </c>
      <c r="B1243" t="s">
        <v>1009</v>
      </c>
      <c r="C1243" t="s">
        <v>393</v>
      </c>
      <c r="D1243" t="s">
        <v>510</v>
      </c>
      <c r="E1243" t="s">
        <v>510</v>
      </c>
      <c r="F1243">
        <v>0.61229999999999996</v>
      </c>
      <c r="G1243" t="s">
        <v>16</v>
      </c>
      <c r="H1243">
        <v>-142</v>
      </c>
      <c r="I1243">
        <v>1.704</v>
      </c>
      <c r="J1243">
        <v>4.34</v>
      </c>
      <c r="K1243" t="s">
        <v>17</v>
      </c>
      <c r="L1243" s="2">
        <v>-10</v>
      </c>
      <c r="M1243">
        <f t="shared" si="270"/>
        <v>12</v>
      </c>
    </row>
    <row r="1244" spans="1:13" x14ac:dyDescent="0.25">
      <c r="A1244" t="s">
        <v>1016</v>
      </c>
      <c r="B1244" t="s">
        <v>1009</v>
      </c>
      <c r="C1244" t="s">
        <v>484</v>
      </c>
      <c r="D1244" t="s">
        <v>169</v>
      </c>
      <c r="E1244" t="s">
        <v>484</v>
      </c>
      <c r="F1244">
        <v>0.61980000000000002</v>
      </c>
      <c r="G1244" t="s">
        <v>22</v>
      </c>
      <c r="H1244">
        <v>-170</v>
      </c>
      <c r="I1244">
        <v>1.5880000000000001</v>
      </c>
      <c r="J1244">
        <v>-1.56</v>
      </c>
      <c r="K1244" t="s">
        <v>17</v>
      </c>
      <c r="L1244" s="2">
        <v>-10</v>
      </c>
      <c r="M1244">
        <f t="shared" si="270"/>
        <v>12</v>
      </c>
    </row>
    <row r="1245" spans="1:13" x14ac:dyDescent="0.25">
      <c r="A1245" t="s">
        <v>1016</v>
      </c>
      <c r="B1245" t="s">
        <v>1009</v>
      </c>
      <c r="C1245" t="s">
        <v>484</v>
      </c>
      <c r="D1245" t="s">
        <v>169</v>
      </c>
      <c r="E1245" t="s">
        <v>169</v>
      </c>
      <c r="F1245">
        <v>0.38019999999999998</v>
      </c>
      <c r="G1245" t="s">
        <v>22</v>
      </c>
      <c r="H1245">
        <v>145</v>
      </c>
      <c r="I1245">
        <v>2.4500000000000002</v>
      </c>
      <c r="J1245">
        <v>-6.86</v>
      </c>
      <c r="K1245" t="s">
        <v>18</v>
      </c>
      <c r="L1245" s="3">
        <v>14.5</v>
      </c>
      <c r="M1245">
        <f t="shared" si="270"/>
        <v>12</v>
      </c>
    </row>
    <row r="1246" spans="1:13" x14ac:dyDescent="0.25">
      <c r="A1246" t="s">
        <v>1017</v>
      </c>
      <c r="B1246" t="s">
        <v>1009</v>
      </c>
      <c r="C1246" t="s">
        <v>646</v>
      </c>
      <c r="D1246" t="s">
        <v>501</v>
      </c>
      <c r="E1246" t="s">
        <v>646</v>
      </c>
      <c r="F1246">
        <v>0.92930000000000001</v>
      </c>
      <c r="G1246" t="s">
        <v>22</v>
      </c>
      <c r="H1246">
        <v>-4000</v>
      </c>
      <c r="I1246">
        <v>1.0249999999999999</v>
      </c>
      <c r="J1246">
        <v>-4.74</v>
      </c>
      <c r="K1246" t="s">
        <v>18</v>
      </c>
      <c r="L1246" s="3">
        <v>0.25</v>
      </c>
      <c r="M1246">
        <f t="shared" si="270"/>
        <v>12</v>
      </c>
    </row>
    <row r="1247" spans="1:13" x14ac:dyDescent="0.25">
      <c r="A1247" t="s">
        <v>1017</v>
      </c>
      <c r="B1247" t="s">
        <v>1009</v>
      </c>
      <c r="C1247" t="s">
        <v>646</v>
      </c>
      <c r="D1247" t="s">
        <v>501</v>
      </c>
      <c r="E1247" t="s">
        <v>501</v>
      </c>
      <c r="F1247">
        <v>7.0699999999999999E-2</v>
      </c>
      <c r="G1247" t="s">
        <v>22</v>
      </c>
      <c r="H1247">
        <v>1200</v>
      </c>
      <c r="I1247">
        <v>13</v>
      </c>
      <c r="J1247">
        <v>-8.1199999999999992</v>
      </c>
      <c r="K1247" t="s">
        <v>17</v>
      </c>
      <c r="L1247" s="2">
        <v>-10</v>
      </c>
      <c r="M1247">
        <f t="shared" si="270"/>
        <v>12</v>
      </c>
    </row>
    <row r="1248" spans="1:13" x14ac:dyDescent="0.25">
      <c r="A1248" t="s">
        <v>1018</v>
      </c>
      <c r="B1248" t="s">
        <v>1009</v>
      </c>
      <c r="C1248" t="s">
        <v>465</v>
      </c>
      <c r="D1248" t="s">
        <v>839</v>
      </c>
      <c r="E1248" t="s">
        <v>465</v>
      </c>
      <c r="F1248">
        <v>0.4904</v>
      </c>
      <c r="G1248" t="s">
        <v>22</v>
      </c>
      <c r="H1248">
        <v>-105</v>
      </c>
      <c r="I1248">
        <v>1.952</v>
      </c>
      <c r="J1248">
        <v>-4.26</v>
      </c>
      <c r="K1248" t="s">
        <v>17</v>
      </c>
      <c r="L1248" s="2">
        <v>-10</v>
      </c>
      <c r="M1248">
        <f t="shared" si="270"/>
        <v>12</v>
      </c>
    </row>
    <row r="1249" spans="1:13" x14ac:dyDescent="0.25">
      <c r="A1249" t="s">
        <v>1018</v>
      </c>
      <c r="B1249" t="s">
        <v>1009</v>
      </c>
      <c r="C1249" t="s">
        <v>465</v>
      </c>
      <c r="D1249" t="s">
        <v>839</v>
      </c>
      <c r="E1249" t="s">
        <v>839</v>
      </c>
      <c r="F1249">
        <v>0.50960000000000005</v>
      </c>
      <c r="G1249" t="s">
        <v>22</v>
      </c>
      <c r="H1249">
        <v>-115</v>
      </c>
      <c r="I1249">
        <v>1.87</v>
      </c>
      <c r="J1249">
        <v>-4.72</v>
      </c>
      <c r="K1249" t="s">
        <v>18</v>
      </c>
      <c r="L1249" s="3">
        <v>8.6999999999999993</v>
      </c>
      <c r="M1249">
        <f t="shared" si="270"/>
        <v>12</v>
      </c>
    </row>
    <row r="1250" spans="1:13" x14ac:dyDescent="0.25">
      <c r="A1250" t="s">
        <v>1019</v>
      </c>
      <c r="B1250" t="s">
        <v>1009</v>
      </c>
      <c r="C1250" t="s">
        <v>258</v>
      </c>
      <c r="D1250" t="s">
        <v>173</v>
      </c>
      <c r="E1250" t="s">
        <v>258</v>
      </c>
      <c r="F1250">
        <v>0.87880000000000003</v>
      </c>
      <c r="G1250" t="s">
        <v>22</v>
      </c>
      <c r="H1250">
        <v>-850</v>
      </c>
      <c r="I1250">
        <v>1.1180000000000001</v>
      </c>
      <c r="J1250">
        <v>-1.78</v>
      </c>
      <c r="K1250" t="s">
        <v>18</v>
      </c>
      <c r="L1250" s="3">
        <v>1.18</v>
      </c>
      <c r="M1250">
        <f t="shared" si="270"/>
        <v>12</v>
      </c>
    </row>
    <row r="1251" spans="1:13" x14ac:dyDescent="0.25">
      <c r="A1251" t="s">
        <v>1019</v>
      </c>
      <c r="B1251" t="s">
        <v>1009</v>
      </c>
      <c r="C1251" t="s">
        <v>258</v>
      </c>
      <c r="D1251" t="s">
        <v>173</v>
      </c>
      <c r="E1251" t="s">
        <v>173</v>
      </c>
      <c r="F1251">
        <v>0.1212</v>
      </c>
      <c r="G1251" t="s">
        <v>22</v>
      </c>
      <c r="H1251">
        <v>550</v>
      </c>
      <c r="I1251">
        <v>6.5</v>
      </c>
      <c r="J1251">
        <v>-21.21</v>
      </c>
      <c r="K1251" t="s">
        <v>17</v>
      </c>
      <c r="L1251" s="2">
        <v>-10</v>
      </c>
      <c r="M1251">
        <f t="shared" si="270"/>
        <v>12</v>
      </c>
    </row>
    <row r="1252" spans="1:13" x14ac:dyDescent="0.25">
      <c r="A1252" t="s">
        <v>1020</v>
      </c>
      <c r="B1252" t="s">
        <v>1009</v>
      </c>
      <c r="C1252" t="s">
        <v>29</v>
      </c>
      <c r="D1252" t="s">
        <v>556</v>
      </c>
      <c r="E1252" t="s">
        <v>29</v>
      </c>
      <c r="F1252">
        <v>0.1988</v>
      </c>
      <c r="G1252" t="s">
        <v>22</v>
      </c>
      <c r="H1252">
        <v>285</v>
      </c>
      <c r="I1252">
        <v>3.85</v>
      </c>
      <c r="J1252">
        <v>-23.47</v>
      </c>
      <c r="K1252" t="s">
        <v>18</v>
      </c>
      <c r="L1252" s="3">
        <v>28.5</v>
      </c>
      <c r="M1252">
        <f t="shared" si="270"/>
        <v>12</v>
      </c>
    </row>
    <row r="1253" spans="1:13" x14ac:dyDescent="0.25">
      <c r="A1253" t="s">
        <v>1020</v>
      </c>
      <c r="B1253" t="s">
        <v>1009</v>
      </c>
      <c r="C1253" t="s">
        <v>29</v>
      </c>
      <c r="D1253" t="s">
        <v>556</v>
      </c>
      <c r="E1253" t="s">
        <v>556</v>
      </c>
      <c r="F1253">
        <v>0.80120000000000002</v>
      </c>
      <c r="G1253" t="s">
        <v>22</v>
      </c>
      <c r="H1253">
        <v>-370</v>
      </c>
      <c r="I1253">
        <v>1.27</v>
      </c>
      <c r="J1253">
        <v>1.78</v>
      </c>
      <c r="K1253" t="s">
        <v>17</v>
      </c>
      <c r="L1253" s="2">
        <v>-10</v>
      </c>
      <c r="M1253">
        <f t="shared" si="270"/>
        <v>12</v>
      </c>
    </row>
    <row r="1254" spans="1:13" x14ac:dyDescent="0.25">
      <c r="A1254" t="s">
        <v>1021</v>
      </c>
      <c r="B1254" t="s">
        <v>1009</v>
      </c>
      <c r="C1254" t="s">
        <v>305</v>
      </c>
      <c r="D1254" t="s">
        <v>264</v>
      </c>
      <c r="E1254" t="s">
        <v>305</v>
      </c>
      <c r="F1254">
        <v>0.63080000000000003</v>
      </c>
      <c r="G1254" t="s">
        <v>22</v>
      </c>
      <c r="H1254">
        <v>-240</v>
      </c>
      <c r="I1254">
        <v>1.417</v>
      </c>
      <c r="J1254">
        <v>-10.64</v>
      </c>
      <c r="K1254" t="s">
        <v>18</v>
      </c>
      <c r="L1254" s="3">
        <v>4.17</v>
      </c>
      <c r="M1254">
        <f t="shared" si="270"/>
        <v>12</v>
      </c>
    </row>
    <row r="1255" spans="1:13" x14ac:dyDescent="0.25">
      <c r="A1255" t="s">
        <v>1021</v>
      </c>
      <c r="B1255" t="s">
        <v>1009</v>
      </c>
      <c r="C1255" t="s">
        <v>305</v>
      </c>
      <c r="D1255" t="s">
        <v>264</v>
      </c>
      <c r="E1255" t="s">
        <v>264</v>
      </c>
      <c r="F1255">
        <v>0.36919999999999997</v>
      </c>
      <c r="G1255" t="s">
        <v>22</v>
      </c>
      <c r="H1255">
        <v>200</v>
      </c>
      <c r="I1255">
        <v>3</v>
      </c>
      <c r="J1255">
        <v>10.77</v>
      </c>
      <c r="K1255" t="s">
        <v>17</v>
      </c>
      <c r="L1255" s="2">
        <v>-10</v>
      </c>
      <c r="M1255">
        <f t="shared" si="270"/>
        <v>12</v>
      </c>
    </row>
    <row r="1256" spans="1:13" x14ac:dyDescent="0.25">
      <c r="A1256" t="s">
        <v>1022</v>
      </c>
      <c r="B1256" t="s">
        <v>1009</v>
      </c>
      <c r="C1256" t="s">
        <v>714</v>
      </c>
      <c r="D1256" t="s">
        <v>502</v>
      </c>
      <c r="E1256" t="s">
        <v>714</v>
      </c>
      <c r="F1256">
        <v>0.53300000000000003</v>
      </c>
      <c r="G1256" t="s">
        <v>22</v>
      </c>
      <c r="H1256">
        <v>-135</v>
      </c>
      <c r="I1256">
        <v>1.7410000000000001</v>
      </c>
      <c r="J1256">
        <v>-7.23</v>
      </c>
      <c r="K1256" t="s">
        <v>18</v>
      </c>
      <c r="L1256" s="3">
        <v>7.41</v>
      </c>
      <c r="M1256">
        <f t="shared" si="270"/>
        <v>12</v>
      </c>
    </row>
    <row r="1257" spans="1:13" x14ac:dyDescent="0.25">
      <c r="A1257" t="s">
        <v>1022</v>
      </c>
      <c r="B1257" t="s">
        <v>1009</v>
      </c>
      <c r="C1257" t="s">
        <v>714</v>
      </c>
      <c r="D1257" t="s">
        <v>502</v>
      </c>
      <c r="E1257" t="s">
        <v>502</v>
      </c>
      <c r="F1257">
        <v>0.46700000000000003</v>
      </c>
      <c r="G1257" t="s">
        <v>22</v>
      </c>
      <c r="H1257">
        <v>115</v>
      </c>
      <c r="I1257">
        <v>2.15</v>
      </c>
      <c r="J1257">
        <v>0.41</v>
      </c>
      <c r="K1257" t="s">
        <v>17</v>
      </c>
      <c r="L1257" s="2">
        <v>-10</v>
      </c>
      <c r="M1257">
        <f t="shared" si="270"/>
        <v>12</v>
      </c>
    </row>
    <row r="1258" spans="1:13" x14ac:dyDescent="0.25">
      <c r="A1258" t="s">
        <v>1023</v>
      </c>
      <c r="B1258" t="s">
        <v>1009</v>
      </c>
      <c r="C1258" t="s">
        <v>320</v>
      </c>
      <c r="D1258" t="s">
        <v>134</v>
      </c>
      <c r="E1258" t="s">
        <v>320</v>
      </c>
      <c r="F1258">
        <v>6.59E-2</v>
      </c>
      <c r="G1258" t="s">
        <v>16</v>
      </c>
      <c r="H1258">
        <v>2400</v>
      </c>
      <c r="I1258">
        <v>25</v>
      </c>
      <c r="J1258">
        <v>64.75</v>
      </c>
      <c r="K1258" t="s">
        <v>17</v>
      </c>
      <c r="L1258" s="2">
        <v>-10</v>
      </c>
      <c r="M1258">
        <f t="shared" si="270"/>
        <v>12</v>
      </c>
    </row>
    <row r="1259" spans="1:13" x14ac:dyDescent="0.25">
      <c r="A1259" t="s">
        <v>1023</v>
      </c>
      <c r="B1259" t="s">
        <v>1009</v>
      </c>
      <c r="C1259" t="s">
        <v>320</v>
      </c>
      <c r="D1259" t="s">
        <v>134</v>
      </c>
      <c r="E1259" t="s">
        <v>134</v>
      </c>
      <c r="F1259">
        <v>0.93410000000000004</v>
      </c>
      <c r="G1259" t="s">
        <v>16</v>
      </c>
      <c r="H1259">
        <v>-10000</v>
      </c>
      <c r="I1259">
        <v>1.01</v>
      </c>
      <c r="J1259">
        <v>-5.66</v>
      </c>
      <c r="K1259" t="s">
        <v>18</v>
      </c>
      <c r="L1259" s="3">
        <v>0.1</v>
      </c>
      <c r="M1259">
        <f t="shared" si="270"/>
        <v>12</v>
      </c>
    </row>
    <row r="1260" spans="1:13" x14ac:dyDescent="0.25">
      <c r="A1260" t="s">
        <v>1024</v>
      </c>
      <c r="B1260" t="s">
        <v>1009</v>
      </c>
      <c r="C1260" t="s">
        <v>327</v>
      </c>
      <c r="D1260" t="s">
        <v>239</v>
      </c>
      <c r="E1260" t="s">
        <v>327</v>
      </c>
      <c r="F1260">
        <v>0.4879</v>
      </c>
      <c r="G1260" t="s">
        <v>22</v>
      </c>
      <c r="H1260">
        <v>-120</v>
      </c>
      <c r="I1260">
        <v>1.833</v>
      </c>
      <c r="J1260">
        <v>-10.56</v>
      </c>
      <c r="K1260" t="s">
        <v>18</v>
      </c>
      <c r="L1260" s="3">
        <v>8.33</v>
      </c>
      <c r="M1260">
        <f t="shared" si="270"/>
        <v>12</v>
      </c>
    </row>
    <row r="1261" spans="1:13" x14ac:dyDescent="0.25">
      <c r="A1261" t="s">
        <v>1024</v>
      </c>
      <c r="B1261" t="s">
        <v>1009</v>
      </c>
      <c r="C1261" t="s">
        <v>327</v>
      </c>
      <c r="D1261" t="s">
        <v>239</v>
      </c>
      <c r="E1261" t="s">
        <v>239</v>
      </c>
      <c r="F1261">
        <v>0.5121</v>
      </c>
      <c r="G1261" t="s">
        <v>22</v>
      </c>
      <c r="H1261">
        <v>100</v>
      </c>
      <c r="I1261">
        <v>2</v>
      </c>
      <c r="J1261">
        <v>2.4300000000000002</v>
      </c>
      <c r="K1261" t="s">
        <v>17</v>
      </c>
      <c r="L1261" s="2">
        <v>-10</v>
      </c>
      <c r="M1261">
        <f t="shared" si="270"/>
        <v>12</v>
      </c>
    </row>
    <row r="1262" spans="1:13" x14ac:dyDescent="0.25">
      <c r="A1262" t="s">
        <v>1025</v>
      </c>
      <c r="B1262" t="s">
        <v>1026</v>
      </c>
      <c r="C1262" t="s">
        <v>336</v>
      </c>
      <c r="D1262" t="s">
        <v>261</v>
      </c>
      <c r="E1262" t="s">
        <v>336</v>
      </c>
      <c r="F1262">
        <v>0.62670000000000003</v>
      </c>
      <c r="G1262" t="s">
        <v>22</v>
      </c>
      <c r="H1262">
        <v>-240</v>
      </c>
      <c r="I1262">
        <v>1.417</v>
      </c>
      <c r="J1262">
        <v>-11.22</v>
      </c>
      <c r="K1262" t="s">
        <v>18</v>
      </c>
      <c r="L1262" s="3">
        <v>4.17</v>
      </c>
      <c r="M1262">
        <f t="shared" si="270"/>
        <v>12</v>
      </c>
    </row>
    <row r="1263" spans="1:13" x14ac:dyDescent="0.25">
      <c r="A1263" t="s">
        <v>1025</v>
      </c>
      <c r="B1263" t="s">
        <v>1026</v>
      </c>
      <c r="C1263" t="s">
        <v>336</v>
      </c>
      <c r="D1263" t="s">
        <v>261</v>
      </c>
      <c r="E1263" t="s">
        <v>261</v>
      </c>
      <c r="F1263">
        <v>0.37330000000000002</v>
      </c>
      <c r="G1263" t="s">
        <v>22</v>
      </c>
      <c r="H1263">
        <v>200</v>
      </c>
      <c r="I1263">
        <v>3</v>
      </c>
      <c r="J1263">
        <v>11.99</v>
      </c>
      <c r="K1263" t="s">
        <v>17</v>
      </c>
      <c r="L1263" s="2">
        <v>-10</v>
      </c>
      <c r="M1263">
        <f t="shared" si="270"/>
        <v>12</v>
      </c>
    </row>
    <row r="1264" spans="1:13" x14ac:dyDescent="0.25">
      <c r="A1264" t="s">
        <v>1027</v>
      </c>
      <c r="B1264" t="s">
        <v>1026</v>
      </c>
      <c r="C1264" t="s">
        <v>226</v>
      </c>
      <c r="D1264" t="s">
        <v>232</v>
      </c>
      <c r="E1264" t="s">
        <v>226</v>
      </c>
      <c r="F1264">
        <v>0.43409999999999999</v>
      </c>
      <c r="G1264" t="s">
        <v>16</v>
      </c>
      <c r="H1264">
        <v>104</v>
      </c>
      <c r="I1264">
        <v>2.04</v>
      </c>
      <c r="J1264">
        <v>-11.45</v>
      </c>
      <c r="K1264" t="s">
        <v>17</v>
      </c>
      <c r="L1264" s="2">
        <v>-10</v>
      </c>
      <c r="M1264">
        <f t="shared" si="270"/>
        <v>12</v>
      </c>
    </row>
    <row r="1265" spans="1:13" x14ac:dyDescent="0.25">
      <c r="A1265" t="s">
        <v>1027</v>
      </c>
      <c r="B1265" t="s">
        <v>1026</v>
      </c>
      <c r="C1265" t="s">
        <v>226</v>
      </c>
      <c r="D1265" t="s">
        <v>232</v>
      </c>
      <c r="E1265" t="s">
        <v>232</v>
      </c>
      <c r="F1265">
        <v>0.56589999999999996</v>
      </c>
      <c r="G1265" t="s">
        <v>16</v>
      </c>
      <c r="H1265">
        <v>-128</v>
      </c>
      <c r="I1265">
        <v>1.7809999999999999</v>
      </c>
      <c r="J1265">
        <v>0.81</v>
      </c>
      <c r="K1265" t="s">
        <v>18</v>
      </c>
      <c r="L1265" s="3">
        <v>7.81</v>
      </c>
      <c r="M1265">
        <f t="shared" si="270"/>
        <v>12</v>
      </c>
    </row>
    <row r="1266" spans="1:13" x14ac:dyDescent="0.25">
      <c r="A1266" t="s">
        <v>1028</v>
      </c>
      <c r="B1266" t="s">
        <v>1026</v>
      </c>
      <c r="C1266" t="s">
        <v>20</v>
      </c>
      <c r="D1266" t="s">
        <v>185</v>
      </c>
      <c r="E1266" t="s">
        <v>20</v>
      </c>
      <c r="F1266">
        <v>0.93600000000000005</v>
      </c>
      <c r="G1266" t="s">
        <v>16</v>
      </c>
      <c r="H1266">
        <v>-30000</v>
      </c>
      <c r="I1266">
        <v>1.0029999999999999</v>
      </c>
      <c r="J1266">
        <v>-6.09</v>
      </c>
      <c r="K1266" t="s">
        <v>18</v>
      </c>
      <c r="L1266" s="3">
        <v>0.03</v>
      </c>
      <c r="M1266">
        <f t="shared" si="270"/>
        <v>12</v>
      </c>
    </row>
    <row r="1267" spans="1:13" x14ac:dyDescent="0.25">
      <c r="A1267" t="s">
        <v>1028</v>
      </c>
      <c r="B1267" t="s">
        <v>1026</v>
      </c>
      <c r="C1267" t="s">
        <v>20</v>
      </c>
      <c r="D1267" t="s">
        <v>185</v>
      </c>
      <c r="E1267" t="s">
        <v>185</v>
      </c>
      <c r="F1267">
        <v>6.4000000000000001E-2</v>
      </c>
      <c r="G1267" t="s">
        <v>16</v>
      </c>
      <c r="H1267">
        <v>4000</v>
      </c>
      <c r="I1267">
        <v>41</v>
      </c>
      <c r="J1267">
        <v>162.5</v>
      </c>
      <c r="K1267" t="s">
        <v>17</v>
      </c>
      <c r="L1267" s="2">
        <v>-10</v>
      </c>
      <c r="M1267">
        <f t="shared" si="270"/>
        <v>12</v>
      </c>
    </row>
    <row r="1268" spans="1:13" x14ac:dyDescent="0.25">
      <c r="A1268" t="s">
        <v>1029</v>
      </c>
      <c r="B1268" t="s">
        <v>1026</v>
      </c>
      <c r="C1268" t="s">
        <v>612</v>
      </c>
      <c r="D1268" t="s">
        <v>367</v>
      </c>
      <c r="E1268" t="s">
        <v>612</v>
      </c>
      <c r="F1268">
        <v>0.24429999999999999</v>
      </c>
      <c r="G1268" t="s">
        <v>16</v>
      </c>
      <c r="H1268">
        <v>250</v>
      </c>
      <c r="I1268">
        <v>3.5</v>
      </c>
      <c r="J1268">
        <v>-14.51</v>
      </c>
      <c r="K1268" t="s">
        <v>18</v>
      </c>
      <c r="L1268" s="3">
        <v>25</v>
      </c>
      <c r="M1268">
        <f t="shared" si="270"/>
        <v>12</v>
      </c>
    </row>
    <row r="1269" spans="1:13" x14ac:dyDescent="0.25">
      <c r="A1269" t="s">
        <v>1029</v>
      </c>
      <c r="B1269" t="s">
        <v>1026</v>
      </c>
      <c r="C1269" t="s">
        <v>612</v>
      </c>
      <c r="D1269" t="s">
        <v>367</v>
      </c>
      <c r="E1269" t="s">
        <v>367</v>
      </c>
      <c r="F1269">
        <v>0.75570000000000004</v>
      </c>
      <c r="G1269" t="s">
        <v>16</v>
      </c>
      <c r="H1269">
        <v>-325</v>
      </c>
      <c r="I1269">
        <v>1.3080000000000001</v>
      </c>
      <c r="J1269">
        <v>-1.17</v>
      </c>
      <c r="K1269" t="s">
        <v>17</v>
      </c>
      <c r="L1269" s="2">
        <v>-10</v>
      </c>
      <c r="M1269">
        <f t="shared" si="270"/>
        <v>12</v>
      </c>
    </row>
    <row r="1270" spans="1:13" x14ac:dyDescent="0.25">
      <c r="A1270" t="s">
        <v>1030</v>
      </c>
      <c r="B1270" t="s">
        <v>1026</v>
      </c>
      <c r="C1270" t="s">
        <v>24</v>
      </c>
      <c r="D1270" t="s">
        <v>654</v>
      </c>
      <c r="E1270" t="s">
        <v>24</v>
      </c>
      <c r="F1270">
        <v>0.93369999999999997</v>
      </c>
      <c r="G1270" t="s">
        <v>16</v>
      </c>
      <c r="H1270">
        <v>-4000</v>
      </c>
      <c r="I1270">
        <v>1.0249999999999999</v>
      </c>
      <c r="J1270">
        <v>-4.3</v>
      </c>
      <c r="K1270" t="s">
        <v>18</v>
      </c>
      <c r="L1270" s="3">
        <v>0.25</v>
      </c>
      <c r="M1270">
        <f t="shared" si="270"/>
        <v>12</v>
      </c>
    </row>
    <row r="1271" spans="1:13" x14ac:dyDescent="0.25">
      <c r="A1271" t="s">
        <v>1030</v>
      </c>
      <c r="B1271" t="s">
        <v>1026</v>
      </c>
      <c r="C1271" t="s">
        <v>24</v>
      </c>
      <c r="D1271" t="s">
        <v>654</v>
      </c>
      <c r="E1271" t="s">
        <v>654</v>
      </c>
      <c r="F1271">
        <v>6.6299999999999998E-2</v>
      </c>
      <c r="G1271" t="s">
        <v>16</v>
      </c>
      <c r="H1271">
        <v>1400</v>
      </c>
      <c r="I1271">
        <v>15</v>
      </c>
      <c r="J1271">
        <v>-0.52</v>
      </c>
      <c r="K1271" t="s">
        <v>17</v>
      </c>
      <c r="L1271" s="2">
        <v>-10</v>
      </c>
      <c r="M1271">
        <f t="shared" si="270"/>
        <v>12</v>
      </c>
    </row>
    <row r="1272" spans="1:13" x14ac:dyDescent="0.25">
      <c r="A1272" t="s">
        <v>1031</v>
      </c>
      <c r="B1272" t="s">
        <v>1026</v>
      </c>
      <c r="C1272" t="s">
        <v>526</v>
      </c>
      <c r="D1272" t="s">
        <v>148</v>
      </c>
      <c r="E1272" t="s">
        <v>526</v>
      </c>
      <c r="F1272">
        <v>0.59130000000000005</v>
      </c>
      <c r="G1272" t="s">
        <v>22</v>
      </c>
      <c r="H1272">
        <v>-150</v>
      </c>
      <c r="I1272">
        <v>1.667</v>
      </c>
      <c r="J1272">
        <v>-1.45</v>
      </c>
      <c r="K1272" t="s">
        <v>18</v>
      </c>
      <c r="L1272" s="3">
        <v>6.67</v>
      </c>
      <c r="M1272">
        <f t="shared" si="270"/>
        <v>12</v>
      </c>
    </row>
    <row r="1273" spans="1:13" x14ac:dyDescent="0.25">
      <c r="A1273" t="s">
        <v>1031</v>
      </c>
      <c r="B1273" t="s">
        <v>1026</v>
      </c>
      <c r="C1273" t="s">
        <v>526</v>
      </c>
      <c r="D1273" t="s">
        <v>148</v>
      </c>
      <c r="E1273" t="s">
        <v>148</v>
      </c>
      <c r="F1273">
        <v>0.40870000000000001</v>
      </c>
      <c r="G1273" t="s">
        <v>22</v>
      </c>
      <c r="H1273">
        <v>130</v>
      </c>
      <c r="I1273">
        <v>2.2999999999999998</v>
      </c>
      <c r="J1273">
        <v>-6</v>
      </c>
      <c r="K1273" t="s">
        <v>17</v>
      </c>
      <c r="L1273" s="2">
        <v>-10</v>
      </c>
      <c r="M1273">
        <f t="shared" si="270"/>
        <v>12</v>
      </c>
    </row>
    <row r="1274" spans="1:13" x14ac:dyDescent="0.25">
      <c r="A1274" t="s">
        <v>1032</v>
      </c>
      <c r="B1274" t="s">
        <v>1026</v>
      </c>
      <c r="C1274" t="s">
        <v>345</v>
      </c>
      <c r="D1274" t="s">
        <v>127</v>
      </c>
      <c r="E1274" t="s">
        <v>345</v>
      </c>
      <c r="F1274">
        <v>0.44109999999999999</v>
      </c>
      <c r="G1274" t="s">
        <v>16</v>
      </c>
      <c r="H1274">
        <v>104</v>
      </c>
      <c r="I1274">
        <v>2.04</v>
      </c>
      <c r="J1274">
        <v>-10.02</v>
      </c>
      <c r="K1274" t="s">
        <v>18</v>
      </c>
      <c r="L1274" s="3">
        <v>10.4</v>
      </c>
      <c r="M1274">
        <f t="shared" si="270"/>
        <v>12</v>
      </c>
    </row>
    <row r="1275" spans="1:13" x14ac:dyDescent="0.25">
      <c r="A1275" t="s">
        <v>1032</v>
      </c>
      <c r="B1275" t="s">
        <v>1026</v>
      </c>
      <c r="C1275" t="s">
        <v>345</v>
      </c>
      <c r="D1275" t="s">
        <v>127</v>
      </c>
      <c r="E1275" t="s">
        <v>127</v>
      </c>
      <c r="F1275">
        <v>0.55889999999999995</v>
      </c>
      <c r="G1275" t="s">
        <v>16</v>
      </c>
      <c r="H1275">
        <v>-128</v>
      </c>
      <c r="I1275">
        <v>1.7809999999999999</v>
      </c>
      <c r="J1275">
        <v>-0.44</v>
      </c>
      <c r="K1275" t="s">
        <v>17</v>
      </c>
      <c r="L1275" s="2">
        <v>-10</v>
      </c>
      <c r="M1275">
        <f t="shared" si="270"/>
        <v>12</v>
      </c>
    </row>
    <row r="1276" spans="1:13" x14ac:dyDescent="0.25">
      <c r="A1276" t="s">
        <v>1033</v>
      </c>
      <c r="B1276" t="s">
        <v>1026</v>
      </c>
      <c r="C1276" t="s">
        <v>348</v>
      </c>
      <c r="D1276" t="s">
        <v>559</v>
      </c>
      <c r="E1276" t="s">
        <v>348</v>
      </c>
      <c r="F1276">
        <v>0.7923</v>
      </c>
      <c r="G1276" t="s">
        <v>22</v>
      </c>
      <c r="H1276">
        <v>-370</v>
      </c>
      <c r="I1276">
        <v>1.27</v>
      </c>
      <c r="J1276">
        <v>0.64</v>
      </c>
      <c r="K1276" t="s">
        <v>17</v>
      </c>
      <c r="L1276" s="2">
        <v>-10</v>
      </c>
      <c r="M1276">
        <f t="shared" si="270"/>
        <v>12</v>
      </c>
    </row>
    <row r="1277" spans="1:13" x14ac:dyDescent="0.25">
      <c r="A1277" t="s">
        <v>1033</v>
      </c>
      <c r="B1277" t="s">
        <v>1026</v>
      </c>
      <c r="C1277" t="s">
        <v>348</v>
      </c>
      <c r="D1277" t="s">
        <v>559</v>
      </c>
      <c r="E1277" t="s">
        <v>559</v>
      </c>
      <c r="F1277">
        <v>0.2077</v>
      </c>
      <c r="G1277" t="s">
        <v>22</v>
      </c>
      <c r="H1277">
        <v>285</v>
      </c>
      <c r="I1277">
        <v>3.85</v>
      </c>
      <c r="J1277">
        <v>-20.03</v>
      </c>
      <c r="K1277" t="s">
        <v>18</v>
      </c>
      <c r="L1277" s="3">
        <v>28.5</v>
      </c>
      <c r="M1277">
        <f t="shared" si="270"/>
        <v>12</v>
      </c>
    </row>
    <row r="1278" spans="1:13" x14ac:dyDescent="0.25">
      <c r="A1278" t="s">
        <v>1034</v>
      </c>
      <c r="B1278" t="s">
        <v>1026</v>
      </c>
      <c r="C1278" t="s">
        <v>351</v>
      </c>
      <c r="D1278" t="s">
        <v>273</v>
      </c>
      <c r="E1278" t="s">
        <v>351</v>
      </c>
      <c r="F1278">
        <v>0.1653</v>
      </c>
      <c r="G1278" t="s">
        <v>22</v>
      </c>
      <c r="H1278">
        <v>425</v>
      </c>
      <c r="I1278">
        <v>5.25</v>
      </c>
      <c r="J1278">
        <v>-13.2</v>
      </c>
      <c r="K1278" t="s">
        <v>17</v>
      </c>
      <c r="L1278" s="2">
        <v>-10</v>
      </c>
      <c r="M1278">
        <f t="shared" si="270"/>
        <v>12</v>
      </c>
    </row>
    <row r="1279" spans="1:13" x14ac:dyDescent="0.25">
      <c r="A1279" t="s">
        <v>1034</v>
      </c>
      <c r="B1279" t="s">
        <v>1026</v>
      </c>
      <c r="C1279" t="s">
        <v>351</v>
      </c>
      <c r="D1279" t="s">
        <v>273</v>
      </c>
      <c r="E1279" t="s">
        <v>273</v>
      </c>
      <c r="F1279">
        <v>0.8347</v>
      </c>
      <c r="G1279" t="s">
        <v>22</v>
      </c>
      <c r="H1279">
        <v>-600</v>
      </c>
      <c r="I1279">
        <v>1.167</v>
      </c>
      <c r="J1279">
        <v>-2.62</v>
      </c>
      <c r="K1279" t="s">
        <v>18</v>
      </c>
      <c r="L1279" s="3">
        <v>1.67</v>
      </c>
      <c r="M1279">
        <f t="shared" si="270"/>
        <v>12</v>
      </c>
    </row>
    <row r="1280" spans="1:13" x14ac:dyDescent="0.25">
      <c r="A1280" t="s">
        <v>1035</v>
      </c>
      <c r="B1280" t="s">
        <v>1026</v>
      </c>
      <c r="C1280" t="s">
        <v>230</v>
      </c>
      <c r="D1280" t="s">
        <v>38</v>
      </c>
      <c r="E1280" t="s">
        <v>230</v>
      </c>
      <c r="F1280">
        <v>0.79600000000000004</v>
      </c>
      <c r="G1280" t="s">
        <v>16</v>
      </c>
      <c r="H1280">
        <v>-590</v>
      </c>
      <c r="I1280">
        <v>1.169</v>
      </c>
      <c r="J1280">
        <v>-6.91</v>
      </c>
      <c r="K1280" t="s">
        <v>18</v>
      </c>
      <c r="L1280" s="3">
        <v>1.69</v>
      </c>
      <c r="M1280">
        <f t="shared" si="270"/>
        <v>12</v>
      </c>
    </row>
    <row r="1281" spans="1:13" x14ac:dyDescent="0.25">
      <c r="A1281" t="s">
        <v>1035</v>
      </c>
      <c r="B1281" t="s">
        <v>1026</v>
      </c>
      <c r="C1281" t="s">
        <v>230</v>
      </c>
      <c r="D1281" t="s">
        <v>38</v>
      </c>
      <c r="E1281" t="s">
        <v>38</v>
      </c>
      <c r="F1281">
        <v>0.20399999999999999</v>
      </c>
      <c r="G1281" t="s">
        <v>16</v>
      </c>
      <c r="H1281">
        <v>410</v>
      </c>
      <c r="I1281">
        <v>5.0999999999999996</v>
      </c>
      <c r="J1281">
        <v>4.04</v>
      </c>
      <c r="K1281" t="s">
        <v>17</v>
      </c>
      <c r="L1281" s="2">
        <v>-10</v>
      </c>
      <c r="M1281">
        <f t="shared" si="270"/>
        <v>12</v>
      </c>
    </row>
    <row r="1282" spans="1:13" x14ac:dyDescent="0.25">
      <c r="A1282" t="s">
        <v>1036</v>
      </c>
      <c r="B1282" t="s">
        <v>1026</v>
      </c>
      <c r="C1282" t="s">
        <v>37</v>
      </c>
      <c r="D1282" t="s">
        <v>358</v>
      </c>
      <c r="E1282" t="s">
        <v>37</v>
      </c>
      <c r="F1282">
        <v>6.2199999999999998E-2</v>
      </c>
      <c r="G1282" t="s">
        <v>22</v>
      </c>
      <c r="H1282">
        <v>1400</v>
      </c>
      <c r="I1282">
        <v>15</v>
      </c>
      <c r="J1282">
        <v>-6.63</v>
      </c>
      <c r="K1282" t="s">
        <v>17</v>
      </c>
      <c r="L1282" s="2">
        <v>-10</v>
      </c>
      <c r="M1282">
        <f t="shared" si="270"/>
        <v>12</v>
      </c>
    </row>
    <row r="1283" spans="1:13" x14ac:dyDescent="0.25">
      <c r="A1283" t="s">
        <v>1036</v>
      </c>
      <c r="B1283" t="s">
        <v>1026</v>
      </c>
      <c r="C1283" t="s">
        <v>37</v>
      </c>
      <c r="D1283" t="s">
        <v>358</v>
      </c>
      <c r="E1283" t="s">
        <v>358</v>
      </c>
      <c r="F1283">
        <v>0.93779999999999997</v>
      </c>
      <c r="G1283" t="s">
        <v>22</v>
      </c>
      <c r="H1283">
        <v>-7500</v>
      </c>
      <c r="I1283">
        <v>1.0129999999999999</v>
      </c>
      <c r="J1283">
        <v>-4.97</v>
      </c>
      <c r="K1283" t="s">
        <v>18</v>
      </c>
      <c r="L1283" s="3">
        <v>0.13</v>
      </c>
      <c r="M1283">
        <f t="shared" ref="M1283:M1346" si="271">MONTH(B1283)</f>
        <v>12</v>
      </c>
    </row>
    <row r="1284" spans="1:13" x14ac:dyDescent="0.25">
      <c r="A1284" t="s">
        <v>1037</v>
      </c>
      <c r="B1284" t="s">
        <v>1026</v>
      </c>
      <c r="C1284" t="s">
        <v>40</v>
      </c>
      <c r="D1284" t="s">
        <v>107</v>
      </c>
      <c r="E1284" t="s">
        <v>40</v>
      </c>
      <c r="F1284">
        <v>6.88E-2</v>
      </c>
      <c r="G1284" t="s">
        <v>22</v>
      </c>
      <c r="H1284">
        <v>900</v>
      </c>
      <c r="I1284">
        <v>10</v>
      </c>
      <c r="J1284">
        <v>-31.17</v>
      </c>
      <c r="K1284" t="s">
        <v>17</v>
      </c>
      <c r="L1284" s="2">
        <v>-10</v>
      </c>
      <c r="M1284">
        <f t="shared" si="271"/>
        <v>12</v>
      </c>
    </row>
    <row r="1285" spans="1:13" x14ac:dyDescent="0.25">
      <c r="A1285" t="s">
        <v>1037</v>
      </c>
      <c r="B1285" t="s">
        <v>1026</v>
      </c>
      <c r="C1285" t="s">
        <v>40</v>
      </c>
      <c r="D1285" t="s">
        <v>107</v>
      </c>
      <c r="E1285" t="s">
        <v>107</v>
      </c>
      <c r="F1285">
        <v>0.93120000000000003</v>
      </c>
      <c r="G1285" t="s">
        <v>22</v>
      </c>
      <c r="H1285">
        <v>-1900</v>
      </c>
      <c r="I1285">
        <v>1.0529999999999999</v>
      </c>
      <c r="J1285">
        <v>-1.98</v>
      </c>
      <c r="K1285" t="s">
        <v>18</v>
      </c>
      <c r="L1285" s="3">
        <v>0.53</v>
      </c>
      <c r="M1285">
        <f t="shared" si="271"/>
        <v>12</v>
      </c>
    </row>
    <row r="1286" spans="1:13" x14ac:dyDescent="0.25">
      <c r="A1286" t="s">
        <v>1038</v>
      </c>
      <c r="B1286" t="s">
        <v>1026</v>
      </c>
      <c r="C1286" t="s">
        <v>244</v>
      </c>
      <c r="D1286" t="s">
        <v>361</v>
      </c>
      <c r="E1286" t="s">
        <v>244</v>
      </c>
      <c r="F1286">
        <v>0.44669999999999999</v>
      </c>
      <c r="G1286" t="s">
        <v>22</v>
      </c>
      <c r="H1286">
        <v>-105</v>
      </c>
      <c r="I1286">
        <v>1.952</v>
      </c>
      <c r="J1286">
        <v>-12.78</v>
      </c>
      <c r="K1286" t="s">
        <v>17</v>
      </c>
      <c r="L1286" s="2">
        <v>-10</v>
      </c>
      <c r="M1286">
        <f t="shared" si="271"/>
        <v>12</v>
      </c>
    </row>
    <row r="1287" spans="1:13" x14ac:dyDescent="0.25">
      <c r="A1287" t="s">
        <v>1038</v>
      </c>
      <c r="B1287" t="s">
        <v>1026</v>
      </c>
      <c r="C1287" t="s">
        <v>244</v>
      </c>
      <c r="D1287" t="s">
        <v>361</v>
      </c>
      <c r="E1287" t="s">
        <v>361</v>
      </c>
      <c r="F1287">
        <v>0.55330000000000001</v>
      </c>
      <c r="G1287" t="s">
        <v>22</v>
      </c>
      <c r="H1287">
        <v>-115</v>
      </c>
      <c r="I1287">
        <v>1.87</v>
      </c>
      <c r="J1287">
        <v>3.44</v>
      </c>
      <c r="K1287" t="s">
        <v>18</v>
      </c>
      <c r="L1287" s="3">
        <v>8.6999999999999993</v>
      </c>
      <c r="M1287">
        <f t="shared" si="271"/>
        <v>12</v>
      </c>
    </row>
    <row r="1288" spans="1:13" x14ac:dyDescent="0.25">
      <c r="A1288" t="s">
        <v>1039</v>
      </c>
      <c r="B1288" t="s">
        <v>1026</v>
      </c>
      <c r="C1288" t="s">
        <v>43</v>
      </c>
      <c r="D1288" t="s">
        <v>125</v>
      </c>
      <c r="E1288" t="s">
        <v>43</v>
      </c>
      <c r="F1288">
        <v>0.16270000000000001</v>
      </c>
      <c r="G1288" t="s">
        <v>22</v>
      </c>
      <c r="H1288">
        <v>450</v>
      </c>
      <c r="I1288">
        <v>5.5</v>
      </c>
      <c r="J1288">
        <v>-10.49</v>
      </c>
      <c r="K1288" t="s">
        <v>17</v>
      </c>
      <c r="L1288" s="2">
        <v>-10</v>
      </c>
      <c r="M1288">
        <f t="shared" si="271"/>
        <v>12</v>
      </c>
    </row>
    <row r="1289" spans="1:13" x14ac:dyDescent="0.25">
      <c r="A1289" t="s">
        <v>1039</v>
      </c>
      <c r="B1289" t="s">
        <v>1026</v>
      </c>
      <c r="C1289" t="s">
        <v>43</v>
      </c>
      <c r="D1289" t="s">
        <v>125</v>
      </c>
      <c r="E1289" t="s">
        <v>125</v>
      </c>
      <c r="F1289">
        <v>0.83730000000000004</v>
      </c>
      <c r="G1289" t="s">
        <v>22</v>
      </c>
      <c r="H1289">
        <v>-650</v>
      </c>
      <c r="I1289">
        <v>1.1539999999999999</v>
      </c>
      <c r="J1289">
        <v>-3.39</v>
      </c>
      <c r="K1289" t="s">
        <v>18</v>
      </c>
      <c r="L1289" s="3">
        <v>1.54</v>
      </c>
      <c r="M1289">
        <f t="shared" si="271"/>
        <v>12</v>
      </c>
    </row>
    <row r="1290" spans="1:13" x14ac:dyDescent="0.25">
      <c r="A1290" t="s">
        <v>1040</v>
      </c>
      <c r="B1290" t="s">
        <v>1026</v>
      </c>
      <c r="C1290" t="s">
        <v>46</v>
      </c>
      <c r="D1290" t="s">
        <v>62</v>
      </c>
      <c r="E1290" t="s">
        <v>46</v>
      </c>
      <c r="F1290">
        <v>0.16489999999999999</v>
      </c>
      <c r="G1290" t="s">
        <v>22</v>
      </c>
      <c r="H1290">
        <v>400</v>
      </c>
      <c r="I1290">
        <v>5</v>
      </c>
      <c r="J1290">
        <v>-17.53</v>
      </c>
      <c r="K1290" t="s">
        <v>17</v>
      </c>
      <c r="L1290" s="2">
        <v>-10</v>
      </c>
      <c r="M1290">
        <f t="shared" si="271"/>
        <v>12</v>
      </c>
    </row>
    <row r="1291" spans="1:13" x14ac:dyDescent="0.25">
      <c r="A1291" t="s">
        <v>1040</v>
      </c>
      <c r="B1291" t="s">
        <v>1026</v>
      </c>
      <c r="C1291" t="s">
        <v>46</v>
      </c>
      <c r="D1291" t="s">
        <v>62</v>
      </c>
      <c r="E1291" t="s">
        <v>62</v>
      </c>
      <c r="F1291">
        <v>0.83509999999999995</v>
      </c>
      <c r="G1291" t="s">
        <v>22</v>
      </c>
      <c r="H1291">
        <v>-575</v>
      </c>
      <c r="I1291">
        <v>1.1739999999999999</v>
      </c>
      <c r="J1291">
        <v>-1.97</v>
      </c>
      <c r="K1291" t="s">
        <v>18</v>
      </c>
      <c r="L1291" s="3">
        <v>1.74</v>
      </c>
      <c r="M1291">
        <f t="shared" si="271"/>
        <v>12</v>
      </c>
    </row>
    <row r="1292" spans="1:13" x14ac:dyDescent="0.25">
      <c r="A1292" t="s">
        <v>1041</v>
      </c>
      <c r="B1292" t="s">
        <v>1026</v>
      </c>
      <c r="C1292" t="s">
        <v>363</v>
      </c>
      <c r="D1292" t="s">
        <v>331</v>
      </c>
      <c r="E1292" t="s">
        <v>363</v>
      </c>
      <c r="F1292">
        <v>0.54359999999999997</v>
      </c>
      <c r="G1292" t="s">
        <v>22</v>
      </c>
      <c r="H1292">
        <v>-135</v>
      </c>
      <c r="I1292">
        <v>1.7410000000000001</v>
      </c>
      <c r="J1292">
        <v>-5.38</v>
      </c>
      <c r="K1292" t="s">
        <v>17</v>
      </c>
      <c r="L1292" s="2">
        <v>-10</v>
      </c>
      <c r="M1292">
        <f t="shared" si="271"/>
        <v>12</v>
      </c>
    </row>
    <row r="1293" spans="1:13" x14ac:dyDescent="0.25">
      <c r="A1293" t="s">
        <v>1041</v>
      </c>
      <c r="B1293" t="s">
        <v>1026</v>
      </c>
      <c r="C1293" t="s">
        <v>363</v>
      </c>
      <c r="D1293" t="s">
        <v>331</v>
      </c>
      <c r="E1293" t="s">
        <v>331</v>
      </c>
      <c r="F1293">
        <v>0.45639999999999997</v>
      </c>
      <c r="G1293" t="s">
        <v>22</v>
      </c>
      <c r="H1293">
        <v>115</v>
      </c>
      <c r="I1293">
        <v>2.15</v>
      </c>
      <c r="J1293">
        <v>-1.87</v>
      </c>
      <c r="K1293" t="s">
        <v>18</v>
      </c>
      <c r="L1293" s="3">
        <v>11.5</v>
      </c>
      <c r="M1293">
        <f t="shared" si="271"/>
        <v>12</v>
      </c>
    </row>
    <row r="1294" spans="1:13" x14ac:dyDescent="0.25">
      <c r="A1294" t="s">
        <v>1042</v>
      </c>
      <c r="B1294" t="s">
        <v>1026</v>
      </c>
      <c r="C1294" t="s">
        <v>346</v>
      </c>
      <c r="D1294" t="s">
        <v>396</v>
      </c>
      <c r="E1294" t="s">
        <v>346</v>
      </c>
      <c r="F1294">
        <v>0.58840000000000003</v>
      </c>
      <c r="G1294" t="s">
        <v>16</v>
      </c>
      <c r="H1294">
        <v>-150</v>
      </c>
      <c r="I1294">
        <v>1.667</v>
      </c>
      <c r="J1294">
        <v>-1.93</v>
      </c>
      <c r="K1294" t="s">
        <v>18</v>
      </c>
      <c r="L1294" s="3">
        <v>6.67</v>
      </c>
      <c r="M1294">
        <f t="shared" si="271"/>
        <v>12</v>
      </c>
    </row>
    <row r="1295" spans="1:13" x14ac:dyDescent="0.25">
      <c r="A1295" t="s">
        <v>1042</v>
      </c>
      <c r="B1295" t="s">
        <v>1026</v>
      </c>
      <c r="C1295" t="s">
        <v>346</v>
      </c>
      <c r="D1295" t="s">
        <v>396</v>
      </c>
      <c r="E1295" t="s">
        <v>396</v>
      </c>
      <c r="F1295">
        <v>0.41160000000000002</v>
      </c>
      <c r="G1295" t="s">
        <v>16</v>
      </c>
      <c r="H1295">
        <v>122</v>
      </c>
      <c r="I1295">
        <v>2.2200000000000002</v>
      </c>
      <c r="J1295">
        <v>-8.6300000000000008</v>
      </c>
      <c r="K1295" t="s">
        <v>17</v>
      </c>
      <c r="L1295" s="2">
        <v>-10</v>
      </c>
      <c r="M1295">
        <f t="shared" si="271"/>
        <v>12</v>
      </c>
    </row>
    <row r="1296" spans="1:13" x14ac:dyDescent="0.25">
      <c r="A1296" t="s">
        <v>1043</v>
      </c>
      <c r="B1296" t="s">
        <v>1026</v>
      </c>
      <c r="C1296" t="s">
        <v>454</v>
      </c>
      <c r="D1296" t="s">
        <v>145</v>
      </c>
      <c r="E1296" t="s">
        <v>454</v>
      </c>
      <c r="F1296">
        <v>0.64900000000000002</v>
      </c>
      <c r="G1296" t="s">
        <v>22</v>
      </c>
      <c r="H1296">
        <v>-220</v>
      </c>
      <c r="I1296">
        <v>1.4550000000000001</v>
      </c>
      <c r="J1296">
        <v>-5.61</v>
      </c>
      <c r="K1296" t="s">
        <v>18</v>
      </c>
      <c r="L1296" s="3">
        <v>4.55</v>
      </c>
      <c r="M1296">
        <f t="shared" si="271"/>
        <v>12</v>
      </c>
    </row>
    <row r="1297" spans="1:13" x14ac:dyDescent="0.25">
      <c r="A1297" t="s">
        <v>1043</v>
      </c>
      <c r="B1297" t="s">
        <v>1026</v>
      </c>
      <c r="C1297" t="s">
        <v>454</v>
      </c>
      <c r="D1297" t="s">
        <v>145</v>
      </c>
      <c r="E1297" t="s">
        <v>145</v>
      </c>
      <c r="F1297">
        <v>0.35099999999999998</v>
      </c>
      <c r="G1297" t="s">
        <v>22</v>
      </c>
      <c r="H1297">
        <v>180</v>
      </c>
      <c r="I1297">
        <v>2.8</v>
      </c>
      <c r="J1297">
        <v>-1.71</v>
      </c>
      <c r="K1297" t="s">
        <v>17</v>
      </c>
      <c r="L1297" s="2">
        <v>-10</v>
      </c>
      <c r="M1297">
        <f t="shared" si="271"/>
        <v>12</v>
      </c>
    </row>
    <row r="1298" spans="1:13" x14ac:dyDescent="0.25">
      <c r="A1298" t="s">
        <v>1044</v>
      </c>
      <c r="B1298" t="s">
        <v>1026</v>
      </c>
      <c r="C1298" t="s">
        <v>257</v>
      </c>
      <c r="D1298" t="s">
        <v>83</v>
      </c>
      <c r="E1298" t="s">
        <v>257</v>
      </c>
      <c r="F1298">
        <v>0.48899999999999999</v>
      </c>
      <c r="G1298" t="s">
        <v>22</v>
      </c>
      <c r="H1298">
        <v>100</v>
      </c>
      <c r="I1298">
        <v>2</v>
      </c>
      <c r="J1298">
        <v>-2.21</v>
      </c>
      <c r="K1298" t="s">
        <v>18</v>
      </c>
      <c r="L1298" s="3">
        <v>10</v>
      </c>
      <c r="M1298">
        <f t="shared" si="271"/>
        <v>12</v>
      </c>
    </row>
    <row r="1299" spans="1:13" x14ac:dyDescent="0.25">
      <c r="A1299" t="s">
        <v>1044</v>
      </c>
      <c r="B1299" t="s">
        <v>1026</v>
      </c>
      <c r="C1299" t="s">
        <v>257</v>
      </c>
      <c r="D1299" t="s">
        <v>83</v>
      </c>
      <c r="E1299" t="s">
        <v>83</v>
      </c>
      <c r="F1299">
        <v>0.51100000000000001</v>
      </c>
      <c r="G1299" t="s">
        <v>22</v>
      </c>
      <c r="H1299">
        <v>-120</v>
      </c>
      <c r="I1299">
        <v>1.833</v>
      </c>
      <c r="J1299">
        <v>-6.31</v>
      </c>
      <c r="K1299" t="s">
        <v>17</v>
      </c>
      <c r="L1299" s="2">
        <v>-10</v>
      </c>
      <c r="M1299">
        <f t="shared" si="271"/>
        <v>12</v>
      </c>
    </row>
    <row r="1300" spans="1:13" x14ac:dyDescent="0.25">
      <c r="A1300" t="s">
        <v>1045</v>
      </c>
      <c r="B1300" t="s">
        <v>1026</v>
      </c>
      <c r="C1300" t="s">
        <v>55</v>
      </c>
      <c r="D1300" t="s">
        <v>140</v>
      </c>
      <c r="E1300" t="s">
        <v>55</v>
      </c>
      <c r="F1300">
        <v>0.16850000000000001</v>
      </c>
      <c r="G1300" t="s">
        <v>16</v>
      </c>
      <c r="H1300">
        <v>500</v>
      </c>
      <c r="I1300">
        <v>6</v>
      </c>
      <c r="J1300">
        <v>1.0900000000000001</v>
      </c>
      <c r="K1300" t="s">
        <v>17</v>
      </c>
      <c r="L1300" s="2">
        <v>-10</v>
      </c>
      <c r="M1300">
        <f t="shared" si="271"/>
        <v>12</v>
      </c>
    </row>
    <row r="1301" spans="1:13" x14ac:dyDescent="0.25">
      <c r="A1301" t="s">
        <v>1045</v>
      </c>
      <c r="B1301" t="s">
        <v>1026</v>
      </c>
      <c r="C1301" t="s">
        <v>55</v>
      </c>
      <c r="D1301" t="s">
        <v>140</v>
      </c>
      <c r="E1301" t="s">
        <v>140</v>
      </c>
      <c r="F1301">
        <v>0.83150000000000002</v>
      </c>
      <c r="G1301" t="s">
        <v>16</v>
      </c>
      <c r="H1301">
        <v>-720</v>
      </c>
      <c r="I1301">
        <v>1.139</v>
      </c>
      <c r="J1301">
        <v>-5.3</v>
      </c>
      <c r="K1301" t="s">
        <v>18</v>
      </c>
      <c r="L1301" s="3">
        <v>1.39</v>
      </c>
      <c r="M1301">
        <f t="shared" si="271"/>
        <v>12</v>
      </c>
    </row>
    <row r="1302" spans="1:13" x14ac:dyDescent="0.25">
      <c r="A1302" t="s">
        <v>1046</v>
      </c>
      <c r="B1302" t="s">
        <v>1026</v>
      </c>
      <c r="C1302" t="s">
        <v>457</v>
      </c>
      <c r="D1302" t="s">
        <v>61</v>
      </c>
      <c r="E1302" t="s">
        <v>457</v>
      </c>
      <c r="F1302">
        <v>0.5675</v>
      </c>
      <c r="G1302" t="s">
        <v>22</v>
      </c>
      <c r="H1302">
        <v>-135</v>
      </c>
      <c r="I1302">
        <v>1.7410000000000001</v>
      </c>
      <c r="J1302">
        <v>-1.22</v>
      </c>
      <c r="K1302" t="s">
        <v>18</v>
      </c>
      <c r="L1302" s="3">
        <v>7.41</v>
      </c>
      <c r="M1302">
        <f t="shared" si="271"/>
        <v>12</v>
      </c>
    </row>
    <row r="1303" spans="1:13" x14ac:dyDescent="0.25">
      <c r="A1303" t="s">
        <v>1046</v>
      </c>
      <c r="B1303" t="s">
        <v>1026</v>
      </c>
      <c r="C1303" t="s">
        <v>457</v>
      </c>
      <c r="D1303" t="s">
        <v>61</v>
      </c>
      <c r="E1303" t="s">
        <v>61</v>
      </c>
      <c r="F1303">
        <v>0.4325</v>
      </c>
      <c r="G1303" t="s">
        <v>22</v>
      </c>
      <c r="H1303">
        <v>115</v>
      </c>
      <c r="I1303">
        <v>2.15</v>
      </c>
      <c r="J1303">
        <v>-7.01</v>
      </c>
      <c r="K1303" t="s">
        <v>17</v>
      </c>
      <c r="L1303" s="2">
        <v>-10</v>
      </c>
      <c r="M1303">
        <f t="shared" si="271"/>
        <v>12</v>
      </c>
    </row>
    <row r="1304" spans="1:13" x14ac:dyDescent="0.25">
      <c r="A1304" t="s">
        <v>1047</v>
      </c>
      <c r="B1304" t="s">
        <v>1026</v>
      </c>
      <c r="C1304" t="s">
        <v>64</v>
      </c>
      <c r="D1304" t="s">
        <v>317</v>
      </c>
      <c r="E1304" t="s">
        <v>64</v>
      </c>
      <c r="F1304">
        <v>0.88680000000000003</v>
      </c>
      <c r="G1304" t="s">
        <v>22</v>
      </c>
      <c r="H1304">
        <v>-850</v>
      </c>
      <c r="I1304">
        <v>1.1180000000000001</v>
      </c>
      <c r="J1304">
        <v>-0.88</v>
      </c>
      <c r="K1304" t="s">
        <v>18</v>
      </c>
      <c r="L1304" s="3">
        <v>1.18</v>
      </c>
      <c r="M1304">
        <f t="shared" si="271"/>
        <v>12</v>
      </c>
    </row>
    <row r="1305" spans="1:13" x14ac:dyDescent="0.25">
      <c r="A1305" t="s">
        <v>1047</v>
      </c>
      <c r="B1305" t="s">
        <v>1026</v>
      </c>
      <c r="C1305" t="s">
        <v>64</v>
      </c>
      <c r="D1305" t="s">
        <v>317</v>
      </c>
      <c r="E1305" t="s">
        <v>317</v>
      </c>
      <c r="F1305">
        <v>0.1132</v>
      </c>
      <c r="G1305" t="s">
        <v>22</v>
      </c>
      <c r="H1305">
        <v>550</v>
      </c>
      <c r="I1305">
        <v>6.5</v>
      </c>
      <c r="J1305">
        <v>-26.44</v>
      </c>
      <c r="K1305" t="s">
        <v>17</v>
      </c>
      <c r="L1305" s="2">
        <v>-10</v>
      </c>
      <c r="M1305">
        <f t="shared" si="271"/>
        <v>12</v>
      </c>
    </row>
    <row r="1306" spans="1:13" x14ac:dyDescent="0.25">
      <c r="A1306" t="s">
        <v>1048</v>
      </c>
      <c r="B1306" t="s">
        <v>1026</v>
      </c>
      <c r="C1306" t="s">
        <v>467</v>
      </c>
      <c r="D1306" t="s">
        <v>573</v>
      </c>
      <c r="E1306" t="s">
        <v>467</v>
      </c>
      <c r="F1306">
        <v>0.92400000000000004</v>
      </c>
      <c r="G1306" t="s">
        <v>16</v>
      </c>
      <c r="H1306">
        <v>-10000</v>
      </c>
      <c r="I1306">
        <v>1.01</v>
      </c>
      <c r="J1306">
        <v>-6.68</v>
      </c>
      <c r="K1306" t="s">
        <v>18</v>
      </c>
      <c r="L1306" s="3">
        <v>0.1</v>
      </c>
      <c r="M1306">
        <f t="shared" si="271"/>
        <v>12</v>
      </c>
    </row>
    <row r="1307" spans="1:13" x14ac:dyDescent="0.25">
      <c r="A1307" t="s">
        <v>1048</v>
      </c>
      <c r="B1307" t="s">
        <v>1026</v>
      </c>
      <c r="C1307" t="s">
        <v>467</v>
      </c>
      <c r="D1307" t="s">
        <v>573</v>
      </c>
      <c r="E1307" t="s">
        <v>573</v>
      </c>
      <c r="F1307">
        <v>7.5999999999999998E-2</v>
      </c>
      <c r="G1307" t="s">
        <v>16</v>
      </c>
      <c r="H1307">
        <v>2500</v>
      </c>
      <c r="I1307">
        <v>26</v>
      </c>
      <c r="J1307">
        <v>97.66</v>
      </c>
      <c r="K1307" t="s">
        <v>17</v>
      </c>
      <c r="L1307" s="2">
        <v>-10</v>
      </c>
      <c r="M1307">
        <f t="shared" si="271"/>
        <v>12</v>
      </c>
    </row>
    <row r="1308" spans="1:13" x14ac:dyDescent="0.25">
      <c r="A1308" t="s">
        <v>1049</v>
      </c>
      <c r="B1308" t="s">
        <v>1026</v>
      </c>
      <c r="C1308" t="s">
        <v>263</v>
      </c>
      <c r="D1308" t="s">
        <v>580</v>
      </c>
      <c r="E1308" t="s">
        <v>263</v>
      </c>
      <c r="F1308">
        <v>0.38619999999999999</v>
      </c>
      <c r="G1308" t="s">
        <v>16</v>
      </c>
      <c r="H1308">
        <v>120</v>
      </c>
      <c r="I1308">
        <v>2.2000000000000002</v>
      </c>
      <c r="J1308">
        <v>-15.05</v>
      </c>
      <c r="K1308" t="s">
        <v>18</v>
      </c>
      <c r="L1308" s="3">
        <v>12</v>
      </c>
      <c r="M1308">
        <f t="shared" si="271"/>
        <v>12</v>
      </c>
    </row>
    <row r="1309" spans="1:13" x14ac:dyDescent="0.25">
      <c r="A1309" t="s">
        <v>1049</v>
      </c>
      <c r="B1309" t="s">
        <v>1026</v>
      </c>
      <c r="C1309" t="s">
        <v>263</v>
      </c>
      <c r="D1309" t="s">
        <v>580</v>
      </c>
      <c r="E1309" t="s">
        <v>580</v>
      </c>
      <c r="F1309">
        <v>0.61380000000000001</v>
      </c>
      <c r="G1309" t="s">
        <v>16</v>
      </c>
      <c r="H1309">
        <v>-148</v>
      </c>
      <c r="I1309">
        <v>1.6759999999999999</v>
      </c>
      <c r="J1309">
        <v>2.86</v>
      </c>
      <c r="K1309" t="s">
        <v>17</v>
      </c>
      <c r="L1309" s="2">
        <v>-10</v>
      </c>
      <c r="M1309">
        <f t="shared" si="271"/>
        <v>12</v>
      </c>
    </row>
    <row r="1310" spans="1:13" x14ac:dyDescent="0.25">
      <c r="A1310" t="s">
        <v>1050</v>
      </c>
      <c r="B1310" t="s">
        <v>1026</v>
      </c>
      <c r="C1310" t="s">
        <v>373</v>
      </c>
      <c r="D1310" t="s">
        <v>322</v>
      </c>
      <c r="E1310" t="s">
        <v>373</v>
      </c>
      <c r="F1310">
        <v>0.19339999999999999</v>
      </c>
      <c r="G1310" t="s">
        <v>22</v>
      </c>
      <c r="H1310">
        <v>345</v>
      </c>
      <c r="I1310">
        <v>4.45</v>
      </c>
      <c r="J1310">
        <v>-13.93</v>
      </c>
      <c r="K1310" t="s">
        <v>18</v>
      </c>
      <c r="L1310" s="3">
        <v>34.5</v>
      </c>
      <c r="M1310">
        <f t="shared" si="271"/>
        <v>12</v>
      </c>
    </row>
    <row r="1311" spans="1:13" x14ac:dyDescent="0.25">
      <c r="A1311" t="s">
        <v>1050</v>
      </c>
      <c r="B1311" t="s">
        <v>1026</v>
      </c>
      <c r="C1311" t="s">
        <v>373</v>
      </c>
      <c r="D1311" t="s">
        <v>322</v>
      </c>
      <c r="E1311" t="s">
        <v>322</v>
      </c>
      <c r="F1311">
        <v>0.80659999999999998</v>
      </c>
      <c r="G1311" t="s">
        <v>22</v>
      </c>
      <c r="H1311">
        <v>-470</v>
      </c>
      <c r="I1311">
        <v>1.2130000000000001</v>
      </c>
      <c r="J1311">
        <v>-2.1800000000000002</v>
      </c>
      <c r="K1311" t="s">
        <v>17</v>
      </c>
      <c r="L1311" s="2">
        <v>-10</v>
      </c>
      <c r="M1311">
        <f t="shared" si="271"/>
        <v>12</v>
      </c>
    </row>
    <row r="1312" spans="1:13" x14ac:dyDescent="0.25">
      <c r="A1312" t="s">
        <v>1051</v>
      </c>
      <c r="B1312" t="s">
        <v>1026</v>
      </c>
      <c r="C1312" t="s">
        <v>272</v>
      </c>
      <c r="D1312" t="s">
        <v>35</v>
      </c>
      <c r="E1312" t="s">
        <v>272</v>
      </c>
      <c r="F1312">
        <v>0.25240000000000001</v>
      </c>
      <c r="G1312" t="s">
        <v>22</v>
      </c>
      <c r="H1312">
        <v>215</v>
      </c>
      <c r="I1312">
        <v>3.15</v>
      </c>
      <c r="J1312">
        <v>-20.5</v>
      </c>
      <c r="K1312" t="s">
        <v>17</v>
      </c>
      <c r="L1312" s="2">
        <v>-10</v>
      </c>
      <c r="M1312">
        <f t="shared" si="271"/>
        <v>12</v>
      </c>
    </row>
    <row r="1313" spans="1:13" x14ac:dyDescent="0.25">
      <c r="A1313" t="s">
        <v>1051</v>
      </c>
      <c r="B1313" t="s">
        <v>1026</v>
      </c>
      <c r="C1313" t="s">
        <v>272</v>
      </c>
      <c r="D1313" t="s">
        <v>35</v>
      </c>
      <c r="E1313" t="s">
        <v>35</v>
      </c>
      <c r="F1313">
        <v>0.74760000000000004</v>
      </c>
      <c r="G1313" t="s">
        <v>22</v>
      </c>
      <c r="H1313">
        <v>-260</v>
      </c>
      <c r="I1313">
        <v>1.385</v>
      </c>
      <c r="J1313">
        <v>3.52</v>
      </c>
      <c r="K1313" t="s">
        <v>18</v>
      </c>
      <c r="L1313" s="3">
        <v>3.85</v>
      </c>
      <c r="M1313">
        <f t="shared" si="271"/>
        <v>12</v>
      </c>
    </row>
    <row r="1314" spans="1:13" x14ac:dyDescent="0.25">
      <c r="A1314" t="s">
        <v>1052</v>
      </c>
      <c r="B1314" t="s">
        <v>1026</v>
      </c>
      <c r="C1314" t="s">
        <v>73</v>
      </c>
      <c r="D1314" t="s">
        <v>753</v>
      </c>
      <c r="E1314" t="s">
        <v>73</v>
      </c>
      <c r="F1314">
        <v>0.6119</v>
      </c>
      <c r="G1314" t="s">
        <v>22</v>
      </c>
      <c r="H1314">
        <v>-165</v>
      </c>
      <c r="I1314">
        <v>1.6060000000000001</v>
      </c>
      <c r="J1314">
        <v>-1.72</v>
      </c>
      <c r="K1314" t="s">
        <v>18</v>
      </c>
      <c r="L1314" s="3">
        <v>6.06</v>
      </c>
      <c r="M1314">
        <f t="shared" si="271"/>
        <v>12</v>
      </c>
    </row>
    <row r="1315" spans="1:13" x14ac:dyDescent="0.25">
      <c r="A1315" t="s">
        <v>1052</v>
      </c>
      <c r="B1315" t="s">
        <v>1026</v>
      </c>
      <c r="C1315" t="s">
        <v>73</v>
      </c>
      <c r="D1315" t="s">
        <v>753</v>
      </c>
      <c r="E1315" t="s">
        <v>753</v>
      </c>
      <c r="F1315">
        <v>0.3881</v>
      </c>
      <c r="G1315" t="s">
        <v>22</v>
      </c>
      <c r="H1315">
        <v>140</v>
      </c>
      <c r="I1315">
        <v>2.4</v>
      </c>
      <c r="J1315">
        <v>-6.86</v>
      </c>
      <c r="K1315" t="s">
        <v>17</v>
      </c>
      <c r="L1315" s="2">
        <v>-10</v>
      </c>
      <c r="M1315">
        <f t="shared" si="271"/>
        <v>12</v>
      </c>
    </row>
    <row r="1316" spans="1:13" x14ac:dyDescent="0.25">
      <c r="A1316" t="s">
        <v>1053</v>
      </c>
      <c r="B1316" t="s">
        <v>1026</v>
      </c>
      <c r="C1316" t="s">
        <v>76</v>
      </c>
      <c r="D1316" t="s">
        <v>515</v>
      </c>
      <c r="E1316" t="s">
        <v>76</v>
      </c>
      <c r="F1316">
        <v>0.17069999999999999</v>
      </c>
      <c r="G1316" t="s">
        <v>22</v>
      </c>
      <c r="H1316">
        <v>460</v>
      </c>
      <c r="I1316">
        <v>5.6</v>
      </c>
      <c r="J1316">
        <v>-4.4000000000000004</v>
      </c>
      <c r="K1316" t="s">
        <v>17</v>
      </c>
      <c r="L1316" s="2">
        <v>-10</v>
      </c>
      <c r="M1316">
        <f t="shared" si="271"/>
        <v>12</v>
      </c>
    </row>
    <row r="1317" spans="1:13" x14ac:dyDescent="0.25">
      <c r="A1317" t="s">
        <v>1053</v>
      </c>
      <c r="B1317" t="s">
        <v>1026</v>
      </c>
      <c r="C1317" t="s">
        <v>76</v>
      </c>
      <c r="D1317" t="s">
        <v>515</v>
      </c>
      <c r="E1317" t="s">
        <v>515</v>
      </c>
      <c r="F1317">
        <v>0.82930000000000004</v>
      </c>
      <c r="G1317" t="s">
        <v>22</v>
      </c>
      <c r="H1317">
        <v>-675</v>
      </c>
      <c r="I1317">
        <v>1.1479999999999999</v>
      </c>
      <c r="J1317">
        <v>-4.79</v>
      </c>
      <c r="K1317" t="s">
        <v>18</v>
      </c>
      <c r="L1317" s="3">
        <v>1.48</v>
      </c>
      <c r="M1317">
        <f t="shared" si="271"/>
        <v>12</v>
      </c>
    </row>
    <row r="1318" spans="1:13" x14ac:dyDescent="0.25">
      <c r="A1318" t="s">
        <v>1054</v>
      </c>
      <c r="B1318" t="s">
        <v>1026</v>
      </c>
      <c r="C1318" t="s">
        <v>380</v>
      </c>
      <c r="D1318" t="s">
        <v>694</v>
      </c>
      <c r="E1318" t="s">
        <v>380</v>
      </c>
      <c r="F1318">
        <v>0.25469999999999998</v>
      </c>
      <c r="G1318" t="s">
        <v>22</v>
      </c>
      <c r="H1318">
        <v>225</v>
      </c>
      <c r="I1318">
        <v>3.25</v>
      </c>
      <c r="J1318">
        <v>-17.21</v>
      </c>
      <c r="K1318" t="s">
        <v>17</v>
      </c>
      <c r="L1318" s="2">
        <v>-10</v>
      </c>
      <c r="M1318">
        <f t="shared" si="271"/>
        <v>12</v>
      </c>
    </row>
    <row r="1319" spans="1:13" x14ac:dyDescent="0.25">
      <c r="A1319" t="s">
        <v>1054</v>
      </c>
      <c r="B1319" t="s">
        <v>1026</v>
      </c>
      <c r="C1319" t="s">
        <v>380</v>
      </c>
      <c r="D1319" t="s">
        <v>694</v>
      </c>
      <c r="E1319" t="s">
        <v>694</v>
      </c>
      <c r="F1319">
        <v>0.74529999999999996</v>
      </c>
      <c r="G1319" t="s">
        <v>22</v>
      </c>
      <c r="H1319">
        <v>-275</v>
      </c>
      <c r="I1319">
        <v>1.3640000000000001</v>
      </c>
      <c r="J1319">
        <v>1.63</v>
      </c>
      <c r="K1319" t="s">
        <v>18</v>
      </c>
      <c r="L1319" s="3">
        <v>3.64</v>
      </c>
      <c r="M1319">
        <f t="shared" si="271"/>
        <v>12</v>
      </c>
    </row>
    <row r="1320" spans="1:13" x14ac:dyDescent="0.25">
      <c r="A1320" t="s">
        <v>1055</v>
      </c>
      <c r="B1320" t="s">
        <v>1026</v>
      </c>
      <c r="C1320" t="s">
        <v>472</v>
      </c>
      <c r="D1320" t="s">
        <v>115</v>
      </c>
      <c r="E1320" t="s">
        <v>472</v>
      </c>
      <c r="F1320">
        <v>0.2359</v>
      </c>
      <c r="G1320" t="s">
        <v>16</v>
      </c>
      <c r="H1320">
        <v>360</v>
      </c>
      <c r="I1320">
        <v>4.5999999999999996</v>
      </c>
      <c r="J1320">
        <v>8.51</v>
      </c>
      <c r="K1320" t="s">
        <v>17</v>
      </c>
      <c r="L1320" s="2">
        <v>-10</v>
      </c>
      <c r="M1320">
        <f t="shared" si="271"/>
        <v>12</v>
      </c>
    </row>
    <row r="1321" spans="1:13" x14ac:dyDescent="0.25">
      <c r="A1321" t="s">
        <v>1055</v>
      </c>
      <c r="B1321" t="s">
        <v>1026</v>
      </c>
      <c r="C1321" t="s">
        <v>472</v>
      </c>
      <c r="D1321" t="s">
        <v>115</v>
      </c>
      <c r="E1321" t="s">
        <v>115</v>
      </c>
      <c r="F1321">
        <v>0.7641</v>
      </c>
      <c r="G1321" t="s">
        <v>16</v>
      </c>
      <c r="H1321">
        <v>-500</v>
      </c>
      <c r="I1321">
        <v>1.2</v>
      </c>
      <c r="J1321">
        <v>-8.31</v>
      </c>
      <c r="K1321" t="s">
        <v>18</v>
      </c>
      <c r="L1321" s="3">
        <v>2</v>
      </c>
      <c r="M1321">
        <f t="shared" si="271"/>
        <v>12</v>
      </c>
    </row>
    <row r="1322" spans="1:13" x14ac:dyDescent="0.25">
      <c r="A1322" t="s">
        <v>1056</v>
      </c>
      <c r="B1322" t="s">
        <v>1026</v>
      </c>
      <c r="C1322" t="s">
        <v>242</v>
      </c>
      <c r="D1322" t="s">
        <v>378</v>
      </c>
      <c r="E1322" t="s">
        <v>242</v>
      </c>
      <c r="F1322">
        <v>0.1749</v>
      </c>
      <c r="G1322" t="s">
        <v>22</v>
      </c>
      <c r="H1322">
        <v>410</v>
      </c>
      <c r="I1322">
        <v>5.0999999999999996</v>
      </c>
      <c r="J1322">
        <v>-10.79</v>
      </c>
      <c r="K1322" t="s">
        <v>17</v>
      </c>
      <c r="L1322" s="2">
        <v>-10</v>
      </c>
      <c r="M1322">
        <f t="shared" si="271"/>
        <v>12</v>
      </c>
    </row>
    <row r="1323" spans="1:13" x14ac:dyDescent="0.25">
      <c r="A1323" t="s">
        <v>1056</v>
      </c>
      <c r="B1323" t="s">
        <v>1026</v>
      </c>
      <c r="C1323" t="s">
        <v>242</v>
      </c>
      <c r="D1323" t="s">
        <v>378</v>
      </c>
      <c r="E1323" t="s">
        <v>378</v>
      </c>
      <c r="F1323">
        <v>0.82509999999999994</v>
      </c>
      <c r="G1323" t="s">
        <v>22</v>
      </c>
      <c r="H1323">
        <v>-585</v>
      </c>
      <c r="I1323">
        <v>1.171</v>
      </c>
      <c r="J1323">
        <v>-3.39</v>
      </c>
      <c r="K1323" t="s">
        <v>18</v>
      </c>
      <c r="L1323" s="3">
        <v>1.71</v>
      </c>
      <c r="M1323">
        <f t="shared" si="271"/>
        <v>12</v>
      </c>
    </row>
    <row r="1324" spans="1:13" x14ac:dyDescent="0.25">
      <c r="A1324" t="s">
        <v>1057</v>
      </c>
      <c r="B1324" t="s">
        <v>1026</v>
      </c>
      <c r="C1324" t="s">
        <v>79</v>
      </c>
      <c r="D1324" t="s">
        <v>203</v>
      </c>
      <c r="E1324" t="s">
        <v>79</v>
      </c>
      <c r="F1324">
        <v>0.48430000000000001</v>
      </c>
      <c r="G1324" t="s">
        <v>22</v>
      </c>
      <c r="H1324">
        <v>-110</v>
      </c>
      <c r="I1324">
        <v>1.909</v>
      </c>
      <c r="J1324">
        <v>-7.54</v>
      </c>
      <c r="K1324" t="s">
        <v>18</v>
      </c>
      <c r="L1324" s="3">
        <v>9.09</v>
      </c>
      <c r="M1324">
        <f t="shared" si="271"/>
        <v>12</v>
      </c>
    </row>
    <row r="1325" spans="1:13" x14ac:dyDescent="0.25">
      <c r="A1325" t="s">
        <v>1057</v>
      </c>
      <c r="B1325" t="s">
        <v>1026</v>
      </c>
      <c r="C1325" t="s">
        <v>79</v>
      </c>
      <c r="D1325" t="s">
        <v>203</v>
      </c>
      <c r="E1325" t="s">
        <v>203</v>
      </c>
      <c r="F1325">
        <v>0.51570000000000005</v>
      </c>
      <c r="G1325" t="s">
        <v>22</v>
      </c>
      <c r="H1325">
        <v>-110</v>
      </c>
      <c r="I1325">
        <v>1.909</v>
      </c>
      <c r="J1325">
        <v>-1.55</v>
      </c>
      <c r="K1325" t="s">
        <v>17</v>
      </c>
      <c r="L1325" s="2">
        <v>-10</v>
      </c>
      <c r="M1325">
        <f t="shared" si="271"/>
        <v>12</v>
      </c>
    </row>
    <row r="1326" spans="1:13" x14ac:dyDescent="0.25">
      <c r="A1326" t="s">
        <v>1058</v>
      </c>
      <c r="B1326" t="s">
        <v>1026</v>
      </c>
      <c r="C1326" t="s">
        <v>82</v>
      </c>
      <c r="D1326" t="s">
        <v>571</v>
      </c>
      <c r="E1326" t="s">
        <v>82</v>
      </c>
      <c r="F1326">
        <v>0.26640000000000003</v>
      </c>
      <c r="G1326" t="s">
        <v>22</v>
      </c>
      <c r="H1326">
        <v>205</v>
      </c>
      <c r="I1326">
        <v>3.05</v>
      </c>
      <c r="J1326">
        <v>-18.75</v>
      </c>
      <c r="K1326" t="s">
        <v>17</v>
      </c>
      <c r="L1326" s="2">
        <v>-10</v>
      </c>
      <c r="M1326">
        <f t="shared" si="271"/>
        <v>12</v>
      </c>
    </row>
    <row r="1327" spans="1:13" x14ac:dyDescent="0.25">
      <c r="A1327" t="s">
        <v>1058</v>
      </c>
      <c r="B1327" t="s">
        <v>1026</v>
      </c>
      <c r="C1327" t="s">
        <v>82</v>
      </c>
      <c r="D1327" t="s">
        <v>571</v>
      </c>
      <c r="E1327" t="s">
        <v>571</v>
      </c>
      <c r="F1327">
        <v>0.73360000000000003</v>
      </c>
      <c r="G1327" t="s">
        <v>22</v>
      </c>
      <c r="H1327">
        <v>-245</v>
      </c>
      <c r="I1327">
        <v>1.4079999999999999</v>
      </c>
      <c r="J1327">
        <v>3.3</v>
      </c>
      <c r="K1327" t="s">
        <v>18</v>
      </c>
      <c r="L1327" s="3">
        <v>4.08</v>
      </c>
      <c r="M1327">
        <f t="shared" si="271"/>
        <v>12</v>
      </c>
    </row>
    <row r="1328" spans="1:13" x14ac:dyDescent="0.25">
      <c r="A1328" t="s">
        <v>1059</v>
      </c>
      <c r="B1328" t="s">
        <v>1026</v>
      </c>
      <c r="C1328" t="s">
        <v>88</v>
      </c>
      <c r="D1328" t="s">
        <v>160</v>
      </c>
      <c r="E1328" t="s">
        <v>88</v>
      </c>
      <c r="F1328">
        <v>0.36730000000000002</v>
      </c>
      <c r="G1328" t="s">
        <v>22</v>
      </c>
      <c r="H1328">
        <v>170</v>
      </c>
      <c r="I1328">
        <v>2.7</v>
      </c>
      <c r="J1328">
        <v>-0.83</v>
      </c>
      <c r="K1328" t="s">
        <v>17</v>
      </c>
      <c r="L1328" s="2">
        <v>-10</v>
      </c>
      <c r="M1328">
        <f t="shared" si="271"/>
        <v>12</v>
      </c>
    </row>
    <row r="1329" spans="1:13" x14ac:dyDescent="0.25">
      <c r="A1329" t="s">
        <v>1059</v>
      </c>
      <c r="B1329" t="s">
        <v>1026</v>
      </c>
      <c r="C1329" t="s">
        <v>88</v>
      </c>
      <c r="D1329" t="s">
        <v>160</v>
      </c>
      <c r="E1329" t="s">
        <v>160</v>
      </c>
      <c r="F1329">
        <v>0.63270000000000004</v>
      </c>
      <c r="G1329" t="s">
        <v>22</v>
      </c>
      <c r="H1329">
        <v>-200</v>
      </c>
      <c r="I1329">
        <v>1.5</v>
      </c>
      <c r="J1329">
        <v>-5.0999999999999996</v>
      </c>
      <c r="K1329" t="s">
        <v>18</v>
      </c>
      <c r="L1329" s="3">
        <v>5</v>
      </c>
      <c r="M1329">
        <f t="shared" si="271"/>
        <v>12</v>
      </c>
    </row>
    <row r="1330" spans="1:13" x14ac:dyDescent="0.25">
      <c r="A1330" t="s">
        <v>1060</v>
      </c>
      <c r="B1330" t="s">
        <v>1026</v>
      </c>
      <c r="C1330" t="s">
        <v>280</v>
      </c>
      <c r="D1330" t="s">
        <v>330</v>
      </c>
      <c r="E1330" t="s">
        <v>280</v>
      </c>
      <c r="F1330">
        <v>7.5200000000000003E-2</v>
      </c>
      <c r="G1330" t="s">
        <v>22</v>
      </c>
      <c r="H1330">
        <v>950</v>
      </c>
      <c r="I1330">
        <v>10.5</v>
      </c>
      <c r="J1330">
        <v>-21.06</v>
      </c>
      <c r="K1330" t="s">
        <v>17</v>
      </c>
      <c r="L1330" s="2">
        <v>-10</v>
      </c>
      <c r="M1330">
        <f t="shared" si="271"/>
        <v>12</v>
      </c>
    </row>
    <row r="1331" spans="1:13" x14ac:dyDescent="0.25">
      <c r="A1331" t="s">
        <v>1060</v>
      </c>
      <c r="B1331" t="s">
        <v>1026</v>
      </c>
      <c r="C1331" t="s">
        <v>280</v>
      </c>
      <c r="D1331" t="s">
        <v>330</v>
      </c>
      <c r="E1331" t="s">
        <v>330</v>
      </c>
      <c r="F1331">
        <v>0.92479999999999996</v>
      </c>
      <c r="G1331" t="s">
        <v>22</v>
      </c>
      <c r="H1331">
        <v>-2000</v>
      </c>
      <c r="I1331">
        <v>1.05</v>
      </c>
      <c r="J1331">
        <v>-2.89</v>
      </c>
      <c r="K1331" t="s">
        <v>18</v>
      </c>
      <c r="L1331" s="3">
        <v>0.5</v>
      </c>
      <c r="M1331">
        <f t="shared" si="271"/>
        <v>12</v>
      </c>
    </row>
    <row r="1332" spans="1:13" x14ac:dyDescent="0.25">
      <c r="A1332" t="s">
        <v>1061</v>
      </c>
      <c r="B1332" t="s">
        <v>1026</v>
      </c>
      <c r="C1332" t="s">
        <v>249</v>
      </c>
      <c r="D1332" t="s">
        <v>178</v>
      </c>
      <c r="E1332" t="s">
        <v>249</v>
      </c>
      <c r="F1332">
        <v>0.46860000000000002</v>
      </c>
      <c r="G1332" t="s">
        <v>22</v>
      </c>
      <c r="H1332">
        <v>100</v>
      </c>
      <c r="I1332">
        <v>2</v>
      </c>
      <c r="J1332">
        <v>-6.28</v>
      </c>
      <c r="K1332" t="s">
        <v>18</v>
      </c>
      <c r="L1332" s="3">
        <v>10</v>
      </c>
      <c r="M1332">
        <f t="shared" si="271"/>
        <v>12</v>
      </c>
    </row>
    <row r="1333" spans="1:13" x14ac:dyDescent="0.25">
      <c r="A1333" t="s">
        <v>1061</v>
      </c>
      <c r="B1333" t="s">
        <v>1026</v>
      </c>
      <c r="C1333" t="s">
        <v>249</v>
      </c>
      <c r="D1333" t="s">
        <v>178</v>
      </c>
      <c r="E1333" t="s">
        <v>178</v>
      </c>
      <c r="F1333">
        <v>0.53139999999999998</v>
      </c>
      <c r="G1333" t="s">
        <v>22</v>
      </c>
      <c r="H1333">
        <v>-120</v>
      </c>
      <c r="I1333">
        <v>1.833</v>
      </c>
      <c r="J1333">
        <v>-2.58</v>
      </c>
      <c r="K1333" t="s">
        <v>17</v>
      </c>
      <c r="L1333" s="2">
        <v>-10</v>
      </c>
      <c r="M1333">
        <f t="shared" si="271"/>
        <v>12</v>
      </c>
    </row>
    <row r="1334" spans="1:13" x14ac:dyDescent="0.25">
      <c r="A1334" t="s">
        <v>1062</v>
      </c>
      <c r="B1334" t="s">
        <v>1026</v>
      </c>
      <c r="C1334" t="s">
        <v>563</v>
      </c>
      <c r="D1334" t="s">
        <v>98</v>
      </c>
      <c r="E1334" t="s">
        <v>563</v>
      </c>
      <c r="F1334">
        <v>0.69569999999999999</v>
      </c>
      <c r="G1334" t="s">
        <v>16</v>
      </c>
      <c r="H1334">
        <v>-290</v>
      </c>
      <c r="I1334">
        <v>1.345</v>
      </c>
      <c r="J1334">
        <v>-6.44</v>
      </c>
      <c r="K1334" t="s">
        <v>17</v>
      </c>
      <c r="L1334" s="2">
        <v>-10</v>
      </c>
      <c r="M1334">
        <f t="shared" si="271"/>
        <v>12</v>
      </c>
    </row>
    <row r="1335" spans="1:13" x14ac:dyDescent="0.25">
      <c r="A1335" t="s">
        <v>1062</v>
      </c>
      <c r="B1335" t="s">
        <v>1026</v>
      </c>
      <c r="C1335" t="s">
        <v>563</v>
      </c>
      <c r="D1335" t="s">
        <v>98</v>
      </c>
      <c r="E1335" t="s">
        <v>98</v>
      </c>
      <c r="F1335">
        <v>0.30430000000000001</v>
      </c>
      <c r="G1335" t="s">
        <v>16</v>
      </c>
      <c r="H1335">
        <v>225</v>
      </c>
      <c r="I1335">
        <v>3.25</v>
      </c>
      <c r="J1335">
        <v>-1.1100000000000001</v>
      </c>
      <c r="K1335" t="s">
        <v>18</v>
      </c>
      <c r="L1335" s="3">
        <v>22.5</v>
      </c>
      <c r="M1335">
        <f t="shared" si="271"/>
        <v>12</v>
      </c>
    </row>
    <row r="1336" spans="1:13" x14ac:dyDescent="0.25">
      <c r="A1336" t="s">
        <v>1063</v>
      </c>
      <c r="B1336" t="s">
        <v>1026</v>
      </c>
      <c r="C1336" t="s">
        <v>730</v>
      </c>
      <c r="D1336" t="s">
        <v>167</v>
      </c>
      <c r="E1336" t="s">
        <v>730</v>
      </c>
      <c r="F1336">
        <v>0.9032</v>
      </c>
      <c r="G1336" t="s">
        <v>22</v>
      </c>
      <c r="H1336">
        <v>-1200</v>
      </c>
      <c r="I1336">
        <v>1.083</v>
      </c>
      <c r="J1336">
        <v>-2.15</v>
      </c>
      <c r="K1336" t="s">
        <v>18</v>
      </c>
      <c r="L1336" s="3">
        <v>0.83</v>
      </c>
      <c r="M1336">
        <f t="shared" si="271"/>
        <v>12</v>
      </c>
    </row>
    <row r="1337" spans="1:13" x14ac:dyDescent="0.25">
      <c r="A1337" t="s">
        <v>1063</v>
      </c>
      <c r="B1337" t="s">
        <v>1026</v>
      </c>
      <c r="C1337" t="s">
        <v>730</v>
      </c>
      <c r="D1337" t="s">
        <v>167</v>
      </c>
      <c r="E1337" t="s">
        <v>167</v>
      </c>
      <c r="F1337">
        <v>9.6799999999999997E-2</v>
      </c>
      <c r="G1337" t="s">
        <v>22</v>
      </c>
      <c r="H1337">
        <v>700</v>
      </c>
      <c r="I1337">
        <v>8</v>
      </c>
      <c r="J1337">
        <v>-22.57</v>
      </c>
      <c r="K1337" t="s">
        <v>17</v>
      </c>
      <c r="L1337" s="2">
        <v>-10</v>
      </c>
      <c r="M1337">
        <f t="shared" si="271"/>
        <v>12</v>
      </c>
    </row>
    <row r="1338" spans="1:13" x14ac:dyDescent="0.25">
      <c r="A1338" t="s">
        <v>1064</v>
      </c>
      <c r="B1338" t="s">
        <v>1026</v>
      </c>
      <c r="C1338" t="s">
        <v>94</v>
      </c>
      <c r="D1338" t="s">
        <v>352</v>
      </c>
      <c r="E1338" t="s">
        <v>94</v>
      </c>
      <c r="F1338">
        <v>0.78590000000000004</v>
      </c>
      <c r="G1338" t="s">
        <v>22</v>
      </c>
      <c r="H1338">
        <v>-410</v>
      </c>
      <c r="I1338">
        <v>1.244</v>
      </c>
      <c r="J1338">
        <v>-2.2400000000000002</v>
      </c>
      <c r="K1338" t="s">
        <v>18</v>
      </c>
      <c r="L1338" s="3">
        <v>2.44</v>
      </c>
      <c r="M1338">
        <f t="shared" si="271"/>
        <v>12</v>
      </c>
    </row>
    <row r="1339" spans="1:13" x14ac:dyDescent="0.25">
      <c r="A1339" t="s">
        <v>1064</v>
      </c>
      <c r="B1339" t="s">
        <v>1026</v>
      </c>
      <c r="C1339" t="s">
        <v>94</v>
      </c>
      <c r="D1339" t="s">
        <v>352</v>
      </c>
      <c r="E1339" t="s">
        <v>352</v>
      </c>
      <c r="F1339">
        <v>0.21410000000000001</v>
      </c>
      <c r="G1339" t="s">
        <v>22</v>
      </c>
      <c r="H1339">
        <v>305</v>
      </c>
      <c r="I1339">
        <v>4.05</v>
      </c>
      <c r="J1339">
        <v>-13.3</v>
      </c>
      <c r="K1339" t="s">
        <v>17</v>
      </c>
      <c r="L1339" s="2">
        <v>-10</v>
      </c>
      <c r="M1339">
        <f t="shared" si="271"/>
        <v>12</v>
      </c>
    </row>
    <row r="1340" spans="1:13" x14ac:dyDescent="0.25">
      <c r="A1340" t="s">
        <v>1065</v>
      </c>
      <c r="B1340" t="s">
        <v>1026</v>
      </c>
      <c r="C1340" t="s">
        <v>287</v>
      </c>
      <c r="D1340" t="s">
        <v>757</v>
      </c>
      <c r="E1340" t="s">
        <v>287</v>
      </c>
      <c r="F1340">
        <v>0.50470000000000004</v>
      </c>
      <c r="G1340" t="s">
        <v>16</v>
      </c>
      <c r="H1340">
        <v>-112</v>
      </c>
      <c r="I1340">
        <v>1.893</v>
      </c>
      <c r="J1340">
        <v>-4.47</v>
      </c>
      <c r="K1340" t="s">
        <v>18</v>
      </c>
      <c r="L1340" s="3">
        <v>8.93</v>
      </c>
      <c r="M1340">
        <f t="shared" si="271"/>
        <v>12</v>
      </c>
    </row>
    <row r="1341" spans="1:13" x14ac:dyDescent="0.25">
      <c r="A1341" t="s">
        <v>1065</v>
      </c>
      <c r="B1341" t="s">
        <v>1026</v>
      </c>
      <c r="C1341" t="s">
        <v>287</v>
      </c>
      <c r="D1341" t="s">
        <v>757</v>
      </c>
      <c r="E1341" t="s">
        <v>757</v>
      </c>
      <c r="F1341">
        <v>0.49530000000000002</v>
      </c>
      <c r="G1341" t="s">
        <v>16</v>
      </c>
      <c r="H1341">
        <v>-108</v>
      </c>
      <c r="I1341">
        <v>1.9259999999999999</v>
      </c>
      <c r="J1341">
        <v>-4.6100000000000003</v>
      </c>
      <c r="K1341" t="s">
        <v>17</v>
      </c>
      <c r="L1341" s="2">
        <v>-10</v>
      </c>
      <c r="M1341">
        <f t="shared" si="271"/>
        <v>12</v>
      </c>
    </row>
    <row r="1342" spans="1:13" x14ac:dyDescent="0.25">
      <c r="A1342" t="s">
        <v>1066</v>
      </c>
      <c r="B1342" t="s">
        <v>1026</v>
      </c>
      <c r="C1342" t="s">
        <v>255</v>
      </c>
      <c r="D1342" t="s">
        <v>104</v>
      </c>
      <c r="E1342" t="s">
        <v>255</v>
      </c>
      <c r="F1342">
        <v>8.7400000000000005E-2</v>
      </c>
      <c r="G1342" t="s">
        <v>22</v>
      </c>
      <c r="H1342">
        <v>775</v>
      </c>
      <c r="I1342">
        <v>8.75</v>
      </c>
      <c r="J1342">
        <v>-23.51</v>
      </c>
      <c r="K1342" t="s">
        <v>17</v>
      </c>
      <c r="L1342" s="2">
        <v>-10</v>
      </c>
      <c r="M1342">
        <f t="shared" si="271"/>
        <v>12</v>
      </c>
    </row>
    <row r="1343" spans="1:13" x14ac:dyDescent="0.25">
      <c r="A1343" t="s">
        <v>1066</v>
      </c>
      <c r="B1343" t="s">
        <v>1026</v>
      </c>
      <c r="C1343" t="s">
        <v>255</v>
      </c>
      <c r="D1343" t="s">
        <v>104</v>
      </c>
      <c r="E1343" t="s">
        <v>104</v>
      </c>
      <c r="F1343">
        <v>0.91259999999999997</v>
      </c>
      <c r="G1343" t="s">
        <v>22</v>
      </c>
      <c r="H1343">
        <v>-1500</v>
      </c>
      <c r="I1343">
        <v>1.0669999999999999</v>
      </c>
      <c r="J1343">
        <v>-2.66</v>
      </c>
      <c r="K1343" t="s">
        <v>18</v>
      </c>
      <c r="L1343" s="3">
        <v>0.67</v>
      </c>
      <c r="M1343">
        <f t="shared" si="271"/>
        <v>12</v>
      </c>
    </row>
    <row r="1344" spans="1:13" x14ac:dyDescent="0.25">
      <c r="A1344" t="s">
        <v>1067</v>
      </c>
      <c r="B1344" t="s">
        <v>1026</v>
      </c>
      <c r="C1344" t="s">
        <v>639</v>
      </c>
      <c r="D1344" t="s">
        <v>570</v>
      </c>
      <c r="E1344" t="s">
        <v>639</v>
      </c>
      <c r="F1344">
        <v>0.74460000000000004</v>
      </c>
      <c r="G1344" t="s">
        <v>22</v>
      </c>
      <c r="H1344">
        <v>-260</v>
      </c>
      <c r="I1344">
        <v>1.385</v>
      </c>
      <c r="J1344">
        <v>3.1</v>
      </c>
      <c r="K1344" t="s">
        <v>17</v>
      </c>
      <c r="L1344" s="2">
        <v>-10</v>
      </c>
      <c r="M1344">
        <f t="shared" si="271"/>
        <v>12</v>
      </c>
    </row>
    <row r="1345" spans="1:13" x14ac:dyDescent="0.25">
      <c r="A1345" t="s">
        <v>1067</v>
      </c>
      <c r="B1345" t="s">
        <v>1026</v>
      </c>
      <c r="C1345" t="s">
        <v>639</v>
      </c>
      <c r="D1345" t="s">
        <v>570</v>
      </c>
      <c r="E1345" t="s">
        <v>570</v>
      </c>
      <c r="F1345">
        <v>0.25540000000000002</v>
      </c>
      <c r="G1345" t="s">
        <v>22</v>
      </c>
      <c r="H1345">
        <v>215</v>
      </c>
      <c r="I1345">
        <v>3.15</v>
      </c>
      <c r="J1345">
        <v>-19.559999999999999</v>
      </c>
      <c r="K1345" t="s">
        <v>18</v>
      </c>
      <c r="L1345" s="3">
        <v>21.5</v>
      </c>
      <c r="M1345">
        <f t="shared" si="271"/>
        <v>12</v>
      </c>
    </row>
    <row r="1346" spans="1:13" x14ac:dyDescent="0.25">
      <c r="A1346" t="s">
        <v>1068</v>
      </c>
      <c r="B1346" t="s">
        <v>1026</v>
      </c>
      <c r="C1346" t="s">
        <v>390</v>
      </c>
      <c r="D1346" t="s">
        <v>170</v>
      </c>
      <c r="E1346" t="s">
        <v>390</v>
      </c>
      <c r="F1346">
        <v>0.45369999999999999</v>
      </c>
      <c r="G1346" t="s">
        <v>16</v>
      </c>
      <c r="H1346">
        <v>128</v>
      </c>
      <c r="I1346">
        <v>2.2799999999999998</v>
      </c>
      <c r="J1346">
        <v>3.45</v>
      </c>
      <c r="K1346" t="s">
        <v>17</v>
      </c>
      <c r="L1346" s="2">
        <v>-10</v>
      </c>
      <c r="M1346">
        <f t="shared" si="271"/>
        <v>12</v>
      </c>
    </row>
    <row r="1347" spans="1:13" x14ac:dyDescent="0.25">
      <c r="A1347" t="s">
        <v>1068</v>
      </c>
      <c r="B1347" t="s">
        <v>1026</v>
      </c>
      <c r="C1347" t="s">
        <v>390</v>
      </c>
      <c r="D1347" t="s">
        <v>170</v>
      </c>
      <c r="E1347" t="s">
        <v>170</v>
      </c>
      <c r="F1347">
        <v>0.54630000000000001</v>
      </c>
      <c r="G1347" t="s">
        <v>16</v>
      </c>
      <c r="H1347">
        <v>-158</v>
      </c>
      <c r="I1347">
        <v>1.633</v>
      </c>
      <c r="J1347">
        <v>-10.8</v>
      </c>
      <c r="K1347" t="s">
        <v>18</v>
      </c>
      <c r="L1347" s="3">
        <v>6.33</v>
      </c>
      <c r="M1347">
        <f t="shared" ref="M1347:M1410" si="272">MONTH(B1347)</f>
        <v>12</v>
      </c>
    </row>
    <row r="1348" spans="1:13" x14ac:dyDescent="0.25">
      <c r="A1348" t="s">
        <v>1069</v>
      </c>
      <c r="B1348" t="s">
        <v>1026</v>
      </c>
      <c r="C1348" t="s">
        <v>103</v>
      </c>
      <c r="D1348" t="s">
        <v>281</v>
      </c>
      <c r="E1348" t="s">
        <v>103</v>
      </c>
      <c r="F1348">
        <v>0.70740000000000003</v>
      </c>
      <c r="G1348" t="s">
        <v>22</v>
      </c>
      <c r="H1348">
        <v>-250</v>
      </c>
      <c r="I1348">
        <v>1.4</v>
      </c>
      <c r="J1348">
        <v>-0.97</v>
      </c>
      <c r="K1348" t="s">
        <v>17</v>
      </c>
      <c r="L1348" s="2">
        <v>-10</v>
      </c>
      <c r="M1348">
        <f t="shared" si="272"/>
        <v>12</v>
      </c>
    </row>
    <row r="1349" spans="1:13" x14ac:dyDescent="0.25">
      <c r="A1349" t="s">
        <v>1069</v>
      </c>
      <c r="B1349" t="s">
        <v>1026</v>
      </c>
      <c r="C1349" t="s">
        <v>103</v>
      </c>
      <c r="D1349" t="s">
        <v>281</v>
      </c>
      <c r="E1349" t="s">
        <v>281</v>
      </c>
      <c r="F1349">
        <v>0.29260000000000003</v>
      </c>
      <c r="G1349" t="s">
        <v>22</v>
      </c>
      <c r="H1349">
        <v>210</v>
      </c>
      <c r="I1349">
        <v>3.1</v>
      </c>
      <c r="J1349">
        <v>-9.2899999999999991</v>
      </c>
      <c r="K1349" t="s">
        <v>18</v>
      </c>
      <c r="L1349" s="3">
        <v>21</v>
      </c>
      <c r="M1349">
        <f t="shared" si="272"/>
        <v>12</v>
      </c>
    </row>
    <row r="1350" spans="1:13" x14ac:dyDescent="0.25">
      <c r="A1350" t="s">
        <v>1070</v>
      </c>
      <c r="B1350" t="s">
        <v>1026</v>
      </c>
      <c r="C1350" t="s">
        <v>476</v>
      </c>
      <c r="D1350" t="s">
        <v>137</v>
      </c>
      <c r="E1350" t="s">
        <v>476</v>
      </c>
      <c r="F1350">
        <v>0.40899999999999997</v>
      </c>
      <c r="G1350" t="s">
        <v>16</v>
      </c>
      <c r="H1350">
        <v>114</v>
      </c>
      <c r="I1350">
        <v>2.14</v>
      </c>
      <c r="J1350">
        <v>-12.47</v>
      </c>
      <c r="K1350" t="s">
        <v>17</v>
      </c>
      <c r="L1350" s="2">
        <v>-10</v>
      </c>
      <c r="M1350">
        <f t="shared" si="272"/>
        <v>12</v>
      </c>
    </row>
    <row r="1351" spans="1:13" x14ac:dyDescent="0.25">
      <c r="A1351" t="s">
        <v>1070</v>
      </c>
      <c r="B1351" t="s">
        <v>1026</v>
      </c>
      <c r="C1351" t="s">
        <v>476</v>
      </c>
      <c r="D1351" t="s">
        <v>137</v>
      </c>
      <c r="E1351" t="s">
        <v>137</v>
      </c>
      <c r="F1351">
        <v>0.59099999999999997</v>
      </c>
      <c r="G1351" t="s">
        <v>16</v>
      </c>
      <c r="H1351">
        <v>-140</v>
      </c>
      <c r="I1351">
        <v>1.714</v>
      </c>
      <c r="J1351">
        <v>1.31</v>
      </c>
      <c r="K1351" t="s">
        <v>18</v>
      </c>
      <c r="L1351" s="3">
        <v>7.14</v>
      </c>
      <c r="M1351">
        <f t="shared" si="272"/>
        <v>12</v>
      </c>
    </row>
    <row r="1352" spans="1:13" x14ac:dyDescent="0.25">
      <c r="A1352" t="s">
        <v>1071</v>
      </c>
      <c r="B1352" t="s">
        <v>1026</v>
      </c>
      <c r="C1352" t="s">
        <v>958</v>
      </c>
      <c r="D1352" t="s">
        <v>855</v>
      </c>
      <c r="E1352" t="s">
        <v>958</v>
      </c>
      <c r="F1352">
        <v>0.66759999999999997</v>
      </c>
      <c r="G1352" t="s">
        <v>22</v>
      </c>
      <c r="H1352">
        <v>-185</v>
      </c>
      <c r="I1352">
        <v>1.5409999999999999</v>
      </c>
      <c r="J1352">
        <v>2.84</v>
      </c>
      <c r="K1352" t="s">
        <v>18</v>
      </c>
      <c r="L1352" s="3">
        <v>5.41</v>
      </c>
      <c r="M1352">
        <f t="shared" si="272"/>
        <v>12</v>
      </c>
    </row>
    <row r="1353" spans="1:13" x14ac:dyDescent="0.25">
      <c r="A1353" t="s">
        <v>1071</v>
      </c>
      <c r="B1353" t="s">
        <v>1026</v>
      </c>
      <c r="C1353" t="s">
        <v>958</v>
      </c>
      <c r="D1353" t="s">
        <v>855</v>
      </c>
      <c r="E1353" t="s">
        <v>855</v>
      </c>
      <c r="F1353">
        <v>0.33239999999999997</v>
      </c>
      <c r="G1353" t="s">
        <v>22</v>
      </c>
      <c r="H1353">
        <v>160</v>
      </c>
      <c r="I1353">
        <v>2.6</v>
      </c>
      <c r="J1353">
        <v>-13.57</v>
      </c>
      <c r="K1353" t="s">
        <v>17</v>
      </c>
      <c r="L1353" s="2">
        <v>-10</v>
      </c>
      <c r="M1353">
        <f t="shared" si="272"/>
        <v>12</v>
      </c>
    </row>
    <row r="1354" spans="1:13" x14ac:dyDescent="0.25">
      <c r="A1354" t="s">
        <v>1072</v>
      </c>
      <c r="B1354" t="s">
        <v>1026</v>
      </c>
      <c r="C1354" t="s">
        <v>293</v>
      </c>
      <c r="D1354" t="s">
        <v>511</v>
      </c>
      <c r="E1354" t="s">
        <v>293</v>
      </c>
      <c r="F1354">
        <v>8.2299999999999998E-2</v>
      </c>
      <c r="G1354" t="s">
        <v>22</v>
      </c>
      <c r="H1354">
        <v>850</v>
      </c>
      <c r="I1354">
        <v>9.5</v>
      </c>
      <c r="J1354">
        <v>-21.81</v>
      </c>
      <c r="K1354" t="s">
        <v>17</v>
      </c>
      <c r="L1354" s="2">
        <v>-10</v>
      </c>
      <c r="M1354">
        <f t="shared" si="272"/>
        <v>12</v>
      </c>
    </row>
    <row r="1355" spans="1:13" x14ac:dyDescent="0.25">
      <c r="A1355" t="s">
        <v>1072</v>
      </c>
      <c r="B1355" t="s">
        <v>1026</v>
      </c>
      <c r="C1355" t="s">
        <v>293</v>
      </c>
      <c r="D1355" t="s">
        <v>511</v>
      </c>
      <c r="E1355" t="s">
        <v>511</v>
      </c>
      <c r="F1355">
        <v>0.91769999999999996</v>
      </c>
      <c r="G1355" t="s">
        <v>22</v>
      </c>
      <c r="H1355">
        <v>-1800</v>
      </c>
      <c r="I1355">
        <v>1.056</v>
      </c>
      <c r="J1355">
        <v>-3.13</v>
      </c>
      <c r="K1355" t="s">
        <v>18</v>
      </c>
      <c r="L1355" s="3">
        <v>0.56000000000000005</v>
      </c>
      <c r="M1355">
        <f t="shared" si="272"/>
        <v>12</v>
      </c>
    </row>
    <row r="1356" spans="1:13" x14ac:dyDescent="0.25">
      <c r="A1356" t="s">
        <v>1073</v>
      </c>
      <c r="B1356" t="s">
        <v>1026</v>
      </c>
      <c r="C1356" t="s">
        <v>112</v>
      </c>
      <c r="D1356" t="s">
        <v>155</v>
      </c>
      <c r="E1356" t="s">
        <v>112</v>
      </c>
      <c r="F1356">
        <v>0.74519999999999997</v>
      </c>
      <c r="G1356" t="s">
        <v>22</v>
      </c>
      <c r="H1356">
        <v>-320</v>
      </c>
      <c r="I1356">
        <v>1.3120000000000001</v>
      </c>
      <c r="J1356">
        <v>-2.19</v>
      </c>
      <c r="K1356" t="s">
        <v>18</v>
      </c>
      <c r="L1356" s="3">
        <v>3.12</v>
      </c>
      <c r="M1356">
        <f t="shared" si="272"/>
        <v>12</v>
      </c>
    </row>
    <row r="1357" spans="1:13" x14ac:dyDescent="0.25">
      <c r="A1357" t="s">
        <v>1073</v>
      </c>
      <c r="B1357" t="s">
        <v>1026</v>
      </c>
      <c r="C1357" t="s">
        <v>112</v>
      </c>
      <c r="D1357" t="s">
        <v>155</v>
      </c>
      <c r="E1357" t="s">
        <v>155</v>
      </c>
      <c r="F1357">
        <v>0.25480000000000003</v>
      </c>
      <c r="G1357" t="s">
        <v>22</v>
      </c>
      <c r="H1357">
        <v>260</v>
      </c>
      <c r="I1357">
        <v>3.6</v>
      </c>
      <c r="J1357">
        <v>-8.2799999999999994</v>
      </c>
      <c r="K1357" t="s">
        <v>17</v>
      </c>
      <c r="L1357" s="2">
        <v>-10</v>
      </c>
      <c r="M1357">
        <f t="shared" si="272"/>
        <v>12</v>
      </c>
    </row>
    <row r="1358" spans="1:13" x14ac:dyDescent="0.25">
      <c r="A1358" t="s">
        <v>1074</v>
      </c>
      <c r="B1358" t="s">
        <v>1026</v>
      </c>
      <c r="C1358" t="s">
        <v>53</v>
      </c>
      <c r="D1358" t="s">
        <v>394</v>
      </c>
      <c r="E1358" t="s">
        <v>53</v>
      </c>
      <c r="F1358">
        <v>0.38169999999999998</v>
      </c>
      <c r="G1358" t="s">
        <v>22</v>
      </c>
      <c r="H1358">
        <v>130</v>
      </c>
      <c r="I1358">
        <v>2.2999999999999998</v>
      </c>
      <c r="J1358">
        <v>-12.21</v>
      </c>
      <c r="K1358" t="s">
        <v>18</v>
      </c>
      <c r="L1358" s="3">
        <v>13</v>
      </c>
      <c r="M1358">
        <f t="shared" si="272"/>
        <v>12</v>
      </c>
    </row>
    <row r="1359" spans="1:13" x14ac:dyDescent="0.25">
      <c r="A1359" t="s">
        <v>1074</v>
      </c>
      <c r="B1359" t="s">
        <v>1026</v>
      </c>
      <c r="C1359" t="s">
        <v>53</v>
      </c>
      <c r="D1359" t="s">
        <v>394</v>
      </c>
      <c r="E1359" t="s">
        <v>394</v>
      </c>
      <c r="F1359">
        <v>0.61829999999999996</v>
      </c>
      <c r="G1359" t="s">
        <v>22</v>
      </c>
      <c r="H1359">
        <v>-150</v>
      </c>
      <c r="I1359">
        <v>1.667</v>
      </c>
      <c r="J1359">
        <v>3.05</v>
      </c>
      <c r="K1359" t="s">
        <v>17</v>
      </c>
      <c r="L1359" s="2">
        <v>-10</v>
      </c>
      <c r="M1359">
        <f t="shared" si="272"/>
        <v>12</v>
      </c>
    </row>
    <row r="1360" spans="1:13" x14ac:dyDescent="0.25">
      <c r="A1360" t="s">
        <v>1075</v>
      </c>
      <c r="B1360" t="s">
        <v>1026</v>
      </c>
      <c r="C1360" t="s">
        <v>118</v>
      </c>
      <c r="D1360" t="s">
        <v>504</v>
      </c>
      <c r="E1360" t="s">
        <v>118</v>
      </c>
      <c r="F1360">
        <v>0.2258</v>
      </c>
      <c r="G1360" t="s">
        <v>22</v>
      </c>
      <c r="H1360">
        <v>370</v>
      </c>
      <c r="I1360">
        <v>4.7</v>
      </c>
      <c r="J1360">
        <v>6.12</v>
      </c>
      <c r="K1360" t="s">
        <v>17</v>
      </c>
      <c r="L1360" s="2">
        <v>-10</v>
      </c>
      <c r="M1360">
        <f t="shared" si="272"/>
        <v>12</v>
      </c>
    </row>
    <row r="1361" spans="1:13" x14ac:dyDescent="0.25">
      <c r="A1361" t="s">
        <v>1075</v>
      </c>
      <c r="B1361" t="s">
        <v>1026</v>
      </c>
      <c r="C1361" t="s">
        <v>118</v>
      </c>
      <c r="D1361" t="s">
        <v>504</v>
      </c>
      <c r="E1361" t="s">
        <v>504</v>
      </c>
      <c r="F1361">
        <v>0.7742</v>
      </c>
      <c r="G1361" t="s">
        <v>22</v>
      </c>
      <c r="H1361">
        <v>-510</v>
      </c>
      <c r="I1361">
        <v>1.196</v>
      </c>
      <c r="J1361">
        <v>-7.4</v>
      </c>
      <c r="K1361" t="s">
        <v>18</v>
      </c>
      <c r="L1361" s="3">
        <v>1.96</v>
      </c>
      <c r="M1361">
        <f t="shared" si="272"/>
        <v>12</v>
      </c>
    </row>
    <row r="1362" spans="1:13" x14ac:dyDescent="0.25">
      <c r="A1362" t="s">
        <v>1076</v>
      </c>
      <c r="B1362" t="s">
        <v>1026</v>
      </c>
      <c r="C1362" t="s">
        <v>56</v>
      </c>
      <c r="D1362" t="s">
        <v>627</v>
      </c>
      <c r="E1362" t="s">
        <v>56</v>
      </c>
      <c r="F1362">
        <v>0.21679999999999999</v>
      </c>
      <c r="G1362" t="s">
        <v>22</v>
      </c>
      <c r="H1362">
        <v>265</v>
      </c>
      <c r="I1362">
        <v>3.65</v>
      </c>
      <c r="J1362">
        <v>-20.86</v>
      </c>
      <c r="K1362" t="s">
        <v>17</v>
      </c>
      <c r="L1362" s="2">
        <v>-10</v>
      </c>
      <c r="M1362">
        <f t="shared" si="272"/>
        <v>12</v>
      </c>
    </row>
    <row r="1363" spans="1:13" x14ac:dyDescent="0.25">
      <c r="A1363" t="s">
        <v>1076</v>
      </c>
      <c r="B1363" t="s">
        <v>1026</v>
      </c>
      <c r="C1363" t="s">
        <v>56</v>
      </c>
      <c r="D1363" t="s">
        <v>627</v>
      </c>
      <c r="E1363" t="s">
        <v>627</v>
      </c>
      <c r="F1363">
        <v>0.78320000000000001</v>
      </c>
      <c r="G1363" t="s">
        <v>22</v>
      </c>
      <c r="H1363">
        <v>-330</v>
      </c>
      <c r="I1363">
        <v>1.3029999999999999</v>
      </c>
      <c r="J1363">
        <v>2.0499999999999998</v>
      </c>
      <c r="K1363" t="s">
        <v>18</v>
      </c>
      <c r="L1363" s="3">
        <v>3.03</v>
      </c>
      <c r="M1363">
        <f t="shared" si="272"/>
        <v>12</v>
      </c>
    </row>
    <row r="1364" spans="1:13" x14ac:dyDescent="0.25">
      <c r="A1364" t="s">
        <v>1077</v>
      </c>
      <c r="B1364" t="s">
        <v>1026</v>
      </c>
      <c r="C1364" t="s">
        <v>124</v>
      </c>
      <c r="D1364" t="s">
        <v>603</v>
      </c>
      <c r="E1364" t="s">
        <v>124</v>
      </c>
      <c r="F1364">
        <v>0.7228</v>
      </c>
      <c r="G1364" t="s">
        <v>22</v>
      </c>
      <c r="H1364">
        <v>-270</v>
      </c>
      <c r="I1364">
        <v>1.37</v>
      </c>
      <c r="J1364">
        <v>-0.95</v>
      </c>
      <c r="K1364" t="s">
        <v>18</v>
      </c>
      <c r="L1364" s="3">
        <v>3.7</v>
      </c>
      <c r="M1364">
        <f t="shared" si="272"/>
        <v>12</v>
      </c>
    </row>
    <row r="1365" spans="1:13" x14ac:dyDescent="0.25">
      <c r="A1365" t="s">
        <v>1077</v>
      </c>
      <c r="B1365" t="s">
        <v>1026</v>
      </c>
      <c r="C1365" t="s">
        <v>124</v>
      </c>
      <c r="D1365" t="s">
        <v>603</v>
      </c>
      <c r="E1365" t="s">
        <v>603</v>
      </c>
      <c r="F1365">
        <v>0.2772</v>
      </c>
      <c r="G1365" t="s">
        <v>22</v>
      </c>
      <c r="H1365">
        <v>220</v>
      </c>
      <c r="I1365">
        <v>3.2</v>
      </c>
      <c r="J1365">
        <v>-11.29</v>
      </c>
      <c r="K1365" t="s">
        <v>17</v>
      </c>
      <c r="L1365" s="2">
        <v>-10</v>
      </c>
      <c r="M1365">
        <f t="shared" si="272"/>
        <v>12</v>
      </c>
    </row>
    <row r="1366" spans="1:13" x14ac:dyDescent="0.25">
      <c r="A1366" t="s">
        <v>1078</v>
      </c>
      <c r="B1366" t="s">
        <v>1026</v>
      </c>
      <c r="C1366" t="s">
        <v>95</v>
      </c>
      <c r="D1366" t="s">
        <v>199</v>
      </c>
      <c r="E1366" t="s">
        <v>95</v>
      </c>
      <c r="F1366">
        <v>0.18809999999999999</v>
      </c>
      <c r="G1366" t="s">
        <v>22</v>
      </c>
      <c r="H1366">
        <v>430</v>
      </c>
      <c r="I1366">
        <v>5.3</v>
      </c>
      <c r="J1366">
        <v>-0.32</v>
      </c>
      <c r="K1366" t="s">
        <v>17</v>
      </c>
      <c r="L1366" s="2">
        <v>-10</v>
      </c>
      <c r="M1366">
        <f t="shared" si="272"/>
        <v>12</v>
      </c>
    </row>
    <row r="1367" spans="1:13" x14ac:dyDescent="0.25">
      <c r="A1367" t="s">
        <v>1078</v>
      </c>
      <c r="B1367" t="s">
        <v>1026</v>
      </c>
      <c r="C1367" t="s">
        <v>95</v>
      </c>
      <c r="D1367" t="s">
        <v>199</v>
      </c>
      <c r="E1367" t="s">
        <v>199</v>
      </c>
      <c r="F1367">
        <v>0.81189999999999996</v>
      </c>
      <c r="G1367" t="s">
        <v>22</v>
      </c>
      <c r="H1367">
        <v>-625</v>
      </c>
      <c r="I1367">
        <v>1.1599999999999999</v>
      </c>
      <c r="J1367">
        <v>-5.82</v>
      </c>
      <c r="K1367" t="s">
        <v>18</v>
      </c>
      <c r="L1367" s="3">
        <v>1.6</v>
      </c>
      <c r="M1367">
        <f t="shared" si="272"/>
        <v>12</v>
      </c>
    </row>
    <row r="1368" spans="1:13" x14ac:dyDescent="0.25">
      <c r="A1368" t="s">
        <v>1079</v>
      </c>
      <c r="B1368" t="s">
        <v>1026</v>
      </c>
      <c r="C1368" t="s">
        <v>110</v>
      </c>
      <c r="D1368" t="s">
        <v>181</v>
      </c>
      <c r="E1368" t="s">
        <v>110</v>
      </c>
      <c r="F1368">
        <v>0.29010000000000002</v>
      </c>
      <c r="G1368" t="s">
        <v>22</v>
      </c>
      <c r="H1368">
        <v>230</v>
      </c>
      <c r="I1368">
        <v>3.3</v>
      </c>
      <c r="J1368">
        <v>-4.26</v>
      </c>
      <c r="K1368" t="s">
        <v>17</v>
      </c>
      <c r="L1368" s="2">
        <v>-10</v>
      </c>
      <c r="M1368">
        <f t="shared" si="272"/>
        <v>12</v>
      </c>
    </row>
    <row r="1369" spans="1:13" x14ac:dyDescent="0.25">
      <c r="A1369" t="s">
        <v>1079</v>
      </c>
      <c r="B1369" t="s">
        <v>1026</v>
      </c>
      <c r="C1369" t="s">
        <v>110</v>
      </c>
      <c r="D1369" t="s">
        <v>181</v>
      </c>
      <c r="E1369" t="s">
        <v>181</v>
      </c>
      <c r="F1369">
        <v>0.70989999999999998</v>
      </c>
      <c r="G1369" t="s">
        <v>22</v>
      </c>
      <c r="H1369">
        <v>-280</v>
      </c>
      <c r="I1369">
        <v>1.357</v>
      </c>
      <c r="J1369">
        <v>-3.66</v>
      </c>
      <c r="K1369" t="s">
        <v>18</v>
      </c>
      <c r="L1369" s="3">
        <v>3.57</v>
      </c>
      <c r="M1369">
        <f t="shared" si="272"/>
        <v>12</v>
      </c>
    </row>
    <row r="1370" spans="1:13" x14ac:dyDescent="0.25">
      <c r="A1370" t="s">
        <v>1080</v>
      </c>
      <c r="B1370" t="s">
        <v>1026</v>
      </c>
      <c r="C1370" t="s">
        <v>743</v>
      </c>
      <c r="D1370" t="s">
        <v>337</v>
      </c>
      <c r="E1370" t="s">
        <v>743</v>
      </c>
      <c r="F1370">
        <v>0.59730000000000005</v>
      </c>
      <c r="G1370" t="s">
        <v>16</v>
      </c>
      <c r="H1370">
        <v>-196</v>
      </c>
      <c r="I1370">
        <v>1.51</v>
      </c>
      <c r="J1370">
        <v>-9.8000000000000007</v>
      </c>
      <c r="K1370" t="s">
        <v>18</v>
      </c>
      <c r="L1370" s="3">
        <v>5.0999999999999996</v>
      </c>
      <c r="M1370">
        <f t="shared" si="272"/>
        <v>12</v>
      </c>
    </row>
    <row r="1371" spans="1:13" x14ac:dyDescent="0.25">
      <c r="A1371" t="s">
        <v>1080</v>
      </c>
      <c r="B1371" t="s">
        <v>1026</v>
      </c>
      <c r="C1371" t="s">
        <v>743</v>
      </c>
      <c r="D1371" t="s">
        <v>337</v>
      </c>
      <c r="E1371" t="s">
        <v>337</v>
      </c>
      <c r="F1371">
        <v>0.4027</v>
      </c>
      <c r="G1371" t="s">
        <v>16</v>
      </c>
      <c r="H1371">
        <v>158</v>
      </c>
      <c r="I1371">
        <v>2.58</v>
      </c>
      <c r="J1371">
        <v>3.9</v>
      </c>
      <c r="K1371" t="s">
        <v>17</v>
      </c>
      <c r="L1371" s="2">
        <v>-10</v>
      </c>
      <c r="M1371">
        <f t="shared" si="272"/>
        <v>12</v>
      </c>
    </row>
    <row r="1372" spans="1:13" x14ac:dyDescent="0.25">
      <c r="A1372" t="s">
        <v>1081</v>
      </c>
      <c r="B1372" t="s">
        <v>1026</v>
      </c>
      <c r="C1372" t="s">
        <v>224</v>
      </c>
      <c r="D1372" t="s">
        <v>493</v>
      </c>
      <c r="E1372" t="s">
        <v>224</v>
      </c>
      <c r="F1372">
        <v>0.18540000000000001</v>
      </c>
      <c r="G1372" t="s">
        <v>16</v>
      </c>
      <c r="H1372">
        <v>350</v>
      </c>
      <c r="I1372">
        <v>4.5</v>
      </c>
      <c r="J1372">
        <v>-16.57</v>
      </c>
      <c r="K1372" t="s">
        <v>18</v>
      </c>
      <c r="L1372" s="3">
        <v>35</v>
      </c>
      <c r="M1372">
        <f t="shared" si="272"/>
        <v>12</v>
      </c>
    </row>
    <row r="1373" spans="1:13" x14ac:dyDescent="0.25">
      <c r="A1373" t="s">
        <v>1081</v>
      </c>
      <c r="B1373" t="s">
        <v>1026</v>
      </c>
      <c r="C1373" t="s">
        <v>224</v>
      </c>
      <c r="D1373" t="s">
        <v>493</v>
      </c>
      <c r="E1373" t="s">
        <v>493</v>
      </c>
      <c r="F1373">
        <v>0.81459999999999999</v>
      </c>
      <c r="G1373" t="s">
        <v>16</v>
      </c>
      <c r="H1373">
        <v>-480</v>
      </c>
      <c r="I1373">
        <v>1.208</v>
      </c>
      <c r="J1373">
        <v>-1.57</v>
      </c>
      <c r="K1373" t="s">
        <v>17</v>
      </c>
      <c r="L1373" s="2">
        <v>-10</v>
      </c>
      <c r="M1373">
        <f t="shared" si="272"/>
        <v>12</v>
      </c>
    </row>
    <row r="1374" spans="1:13" x14ac:dyDescent="0.25">
      <c r="A1374" t="s">
        <v>1082</v>
      </c>
      <c r="B1374" t="s">
        <v>1026</v>
      </c>
      <c r="C1374" t="s">
        <v>648</v>
      </c>
      <c r="D1374" t="s">
        <v>685</v>
      </c>
      <c r="E1374" t="s">
        <v>648</v>
      </c>
      <c r="F1374">
        <v>7.1400000000000005E-2</v>
      </c>
      <c r="G1374" t="s">
        <v>434</v>
      </c>
      <c r="H1374">
        <v>3500</v>
      </c>
      <c r="I1374">
        <v>36</v>
      </c>
      <c r="J1374">
        <v>157.13</v>
      </c>
      <c r="K1374" t="s">
        <v>17</v>
      </c>
      <c r="L1374" s="2">
        <v>-10</v>
      </c>
      <c r="M1374">
        <f t="shared" si="272"/>
        <v>12</v>
      </c>
    </row>
    <row r="1375" spans="1:13" x14ac:dyDescent="0.25">
      <c r="A1375" t="s">
        <v>1082</v>
      </c>
      <c r="B1375" t="s">
        <v>1026</v>
      </c>
      <c r="C1375" t="s">
        <v>648</v>
      </c>
      <c r="D1375" t="s">
        <v>685</v>
      </c>
      <c r="E1375" t="s">
        <v>685</v>
      </c>
      <c r="F1375">
        <v>0.92859999999999998</v>
      </c>
      <c r="G1375" t="s">
        <v>434</v>
      </c>
      <c r="H1375">
        <v>-20000</v>
      </c>
      <c r="I1375">
        <v>1.0049999999999999</v>
      </c>
      <c r="J1375">
        <v>-6.68</v>
      </c>
      <c r="K1375" t="s">
        <v>18</v>
      </c>
      <c r="L1375" s="3">
        <v>0.05</v>
      </c>
      <c r="M1375">
        <f t="shared" si="272"/>
        <v>12</v>
      </c>
    </row>
    <row r="1376" spans="1:13" x14ac:dyDescent="0.25">
      <c r="A1376" t="s">
        <v>1083</v>
      </c>
      <c r="B1376" t="s">
        <v>1026</v>
      </c>
      <c r="C1376" t="s">
        <v>302</v>
      </c>
      <c r="D1376" t="s">
        <v>149</v>
      </c>
      <c r="E1376" t="s">
        <v>302</v>
      </c>
      <c r="F1376">
        <v>0.80130000000000001</v>
      </c>
      <c r="G1376" t="s">
        <v>22</v>
      </c>
      <c r="H1376">
        <v>-500</v>
      </c>
      <c r="I1376">
        <v>1.2</v>
      </c>
      <c r="J1376">
        <v>-3.85</v>
      </c>
      <c r="K1376" t="s">
        <v>18</v>
      </c>
      <c r="L1376" s="3">
        <v>2</v>
      </c>
      <c r="M1376">
        <f t="shared" si="272"/>
        <v>12</v>
      </c>
    </row>
    <row r="1377" spans="1:13" x14ac:dyDescent="0.25">
      <c r="A1377" t="s">
        <v>1083</v>
      </c>
      <c r="B1377" t="s">
        <v>1026</v>
      </c>
      <c r="C1377" t="s">
        <v>302</v>
      </c>
      <c r="D1377" t="s">
        <v>149</v>
      </c>
      <c r="E1377" t="s">
        <v>149</v>
      </c>
      <c r="F1377">
        <v>0.19869999999999999</v>
      </c>
      <c r="G1377" t="s">
        <v>22</v>
      </c>
      <c r="H1377">
        <v>360</v>
      </c>
      <c r="I1377">
        <v>4.5999999999999996</v>
      </c>
      <c r="J1377">
        <v>-8.58</v>
      </c>
      <c r="K1377" t="s">
        <v>17</v>
      </c>
      <c r="L1377" s="2">
        <v>-10</v>
      </c>
      <c r="M1377">
        <f t="shared" si="272"/>
        <v>12</v>
      </c>
    </row>
    <row r="1378" spans="1:13" x14ac:dyDescent="0.25">
      <c r="A1378" t="s">
        <v>1084</v>
      </c>
      <c r="B1378" t="s">
        <v>1026</v>
      </c>
      <c r="C1378" t="s">
        <v>527</v>
      </c>
      <c r="D1378" t="s">
        <v>163</v>
      </c>
      <c r="E1378" t="s">
        <v>527</v>
      </c>
      <c r="F1378">
        <v>0.2104</v>
      </c>
      <c r="G1378" t="s">
        <v>22</v>
      </c>
      <c r="H1378">
        <v>305</v>
      </c>
      <c r="I1378">
        <v>4.05</v>
      </c>
      <c r="J1378">
        <v>-14.8</v>
      </c>
      <c r="K1378" t="s">
        <v>18</v>
      </c>
      <c r="L1378" s="3">
        <v>30.5</v>
      </c>
      <c r="M1378">
        <f t="shared" si="272"/>
        <v>12</v>
      </c>
    </row>
    <row r="1379" spans="1:13" x14ac:dyDescent="0.25">
      <c r="A1379" t="s">
        <v>1084</v>
      </c>
      <c r="B1379" t="s">
        <v>1026</v>
      </c>
      <c r="C1379" t="s">
        <v>527</v>
      </c>
      <c r="D1379" t="s">
        <v>163</v>
      </c>
      <c r="E1379" t="s">
        <v>163</v>
      </c>
      <c r="F1379">
        <v>0.78959999999999997</v>
      </c>
      <c r="G1379" t="s">
        <v>22</v>
      </c>
      <c r="H1379">
        <v>-410</v>
      </c>
      <c r="I1379">
        <v>1.244</v>
      </c>
      <c r="J1379">
        <v>-1.78</v>
      </c>
      <c r="K1379" t="s">
        <v>17</v>
      </c>
      <c r="L1379" s="2">
        <v>-10</v>
      </c>
      <c r="M1379">
        <f t="shared" si="272"/>
        <v>12</v>
      </c>
    </row>
    <row r="1380" spans="1:13" x14ac:dyDescent="0.25">
      <c r="A1380" t="s">
        <v>1085</v>
      </c>
      <c r="B1380" t="s">
        <v>1026</v>
      </c>
      <c r="C1380" t="s">
        <v>291</v>
      </c>
      <c r="D1380" t="s">
        <v>212</v>
      </c>
      <c r="E1380" t="s">
        <v>291</v>
      </c>
      <c r="F1380">
        <v>0.71340000000000003</v>
      </c>
      <c r="G1380" t="s">
        <v>22</v>
      </c>
      <c r="H1380">
        <v>-280</v>
      </c>
      <c r="I1380">
        <v>1.357</v>
      </c>
      <c r="J1380">
        <v>-3.18</v>
      </c>
      <c r="K1380" t="s">
        <v>18</v>
      </c>
      <c r="L1380" s="3">
        <v>3.57</v>
      </c>
      <c r="M1380">
        <f t="shared" si="272"/>
        <v>12</v>
      </c>
    </row>
    <row r="1381" spans="1:13" x14ac:dyDescent="0.25">
      <c r="A1381" t="s">
        <v>1085</v>
      </c>
      <c r="B1381" t="s">
        <v>1026</v>
      </c>
      <c r="C1381" t="s">
        <v>291</v>
      </c>
      <c r="D1381" t="s">
        <v>212</v>
      </c>
      <c r="E1381" t="s">
        <v>212</v>
      </c>
      <c r="F1381">
        <v>0.28660000000000002</v>
      </c>
      <c r="G1381" t="s">
        <v>22</v>
      </c>
      <c r="H1381">
        <v>230</v>
      </c>
      <c r="I1381">
        <v>3.3</v>
      </c>
      <c r="J1381">
        <v>-5.43</v>
      </c>
      <c r="K1381" t="s">
        <v>17</v>
      </c>
      <c r="L1381" s="2">
        <v>-10</v>
      </c>
      <c r="M1381">
        <f t="shared" si="272"/>
        <v>12</v>
      </c>
    </row>
    <row r="1382" spans="1:13" x14ac:dyDescent="0.25">
      <c r="A1382" t="s">
        <v>1086</v>
      </c>
      <c r="B1382" t="s">
        <v>1026</v>
      </c>
      <c r="C1382" t="s">
        <v>308</v>
      </c>
      <c r="D1382" t="s">
        <v>630</v>
      </c>
      <c r="E1382" t="s">
        <v>308</v>
      </c>
      <c r="F1382">
        <v>0.2336</v>
      </c>
      <c r="G1382" t="s">
        <v>22</v>
      </c>
      <c r="H1382">
        <v>225</v>
      </c>
      <c r="I1382">
        <v>3.25</v>
      </c>
      <c r="J1382">
        <v>-24.08</v>
      </c>
      <c r="K1382" t="s">
        <v>17</v>
      </c>
      <c r="L1382" s="2">
        <v>-10</v>
      </c>
      <c r="M1382">
        <f t="shared" si="272"/>
        <v>12</v>
      </c>
    </row>
    <row r="1383" spans="1:13" x14ac:dyDescent="0.25">
      <c r="A1383" t="s">
        <v>1086</v>
      </c>
      <c r="B1383" t="s">
        <v>1026</v>
      </c>
      <c r="C1383" t="s">
        <v>308</v>
      </c>
      <c r="D1383" t="s">
        <v>630</v>
      </c>
      <c r="E1383" t="s">
        <v>630</v>
      </c>
      <c r="F1383">
        <v>0.76639999999999997</v>
      </c>
      <c r="G1383" t="s">
        <v>22</v>
      </c>
      <c r="H1383">
        <v>-275</v>
      </c>
      <c r="I1383">
        <v>1.3640000000000001</v>
      </c>
      <c r="J1383">
        <v>4.51</v>
      </c>
      <c r="K1383" t="s">
        <v>18</v>
      </c>
      <c r="L1383" s="3">
        <v>3.64</v>
      </c>
      <c r="M1383">
        <f t="shared" si="272"/>
        <v>12</v>
      </c>
    </row>
    <row r="1384" spans="1:13" x14ac:dyDescent="0.25">
      <c r="A1384" t="s">
        <v>1087</v>
      </c>
      <c r="B1384" t="s">
        <v>1026</v>
      </c>
      <c r="C1384" t="s">
        <v>311</v>
      </c>
      <c r="D1384" t="s">
        <v>328</v>
      </c>
      <c r="E1384" t="s">
        <v>311</v>
      </c>
      <c r="F1384">
        <v>0.5766</v>
      </c>
      <c r="G1384" t="s">
        <v>16</v>
      </c>
      <c r="H1384">
        <v>-172</v>
      </c>
      <c r="I1384">
        <v>1.581</v>
      </c>
      <c r="J1384">
        <v>-8.82</v>
      </c>
      <c r="K1384" t="s">
        <v>17</v>
      </c>
      <c r="L1384" s="2">
        <v>-10</v>
      </c>
      <c r="M1384">
        <f t="shared" si="272"/>
        <v>12</v>
      </c>
    </row>
    <row r="1385" spans="1:13" x14ac:dyDescent="0.25">
      <c r="A1385" t="s">
        <v>1087</v>
      </c>
      <c r="B1385" t="s">
        <v>1026</v>
      </c>
      <c r="C1385" t="s">
        <v>311</v>
      </c>
      <c r="D1385" t="s">
        <v>328</v>
      </c>
      <c r="E1385" t="s">
        <v>328</v>
      </c>
      <c r="F1385">
        <v>0.4234</v>
      </c>
      <c r="G1385" t="s">
        <v>16</v>
      </c>
      <c r="H1385">
        <v>140</v>
      </c>
      <c r="I1385">
        <v>2.4</v>
      </c>
      <c r="J1385">
        <v>1.62</v>
      </c>
      <c r="K1385" t="s">
        <v>18</v>
      </c>
      <c r="L1385" s="3">
        <v>14</v>
      </c>
      <c r="M1385">
        <f t="shared" si="272"/>
        <v>12</v>
      </c>
    </row>
    <row r="1386" spans="1:13" x14ac:dyDescent="0.25">
      <c r="A1386" t="s">
        <v>1088</v>
      </c>
      <c r="B1386" t="s">
        <v>1026</v>
      </c>
      <c r="C1386" t="s">
        <v>458</v>
      </c>
      <c r="D1386" t="s">
        <v>65</v>
      </c>
      <c r="E1386" t="s">
        <v>458</v>
      </c>
      <c r="F1386">
        <v>0.74390000000000001</v>
      </c>
      <c r="G1386" t="s">
        <v>22</v>
      </c>
      <c r="H1386">
        <v>-290</v>
      </c>
      <c r="I1386">
        <v>1.345</v>
      </c>
      <c r="J1386">
        <v>0.05</v>
      </c>
      <c r="K1386" t="s">
        <v>18</v>
      </c>
      <c r="L1386" s="3">
        <v>3.45</v>
      </c>
      <c r="M1386">
        <f t="shared" si="272"/>
        <v>12</v>
      </c>
    </row>
    <row r="1387" spans="1:13" x14ac:dyDescent="0.25">
      <c r="A1387" t="s">
        <v>1088</v>
      </c>
      <c r="B1387" t="s">
        <v>1026</v>
      </c>
      <c r="C1387" t="s">
        <v>458</v>
      </c>
      <c r="D1387" t="s">
        <v>65</v>
      </c>
      <c r="E1387" t="s">
        <v>65</v>
      </c>
      <c r="F1387">
        <v>0.25609999999999999</v>
      </c>
      <c r="G1387" t="s">
        <v>22</v>
      </c>
      <c r="H1387">
        <v>240</v>
      </c>
      <c r="I1387">
        <v>3.4</v>
      </c>
      <c r="J1387">
        <v>-12.94</v>
      </c>
      <c r="K1387" t="s">
        <v>17</v>
      </c>
      <c r="L1387" s="2">
        <v>-10</v>
      </c>
      <c r="M1387">
        <f t="shared" si="272"/>
        <v>12</v>
      </c>
    </row>
    <row r="1388" spans="1:13" x14ac:dyDescent="0.25">
      <c r="A1388" t="s">
        <v>1089</v>
      </c>
      <c r="B1388" t="s">
        <v>1026</v>
      </c>
      <c r="C1388" t="s">
        <v>415</v>
      </c>
      <c r="D1388" t="s">
        <v>227</v>
      </c>
      <c r="E1388" t="s">
        <v>415</v>
      </c>
      <c r="F1388">
        <v>0.79159999999999997</v>
      </c>
      <c r="G1388" t="s">
        <v>22</v>
      </c>
      <c r="H1388">
        <v>-450</v>
      </c>
      <c r="I1388">
        <v>1.222</v>
      </c>
      <c r="J1388">
        <v>-3.25</v>
      </c>
      <c r="K1388" t="s">
        <v>18</v>
      </c>
      <c r="L1388" s="3">
        <v>2.2200000000000002</v>
      </c>
      <c r="M1388">
        <f t="shared" si="272"/>
        <v>12</v>
      </c>
    </row>
    <row r="1389" spans="1:13" x14ac:dyDescent="0.25">
      <c r="A1389" t="s">
        <v>1089</v>
      </c>
      <c r="B1389" t="s">
        <v>1026</v>
      </c>
      <c r="C1389" t="s">
        <v>415</v>
      </c>
      <c r="D1389" t="s">
        <v>227</v>
      </c>
      <c r="E1389" t="s">
        <v>227</v>
      </c>
      <c r="F1389">
        <v>0.2084</v>
      </c>
      <c r="G1389" t="s">
        <v>22</v>
      </c>
      <c r="H1389">
        <v>335</v>
      </c>
      <c r="I1389">
        <v>4.3499999999999996</v>
      </c>
      <c r="J1389">
        <v>-9.33</v>
      </c>
      <c r="K1389" t="s">
        <v>17</v>
      </c>
      <c r="L1389" s="2">
        <v>-10</v>
      </c>
      <c r="M1389">
        <f t="shared" si="272"/>
        <v>12</v>
      </c>
    </row>
    <row r="1390" spans="1:13" x14ac:dyDescent="0.25">
      <c r="A1390" t="s">
        <v>1090</v>
      </c>
      <c r="B1390" t="s">
        <v>1026</v>
      </c>
      <c r="C1390" t="s">
        <v>374</v>
      </c>
      <c r="D1390" t="s">
        <v>202</v>
      </c>
      <c r="E1390" t="s">
        <v>374</v>
      </c>
      <c r="F1390">
        <v>0.33050000000000002</v>
      </c>
      <c r="G1390" t="s">
        <v>22</v>
      </c>
      <c r="H1390">
        <v>200</v>
      </c>
      <c r="I1390">
        <v>3</v>
      </c>
      <c r="J1390">
        <v>-0.85</v>
      </c>
      <c r="K1390" t="s">
        <v>17</v>
      </c>
      <c r="L1390" s="2">
        <v>-10</v>
      </c>
      <c r="M1390">
        <f t="shared" si="272"/>
        <v>12</v>
      </c>
    </row>
    <row r="1391" spans="1:13" x14ac:dyDescent="0.25">
      <c r="A1391" t="s">
        <v>1090</v>
      </c>
      <c r="B1391" t="s">
        <v>1026</v>
      </c>
      <c r="C1391" t="s">
        <v>374</v>
      </c>
      <c r="D1391" t="s">
        <v>202</v>
      </c>
      <c r="E1391" t="s">
        <v>202</v>
      </c>
      <c r="F1391">
        <v>0.66949999999999998</v>
      </c>
      <c r="G1391" t="s">
        <v>22</v>
      </c>
      <c r="H1391">
        <v>-240</v>
      </c>
      <c r="I1391">
        <v>1.417</v>
      </c>
      <c r="J1391">
        <v>-5.15</v>
      </c>
      <c r="K1391" t="s">
        <v>18</v>
      </c>
      <c r="L1391" s="3">
        <v>4.17</v>
      </c>
      <c r="M1391">
        <f t="shared" si="272"/>
        <v>12</v>
      </c>
    </row>
    <row r="1392" spans="1:13" x14ac:dyDescent="0.25">
      <c r="A1392" t="s">
        <v>1091</v>
      </c>
      <c r="B1392" t="s">
        <v>1026</v>
      </c>
      <c r="C1392" t="s">
        <v>659</v>
      </c>
      <c r="D1392" t="s">
        <v>172</v>
      </c>
      <c r="E1392" t="s">
        <v>659</v>
      </c>
      <c r="F1392">
        <v>9.6600000000000005E-2</v>
      </c>
      <c r="G1392" t="s">
        <v>22</v>
      </c>
      <c r="H1392">
        <v>575</v>
      </c>
      <c r="I1392">
        <v>6.75</v>
      </c>
      <c r="J1392">
        <v>-34.82</v>
      </c>
      <c r="K1392" t="s">
        <v>17</v>
      </c>
      <c r="L1392" s="2">
        <v>-10</v>
      </c>
      <c r="M1392">
        <f t="shared" si="272"/>
        <v>12</v>
      </c>
    </row>
    <row r="1393" spans="1:13" x14ac:dyDescent="0.25">
      <c r="A1393" t="s">
        <v>1091</v>
      </c>
      <c r="B1393" t="s">
        <v>1026</v>
      </c>
      <c r="C1393" t="s">
        <v>659</v>
      </c>
      <c r="D1393" t="s">
        <v>172</v>
      </c>
      <c r="E1393" t="s">
        <v>172</v>
      </c>
      <c r="F1393">
        <v>0.90339999999999998</v>
      </c>
      <c r="G1393" t="s">
        <v>22</v>
      </c>
      <c r="H1393">
        <v>-900</v>
      </c>
      <c r="I1393">
        <v>1.111</v>
      </c>
      <c r="J1393">
        <v>0.38</v>
      </c>
      <c r="K1393" t="s">
        <v>18</v>
      </c>
      <c r="L1393" s="3">
        <v>1.1100000000000001</v>
      </c>
      <c r="M1393">
        <f t="shared" si="272"/>
        <v>12</v>
      </c>
    </row>
    <row r="1394" spans="1:13" x14ac:dyDescent="0.25">
      <c r="A1394" t="s">
        <v>1092</v>
      </c>
      <c r="B1394" t="s">
        <v>1026</v>
      </c>
      <c r="C1394" t="s">
        <v>219</v>
      </c>
      <c r="D1394" t="s">
        <v>364</v>
      </c>
      <c r="E1394" t="s">
        <v>219</v>
      </c>
      <c r="F1394">
        <v>0.48980000000000001</v>
      </c>
      <c r="G1394" t="s">
        <v>22</v>
      </c>
      <c r="H1394">
        <v>-105</v>
      </c>
      <c r="I1394">
        <v>1.952</v>
      </c>
      <c r="J1394">
        <v>-4.37</v>
      </c>
      <c r="K1394" t="s">
        <v>18</v>
      </c>
      <c r="L1394" s="3">
        <v>9.52</v>
      </c>
      <c r="M1394">
        <f t="shared" si="272"/>
        <v>12</v>
      </c>
    </row>
    <row r="1395" spans="1:13" x14ac:dyDescent="0.25">
      <c r="A1395" t="s">
        <v>1092</v>
      </c>
      <c r="B1395" t="s">
        <v>1026</v>
      </c>
      <c r="C1395" t="s">
        <v>219</v>
      </c>
      <c r="D1395" t="s">
        <v>364</v>
      </c>
      <c r="E1395" t="s">
        <v>364</v>
      </c>
      <c r="F1395">
        <v>0.51019999999999999</v>
      </c>
      <c r="G1395" t="s">
        <v>22</v>
      </c>
      <c r="H1395">
        <v>-115</v>
      </c>
      <c r="I1395">
        <v>1.87</v>
      </c>
      <c r="J1395">
        <v>-4.62</v>
      </c>
      <c r="K1395" t="s">
        <v>17</v>
      </c>
      <c r="L1395" s="2">
        <v>-10</v>
      </c>
      <c r="M1395">
        <f t="shared" si="272"/>
        <v>12</v>
      </c>
    </row>
    <row r="1396" spans="1:13" x14ac:dyDescent="0.25">
      <c r="A1396" t="s">
        <v>1093</v>
      </c>
      <c r="B1396" t="s">
        <v>1026</v>
      </c>
      <c r="C1396" t="s">
        <v>421</v>
      </c>
      <c r="D1396" t="s">
        <v>316</v>
      </c>
      <c r="E1396" t="s">
        <v>421</v>
      </c>
      <c r="F1396">
        <v>0.93189999999999995</v>
      </c>
      <c r="G1396" t="s">
        <v>16</v>
      </c>
      <c r="H1396">
        <v>-4500</v>
      </c>
      <c r="I1396">
        <v>1.022</v>
      </c>
      <c r="J1396">
        <v>-4.7300000000000004</v>
      </c>
      <c r="K1396" t="s">
        <v>17</v>
      </c>
      <c r="L1396" s="2">
        <v>-10</v>
      </c>
      <c r="M1396">
        <f t="shared" si="272"/>
        <v>12</v>
      </c>
    </row>
    <row r="1397" spans="1:13" x14ac:dyDescent="0.25">
      <c r="A1397" t="s">
        <v>1093</v>
      </c>
      <c r="B1397" t="s">
        <v>1026</v>
      </c>
      <c r="C1397" t="s">
        <v>421</v>
      </c>
      <c r="D1397" t="s">
        <v>316</v>
      </c>
      <c r="E1397" t="s">
        <v>316</v>
      </c>
      <c r="F1397">
        <v>6.8099999999999994E-2</v>
      </c>
      <c r="G1397" t="s">
        <v>16</v>
      </c>
      <c r="H1397">
        <v>1600</v>
      </c>
      <c r="I1397">
        <v>17</v>
      </c>
      <c r="J1397">
        <v>15.69</v>
      </c>
      <c r="K1397" t="s">
        <v>18</v>
      </c>
      <c r="L1397" s="3">
        <v>160</v>
      </c>
      <c r="M1397">
        <f t="shared" si="272"/>
        <v>12</v>
      </c>
    </row>
    <row r="1398" spans="1:13" x14ac:dyDescent="0.25">
      <c r="A1398" t="s">
        <v>1094</v>
      </c>
      <c r="B1398" t="s">
        <v>1026</v>
      </c>
      <c r="C1398" t="s">
        <v>166</v>
      </c>
      <c r="D1398" t="s">
        <v>817</v>
      </c>
      <c r="E1398" t="s">
        <v>166</v>
      </c>
      <c r="F1398">
        <v>0.151</v>
      </c>
      <c r="G1398" t="s">
        <v>16</v>
      </c>
      <c r="H1398">
        <v>590</v>
      </c>
      <c r="I1398">
        <v>6.9</v>
      </c>
      <c r="J1398">
        <v>4.16</v>
      </c>
      <c r="K1398" t="s">
        <v>17</v>
      </c>
      <c r="L1398" s="2">
        <v>-10</v>
      </c>
      <c r="M1398">
        <f t="shared" si="272"/>
        <v>12</v>
      </c>
    </row>
    <row r="1399" spans="1:13" x14ac:dyDescent="0.25">
      <c r="A1399" t="s">
        <v>1094</v>
      </c>
      <c r="B1399" t="s">
        <v>1026</v>
      </c>
      <c r="C1399" t="s">
        <v>166</v>
      </c>
      <c r="D1399" t="s">
        <v>817</v>
      </c>
      <c r="E1399" t="s">
        <v>817</v>
      </c>
      <c r="F1399">
        <v>0.84899999999999998</v>
      </c>
      <c r="G1399" t="s">
        <v>16</v>
      </c>
      <c r="H1399">
        <v>-950</v>
      </c>
      <c r="I1399">
        <v>1.105</v>
      </c>
      <c r="J1399">
        <v>-6.16</v>
      </c>
      <c r="K1399" t="s">
        <v>18</v>
      </c>
      <c r="L1399" s="3">
        <v>1.05</v>
      </c>
      <c r="M1399">
        <f t="shared" si="272"/>
        <v>12</v>
      </c>
    </row>
    <row r="1400" spans="1:13" x14ac:dyDescent="0.25">
      <c r="A1400" t="s">
        <v>1095</v>
      </c>
      <c r="B1400" t="s">
        <v>1026</v>
      </c>
      <c r="C1400" t="s">
        <v>539</v>
      </c>
      <c r="D1400" t="s">
        <v>752</v>
      </c>
      <c r="E1400" t="s">
        <v>539</v>
      </c>
      <c r="F1400">
        <v>0.43490000000000001</v>
      </c>
      <c r="G1400" t="s">
        <v>16</v>
      </c>
      <c r="H1400">
        <v>124</v>
      </c>
      <c r="I1400">
        <v>2.2400000000000002</v>
      </c>
      <c r="J1400">
        <v>-2.58</v>
      </c>
      <c r="K1400" t="s">
        <v>18</v>
      </c>
      <c r="L1400" s="3">
        <v>12.4</v>
      </c>
      <c r="M1400">
        <f t="shared" si="272"/>
        <v>12</v>
      </c>
    </row>
    <row r="1401" spans="1:13" x14ac:dyDescent="0.25">
      <c r="A1401" t="s">
        <v>1095</v>
      </c>
      <c r="B1401" t="s">
        <v>1026</v>
      </c>
      <c r="C1401" t="s">
        <v>539</v>
      </c>
      <c r="D1401" t="s">
        <v>752</v>
      </c>
      <c r="E1401" t="s">
        <v>752</v>
      </c>
      <c r="F1401">
        <v>0.56510000000000005</v>
      </c>
      <c r="G1401" t="s">
        <v>16</v>
      </c>
      <c r="H1401">
        <v>-152</v>
      </c>
      <c r="I1401">
        <v>1.6579999999999999</v>
      </c>
      <c r="J1401">
        <v>-6.31</v>
      </c>
      <c r="K1401" t="s">
        <v>17</v>
      </c>
      <c r="L1401" s="2">
        <v>-10</v>
      </c>
      <c r="M1401">
        <f t="shared" si="272"/>
        <v>12</v>
      </c>
    </row>
    <row r="1402" spans="1:13" x14ac:dyDescent="0.25">
      <c r="A1402" t="s">
        <v>1096</v>
      </c>
      <c r="B1402" t="s">
        <v>1026</v>
      </c>
      <c r="C1402" t="s">
        <v>443</v>
      </c>
      <c r="D1402" t="s">
        <v>497</v>
      </c>
      <c r="E1402" t="s">
        <v>443</v>
      </c>
      <c r="F1402">
        <v>0.37509999999999999</v>
      </c>
      <c r="G1402" t="s">
        <v>22</v>
      </c>
      <c r="H1402">
        <v>195</v>
      </c>
      <c r="I1402">
        <v>2.95</v>
      </c>
      <c r="J1402">
        <v>10.65</v>
      </c>
      <c r="K1402" t="s">
        <v>17</v>
      </c>
      <c r="L1402" s="2">
        <v>-10</v>
      </c>
      <c r="M1402">
        <f t="shared" si="272"/>
        <v>12</v>
      </c>
    </row>
    <row r="1403" spans="1:13" x14ac:dyDescent="0.25">
      <c r="A1403" t="s">
        <v>1096</v>
      </c>
      <c r="B1403" t="s">
        <v>1026</v>
      </c>
      <c r="C1403" t="s">
        <v>443</v>
      </c>
      <c r="D1403" t="s">
        <v>497</v>
      </c>
      <c r="E1403" t="s">
        <v>497</v>
      </c>
      <c r="F1403">
        <v>0.62490000000000001</v>
      </c>
      <c r="G1403" t="s">
        <v>22</v>
      </c>
      <c r="H1403">
        <v>-235</v>
      </c>
      <c r="I1403">
        <v>1.4259999999999999</v>
      </c>
      <c r="J1403">
        <v>-10.92</v>
      </c>
      <c r="K1403" t="s">
        <v>18</v>
      </c>
      <c r="L1403" s="3">
        <v>4.26</v>
      </c>
      <c r="M1403">
        <f t="shared" si="272"/>
        <v>12</v>
      </c>
    </row>
    <row r="1404" spans="1:13" x14ac:dyDescent="0.25">
      <c r="A1404" t="s">
        <v>1097</v>
      </c>
      <c r="B1404" t="s">
        <v>1026</v>
      </c>
      <c r="C1404" t="s">
        <v>589</v>
      </c>
      <c r="D1404" t="s">
        <v>319</v>
      </c>
      <c r="E1404" t="s">
        <v>589</v>
      </c>
      <c r="F1404">
        <v>0.58540000000000003</v>
      </c>
      <c r="G1404" t="s">
        <v>22</v>
      </c>
      <c r="H1404">
        <v>-120</v>
      </c>
      <c r="I1404">
        <v>1.833</v>
      </c>
      <c r="J1404">
        <v>7.32</v>
      </c>
      <c r="K1404" t="s">
        <v>18</v>
      </c>
      <c r="L1404" s="3">
        <v>8.33</v>
      </c>
      <c r="M1404">
        <f t="shared" si="272"/>
        <v>12</v>
      </c>
    </row>
    <row r="1405" spans="1:13" x14ac:dyDescent="0.25">
      <c r="A1405" t="s">
        <v>1097</v>
      </c>
      <c r="B1405" t="s">
        <v>1026</v>
      </c>
      <c r="C1405" t="s">
        <v>589</v>
      </c>
      <c r="D1405" t="s">
        <v>319</v>
      </c>
      <c r="E1405" t="s">
        <v>319</v>
      </c>
      <c r="F1405">
        <v>0.41460000000000002</v>
      </c>
      <c r="G1405" t="s">
        <v>22</v>
      </c>
      <c r="H1405">
        <v>100</v>
      </c>
      <c r="I1405">
        <v>2</v>
      </c>
      <c r="J1405">
        <v>-17.079999999999998</v>
      </c>
      <c r="K1405" t="s">
        <v>17</v>
      </c>
      <c r="L1405" s="2">
        <v>-10</v>
      </c>
      <c r="M1405">
        <f t="shared" si="272"/>
        <v>12</v>
      </c>
    </row>
    <row r="1406" spans="1:13" x14ac:dyDescent="0.25">
      <c r="A1406" t="s">
        <v>1098</v>
      </c>
      <c r="B1406" t="s">
        <v>1026</v>
      </c>
      <c r="C1406" t="s">
        <v>530</v>
      </c>
      <c r="D1406" t="s">
        <v>209</v>
      </c>
      <c r="E1406" t="s">
        <v>530</v>
      </c>
      <c r="F1406">
        <v>0.44009999999999999</v>
      </c>
      <c r="G1406" t="s">
        <v>22</v>
      </c>
      <c r="H1406">
        <v>110</v>
      </c>
      <c r="I1406">
        <v>2.1</v>
      </c>
      <c r="J1406">
        <v>-7.58</v>
      </c>
      <c r="K1406" t="s">
        <v>18</v>
      </c>
      <c r="L1406" s="3">
        <v>11</v>
      </c>
      <c r="M1406">
        <f t="shared" si="272"/>
        <v>12</v>
      </c>
    </row>
    <row r="1407" spans="1:13" x14ac:dyDescent="0.25">
      <c r="A1407" t="s">
        <v>1098</v>
      </c>
      <c r="B1407" t="s">
        <v>1026</v>
      </c>
      <c r="C1407" t="s">
        <v>530</v>
      </c>
      <c r="D1407" t="s">
        <v>209</v>
      </c>
      <c r="E1407" t="s">
        <v>209</v>
      </c>
      <c r="F1407">
        <v>0.55989999999999995</v>
      </c>
      <c r="G1407" t="s">
        <v>22</v>
      </c>
      <c r="H1407">
        <v>-130</v>
      </c>
      <c r="I1407">
        <v>1.7689999999999999</v>
      </c>
      <c r="J1407">
        <v>-0.94</v>
      </c>
      <c r="K1407" t="s">
        <v>17</v>
      </c>
      <c r="L1407" s="2">
        <v>-10</v>
      </c>
      <c r="M1407">
        <f t="shared" si="272"/>
        <v>12</v>
      </c>
    </row>
    <row r="1408" spans="1:13" x14ac:dyDescent="0.25">
      <c r="A1408" t="s">
        <v>1099</v>
      </c>
      <c r="B1408" t="s">
        <v>1026</v>
      </c>
      <c r="C1408" t="s">
        <v>116</v>
      </c>
      <c r="D1408" t="s">
        <v>190</v>
      </c>
      <c r="E1408" t="s">
        <v>116</v>
      </c>
      <c r="F1408">
        <v>0.48089999999999999</v>
      </c>
      <c r="G1408" t="s">
        <v>22</v>
      </c>
      <c r="H1408">
        <v>-105</v>
      </c>
      <c r="I1408">
        <v>1.952</v>
      </c>
      <c r="J1408">
        <v>-6.1</v>
      </c>
      <c r="K1408" t="s">
        <v>18</v>
      </c>
      <c r="L1408" s="3">
        <v>9.52</v>
      </c>
      <c r="M1408">
        <f t="shared" si="272"/>
        <v>12</v>
      </c>
    </row>
    <row r="1409" spans="1:13" x14ac:dyDescent="0.25">
      <c r="A1409" t="s">
        <v>1099</v>
      </c>
      <c r="B1409" t="s">
        <v>1026</v>
      </c>
      <c r="C1409" t="s">
        <v>116</v>
      </c>
      <c r="D1409" t="s">
        <v>190</v>
      </c>
      <c r="E1409" t="s">
        <v>190</v>
      </c>
      <c r="F1409">
        <v>0.51910000000000001</v>
      </c>
      <c r="G1409" t="s">
        <v>22</v>
      </c>
      <c r="H1409">
        <v>-115</v>
      </c>
      <c r="I1409">
        <v>1.87</v>
      </c>
      <c r="J1409">
        <v>-2.96</v>
      </c>
      <c r="K1409" t="s">
        <v>17</v>
      </c>
      <c r="L1409" s="2">
        <v>-10</v>
      </c>
      <c r="M1409">
        <f t="shared" si="272"/>
        <v>12</v>
      </c>
    </row>
    <row r="1410" spans="1:13" x14ac:dyDescent="0.25">
      <c r="A1410" t="s">
        <v>1100</v>
      </c>
      <c r="B1410" t="s">
        <v>1026</v>
      </c>
      <c r="C1410" t="s">
        <v>270</v>
      </c>
      <c r="D1410" t="s">
        <v>699</v>
      </c>
      <c r="E1410" t="s">
        <v>270</v>
      </c>
      <c r="F1410">
        <v>6.1600000000000002E-2</v>
      </c>
      <c r="G1410" t="s">
        <v>22</v>
      </c>
      <c r="H1410">
        <v>1100</v>
      </c>
      <c r="I1410">
        <v>12</v>
      </c>
      <c r="J1410">
        <v>-26.07</v>
      </c>
      <c r="K1410" t="s">
        <v>17</v>
      </c>
      <c r="L1410" s="2">
        <v>-10</v>
      </c>
      <c r="M1410">
        <f t="shared" si="272"/>
        <v>12</v>
      </c>
    </row>
    <row r="1411" spans="1:13" x14ac:dyDescent="0.25">
      <c r="A1411" t="s">
        <v>1100</v>
      </c>
      <c r="B1411" t="s">
        <v>1026</v>
      </c>
      <c r="C1411" t="s">
        <v>270</v>
      </c>
      <c r="D1411" t="s">
        <v>699</v>
      </c>
      <c r="E1411" t="s">
        <v>699</v>
      </c>
      <c r="F1411">
        <v>0.93840000000000001</v>
      </c>
      <c r="G1411" t="s">
        <v>22</v>
      </c>
      <c r="H1411">
        <v>-2800</v>
      </c>
      <c r="I1411">
        <v>1.036</v>
      </c>
      <c r="J1411">
        <v>-2.81</v>
      </c>
      <c r="K1411" t="s">
        <v>18</v>
      </c>
      <c r="L1411" s="3">
        <v>0.36</v>
      </c>
      <c r="M1411">
        <f t="shared" ref="M1411:M1474" si="273">MONTH(B1411)</f>
        <v>12</v>
      </c>
    </row>
    <row r="1412" spans="1:13" x14ac:dyDescent="0.25">
      <c r="A1412" t="s">
        <v>1101</v>
      </c>
      <c r="B1412" t="s">
        <v>1026</v>
      </c>
      <c r="C1412" t="s">
        <v>80</v>
      </c>
      <c r="D1412" t="s">
        <v>205</v>
      </c>
      <c r="E1412" t="s">
        <v>80</v>
      </c>
      <c r="F1412">
        <v>0.6361</v>
      </c>
      <c r="G1412" t="s">
        <v>22</v>
      </c>
      <c r="H1412">
        <v>-200</v>
      </c>
      <c r="I1412">
        <v>1.5</v>
      </c>
      <c r="J1412">
        <v>-4.59</v>
      </c>
      <c r="K1412" t="s">
        <v>18</v>
      </c>
      <c r="L1412" s="3">
        <v>5</v>
      </c>
      <c r="M1412">
        <f t="shared" si="273"/>
        <v>12</v>
      </c>
    </row>
    <row r="1413" spans="1:13" x14ac:dyDescent="0.25">
      <c r="A1413" t="s">
        <v>1101</v>
      </c>
      <c r="B1413" t="s">
        <v>1026</v>
      </c>
      <c r="C1413" t="s">
        <v>80</v>
      </c>
      <c r="D1413" t="s">
        <v>205</v>
      </c>
      <c r="E1413" t="s">
        <v>205</v>
      </c>
      <c r="F1413">
        <v>0.3639</v>
      </c>
      <c r="G1413" t="s">
        <v>22</v>
      </c>
      <c r="H1413">
        <v>170</v>
      </c>
      <c r="I1413">
        <v>2.7</v>
      </c>
      <c r="J1413">
        <v>-1.74</v>
      </c>
      <c r="K1413" t="s">
        <v>17</v>
      </c>
      <c r="L1413" s="2">
        <v>-10</v>
      </c>
      <c r="M1413">
        <f t="shared" si="273"/>
        <v>12</v>
      </c>
    </row>
    <row r="1414" spans="1:13" x14ac:dyDescent="0.25">
      <c r="A1414" t="s">
        <v>1102</v>
      </c>
      <c r="B1414" t="s">
        <v>1026</v>
      </c>
      <c r="C1414" t="s">
        <v>825</v>
      </c>
      <c r="D1414" t="s">
        <v>176</v>
      </c>
      <c r="E1414" t="s">
        <v>825</v>
      </c>
      <c r="F1414">
        <v>0.4607</v>
      </c>
      <c r="G1414" t="s">
        <v>22</v>
      </c>
      <c r="H1414">
        <v>100</v>
      </c>
      <c r="I1414">
        <v>2</v>
      </c>
      <c r="J1414">
        <v>-7.86</v>
      </c>
      <c r="K1414" t="s">
        <v>17</v>
      </c>
      <c r="L1414" s="2">
        <v>-10</v>
      </c>
      <c r="M1414">
        <f t="shared" si="273"/>
        <v>12</v>
      </c>
    </row>
    <row r="1415" spans="1:13" x14ac:dyDescent="0.25">
      <c r="A1415" t="s">
        <v>1102</v>
      </c>
      <c r="B1415" t="s">
        <v>1026</v>
      </c>
      <c r="C1415" t="s">
        <v>825</v>
      </c>
      <c r="D1415" t="s">
        <v>176</v>
      </c>
      <c r="E1415" t="s">
        <v>176</v>
      </c>
      <c r="F1415">
        <v>0.5393</v>
      </c>
      <c r="G1415" t="s">
        <v>22</v>
      </c>
      <c r="H1415">
        <v>-120</v>
      </c>
      <c r="I1415">
        <v>1.833</v>
      </c>
      <c r="J1415">
        <v>-1.1299999999999999</v>
      </c>
      <c r="K1415" t="s">
        <v>18</v>
      </c>
      <c r="L1415" s="3">
        <v>8.33</v>
      </c>
      <c r="M1415">
        <f t="shared" si="273"/>
        <v>12</v>
      </c>
    </row>
    <row r="1416" spans="1:13" x14ac:dyDescent="0.25">
      <c r="A1416" t="s">
        <v>1103</v>
      </c>
      <c r="B1416" t="s">
        <v>1026</v>
      </c>
      <c r="C1416" t="s">
        <v>50</v>
      </c>
      <c r="D1416" t="s">
        <v>405</v>
      </c>
      <c r="E1416" t="s">
        <v>50</v>
      </c>
      <c r="F1416">
        <v>0.63790000000000002</v>
      </c>
      <c r="G1416" t="s">
        <v>22</v>
      </c>
      <c r="H1416">
        <v>-210</v>
      </c>
      <c r="I1416">
        <v>1.476</v>
      </c>
      <c r="J1416">
        <v>-5.84</v>
      </c>
      <c r="K1416" t="s">
        <v>18</v>
      </c>
      <c r="L1416" s="3">
        <v>4.76</v>
      </c>
      <c r="M1416">
        <f t="shared" si="273"/>
        <v>12</v>
      </c>
    </row>
    <row r="1417" spans="1:13" x14ac:dyDescent="0.25">
      <c r="A1417" t="s">
        <v>1103</v>
      </c>
      <c r="B1417" t="s">
        <v>1026</v>
      </c>
      <c r="C1417" t="s">
        <v>50</v>
      </c>
      <c r="D1417" t="s">
        <v>405</v>
      </c>
      <c r="E1417" t="s">
        <v>405</v>
      </c>
      <c r="F1417">
        <v>0.36209999999999998</v>
      </c>
      <c r="G1417" t="s">
        <v>22</v>
      </c>
      <c r="H1417">
        <v>175</v>
      </c>
      <c r="I1417">
        <v>2.75</v>
      </c>
      <c r="J1417">
        <v>-0.41</v>
      </c>
      <c r="K1417" t="s">
        <v>17</v>
      </c>
      <c r="L1417" s="2">
        <v>-10</v>
      </c>
      <c r="M1417">
        <f t="shared" si="273"/>
        <v>12</v>
      </c>
    </row>
    <row r="1418" spans="1:13" x14ac:dyDescent="0.25">
      <c r="A1418" t="s">
        <v>1104</v>
      </c>
      <c r="B1418" t="s">
        <v>1026</v>
      </c>
      <c r="C1418" t="s">
        <v>143</v>
      </c>
      <c r="D1418" t="s">
        <v>505</v>
      </c>
      <c r="E1418" t="s">
        <v>143</v>
      </c>
      <c r="F1418">
        <v>0.76670000000000005</v>
      </c>
      <c r="G1418" t="s">
        <v>22</v>
      </c>
      <c r="H1418">
        <v>-415</v>
      </c>
      <c r="I1418">
        <v>1.2410000000000001</v>
      </c>
      <c r="J1418">
        <v>-4.8600000000000003</v>
      </c>
      <c r="K1418" t="s">
        <v>18</v>
      </c>
      <c r="L1418" s="3">
        <v>2.41</v>
      </c>
      <c r="M1418">
        <f t="shared" si="273"/>
        <v>12</v>
      </c>
    </row>
    <row r="1419" spans="1:13" x14ac:dyDescent="0.25">
      <c r="A1419" t="s">
        <v>1104</v>
      </c>
      <c r="B1419" t="s">
        <v>1026</v>
      </c>
      <c r="C1419" t="s">
        <v>143</v>
      </c>
      <c r="D1419" t="s">
        <v>505</v>
      </c>
      <c r="E1419" t="s">
        <v>505</v>
      </c>
      <c r="F1419">
        <v>0.23330000000000001</v>
      </c>
      <c r="G1419" t="s">
        <v>22</v>
      </c>
      <c r="H1419">
        <v>310</v>
      </c>
      <c r="I1419">
        <v>4.0999999999999996</v>
      </c>
      <c r="J1419">
        <v>-4.34</v>
      </c>
      <c r="K1419" t="s">
        <v>17</v>
      </c>
      <c r="L1419" s="2">
        <v>-10</v>
      </c>
      <c r="M1419">
        <f t="shared" si="273"/>
        <v>12</v>
      </c>
    </row>
    <row r="1420" spans="1:13" x14ac:dyDescent="0.25">
      <c r="A1420" t="s">
        <v>1105</v>
      </c>
      <c r="B1420" t="s">
        <v>1026</v>
      </c>
      <c r="C1420" t="s">
        <v>667</v>
      </c>
      <c r="D1420" t="s">
        <v>370</v>
      </c>
      <c r="E1420" t="s">
        <v>667</v>
      </c>
      <c r="F1420">
        <v>0.55320000000000003</v>
      </c>
      <c r="G1420" t="s">
        <v>22</v>
      </c>
      <c r="H1420">
        <v>-130</v>
      </c>
      <c r="I1420">
        <v>1.7689999999999999</v>
      </c>
      <c r="J1420">
        <v>-2.12</v>
      </c>
      <c r="K1420" t="s">
        <v>17</v>
      </c>
      <c r="L1420" s="2">
        <v>-10</v>
      </c>
      <c r="M1420">
        <f t="shared" si="273"/>
        <v>12</v>
      </c>
    </row>
    <row r="1421" spans="1:13" x14ac:dyDescent="0.25">
      <c r="A1421" t="s">
        <v>1105</v>
      </c>
      <c r="B1421" t="s">
        <v>1026</v>
      </c>
      <c r="C1421" t="s">
        <v>667</v>
      </c>
      <c r="D1421" t="s">
        <v>370</v>
      </c>
      <c r="E1421" t="s">
        <v>370</v>
      </c>
      <c r="F1421">
        <v>0.44679999999999997</v>
      </c>
      <c r="G1421" t="s">
        <v>22</v>
      </c>
      <c r="H1421">
        <v>110</v>
      </c>
      <c r="I1421">
        <v>2.1</v>
      </c>
      <c r="J1421">
        <v>-6.18</v>
      </c>
      <c r="K1421" t="s">
        <v>18</v>
      </c>
      <c r="L1421" s="3">
        <v>11</v>
      </c>
      <c r="M1421">
        <f t="shared" si="273"/>
        <v>12</v>
      </c>
    </row>
    <row r="1422" spans="1:13" x14ac:dyDescent="0.25">
      <c r="A1422" t="s">
        <v>1106</v>
      </c>
      <c r="B1422" t="s">
        <v>1026</v>
      </c>
      <c r="C1422" t="s">
        <v>324</v>
      </c>
      <c r="D1422" t="s">
        <v>68</v>
      </c>
      <c r="E1422" t="s">
        <v>324</v>
      </c>
      <c r="F1422">
        <v>0.51349999999999996</v>
      </c>
      <c r="G1422" t="s">
        <v>16</v>
      </c>
      <c r="H1422">
        <v>-150</v>
      </c>
      <c r="I1422">
        <v>1.667</v>
      </c>
      <c r="J1422">
        <v>-14.42</v>
      </c>
      <c r="K1422" t="s">
        <v>18</v>
      </c>
      <c r="L1422" s="3">
        <v>6.67</v>
      </c>
      <c r="M1422">
        <f t="shared" si="273"/>
        <v>12</v>
      </c>
    </row>
    <row r="1423" spans="1:13" x14ac:dyDescent="0.25">
      <c r="A1423" t="s">
        <v>1106</v>
      </c>
      <c r="B1423" t="s">
        <v>1026</v>
      </c>
      <c r="C1423" t="s">
        <v>324</v>
      </c>
      <c r="D1423" t="s">
        <v>68</v>
      </c>
      <c r="E1423" t="s">
        <v>68</v>
      </c>
      <c r="F1423">
        <v>0.48649999999999999</v>
      </c>
      <c r="G1423" t="s">
        <v>16</v>
      </c>
      <c r="H1423">
        <v>122</v>
      </c>
      <c r="I1423">
        <v>2.2200000000000002</v>
      </c>
      <c r="J1423">
        <v>8.01</v>
      </c>
      <c r="K1423" t="s">
        <v>17</v>
      </c>
      <c r="L1423" s="2">
        <v>-10</v>
      </c>
      <c r="M1423">
        <f t="shared" si="273"/>
        <v>12</v>
      </c>
    </row>
    <row r="1424" spans="1:13" x14ac:dyDescent="0.25">
      <c r="A1424" t="s">
        <v>1107</v>
      </c>
      <c r="B1424" t="s">
        <v>1026</v>
      </c>
      <c r="C1424" t="s">
        <v>245</v>
      </c>
      <c r="D1424" t="s">
        <v>214</v>
      </c>
      <c r="E1424" t="s">
        <v>245</v>
      </c>
      <c r="F1424">
        <v>0.43369999999999997</v>
      </c>
      <c r="G1424" t="s">
        <v>22</v>
      </c>
      <c r="H1424">
        <v>140</v>
      </c>
      <c r="I1424">
        <v>2.4</v>
      </c>
      <c r="J1424">
        <v>4.09</v>
      </c>
      <c r="K1424" t="s">
        <v>18</v>
      </c>
      <c r="L1424" s="3">
        <v>14</v>
      </c>
      <c r="M1424">
        <f t="shared" si="273"/>
        <v>12</v>
      </c>
    </row>
    <row r="1425" spans="1:13" x14ac:dyDescent="0.25">
      <c r="A1425" t="s">
        <v>1107</v>
      </c>
      <c r="B1425" t="s">
        <v>1026</v>
      </c>
      <c r="C1425" t="s">
        <v>245</v>
      </c>
      <c r="D1425" t="s">
        <v>214</v>
      </c>
      <c r="E1425" t="s">
        <v>214</v>
      </c>
      <c r="F1425">
        <v>0.56630000000000003</v>
      </c>
      <c r="G1425" t="s">
        <v>22</v>
      </c>
      <c r="H1425">
        <v>-165</v>
      </c>
      <c r="I1425">
        <v>1.6060000000000001</v>
      </c>
      <c r="J1425">
        <v>-9.0500000000000007</v>
      </c>
      <c r="K1425" t="s">
        <v>17</v>
      </c>
      <c r="L1425" s="2">
        <v>-10</v>
      </c>
      <c r="M1425">
        <f t="shared" si="273"/>
        <v>12</v>
      </c>
    </row>
    <row r="1426" spans="1:13" x14ac:dyDescent="0.25">
      <c r="A1426" t="s">
        <v>1108</v>
      </c>
      <c r="B1426" t="s">
        <v>1026</v>
      </c>
      <c r="C1426" t="s">
        <v>609</v>
      </c>
      <c r="D1426" t="s">
        <v>422</v>
      </c>
      <c r="E1426" t="s">
        <v>609</v>
      </c>
      <c r="F1426">
        <v>0.86499999999999999</v>
      </c>
      <c r="G1426" t="s">
        <v>16</v>
      </c>
      <c r="H1426">
        <v>-1600</v>
      </c>
      <c r="I1426">
        <v>1.0620000000000001</v>
      </c>
      <c r="J1426">
        <v>-8.1</v>
      </c>
      <c r="K1426" t="s">
        <v>18</v>
      </c>
      <c r="L1426" s="3">
        <v>0.62</v>
      </c>
      <c r="M1426">
        <f t="shared" si="273"/>
        <v>12</v>
      </c>
    </row>
    <row r="1427" spans="1:13" x14ac:dyDescent="0.25">
      <c r="A1427" t="s">
        <v>1108</v>
      </c>
      <c r="B1427" t="s">
        <v>1026</v>
      </c>
      <c r="C1427" t="s">
        <v>609</v>
      </c>
      <c r="D1427" t="s">
        <v>422</v>
      </c>
      <c r="E1427" t="s">
        <v>422</v>
      </c>
      <c r="F1427">
        <v>0.13500000000000001</v>
      </c>
      <c r="G1427" t="s">
        <v>16</v>
      </c>
      <c r="H1427">
        <v>820</v>
      </c>
      <c r="I1427">
        <v>9.1999999999999993</v>
      </c>
      <c r="J1427">
        <v>24.25</v>
      </c>
      <c r="K1427" t="s">
        <v>17</v>
      </c>
      <c r="L1427" s="2">
        <v>-10</v>
      </c>
      <c r="M1427">
        <f t="shared" si="273"/>
        <v>12</v>
      </c>
    </row>
    <row r="1428" spans="1:13" x14ac:dyDescent="0.25">
      <c r="A1428" t="s">
        <v>1109</v>
      </c>
      <c r="B1428" t="s">
        <v>1026</v>
      </c>
      <c r="C1428" t="s">
        <v>184</v>
      </c>
      <c r="D1428" t="s">
        <v>806</v>
      </c>
      <c r="E1428" t="s">
        <v>184</v>
      </c>
      <c r="F1428">
        <v>6.7199999999999996E-2</v>
      </c>
      <c r="G1428" t="s">
        <v>16</v>
      </c>
      <c r="H1428">
        <v>2500</v>
      </c>
      <c r="I1428">
        <v>26</v>
      </c>
      <c r="J1428">
        <v>74.66</v>
      </c>
      <c r="K1428" t="s">
        <v>17</v>
      </c>
      <c r="L1428" s="2">
        <v>-10</v>
      </c>
      <c r="M1428">
        <f t="shared" si="273"/>
        <v>12</v>
      </c>
    </row>
    <row r="1429" spans="1:13" x14ac:dyDescent="0.25">
      <c r="A1429" t="s">
        <v>1109</v>
      </c>
      <c r="B1429" t="s">
        <v>1026</v>
      </c>
      <c r="C1429" t="s">
        <v>184</v>
      </c>
      <c r="D1429" t="s">
        <v>806</v>
      </c>
      <c r="E1429" t="s">
        <v>806</v>
      </c>
      <c r="F1429">
        <v>0.93279999999999996</v>
      </c>
      <c r="G1429" t="s">
        <v>16</v>
      </c>
      <c r="H1429">
        <v>-10000</v>
      </c>
      <c r="I1429">
        <v>1.01</v>
      </c>
      <c r="J1429">
        <v>-5.78</v>
      </c>
      <c r="K1429" t="s">
        <v>18</v>
      </c>
      <c r="L1429" s="3">
        <v>0.1</v>
      </c>
      <c r="M1429">
        <f t="shared" si="273"/>
        <v>12</v>
      </c>
    </row>
    <row r="1430" spans="1:13" x14ac:dyDescent="0.25">
      <c r="A1430" t="s">
        <v>1110</v>
      </c>
      <c r="B1430" t="s">
        <v>1026</v>
      </c>
      <c r="C1430" t="s">
        <v>561</v>
      </c>
      <c r="D1430" t="s">
        <v>575</v>
      </c>
      <c r="E1430" t="s">
        <v>561</v>
      </c>
      <c r="F1430">
        <v>0.40089999999999998</v>
      </c>
      <c r="G1430" t="s">
        <v>22</v>
      </c>
      <c r="H1430">
        <v>140</v>
      </c>
      <c r="I1430">
        <v>2.4</v>
      </c>
      <c r="J1430">
        <v>-3.78</v>
      </c>
      <c r="K1430" t="s">
        <v>17</v>
      </c>
      <c r="L1430" s="2">
        <v>-10</v>
      </c>
      <c r="M1430">
        <f t="shared" si="273"/>
        <v>12</v>
      </c>
    </row>
    <row r="1431" spans="1:13" x14ac:dyDescent="0.25">
      <c r="A1431" t="s">
        <v>1110</v>
      </c>
      <c r="B1431" t="s">
        <v>1026</v>
      </c>
      <c r="C1431" t="s">
        <v>561</v>
      </c>
      <c r="D1431" t="s">
        <v>575</v>
      </c>
      <c r="E1431" t="s">
        <v>575</v>
      </c>
      <c r="F1431">
        <v>0.59909999999999997</v>
      </c>
      <c r="G1431" t="s">
        <v>22</v>
      </c>
      <c r="H1431">
        <v>-165</v>
      </c>
      <c r="I1431">
        <v>1.6060000000000001</v>
      </c>
      <c r="J1431">
        <v>-3.78</v>
      </c>
      <c r="K1431" t="s">
        <v>18</v>
      </c>
      <c r="L1431" s="3">
        <v>6.06</v>
      </c>
      <c r="M1431">
        <f t="shared" si="273"/>
        <v>12</v>
      </c>
    </row>
    <row r="1432" spans="1:13" x14ac:dyDescent="0.25">
      <c r="A1432" t="s">
        <v>1111</v>
      </c>
      <c r="B1432" t="s">
        <v>1026</v>
      </c>
      <c r="C1432" t="s">
        <v>152</v>
      </c>
      <c r="D1432" t="s">
        <v>200</v>
      </c>
      <c r="E1432" t="s">
        <v>152</v>
      </c>
      <c r="F1432">
        <v>0.86339999999999995</v>
      </c>
      <c r="G1432" t="s">
        <v>22</v>
      </c>
      <c r="H1432">
        <v>-625</v>
      </c>
      <c r="I1432">
        <v>1.1599999999999999</v>
      </c>
      <c r="J1432">
        <v>0.15</v>
      </c>
      <c r="K1432" t="s">
        <v>18</v>
      </c>
      <c r="L1432" s="3">
        <v>1.6</v>
      </c>
      <c r="M1432">
        <f t="shared" si="273"/>
        <v>12</v>
      </c>
    </row>
    <row r="1433" spans="1:13" x14ac:dyDescent="0.25">
      <c r="A1433" t="s">
        <v>1111</v>
      </c>
      <c r="B1433" t="s">
        <v>1026</v>
      </c>
      <c r="C1433" t="s">
        <v>152</v>
      </c>
      <c r="D1433" t="s">
        <v>200</v>
      </c>
      <c r="E1433" t="s">
        <v>200</v>
      </c>
      <c r="F1433">
        <v>0.1366</v>
      </c>
      <c r="G1433" t="s">
        <v>22</v>
      </c>
      <c r="H1433">
        <v>430</v>
      </c>
      <c r="I1433">
        <v>5.3</v>
      </c>
      <c r="J1433">
        <v>-27.59</v>
      </c>
      <c r="K1433" t="s">
        <v>17</v>
      </c>
      <c r="L1433" s="2">
        <v>-10</v>
      </c>
      <c r="M1433">
        <f t="shared" si="273"/>
        <v>12</v>
      </c>
    </row>
    <row r="1434" spans="1:13" x14ac:dyDescent="0.25">
      <c r="A1434" t="s">
        <v>1112</v>
      </c>
      <c r="B1434" t="s">
        <v>1026</v>
      </c>
      <c r="C1434" t="s">
        <v>92</v>
      </c>
      <c r="D1434" t="s">
        <v>191</v>
      </c>
      <c r="E1434" t="s">
        <v>92</v>
      </c>
      <c r="F1434">
        <v>0.78979999999999995</v>
      </c>
      <c r="G1434" t="s">
        <v>22</v>
      </c>
      <c r="H1434">
        <v>-460</v>
      </c>
      <c r="I1434">
        <v>1.2170000000000001</v>
      </c>
      <c r="J1434">
        <v>-3.85</v>
      </c>
      <c r="K1434" t="s">
        <v>18</v>
      </c>
      <c r="L1434" s="3">
        <v>2.17</v>
      </c>
      <c r="M1434">
        <f t="shared" si="273"/>
        <v>12</v>
      </c>
    </row>
    <row r="1435" spans="1:13" x14ac:dyDescent="0.25">
      <c r="A1435" t="s">
        <v>1112</v>
      </c>
      <c r="B1435" t="s">
        <v>1026</v>
      </c>
      <c r="C1435" t="s">
        <v>92</v>
      </c>
      <c r="D1435" t="s">
        <v>191</v>
      </c>
      <c r="E1435" t="s">
        <v>191</v>
      </c>
      <c r="F1435">
        <v>0.2102</v>
      </c>
      <c r="G1435" t="s">
        <v>22</v>
      </c>
      <c r="H1435">
        <v>340</v>
      </c>
      <c r="I1435">
        <v>4.4000000000000004</v>
      </c>
      <c r="J1435">
        <v>-7.52</v>
      </c>
      <c r="K1435" t="s">
        <v>17</v>
      </c>
      <c r="L1435" s="2">
        <v>-10</v>
      </c>
      <c r="M1435">
        <f t="shared" si="273"/>
        <v>12</v>
      </c>
    </row>
    <row r="1436" spans="1:13" x14ac:dyDescent="0.25">
      <c r="A1436" t="s">
        <v>1113</v>
      </c>
      <c r="B1436" t="s">
        <v>1026</v>
      </c>
      <c r="C1436" t="s">
        <v>815</v>
      </c>
      <c r="D1436" t="s">
        <v>303</v>
      </c>
      <c r="E1436" t="s">
        <v>815</v>
      </c>
      <c r="F1436">
        <v>0.24959999999999999</v>
      </c>
      <c r="G1436" t="s">
        <v>16</v>
      </c>
      <c r="H1436">
        <v>255</v>
      </c>
      <c r="I1436">
        <v>3.55</v>
      </c>
      <c r="J1436">
        <v>-11.41</v>
      </c>
      <c r="K1436" t="s">
        <v>18</v>
      </c>
      <c r="L1436" s="3">
        <v>25.5</v>
      </c>
      <c r="M1436">
        <f t="shared" si="273"/>
        <v>12</v>
      </c>
    </row>
    <row r="1437" spans="1:13" x14ac:dyDescent="0.25">
      <c r="A1437" t="s">
        <v>1113</v>
      </c>
      <c r="B1437" t="s">
        <v>1026</v>
      </c>
      <c r="C1437" t="s">
        <v>815</v>
      </c>
      <c r="D1437" t="s">
        <v>303</v>
      </c>
      <c r="E1437" t="s">
        <v>303</v>
      </c>
      <c r="F1437">
        <v>0.75039999999999996</v>
      </c>
      <c r="G1437" t="s">
        <v>16</v>
      </c>
      <c r="H1437">
        <v>-320</v>
      </c>
      <c r="I1437">
        <v>1.3120000000000001</v>
      </c>
      <c r="J1437">
        <v>-1.5</v>
      </c>
      <c r="K1437" t="s">
        <v>17</v>
      </c>
      <c r="L1437" s="2">
        <v>-10</v>
      </c>
      <c r="M1437">
        <f t="shared" si="273"/>
        <v>12</v>
      </c>
    </row>
    <row r="1438" spans="1:13" x14ac:dyDescent="0.25">
      <c r="A1438" t="s">
        <v>1114</v>
      </c>
      <c r="B1438" t="s">
        <v>1026</v>
      </c>
      <c r="C1438" t="s">
        <v>158</v>
      </c>
      <c r="D1438" t="s">
        <v>300</v>
      </c>
      <c r="E1438" t="s">
        <v>158</v>
      </c>
      <c r="F1438">
        <v>0.38769999999999999</v>
      </c>
      <c r="G1438" t="s">
        <v>16</v>
      </c>
      <c r="H1438">
        <v>154</v>
      </c>
      <c r="I1438">
        <v>2.54</v>
      </c>
      <c r="J1438">
        <v>-1.51</v>
      </c>
      <c r="K1438" t="s">
        <v>17</v>
      </c>
      <c r="L1438" s="2">
        <v>-10</v>
      </c>
      <c r="M1438">
        <f t="shared" si="273"/>
        <v>12</v>
      </c>
    </row>
    <row r="1439" spans="1:13" x14ac:dyDescent="0.25">
      <c r="A1439" t="s">
        <v>1114</v>
      </c>
      <c r="B1439" t="s">
        <v>1026</v>
      </c>
      <c r="C1439" t="s">
        <v>158</v>
      </c>
      <c r="D1439" t="s">
        <v>300</v>
      </c>
      <c r="E1439" t="s">
        <v>300</v>
      </c>
      <c r="F1439">
        <v>0.61229999999999996</v>
      </c>
      <c r="G1439" t="s">
        <v>16</v>
      </c>
      <c r="H1439">
        <v>-192</v>
      </c>
      <c r="I1439">
        <v>1.5209999999999999</v>
      </c>
      <c r="J1439">
        <v>-6.89</v>
      </c>
      <c r="K1439" t="s">
        <v>18</v>
      </c>
      <c r="L1439" s="3">
        <v>5.21</v>
      </c>
      <c r="M1439">
        <f t="shared" si="273"/>
        <v>12</v>
      </c>
    </row>
    <row r="1440" spans="1:13" x14ac:dyDescent="0.25">
      <c r="A1440" t="s">
        <v>1115</v>
      </c>
      <c r="B1440" t="s">
        <v>1026</v>
      </c>
      <c r="C1440" t="s">
        <v>89</v>
      </c>
      <c r="D1440" t="s">
        <v>411</v>
      </c>
      <c r="E1440" t="s">
        <v>89</v>
      </c>
      <c r="F1440">
        <v>0.19070000000000001</v>
      </c>
      <c r="G1440" t="s">
        <v>22</v>
      </c>
      <c r="H1440">
        <v>400</v>
      </c>
      <c r="I1440">
        <v>5</v>
      </c>
      <c r="J1440">
        <v>-4.6500000000000004</v>
      </c>
      <c r="K1440" t="s">
        <v>17</v>
      </c>
      <c r="L1440" s="2">
        <v>-10</v>
      </c>
      <c r="M1440">
        <f t="shared" si="273"/>
        <v>12</v>
      </c>
    </row>
    <row r="1441" spans="1:13" x14ac:dyDescent="0.25">
      <c r="A1441" t="s">
        <v>1115</v>
      </c>
      <c r="B1441" t="s">
        <v>1026</v>
      </c>
      <c r="C1441" t="s">
        <v>89</v>
      </c>
      <c r="D1441" t="s">
        <v>411</v>
      </c>
      <c r="E1441" t="s">
        <v>411</v>
      </c>
      <c r="F1441">
        <v>0.80930000000000002</v>
      </c>
      <c r="G1441" t="s">
        <v>22</v>
      </c>
      <c r="H1441">
        <v>-575</v>
      </c>
      <c r="I1441">
        <v>1.1739999999999999</v>
      </c>
      <c r="J1441">
        <v>-4.99</v>
      </c>
      <c r="K1441" t="s">
        <v>18</v>
      </c>
      <c r="L1441" s="3">
        <v>1.74</v>
      </c>
      <c r="M1441">
        <f t="shared" si="273"/>
        <v>12</v>
      </c>
    </row>
    <row r="1442" spans="1:13" x14ac:dyDescent="0.25">
      <c r="A1442" t="s">
        <v>1116</v>
      </c>
      <c r="B1442" t="s">
        <v>1026</v>
      </c>
      <c r="C1442" t="s">
        <v>669</v>
      </c>
      <c r="D1442" t="s">
        <v>288</v>
      </c>
      <c r="E1442" t="s">
        <v>669</v>
      </c>
      <c r="F1442">
        <v>0.58079999999999998</v>
      </c>
      <c r="G1442" t="s">
        <v>16</v>
      </c>
      <c r="H1442">
        <v>-164</v>
      </c>
      <c r="I1442">
        <v>1.61</v>
      </c>
      <c r="J1442">
        <v>-6.5</v>
      </c>
      <c r="K1442" t="s">
        <v>17</v>
      </c>
      <c r="L1442" s="2">
        <v>-10</v>
      </c>
      <c r="M1442">
        <f t="shared" si="273"/>
        <v>12</v>
      </c>
    </row>
    <row r="1443" spans="1:13" x14ac:dyDescent="0.25">
      <c r="A1443" t="s">
        <v>1116</v>
      </c>
      <c r="B1443" t="s">
        <v>1026</v>
      </c>
      <c r="C1443" t="s">
        <v>669</v>
      </c>
      <c r="D1443" t="s">
        <v>288</v>
      </c>
      <c r="E1443" t="s">
        <v>288</v>
      </c>
      <c r="F1443">
        <v>0.41920000000000002</v>
      </c>
      <c r="G1443" t="s">
        <v>16</v>
      </c>
      <c r="H1443">
        <v>136</v>
      </c>
      <c r="I1443">
        <v>2.36</v>
      </c>
      <c r="J1443">
        <v>-1.07</v>
      </c>
      <c r="K1443" t="s">
        <v>18</v>
      </c>
      <c r="L1443" s="3">
        <v>13.6</v>
      </c>
      <c r="M1443">
        <f t="shared" si="273"/>
        <v>12</v>
      </c>
    </row>
    <row r="1444" spans="1:13" x14ac:dyDescent="0.25">
      <c r="A1444" t="s">
        <v>1117</v>
      </c>
      <c r="B1444" t="s">
        <v>1026</v>
      </c>
      <c r="C1444" t="s">
        <v>418</v>
      </c>
      <c r="D1444" t="s">
        <v>233</v>
      </c>
      <c r="E1444" t="s">
        <v>418</v>
      </c>
      <c r="F1444">
        <v>0.76080000000000003</v>
      </c>
      <c r="G1444" t="s">
        <v>16</v>
      </c>
      <c r="H1444">
        <v>-430</v>
      </c>
      <c r="I1444">
        <v>1.2330000000000001</v>
      </c>
      <c r="J1444">
        <v>-6.23</v>
      </c>
      <c r="K1444" t="s">
        <v>17</v>
      </c>
      <c r="L1444" s="2">
        <v>-10</v>
      </c>
      <c r="M1444">
        <f t="shared" si="273"/>
        <v>12</v>
      </c>
    </row>
    <row r="1445" spans="1:13" x14ac:dyDescent="0.25">
      <c r="A1445" t="s">
        <v>1117</v>
      </c>
      <c r="B1445" t="s">
        <v>1026</v>
      </c>
      <c r="C1445" t="s">
        <v>418</v>
      </c>
      <c r="D1445" t="s">
        <v>233</v>
      </c>
      <c r="E1445" t="s">
        <v>233</v>
      </c>
      <c r="F1445">
        <v>0.2392</v>
      </c>
      <c r="G1445" t="s">
        <v>16</v>
      </c>
      <c r="H1445">
        <v>320</v>
      </c>
      <c r="I1445">
        <v>4.2</v>
      </c>
      <c r="J1445">
        <v>0.47</v>
      </c>
      <c r="K1445" t="s">
        <v>18</v>
      </c>
      <c r="L1445" s="3">
        <v>32</v>
      </c>
      <c r="M1445">
        <f t="shared" si="273"/>
        <v>12</v>
      </c>
    </row>
    <row r="1446" spans="1:13" x14ac:dyDescent="0.25">
      <c r="A1446" t="s">
        <v>1118</v>
      </c>
      <c r="B1446" t="s">
        <v>1026</v>
      </c>
      <c r="C1446" t="s">
        <v>508</v>
      </c>
      <c r="D1446" t="s">
        <v>553</v>
      </c>
      <c r="E1446" t="s">
        <v>508</v>
      </c>
      <c r="F1446">
        <v>0.43709999999999999</v>
      </c>
      <c r="G1446" t="s">
        <v>22</v>
      </c>
      <c r="H1446">
        <v>140</v>
      </c>
      <c r="I1446">
        <v>2.4</v>
      </c>
      <c r="J1446">
        <v>4.9000000000000004</v>
      </c>
      <c r="K1446" t="s">
        <v>18</v>
      </c>
      <c r="L1446" s="3">
        <v>14</v>
      </c>
      <c r="M1446">
        <f t="shared" si="273"/>
        <v>12</v>
      </c>
    </row>
    <row r="1447" spans="1:13" x14ac:dyDescent="0.25">
      <c r="A1447" t="s">
        <v>1118</v>
      </c>
      <c r="B1447" t="s">
        <v>1026</v>
      </c>
      <c r="C1447" t="s">
        <v>508</v>
      </c>
      <c r="D1447" t="s">
        <v>553</v>
      </c>
      <c r="E1447" t="s">
        <v>553</v>
      </c>
      <c r="F1447">
        <v>0.56289999999999996</v>
      </c>
      <c r="G1447" t="s">
        <v>22</v>
      </c>
      <c r="H1447">
        <v>-165</v>
      </c>
      <c r="I1447">
        <v>1.6060000000000001</v>
      </c>
      <c r="J1447">
        <v>-9.59</v>
      </c>
      <c r="K1447" t="s">
        <v>17</v>
      </c>
      <c r="L1447" s="2">
        <v>-10</v>
      </c>
      <c r="M1447">
        <f t="shared" si="273"/>
        <v>12</v>
      </c>
    </row>
    <row r="1448" spans="1:13" x14ac:dyDescent="0.25">
      <c r="A1448" t="s">
        <v>1119</v>
      </c>
      <c r="B1448" t="s">
        <v>1026</v>
      </c>
      <c r="C1448" t="s">
        <v>391</v>
      </c>
      <c r="D1448" t="s">
        <v>15</v>
      </c>
      <c r="E1448" t="s">
        <v>391</v>
      </c>
      <c r="F1448">
        <v>0.34350000000000003</v>
      </c>
      <c r="G1448" t="s">
        <v>22</v>
      </c>
      <c r="H1448">
        <v>175</v>
      </c>
      <c r="I1448">
        <v>2.75</v>
      </c>
      <c r="J1448">
        <v>-5.54</v>
      </c>
      <c r="K1448" t="s">
        <v>18</v>
      </c>
      <c r="L1448" s="3">
        <v>17.5</v>
      </c>
      <c r="M1448">
        <f t="shared" si="273"/>
        <v>12</v>
      </c>
    </row>
    <row r="1449" spans="1:13" x14ac:dyDescent="0.25">
      <c r="A1449" t="s">
        <v>1119</v>
      </c>
      <c r="B1449" t="s">
        <v>1026</v>
      </c>
      <c r="C1449" t="s">
        <v>391</v>
      </c>
      <c r="D1449" t="s">
        <v>15</v>
      </c>
      <c r="E1449" t="s">
        <v>15</v>
      </c>
      <c r="F1449">
        <v>0.65649999999999997</v>
      </c>
      <c r="G1449" t="s">
        <v>22</v>
      </c>
      <c r="H1449">
        <v>-210</v>
      </c>
      <c r="I1449">
        <v>1.476</v>
      </c>
      <c r="J1449">
        <v>-3.09</v>
      </c>
      <c r="K1449" t="s">
        <v>17</v>
      </c>
      <c r="L1449" s="2">
        <v>-10</v>
      </c>
      <c r="M1449">
        <f t="shared" si="273"/>
        <v>12</v>
      </c>
    </row>
    <row r="1450" spans="1:13" x14ac:dyDescent="0.25">
      <c r="A1450" t="s">
        <v>1120</v>
      </c>
      <c r="B1450" t="s">
        <v>1026</v>
      </c>
      <c r="C1450" t="s">
        <v>119</v>
      </c>
      <c r="D1450" t="s">
        <v>215</v>
      </c>
      <c r="E1450" t="s">
        <v>119</v>
      </c>
      <c r="F1450">
        <v>0.93400000000000005</v>
      </c>
      <c r="G1450" t="s">
        <v>16</v>
      </c>
      <c r="H1450">
        <v>-10000</v>
      </c>
      <c r="I1450">
        <v>1.01</v>
      </c>
      <c r="J1450">
        <v>-5.66</v>
      </c>
      <c r="K1450" t="s">
        <v>18</v>
      </c>
      <c r="L1450" s="3">
        <v>0.1</v>
      </c>
      <c r="M1450">
        <f t="shared" si="273"/>
        <v>12</v>
      </c>
    </row>
    <row r="1451" spans="1:13" x14ac:dyDescent="0.25">
      <c r="A1451" t="s">
        <v>1120</v>
      </c>
      <c r="B1451" t="s">
        <v>1026</v>
      </c>
      <c r="C1451" t="s">
        <v>119</v>
      </c>
      <c r="D1451" t="s">
        <v>215</v>
      </c>
      <c r="E1451" t="s">
        <v>215</v>
      </c>
      <c r="F1451">
        <v>6.6000000000000003E-2</v>
      </c>
      <c r="G1451" t="s">
        <v>16</v>
      </c>
      <c r="H1451">
        <v>2800</v>
      </c>
      <c r="I1451">
        <v>29</v>
      </c>
      <c r="J1451">
        <v>91.34</v>
      </c>
      <c r="K1451" t="s">
        <v>17</v>
      </c>
      <c r="L1451" s="2">
        <v>-10</v>
      </c>
      <c r="M1451">
        <f t="shared" si="273"/>
        <v>12</v>
      </c>
    </row>
    <row r="1452" spans="1:13" x14ac:dyDescent="0.25">
      <c r="A1452" t="s">
        <v>1121</v>
      </c>
      <c r="B1452" t="s">
        <v>1026</v>
      </c>
      <c r="C1452" t="s">
        <v>267</v>
      </c>
      <c r="D1452" t="s">
        <v>277</v>
      </c>
      <c r="E1452" t="s">
        <v>267</v>
      </c>
      <c r="F1452">
        <v>0.19600000000000001</v>
      </c>
      <c r="G1452" t="s">
        <v>16</v>
      </c>
      <c r="H1452">
        <v>350</v>
      </c>
      <c r="I1452">
        <v>4.5</v>
      </c>
      <c r="J1452">
        <v>-11.82</v>
      </c>
      <c r="K1452" t="s">
        <v>17</v>
      </c>
      <c r="L1452" s="2">
        <v>-10</v>
      </c>
      <c r="M1452">
        <f t="shared" si="273"/>
        <v>12</v>
      </c>
    </row>
    <row r="1453" spans="1:13" x14ac:dyDescent="0.25">
      <c r="A1453" t="s">
        <v>1121</v>
      </c>
      <c r="B1453" t="s">
        <v>1026</v>
      </c>
      <c r="C1453" t="s">
        <v>267</v>
      </c>
      <c r="D1453" t="s">
        <v>277</v>
      </c>
      <c r="E1453" t="s">
        <v>277</v>
      </c>
      <c r="F1453">
        <v>0.80400000000000005</v>
      </c>
      <c r="G1453" t="s">
        <v>16</v>
      </c>
      <c r="H1453">
        <v>-480</v>
      </c>
      <c r="I1453">
        <v>1.208</v>
      </c>
      <c r="J1453">
        <v>-2.84</v>
      </c>
      <c r="K1453" t="s">
        <v>18</v>
      </c>
      <c r="L1453" s="3">
        <v>2.08</v>
      </c>
      <c r="M1453">
        <f t="shared" si="273"/>
        <v>12</v>
      </c>
    </row>
    <row r="1454" spans="1:13" x14ac:dyDescent="0.25">
      <c r="A1454" t="s">
        <v>1122</v>
      </c>
      <c r="B1454" t="s">
        <v>1123</v>
      </c>
      <c r="C1454" t="s">
        <v>711</v>
      </c>
      <c r="D1454" t="s">
        <v>462</v>
      </c>
      <c r="E1454" t="s">
        <v>711</v>
      </c>
      <c r="F1454">
        <v>9.0499999999999997E-2</v>
      </c>
      <c r="G1454" t="s">
        <v>26</v>
      </c>
      <c r="H1454">
        <v>790</v>
      </c>
      <c r="I1454">
        <v>8.9</v>
      </c>
      <c r="J1454">
        <v>-19.41</v>
      </c>
      <c r="K1454" t="s">
        <v>18</v>
      </c>
      <c r="L1454" s="3">
        <v>79</v>
      </c>
      <c r="M1454">
        <f t="shared" si="273"/>
        <v>12</v>
      </c>
    </row>
    <row r="1455" spans="1:13" x14ac:dyDescent="0.25">
      <c r="A1455" t="s">
        <v>1122</v>
      </c>
      <c r="B1455" t="s">
        <v>1123</v>
      </c>
      <c r="C1455" t="s">
        <v>711</v>
      </c>
      <c r="D1455" t="s">
        <v>462</v>
      </c>
      <c r="E1455" t="s">
        <v>462</v>
      </c>
      <c r="F1455">
        <v>0.90949999999999998</v>
      </c>
      <c r="G1455" t="s">
        <v>26</v>
      </c>
      <c r="H1455">
        <v>-1300</v>
      </c>
      <c r="I1455">
        <v>1.077</v>
      </c>
      <c r="J1455">
        <v>-2.06</v>
      </c>
      <c r="K1455" t="s">
        <v>17</v>
      </c>
      <c r="L1455" s="2">
        <v>-10</v>
      </c>
      <c r="M1455">
        <f t="shared" si="273"/>
        <v>12</v>
      </c>
    </row>
    <row r="1456" spans="1:13" x14ac:dyDescent="0.25">
      <c r="A1456" t="s">
        <v>1124</v>
      </c>
      <c r="B1456" t="s">
        <v>1123</v>
      </c>
      <c r="C1456" t="s">
        <v>28</v>
      </c>
      <c r="D1456" t="s">
        <v>464</v>
      </c>
      <c r="E1456" t="s">
        <v>28</v>
      </c>
      <c r="F1456">
        <v>0.29299999999999998</v>
      </c>
      <c r="G1456" t="s">
        <v>16</v>
      </c>
      <c r="H1456">
        <v>225</v>
      </c>
      <c r="I1456">
        <v>3.25</v>
      </c>
      <c r="J1456">
        <v>-4.7699999999999996</v>
      </c>
      <c r="K1456" t="s">
        <v>17</v>
      </c>
      <c r="L1456" s="2">
        <v>-10</v>
      </c>
      <c r="M1456">
        <f t="shared" si="273"/>
        <v>12</v>
      </c>
    </row>
    <row r="1457" spans="1:13" x14ac:dyDescent="0.25">
      <c r="A1457" t="s">
        <v>1124</v>
      </c>
      <c r="B1457" t="s">
        <v>1123</v>
      </c>
      <c r="C1457" t="s">
        <v>28</v>
      </c>
      <c r="D1457" t="s">
        <v>464</v>
      </c>
      <c r="E1457" t="s">
        <v>464</v>
      </c>
      <c r="F1457">
        <v>0.70699999999999996</v>
      </c>
      <c r="G1457" t="s">
        <v>16</v>
      </c>
      <c r="H1457">
        <v>-290</v>
      </c>
      <c r="I1457">
        <v>1.345</v>
      </c>
      <c r="J1457">
        <v>-4.92</v>
      </c>
      <c r="K1457" t="s">
        <v>18</v>
      </c>
      <c r="L1457" s="3">
        <v>3.45</v>
      </c>
      <c r="M1457">
        <f t="shared" si="273"/>
        <v>12</v>
      </c>
    </row>
    <row r="1458" spans="1:13" x14ac:dyDescent="0.25">
      <c r="A1458" t="s">
        <v>1125</v>
      </c>
      <c r="B1458" t="s">
        <v>1123</v>
      </c>
      <c r="C1458" t="s">
        <v>522</v>
      </c>
      <c r="D1458" t="s">
        <v>578</v>
      </c>
      <c r="E1458" t="s">
        <v>522</v>
      </c>
      <c r="F1458">
        <v>0.93259999999999998</v>
      </c>
      <c r="G1458" t="s">
        <v>16</v>
      </c>
      <c r="H1458">
        <v>-50000</v>
      </c>
      <c r="I1458">
        <v>1.002</v>
      </c>
      <c r="J1458">
        <v>-6.55</v>
      </c>
      <c r="K1458" t="s">
        <v>18</v>
      </c>
      <c r="L1458" s="3">
        <v>0.02</v>
      </c>
      <c r="M1458">
        <f t="shared" si="273"/>
        <v>12</v>
      </c>
    </row>
    <row r="1459" spans="1:13" x14ac:dyDescent="0.25">
      <c r="A1459" t="s">
        <v>1125</v>
      </c>
      <c r="B1459" t="s">
        <v>1123</v>
      </c>
      <c r="C1459" t="s">
        <v>522</v>
      </c>
      <c r="D1459" t="s">
        <v>578</v>
      </c>
      <c r="E1459" t="s">
        <v>578</v>
      </c>
      <c r="F1459">
        <v>6.7400000000000002E-2</v>
      </c>
      <c r="G1459" t="s">
        <v>16</v>
      </c>
      <c r="H1459">
        <v>4000</v>
      </c>
      <c r="I1459">
        <v>41</v>
      </c>
      <c r="J1459">
        <v>176.21</v>
      </c>
      <c r="K1459" t="s">
        <v>17</v>
      </c>
      <c r="L1459" s="2">
        <v>-10</v>
      </c>
      <c r="M1459">
        <f t="shared" si="273"/>
        <v>12</v>
      </c>
    </row>
    <row r="1460" spans="1:13" x14ac:dyDescent="0.25">
      <c r="A1460" t="s">
        <v>1126</v>
      </c>
      <c r="B1460" t="s">
        <v>1123</v>
      </c>
      <c r="C1460" t="s">
        <v>524</v>
      </c>
      <c r="D1460" t="s">
        <v>590</v>
      </c>
      <c r="E1460" t="s">
        <v>524</v>
      </c>
      <c r="F1460">
        <v>0.1017</v>
      </c>
      <c r="G1460" t="s">
        <v>16</v>
      </c>
      <c r="H1460">
        <v>710</v>
      </c>
      <c r="I1460">
        <v>8.1</v>
      </c>
      <c r="J1460">
        <v>-17.59</v>
      </c>
      <c r="K1460" t="s">
        <v>17</v>
      </c>
      <c r="L1460" s="2">
        <v>-10</v>
      </c>
      <c r="M1460">
        <f t="shared" si="273"/>
        <v>12</v>
      </c>
    </row>
    <row r="1461" spans="1:13" x14ac:dyDescent="0.25">
      <c r="A1461" t="s">
        <v>1126</v>
      </c>
      <c r="B1461" t="s">
        <v>1123</v>
      </c>
      <c r="C1461" t="s">
        <v>524</v>
      </c>
      <c r="D1461" t="s">
        <v>590</v>
      </c>
      <c r="E1461" t="s">
        <v>590</v>
      </c>
      <c r="F1461">
        <v>0.89829999999999999</v>
      </c>
      <c r="G1461" t="s">
        <v>16</v>
      </c>
      <c r="H1461">
        <v>-1250</v>
      </c>
      <c r="I1461">
        <v>1.08</v>
      </c>
      <c r="J1461">
        <v>-2.99</v>
      </c>
      <c r="K1461" t="s">
        <v>18</v>
      </c>
      <c r="L1461" s="3">
        <v>0.8</v>
      </c>
      <c r="M1461">
        <f t="shared" si="273"/>
        <v>12</v>
      </c>
    </row>
    <row r="1462" spans="1:13" x14ac:dyDescent="0.25">
      <c r="A1462" t="s">
        <v>1127</v>
      </c>
      <c r="B1462" t="s">
        <v>1123</v>
      </c>
      <c r="C1462" t="s">
        <v>438</v>
      </c>
      <c r="D1462" t="s">
        <v>758</v>
      </c>
      <c r="E1462" t="s">
        <v>438</v>
      </c>
      <c r="F1462">
        <v>0.35320000000000001</v>
      </c>
      <c r="G1462" t="s">
        <v>26</v>
      </c>
      <c r="H1462">
        <v>135</v>
      </c>
      <c r="I1462">
        <v>2.35</v>
      </c>
      <c r="J1462">
        <v>-17</v>
      </c>
      <c r="K1462" t="s">
        <v>17</v>
      </c>
      <c r="L1462" s="2">
        <v>-10</v>
      </c>
      <c r="M1462">
        <f t="shared" si="273"/>
        <v>12</v>
      </c>
    </row>
    <row r="1463" spans="1:13" x14ac:dyDescent="0.25">
      <c r="A1463" t="s">
        <v>1127</v>
      </c>
      <c r="B1463" t="s">
        <v>1123</v>
      </c>
      <c r="C1463" t="s">
        <v>438</v>
      </c>
      <c r="D1463" t="s">
        <v>758</v>
      </c>
      <c r="E1463" t="s">
        <v>758</v>
      </c>
      <c r="F1463">
        <v>0.64680000000000004</v>
      </c>
      <c r="G1463" t="s">
        <v>26</v>
      </c>
      <c r="H1463">
        <v>-155</v>
      </c>
      <c r="I1463">
        <v>1.645</v>
      </c>
      <c r="J1463">
        <v>6.41</v>
      </c>
      <c r="K1463" t="s">
        <v>18</v>
      </c>
      <c r="L1463" s="3">
        <v>6.45</v>
      </c>
      <c r="M1463">
        <f t="shared" si="273"/>
        <v>12</v>
      </c>
    </row>
    <row r="1464" spans="1:13" x14ac:dyDescent="0.25">
      <c r="A1464" t="s">
        <v>1128</v>
      </c>
      <c r="B1464" t="s">
        <v>1123</v>
      </c>
      <c r="C1464" t="s">
        <v>238</v>
      </c>
      <c r="D1464" t="s">
        <v>452</v>
      </c>
      <c r="E1464" t="s">
        <v>238</v>
      </c>
      <c r="F1464">
        <v>0.26889999999999997</v>
      </c>
      <c r="G1464" t="s">
        <v>16</v>
      </c>
      <c r="H1464">
        <v>235</v>
      </c>
      <c r="I1464">
        <v>3.35</v>
      </c>
      <c r="J1464">
        <v>-9.92</v>
      </c>
      <c r="K1464" t="s">
        <v>17</v>
      </c>
      <c r="L1464" s="2">
        <v>-10</v>
      </c>
      <c r="M1464">
        <f t="shared" si="273"/>
        <v>12</v>
      </c>
    </row>
    <row r="1465" spans="1:13" x14ac:dyDescent="0.25">
      <c r="A1465" t="s">
        <v>1128</v>
      </c>
      <c r="B1465" t="s">
        <v>1123</v>
      </c>
      <c r="C1465" t="s">
        <v>238</v>
      </c>
      <c r="D1465" t="s">
        <v>452</v>
      </c>
      <c r="E1465" t="s">
        <v>452</v>
      </c>
      <c r="F1465">
        <v>0.73109999999999997</v>
      </c>
      <c r="G1465" t="s">
        <v>16</v>
      </c>
      <c r="H1465">
        <v>-300</v>
      </c>
      <c r="I1465">
        <v>1.333</v>
      </c>
      <c r="J1465">
        <v>-2.52</v>
      </c>
      <c r="K1465" t="s">
        <v>18</v>
      </c>
      <c r="L1465" s="3">
        <v>3.33</v>
      </c>
      <c r="M1465">
        <f t="shared" si="273"/>
        <v>12</v>
      </c>
    </row>
    <row r="1466" spans="1:13" x14ac:dyDescent="0.25">
      <c r="A1466" t="s">
        <v>1129</v>
      </c>
      <c r="B1466" t="s">
        <v>1123</v>
      </c>
      <c r="C1466" t="s">
        <v>236</v>
      </c>
      <c r="D1466" t="s">
        <v>502</v>
      </c>
      <c r="E1466" t="s">
        <v>236</v>
      </c>
      <c r="F1466">
        <v>0.31069999999999998</v>
      </c>
      <c r="G1466" t="s">
        <v>26</v>
      </c>
      <c r="H1466">
        <v>170</v>
      </c>
      <c r="I1466">
        <v>2.7</v>
      </c>
      <c r="J1466">
        <v>-16.12</v>
      </c>
      <c r="K1466" t="s">
        <v>17</v>
      </c>
      <c r="L1466" s="2">
        <v>-10</v>
      </c>
      <c r="M1466">
        <f t="shared" si="273"/>
        <v>12</v>
      </c>
    </row>
    <row r="1467" spans="1:13" x14ac:dyDescent="0.25">
      <c r="A1467" t="s">
        <v>1129</v>
      </c>
      <c r="B1467" t="s">
        <v>1123</v>
      </c>
      <c r="C1467" t="s">
        <v>236</v>
      </c>
      <c r="D1467" t="s">
        <v>502</v>
      </c>
      <c r="E1467" t="s">
        <v>502</v>
      </c>
      <c r="F1467">
        <v>0.68930000000000002</v>
      </c>
      <c r="G1467" t="s">
        <v>26</v>
      </c>
      <c r="H1467">
        <v>-195</v>
      </c>
      <c r="I1467">
        <v>1.5129999999999999</v>
      </c>
      <c r="J1467">
        <v>4.28</v>
      </c>
      <c r="K1467" t="s">
        <v>18</v>
      </c>
      <c r="L1467" s="3">
        <v>5.13</v>
      </c>
      <c r="M1467">
        <f t="shared" si="273"/>
        <v>12</v>
      </c>
    </row>
    <row r="1468" spans="1:13" x14ac:dyDescent="0.25">
      <c r="A1468" t="s">
        <v>1130</v>
      </c>
      <c r="B1468" t="s">
        <v>1123</v>
      </c>
      <c r="C1468" t="s">
        <v>52</v>
      </c>
      <c r="D1468" t="s">
        <v>513</v>
      </c>
      <c r="E1468" t="s">
        <v>52</v>
      </c>
      <c r="F1468">
        <v>8.2799999999999999E-2</v>
      </c>
      <c r="G1468" t="s">
        <v>434</v>
      </c>
      <c r="H1468">
        <v>4000</v>
      </c>
      <c r="I1468">
        <v>41</v>
      </c>
      <c r="J1468">
        <v>239.59</v>
      </c>
      <c r="K1468" t="s">
        <v>17</v>
      </c>
      <c r="L1468" s="2">
        <v>-10</v>
      </c>
      <c r="M1468">
        <f t="shared" si="273"/>
        <v>12</v>
      </c>
    </row>
    <row r="1469" spans="1:13" x14ac:dyDescent="0.25">
      <c r="A1469" t="s">
        <v>1130</v>
      </c>
      <c r="B1469" t="s">
        <v>1123</v>
      </c>
      <c r="C1469" t="s">
        <v>52</v>
      </c>
      <c r="D1469" t="s">
        <v>513</v>
      </c>
      <c r="E1469" t="s">
        <v>513</v>
      </c>
      <c r="F1469">
        <v>0.91720000000000002</v>
      </c>
      <c r="G1469" t="s">
        <v>434</v>
      </c>
      <c r="H1469">
        <v>-50000</v>
      </c>
      <c r="I1469">
        <v>1.002</v>
      </c>
      <c r="J1469">
        <v>-8.1</v>
      </c>
      <c r="K1469" t="s">
        <v>18</v>
      </c>
      <c r="L1469" s="3">
        <v>0.02</v>
      </c>
      <c r="M1469">
        <f t="shared" si="273"/>
        <v>12</v>
      </c>
    </row>
    <row r="1470" spans="1:13" x14ac:dyDescent="0.25">
      <c r="A1470" t="s">
        <v>1131</v>
      </c>
      <c r="B1470" t="s">
        <v>1123</v>
      </c>
      <c r="C1470" t="s">
        <v>254</v>
      </c>
      <c r="D1470" t="s">
        <v>354</v>
      </c>
      <c r="E1470" t="s">
        <v>254</v>
      </c>
      <c r="F1470">
        <v>0.93430000000000002</v>
      </c>
      <c r="G1470" t="s">
        <v>16</v>
      </c>
      <c r="H1470">
        <v>-50000</v>
      </c>
      <c r="I1470">
        <v>1.002</v>
      </c>
      <c r="J1470">
        <v>-6.38</v>
      </c>
      <c r="K1470" t="s">
        <v>18</v>
      </c>
      <c r="L1470" s="3">
        <v>0.02</v>
      </c>
      <c r="M1470">
        <f t="shared" si="273"/>
        <v>12</v>
      </c>
    </row>
    <row r="1471" spans="1:13" x14ac:dyDescent="0.25">
      <c r="A1471" t="s">
        <v>1131</v>
      </c>
      <c r="B1471" t="s">
        <v>1123</v>
      </c>
      <c r="C1471" t="s">
        <v>254</v>
      </c>
      <c r="D1471" t="s">
        <v>354</v>
      </c>
      <c r="E1471" t="s">
        <v>354</v>
      </c>
      <c r="F1471">
        <v>6.5699999999999995E-2</v>
      </c>
      <c r="G1471" t="s">
        <v>16</v>
      </c>
      <c r="H1471">
        <v>4000</v>
      </c>
      <c r="I1471">
        <v>41</v>
      </c>
      <c r="J1471">
        <v>169.35</v>
      </c>
      <c r="K1471" t="s">
        <v>17</v>
      </c>
      <c r="L1471" s="2">
        <v>-10</v>
      </c>
      <c r="M1471">
        <f t="shared" si="273"/>
        <v>12</v>
      </c>
    </row>
    <row r="1472" spans="1:13" x14ac:dyDescent="0.25">
      <c r="A1472" t="s">
        <v>1132</v>
      </c>
      <c r="B1472" t="s">
        <v>1123</v>
      </c>
      <c r="C1472" t="s">
        <v>58</v>
      </c>
      <c r="D1472" t="s">
        <v>86</v>
      </c>
      <c r="E1472" t="s">
        <v>58</v>
      </c>
      <c r="F1472">
        <v>0.24349999999999999</v>
      </c>
      <c r="G1472" t="s">
        <v>16</v>
      </c>
      <c r="H1472">
        <v>290</v>
      </c>
      <c r="I1472">
        <v>3.9</v>
      </c>
      <c r="J1472">
        <v>-5.05</v>
      </c>
      <c r="K1472" t="s">
        <v>17</v>
      </c>
      <c r="L1472" s="2">
        <v>-10</v>
      </c>
      <c r="M1472">
        <f t="shared" si="273"/>
        <v>12</v>
      </c>
    </row>
    <row r="1473" spans="1:13" x14ac:dyDescent="0.25">
      <c r="A1473" t="s">
        <v>1132</v>
      </c>
      <c r="B1473" t="s">
        <v>1123</v>
      </c>
      <c r="C1473" t="s">
        <v>58</v>
      </c>
      <c r="D1473" t="s">
        <v>86</v>
      </c>
      <c r="E1473" t="s">
        <v>86</v>
      </c>
      <c r="F1473">
        <v>0.75649999999999995</v>
      </c>
      <c r="G1473" t="s">
        <v>16</v>
      </c>
      <c r="H1473">
        <v>-385</v>
      </c>
      <c r="I1473">
        <v>1.26</v>
      </c>
      <c r="J1473">
        <v>-4.7</v>
      </c>
      <c r="K1473" t="s">
        <v>18</v>
      </c>
      <c r="L1473" s="3">
        <v>2.6</v>
      </c>
      <c r="M1473">
        <f t="shared" si="273"/>
        <v>12</v>
      </c>
    </row>
    <row r="1474" spans="1:13" x14ac:dyDescent="0.25">
      <c r="A1474" t="s">
        <v>1133</v>
      </c>
      <c r="B1474" t="s">
        <v>1123</v>
      </c>
      <c r="C1474" t="s">
        <v>461</v>
      </c>
      <c r="D1474" t="s">
        <v>182</v>
      </c>
      <c r="E1474" t="s">
        <v>461</v>
      </c>
      <c r="F1474">
        <v>0.45269999999999999</v>
      </c>
      <c r="G1474" t="s">
        <v>26</v>
      </c>
      <c r="H1474">
        <v>100</v>
      </c>
      <c r="I1474">
        <v>2</v>
      </c>
      <c r="J1474">
        <v>-9.4600000000000009</v>
      </c>
      <c r="K1474" t="s">
        <v>18</v>
      </c>
      <c r="L1474" s="3">
        <v>10</v>
      </c>
      <c r="M1474">
        <f t="shared" si="273"/>
        <v>12</v>
      </c>
    </row>
    <row r="1475" spans="1:13" x14ac:dyDescent="0.25">
      <c r="A1475" t="s">
        <v>1133</v>
      </c>
      <c r="B1475" t="s">
        <v>1123</v>
      </c>
      <c r="C1475" t="s">
        <v>461</v>
      </c>
      <c r="D1475" t="s">
        <v>182</v>
      </c>
      <c r="E1475" t="s">
        <v>182</v>
      </c>
      <c r="F1475">
        <v>0.54730000000000001</v>
      </c>
      <c r="G1475" t="s">
        <v>26</v>
      </c>
      <c r="H1475">
        <v>-120</v>
      </c>
      <c r="I1475">
        <v>1.833</v>
      </c>
      <c r="J1475">
        <v>0.34</v>
      </c>
      <c r="K1475" t="s">
        <v>17</v>
      </c>
      <c r="L1475" s="2">
        <v>-10</v>
      </c>
      <c r="M1475">
        <f t="shared" ref="M1475:M1538" si="274">MONTH(B1475)</f>
        <v>12</v>
      </c>
    </row>
    <row r="1476" spans="1:13" x14ac:dyDescent="0.25">
      <c r="A1476" t="s">
        <v>1134</v>
      </c>
      <c r="B1476" t="s">
        <v>1123</v>
      </c>
      <c r="C1476" t="s">
        <v>716</v>
      </c>
      <c r="D1476" t="s">
        <v>109</v>
      </c>
      <c r="E1476" t="s">
        <v>716</v>
      </c>
      <c r="F1476">
        <v>0.18790000000000001</v>
      </c>
      <c r="G1476" t="s">
        <v>26</v>
      </c>
      <c r="H1476">
        <v>430</v>
      </c>
      <c r="I1476">
        <v>5.3</v>
      </c>
      <c r="J1476">
        <v>-0.41</v>
      </c>
      <c r="K1476" t="s">
        <v>17</v>
      </c>
      <c r="L1476" s="2">
        <v>-10</v>
      </c>
      <c r="M1476">
        <f t="shared" si="274"/>
        <v>12</v>
      </c>
    </row>
    <row r="1477" spans="1:13" x14ac:dyDescent="0.25">
      <c r="A1477" t="s">
        <v>1134</v>
      </c>
      <c r="B1477" t="s">
        <v>1123</v>
      </c>
      <c r="C1477" t="s">
        <v>716</v>
      </c>
      <c r="D1477" t="s">
        <v>109</v>
      </c>
      <c r="E1477" t="s">
        <v>109</v>
      </c>
      <c r="F1477">
        <v>0.81210000000000004</v>
      </c>
      <c r="G1477" t="s">
        <v>26</v>
      </c>
      <c r="H1477">
        <v>-550</v>
      </c>
      <c r="I1477">
        <v>1.1819999999999999</v>
      </c>
      <c r="J1477">
        <v>-4.0199999999999996</v>
      </c>
      <c r="K1477" t="s">
        <v>18</v>
      </c>
      <c r="L1477" s="3">
        <v>1.82</v>
      </c>
      <c r="M1477">
        <f t="shared" si="274"/>
        <v>12</v>
      </c>
    </row>
    <row r="1478" spans="1:13" x14ac:dyDescent="0.25">
      <c r="A1478" t="s">
        <v>1135</v>
      </c>
      <c r="B1478" t="s">
        <v>1123</v>
      </c>
      <c r="C1478" t="s">
        <v>21</v>
      </c>
      <c r="D1478" t="s">
        <v>139</v>
      </c>
      <c r="E1478" t="s">
        <v>21</v>
      </c>
      <c r="F1478">
        <v>0.78249999999999997</v>
      </c>
      <c r="G1478" t="s">
        <v>26</v>
      </c>
      <c r="H1478">
        <v>-450</v>
      </c>
      <c r="I1478">
        <v>1.222</v>
      </c>
      <c r="J1478">
        <v>-4.3600000000000003</v>
      </c>
      <c r="K1478" t="s">
        <v>18</v>
      </c>
      <c r="L1478" s="3">
        <v>2.2200000000000002</v>
      </c>
      <c r="M1478">
        <f t="shared" si="274"/>
        <v>12</v>
      </c>
    </row>
    <row r="1479" spans="1:13" x14ac:dyDescent="0.25">
      <c r="A1479" t="s">
        <v>1135</v>
      </c>
      <c r="B1479" t="s">
        <v>1123</v>
      </c>
      <c r="C1479" t="s">
        <v>21</v>
      </c>
      <c r="D1479" t="s">
        <v>139</v>
      </c>
      <c r="E1479" t="s">
        <v>139</v>
      </c>
      <c r="F1479">
        <v>0.2175</v>
      </c>
      <c r="G1479" t="s">
        <v>26</v>
      </c>
      <c r="H1479">
        <v>360</v>
      </c>
      <c r="I1479">
        <v>4.5999999999999996</v>
      </c>
      <c r="J1479">
        <v>0.06</v>
      </c>
      <c r="K1479" t="s">
        <v>17</v>
      </c>
      <c r="L1479" s="2">
        <v>-10</v>
      </c>
      <c r="M1479">
        <f t="shared" si="274"/>
        <v>12</v>
      </c>
    </row>
    <row r="1480" spans="1:13" x14ac:dyDescent="0.25">
      <c r="A1480" t="s">
        <v>1136</v>
      </c>
      <c r="B1480" t="s">
        <v>1123</v>
      </c>
      <c r="C1480" t="s">
        <v>276</v>
      </c>
      <c r="D1480" t="s">
        <v>264</v>
      </c>
      <c r="E1480" t="s">
        <v>276</v>
      </c>
      <c r="F1480">
        <v>0.38200000000000001</v>
      </c>
      <c r="G1480" t="s">
        <v>26</v>
      </c>
      <c r="H1480">
        <v>120</v>
      </c>
      <c r="I1480">
        <v>2.2000000000000002</v>
      </c>
      <c r="J1480">
        <v>-15.97</v>
      </c>
      <c r="K1480" t="s">
        <v>17</v>
      </c>
      <c r="L1480" s="2">
        <v>-10</v>
      </c>
      <c r="M1480">
        <f t="shared" si="274"/>
        <v>12</v>
      </c>
    </row>
    <row r="1481" spans="1:13" x14ac:dyDescent="0.25">
      <c r="A1481" t="s">
        <v>1136</v>
      </c>
      <c r="B1481" t="s">
        <v>1123</v>
      </c>
      <c r="C1481" t="s">
        <v>276</v>
      </c>
      <c r="D1481" t="s">
        <v>264</v>
      </c>
      <c r="E1481" t="s">
        <v>264</v>
      </c>
      <c r="F1481">
        <v>0.61799999999999999</v>
      </c>
      <c r="G1481" t="s">
        <v>26</v>
      </c>
      <c r="H1481">
        <v>-140</v>
      </c>
      <c r="I1481">
        <v>1.714</v>
      </c>
      <c r="J1481">
        <v>5.95</v>
      </c>
      <c r="K1481" t="s">
        <v>18</v>
      </c>
      <c r="L1481" s="3">
        <v>7.14</v>
      </c>
      <c r="M1481">
        <f t="shared" si="274"/>
        <v>12</v>
      </c>
    </row>
    <row r="1482" spans="1:13" x14ac:dyDescent="0.25">
      <c r="A1482" t="s">
        <v>1137</v>
      </c>
      <c r="B1482" t="s">
        <v>1123</v>
      </c>
      <c r="C1482" t="s">
        <v>44</v>
      </c>
      <c r="D1482" t="s">
        <v>142</v>
      </c>
      <c r="E1482" t="s">
        <v>44</v>
      </c>
      <c r="F1482">
        <v>0.1032</v>
      </c>
      <c r="G1482" t="s">
        <v>16</v>
      </c>
      <c r="H1482">
        <v>790</v>
      </c>
      <c r="I1482">
        <v>8.9</v>
      </c>
      <c r="J1482">
        <v>-8.17</v>
      </c>
      <c r="K1482" t="s">
        <v>17</v>
      </c>
      <c r="L1482" s="2">
        <v>-10</v>
      </c>
      <c r="M1482">
        <f t="shared" si="274"/>
        <v>12</v>
      </c>
    </row>
    <row r="1483" spans="1:13" x14ac:dyDescent="0.25">
      <c r="A1483" t="s">
        <v>1137</v>
      </c>
      <c r="B1483" t="s">
        <v>1123</v>
      </c>
      <c r="C1483" t="s">
        <v>44</v>
      </c>
      <c r="D1483" t="s">
        <v>142</v>
      </c>
      <c r="E1483" t="s">
        <v>142</v>
      </c>
      <c r="F1483">
        <v>0.89680000000000004</v>
      </c>
      <c r="G1483" t="s">
        <v>16</v>
      </c>
      <c r="H1483">
        <v>-1500</v>
      </c>
      <c r="I1483">
        <v>1.0669999999999999</v>
      </c>
      <c r="J1483">
        <v>-4.34</v>
      </c>
      <c r="K1483" t="s">
        <v>18</v>
      </c>
      <c r="L1483" s="3">
        <v>0.67</v>
      </c>
      <c r="M1483">
        <f t="shared" si="274"/>
        <v>12</v>
      </c>
    </row>
    <row r="1484" spans="1:13" x14ac:dyDescent="0.25">
      <c r="A1484" t="s">
        <v>1138</v>
      </c>
      <c r="B1484" t="s">
        <v>1123</v>
      </c>
      <c r="C1484" t="s">
        <v>74</v>
      </c>
      <c r="D1484" t="s">
        <v>397</v>
      </c>
      <c r="E1484" t="s">
        <v>74</v>
      </c>
      <c r="F1484">
        <v>0.6593</v>
      </c>
      <c r="G1484" t="s">
        <v>16</v>
      </c>
      <c r="H1484">
        <v>-210</v>
      </c>
      <c r="I1484">
        <v>1.476</v>
      </c>
      <c r="J1484">
        <v>-2.67</v>
      </c>
      <c r="K1484" t="s">
        <v>18</v>
      </c>
      <c r="L1484" s="3">
        <v>4.76</v>
      </c>
      <c r="M1484">
        <f t="shared" si="274"/>
        <v>12</v>
      </c>
    </row>
    <row r="1485" spans="1:13" x14ac:dyDescent="0.25">
      <c r="A1485" t="s">
        <v>1138</v>
      </c>
      <c r="B1485" t="s">
        <v>1123</v>
      </c>
      <c r="C1485" t="s">
        <v>74</v>
      </c>
      <c r="D1485" t="s">
        <v>397</v>
      </c>
      <c r="E1485" t="s">
        <v>397</v>
      </c>
      <c r="F1485">
        <v>0.3407</v>
      </c>
      <c r="G1485" t="s">
        <v>16</v>
      </c>
      <c r="H1485">
        <v>172</v>
      </c>
      <c r="I1485">
        <v>2.72</v>
      </c>
      <c r="J1485">
        <v>-7.34</v>
      </c>
      <c r="K1485" t="s">
        <v>17</v>
      </c>
      <c r="L1485" s="2">
        <v>-10</v>
      </c>
      <c r="M1485">
        <f t="shared" si="274"/>
        <v>12</v>
      </c>
    </row>
    <row r="1486" spans="1:13" x14ac:dyDescent="0.25">
      <c r="A1486" t="s">
        <v>1139</v>
      </c>
      <c r="B1486" t="s">
        <v>1123</v>
      </c>
      <c r="C1486" t="s">
        <v>59</v>
      </c>
      <c r="D1486" t="s">
        <v>306</v>
      </c>
      <c r="E1486" t="s">
        <v>59</v>
      </c>
      <c r="F1486">
        <v>0.80969999999999998</v>
      </c>
      <c r="G1486" t="s">
        <v>16</v>
      </c>
      <c r="H1486">
        <v>-520</v>
      </c>
      <c r="I1486">
        <v>1.1919999999999999</v>
      </c>
      <c r="J1486">
        <v>-3.45</v>
      </c>
      <c r="K1486" t="s">
        <v>18</v>
      </c>
      <c r="L1486" s="3">
        <v>1.92</v>
      </c>
      <c r="M1486">
        <f t="shared" si="274"/>
        <v>12</v>
      </c>
    </row>
    <row r="1487" spans="1:13" x14ac:dyDescent="0.25">
      <c r="A1487" t="s">
        <v>1139</v>
      </c>
      <c r="B1487" t="s">
        <v>1123</v>
      </c>
      <c r="C1487" t="s">
        <v>59</v>
      </c>
      <c r="D1487" t="s">
        <v>306</v>
      </c>
      <c r="E1487" t="s">
        <v>306</v>
      </c>
      <c r="F1487">
        <v>0.1903</v>
      </c>
      <c r="G1487" t="s">
        <v>16</v>
      </c>
      <c r="H1487">
        <v>370</v>
      </c>
      <c r="I1487">
        <v>4.7</v>
      </c>
      <c r="J1487">
        <v>-10.58</v>
      </c>
      <c r="K1487" t="s">
        <v>17</v>
      </c>
      <c r="L1487" s="2">
        <v>-10</v>
      </c>
      <c r="M1487">
        <f t="shared" si="274"/>
        <v>12</v>
      </c>
    </row>
    <row r="1488" spans="1:13" x14ac:dyDescent="0.25">
      <c r="A1488" t="s">
        <v>1140</v>
      </c>
      <c r="B1488" t="s">
        <v>1123</v>
      </c>
      <c r="C1488" t="s">
        <v>465</v>
      </c>
      <c r="D1488" t="s">
        <v>556</v>
      </c>
      <c r="E1488" t="s">
        <v>465</v>
      </c>
      <c r="F1488">
        <v>0.55189999999999995</v>
      </c>
      <c r="G1488" t="s">
        <v>26</v>
      </c>
      <c r="H1488">
        <v>-115</v>
      </c>
      <c r="I1488">
        <v>1.87</v>
      </c>
      <c r="J1488">
        <v>3.18</v>
      </c>
      <c r="K1488" t="s">
        <v>18</v>
      </c>
      <c r="L1488" s="3">
        <v>8.6999999999999993</v>
      </c>
      <c r="M1488">
        <f t="shared" si="274"/>
        <v>12</v>
      </c>
    </row>
    <row r="1489" spans="1:13" x14ac:dyDescent="0.25">
      <c r="A1489" t="s">
        <v>1140</v>
      </c>
      <c r="B1489" t="s">
        <v>1123</v>
      </c>
      <c r="C1489" t="s">
        <v>465</v>
      </c>
      <c r="D1489" t="s">
        <v>556</v>
      </c>
      <c r="E1489" t="s">
        <v>556</v>
      </c>
      <c r="F1489">
        <v>0.4481</v>
      </c>
      <c r="G1489" t="s">
        <v>26</v>
      </c>
      <c r="H1489">
        <v>-105</v>
      </c>
      <c r="I1489">
        <v>1.952</v>
      </c>
      <c r="J1489">
        <v>-12.51</v>
      </c>
      <c r="K1489" t="s">
        <v>17</v>
      </c>
      <c r="L1489" s="2">
        <v>-10</v>
      </c>
      <c r="M1489">
        <f t="shared" si="274"/>
        <v>12</v>
      </c>
    </row>
    <row r="1490" spans="1:13" x14ac:dyDescent="0.25">
      <c r="A1490" t="s">
        <v>1141</v>
      </c>
      <c r="B1490" t="s">
        <v>1123</v>
      </c>
      <c r="C1490" t="s">
        <v>121</v>
      </c>
      <c r="D1490" t="s">
        <v>486</v>
      </c>
      <c r="E1490" t="s">
        <v>121</v>
      </c>
      <c r="F1490">
        <v>0.3402</v>
      </c>
      <c r="G1490" t="s">
        <v>26</v>
      </c>
      <c r="H1490">
        <v>150</v>
      </c>
      <c r="I1490">
        <v>2.5</v>
      </c>
      <c r="J1490">
        <v>-14.95</v>
      </c>
      <c r="K1490" t="s">
        <v>17</v>
      </c>
      <c r="L1490" s="2">
        <v>-10</v>
      </c>
      <c r="M1490">
        <f t="shared" si="274"/>
        <v>12</v>
      </c>
    </row>
    <row r="1491" spans="1:13" x14ac:dyDescent="0.25">
      <c r="A1491" t="s">
        <v>1141</v>
      </c>
      <c r="B1491" t="s">
        <v>1123</v>
      </c>
      <c r="C1491" t="s">
        <v>121</v>
      </c>
      <c r="D1491" t="s">
        <v>486</v>
      </c>
      <c r="E1491" t="s">
        <v>486</v>
      </c>
      <c r="F1491">
        <v>0.65980000000000005</v>
      </c>
      <c r="G1491" t="s">
        <v>26</v>
      </c>
      <c r="H1491">
        <v>-170</v>
      </c>
      <c r="I1491">
        <v>1.5880000000000001</v>
      </c>
      <c r="J1491">
        <v>4.79</v>
      </c>
      <c r="K1491" t="s">
        <v>18</v>
      </c>
      <c r="L1491" s="3">
        <v>5.88</v>
      </c>
      <c r="M1491">
        <f t="shared" si="274"/>
        <v>12</v>
      </c>
    </row>
    <row r="1492" spans="1:13" x14ac:dyDescent="0.25">
      <c r="A1492" t="s">
        <v>1142</v>
      </c>
      <c r="B1492" t="s">
        <v>1123</v>
      </c>
      <c r="C1492" t="s">
        <v>548</v>
      </c>
      <c r="D1492" t="s">
        <v>154</v>
      </c>
      <c r="E1492" t="s">
        <v>548</v>
      </c>
      <c r="F1492">
        <v>0.71160000000000001</v>
      </c>
      <c r="G1492" t="s">
        <v>26</v>
      </c>
      <c r="H1492">
        <v>-275</v>
      </c>
      <c r="I1492">
        <v>1.3640000000000001</v>
      </c>
      <c r="J1492">
        <v>-2.97</v>
      </c>
      <c r="K1492" t="s">
        <v>17</v>
      </c>
      <c r="L1492" s="2">
        <v>-10</v>
      </c>
      <c r="M1492">
        <f t="shared" si="274"/>
        <v>12</v>
      </c>
    </row>
    <row r="1493" spans="1:13" x14ac:dyDescent="0.25">
      <c r="A1493" t="s">
        <v>1142</v>
      </c>
      <c r="B1493" t="s">
        <v>1123</v>
      </c>
      <c r="C1493" t="s">
        <v>548</v>
      </c>
      <c r="D1493" t="s">
        <v>154</v>
      </c>
      <c r="E1493" t="s">
        <v>154</v>
      </c>
      <c r="F1493">
        <v>0.28839999999999999</v>
      </c>
      <c r="G1493" t="s">
        <v>26</v>
      </c>
      <c r="H1493">
        <v>230</v>
      </c>
      <c r="I1493">
        <v>3.3</v>
      </c>
      <c r="J1493">
        <v>-4.82</v>
      </c>
      <c r="K1493" t="s">
        <v>18</v>
      </c>
      <c r="L1493" s="3">
        <v>23</v>
      </c>
      <c r="M1493">
        <f t="shared" si="274"/>
        <v>12</v>
      </c>
    </row>
    <row r="1494" spans="1:13" x14ac:dyDescent="0.25">
      <c r="A1494" t="s">
        <v>1143</v>
      </c>
      <c r="B1494" t="s">
        <v>1123</v>
      </c>
      <c r="C1494" t="s">
        <v>131</v>
      </c>
      <c r="D1494" t="s">
        <v>577</v>
      </c>
      <c r="E1494" t="s">
        <v>131</v>
      </c>
      <c r="F1494">
        <v>0.30590000000000001</v>
      </c>
      <c r="G1494" t="s">
        <v>26</v>
      </c>
      <c r="H1494">
        <v>255</v>
      </c>
      <c r="I1494">
        <v>3.55</v>
      </c>
      <c r="J1494">
        <v>8.59</v>
      </c>
      <c r="K1494" t="s">
        <v>17</v>
      </c>
      <c r="L1494" s="2">
        <v>-10</v>
      </c>
      <c r="M1494">
        <f t="shared" si="274"/>
        <v>12</v>
      </c>
    </row>
    <row r="1495" spans="1:13" x14ac:dyDescent="0.25">
      <c r="A1495" t="s">
        <v>1143</v>
      </c>
      <c r="B1495" t="s">
        <v>1123</v>
      </c>
      <c r="C1495" t="s">
        <v>131</v>
      </c>
      <c r="D1495" t="s">
        <v>577</v>
      </c>
      <c r="E1495" t="s">
        <v>577</v>
      </c>
      <c r="F1495">
        <v>0.69410000000000005</v>
      </c>
      <c r="G1495" t="s">
        <v>26</v>
      </c>
      <c r="H1495">
        <v>-305</v>
      </c>
      <c r="I1495">
        <v>1.3280000000000001</v>
      </c>
      <c r="J1495">
        <v>-7.83</v>
      </c>
      <c r="K1495" t="s">
        <v>18</v>
      </c>
      <c r="L1495" s="3">
        <v>3.28</v>
      </c>
      <c r="M1495">
        <f t="shared" si="274"/>
        <v>12</v>
      </c>
    </row>
    <row r="1496" spans="1:13" x14ac:dyDescent="0.25">
      <c r="A1496" t="s">
        <v>1144</v>
      </c>
      <c r="B1496" t="s">
        <v>1123</v>
      </c>
      <c r="C1496" t="s">
        <v>29</v>
      </c>
      <c r="D1496" t="s">
        <v>305</v>
      </c>
      <c r="E1496" t="s">
        <v>29</v>
      </c>
      <c r="F1496">
        <v>0.4698</v>
      </c>
      <c r="G1496" t="s">
        <v>26</v>
      </c>
      <c r="H1496">
        <v>105</v>
      </c>
      <c r="I1496">
        <v>2.0499999999999998</v>
      </c>
      <c r="J1496">
        <v>-3.68</v>
      </c>
      <c r="K1496" t="s">
        <v>17</v>
      </c>
      <c r="L1496" s="2">
        <v>-10</v>
      </c>
      <c r="M1496">
        <f t="shared" si="274"/>
        <v>12</v>
      </c>
    </row>
    <row r="1497" spans="1:13" x14ac:dyDescent="0.25">
      <c r="A1497" t="s">
        <v>1144</v>
      </c>
      <c r="B1497" t="s">
        <v>1123</v>
      </c>
      <c r="C1497" t="s">
        <v>29</v>
      </c>
      <c r="D1497" t="s">
        <v>305</v>
      </c>
      <c r="E1497" t="s">
        <v>305</v>
      </c>
      <c r="F1497">
        <v>0.5302</v>
      </c>
      <c r="G1497" t="s">
        <v>26</v>
      </c>
      <c r="H1497">
        <v>-125</v>
      </c>
      <c r="I1497">
        <v>1.8</v>
      </c>
      <c r="J1497">
        <v>-4.57</v>
      </c>
      <c r="K1497" t="s">
        <v>18</v>
      </c>
      <c r="L1497" s="3">
        <v>8</v>
      </c>
      <c r="M1497">
        <f t="shared" si="274"/>
        <v>12</v>
      </c>
    </row>
    <row r="1498" spans="1:13" x14ac:dyDescent="0.25">
      <c r="A1498" t="s">
        <v>1145</v>
      </c>
      <c r="B1498" t="s">
        <v>1123</v>
      </c>
      <c r="C1498" t="s">
        <v>436</v>
      </c>
      <c r="D1498" t="s">
        <v>565</v>
      </c>
      <c r="E1498" t="s">
        <v>436</v>
      </c>
      <c r="F1498">
        <v>0.33040000000000003</v>
      </c>
      <c r="G1498" t="s">
        <v>16</v>
      </c>
      <c r="H1498">
        <v>198</v>
      </c>
      <c r="I1498">
        <v>2.98</v>
      </c>
      <c r="J1498">
        <v>-1.53</v>
      </c>
      <c r="K1498" t="s">
        <v>17</v>
      </c>
      <c r="L1498" s="2">
        <v>-10</v>
      </c>
      <c r="M1498">
        <f t="shared" si="274"/>
        <v>12</v>
      </c>
    </row>
    <row r="1499" spans="1:13" x14ac:dyDescent="0.25">
      <c r="A1499" t="s">
        <v>1145</v>
      </c>
      <c r="B1499" t="s">
        <v>1123</v>
      </c>
      <c r="C1499" t="s">
        <v>436</v>
      </c>
      <c r="D1499" t="s">
        <v>565</v>
      </c>
      <c r="E1499" t="s">
        <v>565</v>
      </c>
      <c r="F1499">
        <v>0.66959999999999997</v>
      </c>
      <c r="G1499" t="s">
        <v>16</v>
      </c>
      <c r="H1499">
        <v>-250</v>
      </c>
      <c r="I1499">
        <v>1.4</v>
      </c>
      <c r="J1499">
        <v>-6.26</v>
      </c>
      <c r="K1499" t="s">
        <v>18</v>
      </c>
      <c r="L1499" s="3">
        <v>4</v>
      </c>
      <c r="M1499">
        <f t="shared" si="274"/>
        <v>12</v>
      </c>
    </row>
    <row r="1500" spans="1:13" x14ac:dyDescent="0.25">
      <c r="A1500" t="s">
        <v>1146</v>
      </c>
      <c r="B1500" t="s">
        <v>1123</v>
      </c>
      <c r="C1500" t="s">
        <v>410</v>
      </c>
      <c r="D1500" t="s">
        <v>309</v>
      </c>
      <c r="E1500" t="s">
        <v>410</v>
      </c>
      <c r="F1500">
        <v>0.35389999999999999</v>
      </c>
      <c r="G1500" t="s">
        <v>26</v>
      </c>
      <c r="H1500">
        <v>155</v>
      </c>
      <c r="I1500">
        <v>2.5499999999999998</v>
      </c>
      <c r="J1500">
        <v>-9.75</v>
      </c>
      <c r="K1500" t="s">
        <v>17</v>
      </c>
      <c r="L1500" s="2">
        <v>-10</v>
      </c>
      <c r="M1500">
        <f t="shared" si="274"/>
        <v>12</v>
      </c>
    </row>
    <row r="1501" spans="1:13" x14ac:dyDescent="0.25">
      <c r="A1501" t="s">
        <v>1146</v>
      </c>
      <c r="B1501" t="s">
        <v>1123</v>
      </c>
      <c r="C1501" t="s">
        <v>410</v>
      </c>
      <c r="D1501" t="s">
        <v>309</v>
      </c>
      <c r="E1501" t="s">
        <v>309</v>
      </c>
      <c r="F1501">
        <v>0.64610000000000001</v>
      </c>
      <c r="G1501" t="s">
        <v>26</v>
      </c>
      <c r="H1501">
        <v>-175</v>
      </c>
      <c r="I1501">
        <v>1.571</v>
      </c>
      <c r="J1501">
        <v>1.53</v>
      </c>
      <c r="K1501" t="s">
        <v>18</v>
      </c>
      <c r="L1501" s="3">
        <v>5.71</v>
      </c>
      <c r="M1501">
        <f t="shared" si="274"/>
        <v>12</v>
      </c>
    </row>
    <row r="1502" spans="1:13" x14ac:dyDescent="0.25">
      <c r="A1502" t="s">
        <v>1147</v>
      </c>
      <c r="B1502" t="s">
        <v>1123</v>
      </c>
      <c r="C1502" t="s">
        <v>490</v>
      </c>
      <c r="D1502" t="s">
        <v>77</v>
      </c>
      <c r="E1502" t="s">
        <v>490</v>
      </c>
      <c r="F1502">
        <v>0.59330000000000005</v>
      </c>
      <c r="G1502" t="s">
        <v>16</v>
      </c>
      <c r="H1502">
        <v>-178</v>
      </c>
      <c r="I1502">
        <v>1.5620000000000001</v>
      </c>
      <c r="J1502">
        <v>-7.34</v>
      </c>
      <c r="K1502" t="s">
        <v>18</v>
      </c>
      <c r="L1502" s="3">
        <v>5.62</v>
      </c>
      <c r="M1502">
        <f t="shared" si="274"/>
        <v>12</v>
      </c>
    </row>
    <row r="1503" spans="1:13" x14ac:dyDescent="0.25">
      <c r="A1503" t="s">
        <v>1147</v>
      </c>
      <c r="B1503" t="s">
        <v>1123</v>
      </c>
      <c r="C1503" t="s">
        <v>490</v>
      </c>
      <c r="D1503" t="s">
        <v>77</v>
      </c>
      <c r="E1503" t="s">
        <v>77</v>
      </c>
      <c r="F1503">
        <v>0.40670000000000001</v>
      </c>
      <c r="G1503" t="s">
        <v>16</v>
      </c>
      <c r="H1503">
        <v>144</v>
      </c>
      <c r="I1503">
        <v>2.44</v>
      </c>
      <c r="J1503">
        <v>-0.76</v>
      </c>
      <c r="K1503" t="s">
        <v>17</v>
      </c>
      <c r="L1503" s="2">
        <v>-10</v>
      </c>
      <c r="M1503">
        <f t="shared" si="274"/>
        <v>12</v>
      </c>
    </row>
    <row r="1504" spans="1:13" x14ac:dyDescent="0.25">
      <c r="A1504" t="s">
        <v>1148</v>
      </c>
      <c r="B1504" t="s">
        <v>1123</v>
      </c>
      <c r="C1504" t="s">
        <v>41</v>
      </c>
      <c r="D1504" t="s">
        <v>714</v>
      </c>
      <c r="E1504" t="s">
        <v>41</v>
      </c>
      <c r="F1504">
        <v>0.56930000000000003</v>
      </c>
      <c r="G1504" t="s">
        <v>26</v>
      </c>
      <c r="H1504">
        <v>-132</v>
      </c>
      <c r="I1504">
        <v>1.758</v>
      </c>
      <c r="J1504">
        <v>0.06</v>
      </c>
      <c r="K1504" t="s">
        <v>18</v>
      </c>
      <c r="L1504" s="3">
        <v>7.58</v>
      </c>
      <c r="M1504">
        <f t="shared" si="274"/>
        <v>12</v>
      </c>
    </row>
    <row r="1505" spans="1:13" x14ac:dyDescent="0.25">
      <c r="A1505" t="s">
        <v>1148</v>
      </c>
      <c r="B1505" t="s">
        <v>1123</v>
      </c>
      <c r="C1505" t="s">
        <v>41</v>
      </c>
      <c r="D1505" t="s">
        <v>714</v>
      </c>
      <c r="E1505" t="s">
        <v>714</v>
      </c>
      <c r="F1505">
        <v>0.43070000000000003</v>
      </c>
      <c r="G1505" t="s">
        <v>26</v>
      </c>
      <c r="H1505">
        <v>112</v>
      </c>
      <c r="I1505">
        <v>2.12</v>
      </c>
      <c r="J1505">
        <v>-8.69</v>
      </c>
      <c r="K1505" t="s">
        <v>17</v>
      </c>
      <c r="L1505" s="2">
        <v>-10</v>
      </c>
      <c r="M1505">
        <f t="shared" si="274"/>
        <v>12</v>
      </c>
    </row>
    <row r="1506" spans="1:13" x14ac:dyDescent="0.25">
      <c r="A1506" t="s">
        <v>1149</v>
      </c>
      <c r="B1506" t="s">
        <v>1123</v>
      </c>
      <c r="C1506" t="s">
        <v>586</v>
      </c>
      <c r="D1506" t="s">
        <v>193</v>
      </c>
      <c r="E1506" t="s">
        <v>586</v>
      </c>
      <c r="F1506">
        <v>0.93179999999999996</v>
      </c>
      <c r="G1506" t="s">
        <v>16</v>
      </c>
      <c r="H1506">
        <v>-2200</v>
      </c>
      <c r="I1506">
        <v>1.0449999999999999</v>
      </c>
      <c r="J1506">
        <v>-2.58</v>
      </c>
      <c r="K1506" t="s">
        <v>18</v>
      </c>
      <c r="L1506" s="3">
        <v>0.45</v>
      </c>
      <c r="M1506">
        <f t="shared" si="274"/>
        <v>12</v>
      </c>
    </row>
    <row r="1507" spans="1:13" x14ac:dyDescent="0.25">
      <c r="A1507" t="s">
        <v>1149</v>
      </c>
      <c r="B1507" t="s">
        <v>1123</v>
      </c>
      <c r="C1507" t="s">
        <v>586</v>
      </c>
      <c r="D1507" t="s">
        <v>193</v>
      </c>
      <c r="E1507" t="s">
        <v>193</v>
      </c>
      <c r="F1507">
        <v>6.8199999999999997E-2</v>
      </c>
      <c r="G1507" t="s">
        <v>16</v>
      </c>
      <c r="H1507">
        <v>980</v>
      </c>
      <c r="I1507">
        <v>10.8</v>
      </c>
      <c r="J1507">
        <v>-26.35</v>
      </c>
      <c r="K1507" t="s">
        <v>17</v>
      </c>
      <c r="L1507" s="2">
        <v>-10</v>
      </c>
      <c r="M1507">
        <f t="shared" si="274"/>
        <v>12</v>
      </c>
    </row>
    <row r="1508" spans="1:13" x14ac:dyDescent="0.25">
      <c r="A1508" t="s">
        <v>1150</v>
      </c>
      <c r="B1508" t="s">
        <v>1123</v>
      </c>
      <c r="C1508" t="s">
        <v>146</v>
      </c>
      <c r="D1508" t="s">
        <v>187</v>
      </c>
      <c r="E1508" t="s">
        <v>146</v>
      </c>
      <c r="F1508">
        <v>0.55889999999999995</v>
      </c>
      <c r="G1508" t="s">
        <v>26</v>
      </c>
      <c r="H1508">
        <v>-122</v>
      </c>
      <c r="I1508">
        <v>1.82</v>
      </c>
      <c r="J1508">
        <v>1.7</v>
      </c>
      <c r="K1508" t="s">
        <v>18</v>
      </c>
      <c r="L1508" s="3">
        <v>8.1999999999999993</v>
      </c>
      <c r="M1508">
        <f t="shared" si="274"/>
        <v>12</v>
      </c>
    </row>
    <row r="1509" spans="1:13" x14ac:dyDescent="0.25">
      <c r="A1509" t="s">
        <v>1150</v>
      </c>
      <c r="B1509" t="s">
        <v>1123</v>
      </c>
      <c r="C1509" t="s">
        <v>146</v>
      </c>
      <c r="D1509" t="s">
        <v>187</v>
      </c>
      <c r="E1509" t="s">
        <v>187</v>
      </c>
      <c r="F1509">
        <v>0.44109999999999999</v>
      </c>
      <c r="G1509" t="s">
        <v>26</v>
      </c>
      <c r="H1509">
        <v>102</v>
      </c>
      <c r="I1509">
        <v>2.02</v>
      </c>
      <c r="J1509">
        <v>-10.9</v>
      </c>
      <c r="K1509" t="s">
        <v>17</v>
      </c>
      <c r="L1509" s="2">
        <v>-10</v>
      </c>
      <c r="M1509">
        <f t="shared" si="274"/>
        <v>12</v>
      </c>
    </row>
    <row r="1510" spans="1:13" x14ac:dyDescent="0.25">
      <c r="A1510" t="s">
        <v>1151</v>
      </c>
      <c r="B1510" t="s">
        <v>1123</v>
      </c>
      <c r="C1510" t="s">
        <v>593</v>
      </c>
      <c r="D1510" t="s">
        <v>47</v>
      </c>
      <c r="E1510" t="s">
        <v>593</v>
      </c>
      <c r="F1510">
        <v>0.64149999999999996</v>
      </c>
      <c r="G1510" t="s">
        <v>26</v>
      </c>
      <c r="H1510">
        <v>-165</v>
      </c>
      <c r="I1510">
        <v>1.6060000000000001</v>
      </c>
      <c r="J1510">
        <v>3.03</v>
      </c>
      <c r="K1510" t="s">
        <v>17</v>
      </c>
      <c r="L1510" s="2">
        <v>-10</v>
      </c>
      <c r="M1510">
        <f t="shared" si="274"/>
        <v>12</v>
      </c>
    </row>
    <row r="1511" spans="1:13" x14ac:dyDescent="0.25">
      <c r="A1511" t="s">
        <v>1151</v>
      </c>
      <c r="B1511" t="s">
        <v>1123</v>
      </c>
      <c r="C1511" t="s">
        <v>593</v>
      </c>
      <c r="D1511" t="s">
        <v>47</v>
      </c>
      <c r="E1511" t="s">
        <v>47</v>
      </c>
      <c r="F1511">
        <v>0.35849999999999999</v>
      </c>
      <c r="G1511" t="s">
        <v>26</v>
      </c>
      <c r="H1511">
        <v>145</v>
      </c>
      <c r="I1511">
        <v>2.4500000000000002</v>
      </c>
      <c r="J1511">
        <v>-12.18</v>
      </c>
      <c r="K1511" t="s">
        <v>18</v>
      </c>
      <c r="L1511" s="3">
        <v>14.5</v>
      </c>
      <c r="M1511">
        <f t="shared" si="274"/>
        <v>12</v>
      </c>
    </row>
    <row r="1512" spans="1:13" x14ac:dyDescent="0.25">
      <c r="A1512" t="s">
        <v>1152</v>
      </c>
      <c r="B1512" t="s">
        <v>1123</v>
      </c>
      <c r="C1512" t="s">
        <v>469</v>
      </c>
      <c r="D1512" t="s">
        <v>624</v>
      </c>
      <c r="E1512" t="s">
        <v>469</v>
      </c>
      <c r="F1512">
        <v>0.8024</v>
      </c>
      <c r="G1512" t="s">
        <v>26</v>
      </c>
      <c r="H1512">
        <v>-450</v>
      </c>
      <c r="I1512">
        <v>1.222</v>
      </c>
      <c r="J1512">
        <v>-1.93</v>
      </c>
      <c r="K1512" t="s">
        <v>18</v>
      </c>
      <c r="L1512" s="3">
        <v>2.2200000000000002</v>
      </c>
      <c r="M1512">
        <f t="shared" si="274"/>
        <v>12</v>
      </c>
    </row>
    <row r="1513" spans="1:13" x14ac:dyDescent="0.25">
      <c r="A1513" t="s">
        <v>1152</v>
      </c>
      <c r="B1513" t="s">
        <v>1123</v>
      </c>
      <c r="C1513" t="s">
        <v>469</v>
      </c>
      <c r="D1513" t="s">
        <v>624</v>
      </c>
      <c r="E1513" t="s">
        <v>624</v>
      </c>
      <c r="F1513">
        <v>0.1976</v>
      </c>
      <c r="G1513" t="s">
        <v>26</v>
      </c>
      <c r="H1513">
        <v>360</v>
      </c>
      <c r="I1513">
        <v>4.5999999999999996</v>
      </c>
      <c r="J1513">
        <v>-9.11</v>
      </c>
      <c r="K1513" t="s">
        <v>17</v>
      </c>
      <c r="L1513" s="2">
        <v>-10</v>
      </c>
      <c r="M1513">
        <f t="shared" si="274"/>
        <v>12</v>
      </c>
    </row>
    <row r="1514" spans="1:13" x14ac:dyDescent="0.25">
      <c r="A1514" t="s">
        <v>1153</v>
      </c>
      <c r="B1514" t="s">
        <v>1123</v>
      </c>
      <c r="C1514" t="s">
        <v>327</v>
      </c>
      <c r="D1514" t="s">
        <v>839</v>
      </c>
      <c r="E1514" t="s">
        <v>327</v>
      </c>
      <c r="F1514">
        <v>0.62209999999999999</v>
      </c>
      <c r="G1514" t="s">
        <v>26</v>
      </c>
      <c r="H1514">
        <v>-195</v>
      </c>
      <c r="I1514">
        <v>1.5129999999999999</v>
      </c>
      <c r="J1514">
        <v>-5.88</v>
      </c>
      <c r="K1514" t="s">
        <v>18</v>
      </c>
      <c r="L1514" s="3">
        <v>5.13</v>
      </c>
      <c r="M1514">
        <f t="shared" si="274"/>
        <v>12</v>
      </c>
    </row>
    <row r="1515" spans="1:13" x14ac:dyDescent="0.25">
      <c r="A1515" t="s">
        <v>1153</v>
      </c>
      <c r="B1515" t="s">
        <v>1123</v>
      </c>
      <c r="C1515" t="s">
        <v>327</v>
      </c>
      <c r="D1515" t="s">
        <v>839</v>
      </c>
      <c r="E1515" t="s">
        <v>839</v>
      </c>
      <c r="F1515">
        <v>0.37790000000000001</v>
      </c>
      <c r="G1515" t="s">
        <v>26</v>
      </c>
      <c r="H1515">
        <v>170</v>
      </c>
      <c r="I1515">
        <v>2.7</v>
      </c>
      <c r="J1515">
        <v>2.02</v>
      </c>
      <c r="K1515" t="s">
        <v>17</v>
      </c>
      <c r="L1515" s="2">
        <v>-10</v>
      </c>
      <c r="M1515">
        <f t="shared" si="274"/>
        <v>12</v>
      </c>
    </row>
    <row r="1516" spans="1:13" x14ac:dyDescent="0.25">
      <c r="A1516" t="s">
        <v>1154</v>
      </c>
      <c r="B1516" t="s">
        <v>1123</v>
      </c>
      <c r="C1516" t="s">
        <v>734</v>
      </c>
      <c r="D1516" t="s">
        <v>179</v>
      </c>
      <c r="E1516" t="s">
        <v>734</v>
      </c>
      <c r="F1516">
        <v>0.33800000000000002</v>
      </c>
      <c r="G1516" t="s">
        <v>26</v>
      </c>
      <c r="H1516">
        <v>180</v>
      </c>
      <c r="I1516">
        <v>2.8</v>
      </c>
      <c r="J1516">
        <v>-5.36</v>
      </c>
      <c r="K1516" t="s">
        <v>17</v>
      </c>
      <c r="L1516" s="2">
        <v>-10</v>
      </c>
      <c r="M1516">
        <f t="shared" si="274"/>
        <v>12</v>
      </c>
    </row>
    <row r="1517" spans="1:13" x14ac:dyDescent="0.25">
      <c r="A1517" t="s">
        <v>1154</v>
      </c>
      <c r="B1517" t="s">
        <v>1123</v>
      </c>
      <c r="C1517" t="s">
        <v>734</v>
      </c>
      <c r="D1517" t="s">
        <v>179</v>
      </c>
      <c r="E1517" t="s">
        <v>179</v>
      </c>
      <c r="F1517">
        <v>0.66200000000000003</v>
      </c>
      <c r="G1517" t="s">
        <v>26</v>
      </c>
      <c r="H1517">
        <v>-210</v>
      </c>
      <c r="I1517">
        <v>1.476</v>
      </c>
      <c r="J1517">
        <v>-2.2799999999999998</v>
      </c>
      <c r="K1517" t="s">
        <v>18</v>
      </c>
      <c r="L1517" s="3">
        <v>4.76</v>
      </c>
      <c r="M1517">
        <f t="shared" si="274"/>
        <v>12</v>
      </c>
    </row>
    <row r="1518" spans="1:13" x14ac:dyDescent="0.25">
      <c r="A1518" t="s">
        <v>1155</v>
      </c>
      <c r="B1518" t="s">
        <v>1123</v>
      </c>
      <c r="C1518" t="s">
        <v>738</v>
      </c>
      <c r="D1518" t="s">
        <v>211</v>
      </c>
      <c r="E1518" t="s">
        <v>738</v>
      </c>
      <c r="F1518">
        <v>6.7299999999999999E-2</v>
      </c>
      <c r="G1518" t="s">
        <v>16</v>
      </c>
      <c r="H1518">
        <v>3000</v>
      </c>
      <c r="I1518">
        <v>31</v>
      </c>
      <c r="J1518">
        <v>108.76</v>
      </c>
      <c r="K1518" t="s">
        <v>17</v>
      </c>
      <c r="L1518" s="2">
        <v>-10</v>
      </c>
      <c r="M1518">
        <f t="shared" si="274"/>
        <v>12</v>
      </c>
    </row>
    <row r="1519" spans="1:13" x14ac:dyDescent="0.25">
      <c r="A1519" t="s">
        <v>1155</v>
      </c>
      <c r="B1519" t="s">
        <v>1123</v>
      </c>
      <c r="C1519" t="s">
        <v>738</v>
      </c>
      <c r="D1519" t="s">
        <v>211</v>
      </c>
      <c r="E1519" t="s">
        <v>211</v>
      </c>
      <c r="F1519">
        <v>0.93269999999999997</v>
      </c>
      <c r="G1519" t="s">
        <v>16</v>
      </c>
      <c r="H1519">
        <v>-10000</v>
      </c>
      <c r="I1519">
        <v>1.01</v>
      </c>
      <c r="J1519">
        <v>-5.8</v>
      </c>
      <c r="K1519" t="s">
        <v>18</v>
      </c>
      <c r="L1519" s="3">
        <v>0.1</v>
      </c>
      <c r="M1519">
        <f t="shared" si="274"/>
        <v>12</v>
      </c>
    </row>
    <row r="1520" spans="1:13" x14ac:dyDescent="0.25">
      <c r="A1520" t="s">
        <v>1156</v>
      </c>
      <c r="B1520" t="s">
        <v>1123</v>
      </c>
      <c r="C1520" t="s">
        <v>703</v>
      </c>
      <c r="D1520" t="s">
        <v>188</v>
      </c>
      <c r="E1520" t="s">
        <v>703</v>
      </c>
      <c r="F1520">
        <v>0.45319999999999999</v>
      </c>
      <c r="G1520" t="s">
        <v>26</v>
      </c>
      <c r="H1520">
        <v>125</v>
      </c>
      <c r="I1520">
        <v>2.25</v>
      </c>
      <c r="J1520">
        <v>1.96</v>
      </c>
      <c r="K1520" t="s">
        <v>17</v>
      </c>
      <c r="L1520" s="2">
        <v>-10</v>
      </c>
      <c r="M1520">
        <f t="shared" si="274"/>
        <v>12</v>
      </c>
    </row>
    <row r="1521" spans="1:13" x14ac:dyDescent="0.25">
      <c r="A1521" t="s">
        <v>1156</v>
      </c>
      <c r="B1521" t="s">
        <v>1123</v>
      </c>
      <c r="C1521" t="s">
        <v>703</v>
      </c>
      <c r="D1521" t="s">
        <v>188</v>
      </c>
      <c r="E1521" t="s">
        <v>188</v>
      </c>
      <c r="F1521">
        <v>0.54679999999999995</v>
      </c>
      <c r="G1521" t="s">
        <v>26</v>
      </c>
      <c r="H1521">
        <v>-145</v>
      </c>
      <c r="I1521">
        <v>1.69</v>
      </c>
      <c r="J1521">
        <v>-7.6</v>
      </c>
      <c r="K1521" t="s">
        <v>18</v>
      </c>
      <c r="L1521" s="3">
        <v>6.9</v>
      </c>
      <c r="M1521">
        <f t="shared" si="274"/>
        <v>12</v>
      </c>
    </row>
    <row r="1522" spans="1:13" x14ac:dyDescent="0.25">
      <c r="A1522" t="s">
        <v>1157</v>
      </c>
      <c r="B1522" t="s">
        <v>1123</v>
      </c>
      <c r="C1522" t="s">
        <v>594</v>
      </c>
      <c r="D1522" t="s">
        <v>206</v>
      </c>
      <c r="E1522" t="s">
        <v>594</v>
      </c>
      <c r="F1522">
        <v>0.43430000000000002</v>
      </c>
      <c r="G1522" t="s">
        <v>26</v>
      </c>
      <c r="H1522">
        <v>106</v>
      </c>
      <c r="I1522">
        <v>2.06</v>
      </c>
      <c r="J1522">
        <v>-10.53</v>
      </c>
      <c r="K1522" t="s">
        <v>18</v>
      </c>
      <c r="L1522" s="3">
        <v>10.6</v>
      </c>
      <c r="M1522">
        <f t="shared" si="274"/>
        <v>12</v>
      </c>
    </row>
    <row r="1523" spans="1:13" x14ac:dyDescent="0.25">
      <c r="A1523" t="s">
        <v>1157</v>
      </c>
      <c r="B1523" t="s">
        <v>1123</v>
      </c>
      <c r="C1523" t="s">
        <v>594</v>
      </c>
      <c r="D1523" t="s">
        <v>206</v>
      </c>
      <c r="E1523" t="s">
        <v>206</v>
      </c>
      <c r="F1523">
        <v>0.56569999999999998</v>
      </c>
      <c r="G1523" t="s">
        <v>26</v>
      </c>
      <c r="H1523">
        <v>-126</v>
      </c>
      <c r="I1523">
        <v>1.794</v>
      </c>
      <c r="J1523">
        <v>1.46</v>
      </c>
      <c r="K1523" t="s">
        <v>17</v>
      </c>
      <c r="L1523" s="2">
        <v>-10</v>
      </c>
      <c r="M1523">
        <f t="shared" si="274"/>
        <v>12</v>
      </c>
    </row>
    <row r="1524" spans="1:13" x14ac:dyDescent="0.25">
      <c r="A1524" t="s">
        <v>1158</v>
      </c>
      <c r="B1524" t="s">
        <v>1159</v>
      </c>
      <c r="C1524" t="s">
        <v>432</v>
      </c>
      <c r="D1524" t="s">
        <v>31</v>
      </c>
      <c r="E1524" t="s">
        <v>432</v>
      </c>
      <c r="F1524">
        <v>6.4000000000000001E-2</v>
      </c>
      <c r="G1524" t="s">
        <v>26</v>
      </c>
      <c r="H1524">
        <v>1600</v>
      </c>
      <c r="I1524">
        <v>17</v>
      </c>
      <c r="J1524">
        <v>8.8699999999999992</v>
      </c>
      <c r="K1524" t="s">
        <v>17</v>
      </c>
      <c r="L1524" s="2">
        <v>-10</v>
      </c>
      <c r="M1524">
        <f t="shared" si="274"/>
        <v>12</v>
      </c>
    </row>
    <row r="1525" spans="1:13" x14ac:dyDescent="0.25">
      <c r="A1525" t="s">
        <v>1158</v>
      </c>
      <c r="B1525" t="s">
        <v>1159</v>
      </c>
      <c r="C1525" t="s">
        <v>432</v>
      </c>
      <c r="D1525" t="s">
        <v>31</v>
      </c>
      <c r="E1525" t="s">
        <v>31</v>
      </c>
      <c r="F1525">
        <v>0.93600000000000005</v>
      </c>
      <c r="G1525" t="s">
        <v>26</v>
      </c>
      <c r="H1525">
        <v>-6000</v>
      </c>
      <c r="I1525">
        <v>1.0169999999999999</v>
      </c>
      <c r="J1525">
        <v>-4.84</v>
      </c>
      <c r="K1525" t="s">
        <v>18</v>
      </c>
      <c r="L1525" s="3">
        <v>0.17</v>
      </c>
      <c r="M1525">
        <f t="shared" si="274"/>
        <v>12</v>
      </c>
    </row>
    <row r="1526" spans="1:13" x14ac:dyDescent="0.25">
      <c r="A1526" t="s">
        <v>1160</v>
      </c>
      <c r="B1526" t="s">
        <v>1159</v>
      </c>
      <c r="C1526" t="s">
        <v>248</v>
      </c>
      <c r="D1526" t="s">
        <v>296</v>
      </c>
      <c r="E1526" t="s">
        <v>248</v>
      </c>
      <c r="F1526">
        <v>0.45500000000000002</v>
      </c>
      <c r="G1526" t="s">
        <v>26</v>
      </c>
      <c r="H1526">
        <v>102</v>
      </c>
      <c r="I1526">
        <v>2.02</v>
      </c>
      <c r="J1526">
        <v>-8.1</v>
      </c>
      <c r="K1526" t="s">
        <v>17</v>
      </c>
      <c r="L1526" s="2">
        <v>-10</v>
      </c>
      <c r="M1526">
        <f t="shared" si="274"/>
        <v>12</v>
      </c>
    </row>
    <row r="1527" spans="1:13" x14ac:dyDescent="0.25">
      <c r="A1527" t="s">
        <v>1160</v>
      </c>
      <c r="B1527" t="s">
        <v>1159</v>
      </c>
      <c r="C1527" t="s">
        <v>248</v>
      </c>
      <c r="D1527" t="s">
        <v>296</v>
      </c>
      <c r="E1527" t="s">
        <v>296</v>
      </c>
      <c r="F1527">
        <v>0.54500000000000004</v>
      </c>
      <c r="G1527" t="s">
        <v>26</v>
      </c>
      <c r="H1527">
        <v>-122</v>
      </c>
      <c r="I1527">
        <v>1.82</v>
      </c>
      <c r="J1527">
        <v>-0.82</v>
      </c>
      <c r="K1527" t="s">
        <v>18</v>
      </c>
      <c r="L1527" s="3">
        <v>8.1999999999999993</v>
      </c>
      <c r="M1527">
        <f t="shared" si="274"/>
        <v>12</v>
      </c>
    </row>
    <row r="1528" spans="1:13" x14ac:dyDescent="0.25">
      <c r="A1528" t="s">
        <v>1161</v>
      </c>
      <c r="B1528" t="s">
        <v>1159</v>
      </c>
      <c r="C1528" t="s">
        <v>106</v>
      </c>
      <c r="D1528" t="s">
        <v>101</v>
      </c>
      <c r="E1528" t="s">
        <v>106</v>
      </c>
      <c r="F1528">
        <v>0.3957</v>
      </c>
      <c r="G1528" t="s">
        <v>22</v>
      </c>
      <c r="H1528">
        <v>145</v>
      </c>
      <c r="I1528">
        <v>2.4500000000000002</v>
      </c>
      <c r="J1528">
        <v>-3.05</v>
      </c>
      <c r="K1528" t="s">
        <v>18</v>
      </c>
      <c r="L1528" s="3">
        <v>14.5</v>
      </c>
      <c r="M1528">
        <f t="shared" si="274"/>
        <v>12</v>
      </c>
    </row>
    <row r="1529" spans="1:13" x14ac:dyDescent="0.25">
      <c r="A1529" t="s">
        <v>1161</v>
      </c>
      <c r="B1529" t="s">
        <v>1159</v>
      </c>
      <c r="C1529" t="s">
        <v>106</v>
      </c>
      <c r="D1529" t="s">
        <v>101</v>
      </c>
      <c r="E1529" t="s">
        <v>101</v>
      </c>
      <c r="F1529">
        <v>0.60429999999999995</v>
      </c>
      <c r="G1529" t="s">
        <v>22</v>
      </c>
      <c r="H1529">
        <v>-170</v>
      </c>
      <c r="I1529">
        <v>1.5880000000000001</v>
      </c>
      <c r="J1529">
        <v>-4.03</v>
      </c>
      <c r="K1529" t="s">
        <v>17</v>
      </c>
      <c r="L1529" s="2">
        <v>-10</v>
      </c>
      <c r="M1529">
        <f t="shared" si="274"/>
        <v>12</v>
      </c>
    </row>
    <row r="1530" spans="1:13" x14ac:dyDescent="0.25">
      <c r="A1530" t="s">
        <v>1162</v>
      </c>
      <c r="B1530" t="s">
        <v>1159</v>
      </c>
      <c r="C1530" t="s">
        <v>646</v>
      </c>
      <c r="D1530" t="s">
        <v>447</v>
      </c>
      <c r="E1530" t="s">
        <v>646</v>
      </c>
      <c r="F1530">
        <v>0.84340000000000004</v>
      </c>
      <c r="G1530" t="s">
        <v>22</v>
      </c>
      <c r="H1530">
        <v>-575</v>
      </c>
      <c r="I1530">
        <v>1.1739999999999999</v>
      </c>
      <c r="J1530">
        <v>-0.99</v>
      </c>
      <c r="K1530" t="s">
        <v>18</v>
      </c>
      <c r="L1530" s="3">
        <v>1.74</v>
      </c>
      <c r="M1530">
        <f t="shared" si="274"/>
        <v>12</v>
      </c>
    </row>
    <row r="1531" spans="1:13" x14ac:dyDescent="0.25">
      <c r="A1531" t="s">
        <v>1162</v>
      </c>
      <c r="B1531" t="s">
        <v>1159</v>
      </c>
      <c r="C1531" t="s">
        <v>646</v>
      </c>
      <c r="D1531" t="s">
        <v>447</v>
      </c>
      <c r="E1531" t="s">
        <v>447</v>
      </c>
      <c r="F1531">
        <v>0.15659999999999999</v>
      </c>
      <c r="G1531" t="s">
        <v>22</v>
      </c>
      <c r="H1531">
        <v>400</v>
      </c>
      <c r="I1531">
        <v>5</v>
      </c>
      <c r="J1531">
        <v>-21.71</v>
      </c>
      <c r="K1531" t="s">
        <v>17</v>
      </c>
      <c r="L1531" s="2">
        <v>-10</v>
      </c>
      <c r="M1531">
        <f t="shared" si="274"/>
        <v>12</v>
      </c>
    </row>
    <row r="1532" spans="1:13" x14ac:dyDescent="0.25">
      <c r="A1532" t="s">
        <v>1163</v>
      </c>
      <c r="B1532" t="s">
        <v>1159</v>
      </c>
      <c r="C1532" t="s">
        <v>753</v>
      </c>
      <c r="D1532" t="s">
        <v>164</v>
      </c>
      <c r="E1532" t="s">
        <v>753</v>
      </c>
      <c r="F1532">
        <v>6.0900000000000003E-2</v>
      </c>
      <c r="G1532" t="s">
        <v>26</v>
      </c>
      <c r="H1532">
        <v>1700</v>
      </c>
      <c r="I1532">
        <v>18</v>
      </c>
      <c r="J1532">
        <v>9.7100000000000009</v>
      </c>
      <c r="K1532" t="s">
        <v>17</v>
      </c>
      <c r="L1532" s="2">
        <v>-10</v>
      </c>
      <c r="M1532">
        <f t="shared" si="274"/>
        <v>12</v>
      </c>
    </row>
    <row r="1533" spans="1:13" x14ac:dyDescent="0.25">
      <c r="A1533" t="s">
        <v>1163</v>
      </c>
      <c r="B1533" t="s">
        <v>1159</v>
      </c>
      <c r="C1533" t="s">
        <v>753</v>
      </c>
      <c r="D1533" t="s">
        <v>164</v>
      </c>
      <c r="E1533" t="s">
        <v>164</v>
      </c>
      <c r="F1533">
        <v>0.93910000000000005</v>
      </c>
      <c r="G1533" t="s">
        <v>26</v>
      </c>
      <c r="H1533">
        <v>-6500</v>
      </c>
      <c r="I1533">
        <v>1.0149999999999999</v>
      </c>
      <c r="J1533">
        <v>-4.6500000000000004</v>
      </c>
      <c r="K1533" t="s">
        <v>18</v>
      </c>
      <c r="L1533" s="3">
        <v>0.15</v>
      </c>
      <c r="M1533">
        <f t="shared" si="274"/>
        <v>12</v>
      </c>
    </row>
    <row r="1534" spans="1:13" x14ac:dyDescent="0.25">
      <c r="A1534" t="s">
        <v>1164</v>
      </c>
      <c r="B1534" t="s">
        <v>1165</v>
      </c>
      <c r="C1534" t="s">
        <v>226</v>
      </c>
      <c r="D1534" t="s">
        <v>205</v>
      </c>
      <c r="E1534" t="s">
        <v>226</v>
      </c>
      <c r="F1534">
        <v>0.121</v>
      </c>
      <c r="G1534" t="s">
        <v>16</v>
      </c>
      <c r="H1534">
        <v>610</v>
      </c>
      <c r="I1534">
        <v>7.1</v>
      </c>
      <c r="J1534">
        <v>-14.11</v>
      </c>
      <c r="K1534" t="s">
        <v>17</v>
      </c>
      <c r="L1534" s="2">
        <v>-10</v>
      </c>
      <c r="M1534">
        <f t="shared" si="274"/>
        <v>12</v>
      </c>
    </row>
    <row r="1535" spans="1:13" x14ac:dyDescent="0.25">
      <c r="A1535" t="s">
        <v>1164</v>
      </c>
      <c r="B1535" t="s">
        <v>1165</v>
      </c>
      <c r="C1535" t="s">
        <v>226</v>
      </c>
      <c r="D1535" t="s">
        <v>205</v>
      </c>
      <c r="E1535" t="s">
        <v>205</v>
      </c>
      <c r="F1535">
        <v>0.879</v>
      </c>
      <c r="G1535" t="s">
        <v>16</v>
      </c>
      <c r="H1535">
        <v>-950</v>
      </c>
      <c r="I1535">
        <v>1.105</v>
      </c>
      <c r="J1535">
        <v>-2.84</v>
      </c>
      <c r="K1535" t="s">
        <v>18</v>
      </c>
      <c r="L1535" s="3">
        <v>1.05</v>
      </c>
      <c r="M1535">
        <f t="shared" si="274"/>
        <v>12</v>
      </c>
    </row>
    <row r="1536" spans="1:13" x14ac:dyDescent="0.25">
      <c r="A1536" t="s">
        <v>1166</v>
      </c>
      <c r="B1536" t="s">
        <v>1165</v>
      </c>
      <c r="C1536" t="s">
        <v>24</v>
      </c>
      <c r="D1536" t="s">
        <v>504</v>
      </c>
      <c r="E1536" t="s">
        <v>24</v>
      </c>
      <c r="F1536">
        <v>0.36409999999999998</v>
      </c>
      <c r="G1536" t="s">
        <v>22</v>
      </c>
      <c r="H1536">
        <v>155</v>
      </c>
      <c r="I1536">
        <v>2.5499999999999998</v>
      </c>
      <c r="J1536">
        <v>-7.16</v>
      </c>
      <c r="K1536" t="s">
        <v>18</v>
      </c>
      <c r="L1536" s="3">
        <v>15.5</v>
      </c>
      <c r="M1536">
        <f t="shared" si="274"/>
        <v>12</v>
      </c>
    </row>
    <row r="1537" spans="1:13" x14ac:dyDescent="0.25">
      <c r="A1537" t="s">
        <v>1166</v>
      </c>
      <c r="B1537" t="s">
        <v>1165</v>
      </c>
      <c r="C1537" t="s">
        <v>24</v>
      </c>
      <c r="D1537" t="s">
        <v>504</v>
      </c>
      <c r="E1537" t="s">
        <v>504</v>
      </c>
      <c r="F1537">
        <v>0.63590000000000002</v>
      </c>
      <c r="G1537" t="s">
        <v>22</v>
      </c>
      <c r="H1537">
        <v>-180</v>
      </c>
      <c r="I1537">
        <v>1.556</v>
      </c>
      <c r="J1537">
        <v>-1.08</v>
      </c>
      <c r="K1537" t="s">
        <v>17</v>
      </c>
      <c r="L1537" s="2">
        <v>-10</v>
      </c>
      <c r="M1537">
        <f t="shared" si="274"/>
        <v>12</v>
      </c>
    </row>
    <row r="1538" spans="1:13" x14ac:dyDescent="0.25">
      <c r="A1538" t="s">
        <v>1167</v>
      </c>
      <c r="B1538" t="s">
        <v>1165</v>
      </c>
      <c r="C1538" t="s">
        <v>235</v>
      </c>
      <c r="D1538" t="s">
        <v>370</v>
      </c>
      <c r="E1538" t="s">
        <v>235</v>
      </c>
      <c r="F1538">
        <v>0.3392</v>
      </c>
      <c r="G1538" t="s">
        <v>22</v>
      </c>
      <c r="H1538">
        <v>160</v>
      </c>
      <c r="I1538">
        <v>2.6</v>
      </c>
      <c r="J1538">
        <v>-11.82</v>
      </c>
      <c r="K1538" t="s">
        <v>18</v>
      </c>
      <c r="L1538" s="3">
        <v>16</v>
      </c>
      <c r="M1538">
        <f t="shared" si="274"/>
        <v>12</v>
      </c>
    </row>
    <row r="1539" spans="1:13" x14ac:dyDescent="0.25">
      <c r="A1539" t="s">
        <v>1167</v>
      </c>
      <c r="B1539" t="s">
        <v>1165</v>
      </c>
      <c r="C1539" t="s">
        <v>235</v>
      </c>
      <c r="D1539" t="s">
        <v>370</v>
      </c>
      <c r="E1539" t="s">
        <v>370</v>
      </c>
      <c r="F1539">
        <v>0.66080000000000005</v>
      </c>
      <c r="G1539" t="s">
        <v>22</v>
      </c>
      <c r="H1539">
        <v>-185</v>
      </c>
      <c r="I1539">
        <v>1.5409999999999999</v>
      </c>
      <c r="J1539">
        <v>1.81</v>
      </c>
      <c r="K1539" t="s">
        <v>17</v>
      </c>
      <c r="L1539" s="2">
        <v>-10</v>
      </c>
      <c r="M1539">
        <f t="shared" ref="M1539:M1602" si="275">MONTH(B1539)</f>
        <v>12</v>
      </c>
    </row>
    <row r="1540" spans="1:13" x14ac:dyDescent="0.25">
      <c r="A1540" t="s">
        <v>1168</v>
      </c>
      <c r="B1540" t="s">
        <v>1165</v>
      </c>
      <c r="C1540" t="s">
        <v>40</v>
      </c>
      <c r="D1540" t="s">
        <v>589</v>
      </c>
      <c r="E1540" t="s">
        <v>40</v>
      </c>
      <c r="F1540">
        <v>0.90680000000000005</v>
      </c>
      <c r="G1540" t="s">
        <v>22</v>
      </c>
      <c r="H1540">
        <v>-1100</v>
      </c>
      <c r="I1540">
        <v>1.091</v>
      </c>
      <c r="J1540">
        <v>-1.08</v>
      </c>
      <c r="K1540" t="s">
        <v>17</v>
      </c>
      <c r="L1540" s="2">
        <v>-10</v>
      </c>
      <c r="M1540">
        <f t="shared" si="275"/>
        <v>12</v>
      </c>
    </row>
    <row r="1541" spans="1:13" x14ac:dyDescent="0.25">
      <c r="A1541" t="s">
        <v>1168</v>
      </c>
      <c r="B1541" t="s">
        <v>1165</v>
      </c>
      <c r="C1541" t="s">
        <v>40</v>
      </c>
      <c r="D1541" t="s">
        <v>589</v>
      </c>
      <c r="E1541" t="s">
        <v>589</v>
      </c>
      <c r="F1541">
        <v>9.3200000000000005E-2</v>
      </c>
      <c r="G1541" t="s">
        <v>22</v>
      </c>
      <c r="H1541">
        <v>650</v>
      </c>
      <c r="I1541">
        <v>7.5</v>
      </c>
      <c r="J1541">
        <v>-30.1</v>
      </c>
      <c r="K1541" t="s">
        <v>18</v>
      </c>
      <c r="L1541" s="3">
        <v>65</v>
      </c>
      <c r="M1541">
        <f t="shared" si="275"/>
        <v>12</v>
      </c>
    </row>
    <row r="1542" spans="1:13" x14ac:dyDescent="0.25">
      <c r="A1542" t="s">
        <v>1169</v>
      </c>
      <c r="B1542" t="s">
        <v>1165</v>
      </c>
      <c r="C1542" t="s">
        <v>363</v>
      </c>
      <c r="D1542" t="s">
        <v>464</v>
      </c>
      <c r="E1542" t="s">
        <v>363</v>
      </c>
      <c r="F1542">
        <v>0.77259999999999995</v>
      </c>
      <c r="G1542" t="s">
        <v>22</v>
      </c>
      <c r="H1542">
        <v>-400</v>
      </c>
      <c r="I1542">
        <v>1.25</v>
      </c>
      <c r="J1542">
        <v>-3.42</v>
      </c>
      <c r="K1542" t="s">
        <v>17</v>
      </c>
      <c r="L1542" s="2">
        <v>-10</v>
      </c>
      <c r="M1542">
        <f t="shared" si="275"/>
        <v>12</v>
      </c>
    </row>
    <row r="1543" spans="1:13" x14ac:dyDescent="0.25">
      <c r="A1543" t="s">
        <v>1169</v>
      </c>
      <c r="B1543" t="s">
        <v>1165</v>
      </c>
      <c r="C1543" t="s">
        <v>363</v>
      </c>
      <c r="D1543" t="s">
        <v>464</v>
      </c>
      <c r="E1543" t="s">
        <v>464</v>
      </c>
      <c r="F1543">
        <v>0.22739999999999999</v>
      </c>
      <c r="G1543" t="s">
        <v>22</v>
      </c>
      <c r="H1543">
        <v>300</v>
      </c>
      <c r="I1543">
        <v>4</v>
      </c>
      <c r="J1543">
        <v>-9.0399999999999991</v>
      </c>
      <c r="K1543" t="s">
        <v>18</v>
      </c>
      <c r="L1543" s="3">
        <v>30</v>
      </c>
      <c r="M1543">
        <f t="shared" si="275"/>
        <v>12</v>
      </c>
    </row>
    <row r="1544" spans="1:13" x14ac:dyDescent="0.25">
      <c r="A1544" t="s">
        <v>1170</v>
      </c>
      <c r="B1544" t="s">
        <v>1165</v>
      </c>
      <c r="C1544" t="s">
        <v>369</v>
      </c>
      <c r="D1544" t="s">
        <v>181</v>
      </c>
      <c r="E1544" t="s">
        <v>369</v>
      </c>
      <c r="F1544">
        <v>0.19839999999999999</v>
      </c>
      <c r="G1544" t="s">
        <v>22</v>
      </c>
      <c r="H1544">
        <v>275</v>
      </c>
      <c r="I1544">
        <v>3.75</v>
      </c>
      <c r="J1544">
        <v>-25.61</v>
      </c>
      <c r="K1544" t="s">
        <v>18</v>
      </c>
      <c r="L1544" s="3">
        <v>27.5</v>
      </c>
      <c r="M1544">
        <f t="shared" si="275"/>
        <v>12</v>
      </c>
    </row>
    <row r="1545" spans="1:13" x14ac:dyDescent="0.25">
      <c r="A1545" t="s">
        <v>1170</v>
      </c>
      <c r="B1545" t="s">
        <v>1165</v>
      </c>
      <c r="C1545" t="s">
        <v>369</v>
      </c>
      <c r="D1545" t="s">
        <v>181</v>
      </c>
      <c r="E1545" t="s">
        <v>181</v>
      </c>
      <c r="F1545">
        <v>0.80159999999999998</v>
      </c>
      <c r="G1545" t="s">
        <v>22</v>
      </c>
      <c r="H1545">
        <v>-350</v>
      </c>
      <c r="I1545">
        <v>1.286</v>
      </c>
      <c r="J1545">
        <v>3.07</v>
      </c>
      <c r="K1545" t="s">
        <v>17</v>
      </c>
      <c r="L1545" s="2">
        <v>-10</v>
      </c>
      <c r="M1545">
        <f t="shared" si="275"/>
        <v>12</v>
      </c>
    </row>
    <row r="1546" spans="1:13" x14ac:dyDescent="0.25">
      <c r="A1546" t="s">
        <v>1171</v>
      </c>
      <c r="B1546" t="s">
        <v>1165</v>
      </c>
      <c r="C1546" t="s">
        <v>251</v>
      </c>
      <c r="D1546" t="s">
        <v>67</v>
      </c>
      <c r="E1546" t="s">
        <v>251</v>
      </c>
      <c r="F1546">
        <v>0.2064</v>
      </c>
      <c r="G1546" t="s">
        <v>22</v>
      </c>
      <c r="H1546">
        <v>355</v>
      </c>
      <c r="I1546">
        <v>4.55</v>
      </c>
      <c r="J1546">
        <v>-6.07</v>
      </c>
      <c r="K1546" t="s">
        <v>17</v>
      </c>
      <c r="L1546" s="2">
        <v>-10</v>
      </c>
      <c r="M1546">
        <f t="shared" si="275"/>
        <v>12</v>
      </c>
    </row>
    <row r="1547" spans="1:13" x14ac:dyDescent="0.25">
      <c r="A1547" t="s">
        <v>1171</v>
      </c>
      <c r="B1547" t="s">
        <v>1165</v>
      </c>
      <c r="C1547" t="s">
        <v>251</v>
      </c>
      <c r="D1547" t="s">
        <v>67</v>
      </c>
      <c r="E1547" t="s">
        <v>67</v>
      </c>
      <c r="F1547">
        <v>0.79359999999999997</v>
      </c>
      <c r="G1547" t="s">
        <v>22</v>
      </c>
      <c r="H1547">
        <v>-490</v>
      </c>
      <c r="I1547">
        <v>1.204</v>
      </c>
      <c r="J1547">
        <v>-4.45</v>
      </c>
      <c r="K1547" t="s">
        <v>18</v>
      </c>
      <c r="L1547" s="3">
        <v>2.04</v>
      </c>
      <c r="M1547">
        <f t="shared" si="275"/>
        <v>12</v>
      </c>
    </row>
    <row r="1548" spans="1:13" x14ac:dyDescent="0.25">
      <c r="A1548" t="s">
        <v>1172</v>
      </c>
      <c r="B1548" t="s">
        <v>1165</v>
      </c>
      <c r="C1548" t="s">
        <v>269</v>
      </c>
      <c r="D1548" t="s">
        <v>667</v>
      </c>
      <c r="E1548" t="s">
        <v>269</v>
      </c>
      <c r="F1548">
        <v>0.59619999999999995</v>
      </c>
      <c r="G1548" t="s">
        <v>22</v>
      </c>
      <c r="H1548">
        <v>-130</v>
      </c>
      <c r="I1548">
        <v>1.7689999999999999</v>
      </c>
      <c r="J1548">
        <v>5.48</v>
      </c>
      <c r="K1548" t="s">
        <v>17</v>
      </c>
      <c r="L1548" s="2">
        <v>-10</v>
      </c>
      <c r="M1548">
        <f t="shared" si="275"/>
        <v>12</v>
      </c>
    </row>
    <row r="1549" spans="1:13" x14ac:dyDescent="0.25">
      <c r="A1549" t="s">
        <v>1172</v>
      </c>
      <c r="B1549" t="s">
        <v>1165</v>
      </c>
      <c r="C1549" t="s">
        <v>269</v>
      </c>
      <c r="D1549" t="s">
        <v>667</v>
      </c>
      <c r="E1549" t="s">
        <v>667</v>
      </c>
      <c r="F1549">
        <v>0.40379999999999999</v>
      </c>
      <c r="G1549" t="s">
        <v>22</v>
      </c>
      <c r="H1549">
        <v>110</v>
      </c>
      <c r="I1549">
        <v>2.1</v>
      </c>
      <c r="J1549">
        <v>-15.21</v>
      </c>
      <c r="K1549" t="s">
        <v>18</v>
      </c>
      <c r="L1549" s="3">
        <v>11</v>
      </c>
      <c r="M1549">
        <f t="shared" si="275"/>
        <v>12</v>
      </c>
    </row>
    <row r="1550" spans="1:13" x14ac:dyDescent="0.25">
      <c r="A1550" t="s">
        <v>1173</v>
      </c>
      <c r="B1550" t="s">
        <v>1165</v>
      </c>
      <c r="C1550" t="s">
        <v>21</v>
      </c>
      <c r="D1550" t="s">
        <v>115</v>
      </c>
      <c r="E1550" t="s">
        <v>21</v>
      </c>
      <c r="F1550">
        <v>0.90229999999999999</v>
      </c>
      <c r="G1550" t="s">
        <v>434</v>
      </c>
      <c r="H1550">
        <v>-20000</v>
      </c>
      <c r="I1550">
        <v>1.0049999999999999</v>
      </c>
      <c r="J1550">
        <v>-9.32</v>
      </c>
      <c r="K1550" t="s">
        <v>18</v>
      </c>
      <c r="L1550" s="3">
        <v>0.05</v>
      </c>
      <c r="M1550">
        <f t="shared" si="275"/>
        <v>12</v>
      </c>
    </row>
    <row r="1551" spans="1:13" x14ac:dyDescent="0.25">
      <c r="A1551" t="s">
        <v>1173</v>
      </c>
      <c r="B1551" t="s">
        <v>1165</v>
      </c>
      <c r="C1551" t="s">
        <v>21</v>
      </c>
      <c r="D1551" t="s">
        <v>115</v>
      </c>
      <c r="E1551" t="s">
        <v>115</v>
      </c>
      <c r="F1551">
        <v>9.7699999999999995E-2</v>
      </c>
      <c r="G1551" t="s">
        <v>434</v>
      </c>
      <c r="H1551">
        <v>3500</v>
      </c>
      <c r="I1551">
        <v>36</v>
      </c>
      <c r="J1551">
        <v>251.78</v>
      </c>
      <c r="K1551" t="s">
        <v>17</v>
      </c>
      <c r="L1551" s="2">
        <v>-10</v>
      </c>
      <c r="M1551">
        <f t="shared" si="275"/>
        <v>12</v>
      </c>
    </row>
    <row r="1552" spans="1:13" x14ac:dyDescent="0.25">
      <c r="A1552" t="s">
        <v>1174</v>
      </c>
      <c r="B1552" t="s">
        <v>1165</v>
      </c>
      <c r="C1552" t="s">
        <v>242</v>
      </c>
      <c r="D1552" t="s">
        <v>15</v>
      </c>
      <c r="E1552" t="s">
        <v>242</v>
      </c>
      <c r="F1552">
        <v>9.8000000000000004E-2</v>
      </c>
      <c r="G1552" t="s">
        <v>22</v>
      </c>
      <c r="H1552">
        <v>575</v>
      </c>
      <c r="I1552">
        <v>6.75</v>
      </c>
      <c r="J1552">
        <v>-33.840000000000003</v>
      </c>
      <c r="K1552" t="s">
        <v>17</v>
      </c>
      <c r="L1552" s="2">
        <v>-10</v>
      </c>
      <c r="M1552">
        <f t="shared" si="275"/>
        <v>12</v>
      </c>
    </row>
    <row r="1553" spans="1:13" x14ac:dyDescent="0.25">
      <c r="A1553" t="s">
        <v>1174</v>
      </c>
      <c r="B1553" t="s">
        <v>1165</v>
      </c>
      <c r="C1553" t="s">
        <v>242</v>
      </c>
      <c r="D1553" t="s">
        <v>15</v>
      </c>
      <c r="E1553" t="s">
        <v>15</v>
      </c>
      <c r="F1553">
        <v>0.90200000000000002</v>
      </c>
      <c r="G1553" t="s">
        <v>22</v>
      </c>
      <c r="H1553">
        <v>-900</v>
      </c>
      <c r="I1553">
        <v>1.111</v>
      </c>
      <c r="J1553">
        <v>0.22</v>
      </c>
      <c r="K1553" t="s">
        <v>18</v>
      </c>
      <c r="L1553" s="3">
        <v>1.1100000000000001</v>
      </c>
      <c r="M1553">
        <f t="shared" si="275"/>
        <v>12</v>
      </c>
    </row>
    <row r="1554" spans="1:13" x14ac:dyDescent="0.25">
      <c r="A1554" t="s">
        <v>1175</v>
      </c>
      <c r="B1554" t="s">
        <v>1165</v>
      </c>
      <c r="C1554" t="s">
        <v>71</v>
      </c>
      <c r="D1554" t="s">
        <v>489</v>
      </c>
      <c r="E1554" t="s">
        <v>71</v>
      </c>
      <c r="F1554">
        <v>0.88890000000000002</v>
      </c>
      <c r="G1554" t="s">
        <v>16</v>
      </c>
      <c r="H1554">
        <v>-880</v>
      </c>
      <c r="I1554">
        <v>1.1140000000000001</v>
      </c>
      <c r="J1554">
        <v>-1.01</v>
      </c>
      <c r="K1554" t="s">
        <v>18</v>
      </c>
      <c r="L1554" s="3">
        <v>1.1399999999999999</v>
      </c>
      <c r="M1554">
        <f t="shared" si="275"/>
        <v>12</v>
      </c>
    </row>
    <row r="1555" spans="1:13" x14ac:dyDescent="0.25">
      <c r="A1555" t="s">
        <v>1175</v>
      </c>
      <c r="B1555" t="s">
        <v>1165</v>
      </c>
      <c r="C1555" t="s">
        <v>71</v>
      </c>
      <c r="D1555" t="s">
        <v>489</v>
      </c>
      <c r="E1555" t="s">
        <v>489</v>
      </c>
      <c r="F1555">
        <v>0.1111</v>
      </c>
      <c r="G1555" t="s">
        <v>16</v>
      </c>
      <c r="H1555">
        <v>580</v>
      </c>
      <c r="I1555">
        <v>6.8</v>
      </c>
      <c r="J1555">
        <v>-24.46</v>
      </c>
      <c r="K1555" t="s">
        <v>17</v>
      </c>
      <c r="L1555" s="2">
        <v>-10</v>
      </c>
      <c r="M1555">
        <f t="shared" si="275"/>
        <v>12</v>
      </c>
    </row>
    <row r="1556" spans="1:13" x14ac:dyDescent="0.25">
      <c r="A1556" t="s">
        <v>1176</v>
      </c>
      <c r="B1556" t="s">
        <v>1165</v>
      </c>
      <c r="C1556" t="s">
        <v>107</v>
      </c>
      <c r="D1556" t="s">
        <v>748</v>
      </c>
      <c r="E1556" t="s">
        <v>107</v>
      </c>
      <c r="F1556">
        <v>0.93079999999999996</v>
      </c>
      <c r="G1556" t="s">
        <v>16</v>
      </c>
      <c r="H1556">
        <v>-20000</v>
      </c>
      <c r="I1556">
        <v>1.0049999999999999</v>
      </c>
      <c r="J1556">
        <v>-6.46</v>
      </c>
      <c r="K1556" t="s">
        <v>18</v>
      </c>
      <c r="L1556" s="3">
        <v>0.05</v>
      </c>
      <c r="M1556">
        <f t="shared" si="275"/>
        <v>12</v>
      </c>
    </row>
    <row r="1557" spans="1:13" x14ac:dyDescent="0.25">
      <c r="A1557" t="s">
        <v>1176</v>
      </c>
      <c r="B1557" t="s">
        <v>1165</v>
      </c>
      <c r="C1557" t="s">
        <v>107</v>
      </c>
      <c r="D1557" t="s">
        <v>748</v>
      </c>
      <c r="E1557" t="s">
        <v>748</v>
      </c>
      <c r="F1557">
        <v>6.9199999999999998E-2</v>
      </c>
      <c r="G1557" t="s">
        <v>16</v>
      </c>
      <c r="H1557">
        <v>3500</v>
      </c>
      <c r="I1557">
        <v>36</v>
      </c>
      <c r="J1557">
        <v>149.26</v>
      </c>
      <c r="K1557" t="s">
        <v>17</v>
      </c>
      <c r="L1557" s="2">
        <v>-10</v>
      </c>
      <c r="M1557">
        <f t="shared" si="275"/>
        <v>12</v>
      </c>
    </row>
    <row r="1558" spans="1:13" x14ac:dyDescent="0.25">
      <c r="A1558" t="s">
        <v>1177</v>
      </c>
      <c r="B1558" t="s">
        <v>1165</v>
      </c>
      <c r="C1558" t="s">
        <v>484</v>
      </c>
      <c r="D1558" t="s">
        <v>212</v>
      </c>
      <c r="E1558" t="s">
        <v>484</v>
      </c>
      <c r="F1558">
        <v>0.75209999999999999</v>
      </c>
      <c r="G1558" t="s">
        <v>22</v>
      </c>
      <c r="H1558">
        <v>-280</v>
      </c>
      <c r="I1558">
        <v>1.357</v>
      </c>
      <c r="J1558">
        <v>2.0699999999999998</v>
      </c>
      <c r="K1558" t="s">
        <v>18</v>
      </c>
      <c r="L1558" s="3">
        <v>3.57</v>
      </c>
      <c r="M1558">
        <f t="shared" si="275"/>
        <v>12</v>
      </c>
    </row>
    <row r="1559" spans="1:13" x14ac:dyDescent="0.25">
      <c r="A1559" t="s">
        <v>1177</v>
      </c>
      <c r="B1559" t="s">
        <v>1165</v>
      </c>
      <c r="C1559" t="s">
        <v>484</v>
      </c>
      <c r="D1559" t="s">
        <v>212</v>
      </c>
      <c r="E1559" t="s">
        <v>212</v>
      </c>
      <c r="F1559">
        <v>0.24790000000000001</v>
      </c>
      <c r="G1559" t="s">
        <v>22</v>
      </c>
      <c r="H1559">
        <v>230</v>
      </c>
      <c r="I1559">
        <v>3.3</v>
      </c>
      <c r="J1559">
        <v>-18.18</v>
      </c>
      <c r="K1559" t="s">
        <v>17</v>
      </c>
      <c r="L1559" s="2">
        <v>-10</v>
      </c>
      <c r="M1559">
        <f t="shared" si="275"/>
        <v>12</v>
      </c>
    </row>
    <row r="1560" spans="1:13" x14ac:dyDescent="0.25">
      <c r="A1560" t="s">
        <v>1178</v>
      </c>
      <c r="B1560" t="s">
        <v>1165</v>
      </c>
      <c r="C1560" t="s">
        <v>281</v>
      </c>
      <c r="D1560" t="s">
        <v>184</v>
      </c>
      <c r="E1560" t="s">
        <v>281</v>
      </c>
      <c r="F1560">
        <v>0.33379999999999999</v>
      </c>
      <c r="G1560" t="s">
        <v>22</v>
      </c>
      <c r="H1560">
        <v>155</v>
      </c>
      <c r="I1560">
        <v>2.5499999999999998</v>
      </c>
      <c r="J1560">
        <v>-14.89</v>
      </c>
      <c r="K1560" t="s">
        <v>18</v>
      </c>
      <c r="L1560" s="3">
        <v>15.5</v>
      </c>
      <c r="M1560">
        <f t="shared" si="275"/>
        <v>12</v>
      </c>
    </row>
    <row r="1561" spans="1:13" x14ac:dyDescent="0.25">
      <c r="A1561" t="s">
        <v>1178</v>
      </c>
      <c r="B1561" t="s">
        <v>1165</v>
      </c>
      <c r="C1561" t="s">
        <v>281</v>
      </c>
      <c r="D1561" t="s">
        <v>184</v>
      </c>
      <c r="E1561" t="s">
        <v>184</v>
      </c>
      <c r="F1561">
        <v>0.66620000000000001</v>
      </c>
      <c r="G1561" t="s">
        <v>22</v>
      </c>
      <c r="H1561">
        <v>-180</v>
      </c>
      <c r="I1561">
        <v>1.556</v>
      </c>
      <c r="J1561">
        <v>3.64</v>
      </c>
      <c r="K1561" t="s">
        <v>17</v>
      </c>
      <c r="L1561" s="2">
        <v>-10</v>
      </c>
      <c r="M1561">
        <f t="shared" si="275"/>
        <v>12</v>
      </c>
    </row>
    <row r="1562" spans="1:13" x14ac:dyDescent="0.25">
      <c r="A1562" t="s">
        <v>1179</v>
      </c>
      <c r="B1562" t="s">
        <v>1165</v>
      </c>
      <c r="C1562" t="s">
        <v>145</v>
      </c>
      <c r="D1562" t="s">
        <v>32</v>
      </c>
      <c r="E1562" t="s">
        <v>145</v>
      </c>
      <c r="F1562">
        <v>7.7200000000000005E-2</v>
      </c>
      <c r="G1562" t="s">
        <v>22</v>
      </c>
      <c r="H1562">
        <v>1000</v>
      </c>
      <c r="I1562">
        <v>11</v>
      </c>
      <c r="J1562">
        <v>-15.08</v>
      </c>
      <c r="K1562" t="s">
        <v>17</v>
      </c>
      <c r="L1562" s="2">
        <v>-10</v>
      </c>
      <c r="M1562">
        <f t="shared" si="275"/>
        <v>12</v>
      </c>
    </row>
    <row r="1563" spans="1:13" x14ac:dyDescent="0.25">
      <c r="A1563" t="s">
        <v>1179</v>
      </c>
      <c r="B1563" t="s">
        <v>1165</v>
      </c>
      <c r="C1563" t="s">
        <v>145</v>
      </c>
      <c r="D1563" t="s">
        <v>32</v>
      </c>
      <c r="E1563" t="s">
        <v>32</v>
      </c>
      <c r="F1563">
        <v>0.92279999999999995</v>
      </c>
      <c r="G1563" t="s">
        <v>22</v>
      </c>
      <c r="H1563">
        <v>-2200</v>
      </c>
      <c r="I1563">
        <v>1.0449999999999999</v>
      </c>
      <c r="J1563">
        <v>-3.53</v>
      </c>
      <c r="K1563" t="s">
        <v>18</v>
      </c>
      <c r="L1563" s="3">
        <v>0.45</v>
      </c>
      <c r="M1563">
        <f t="shared" si="275"/>
        <v>12</v>
      </c>
    </row>
    <row r="1564" spans="1:13" x14ac:dyDescent="0.25">
      <c r="A1564" t="s">
        <v>1180</v>
      </c>
      <c r="B1564" t="s">
        <v>1165</v>
      </c>
      <c r="C1564" t="s">
        <v>157</v>
      </c>
      <c r="D1564" t="s">
        <v>178</v>
      </c>
      <c r="E1564" t="s">
        <v>157</v>
      </c>
      <c r="F1564">
        <v>9.5500000000000002E-2</v>
      </c>
      <c r="G1564" t="s">
        <v>22</v>
      </c>
      <c r="H1564">
        <v>600</v>
      </c>
      <c r="I1564">
        <v>7</v>
      </c>
      <c r="J1564">
        <v>-33.119999999999997</v>
      </c>
      <c r="K1564" t="s">
        <v>17</v>
      </c>
      <c r="L1564" s="2">
        <v>-10</v>
      </c>
      <c r="M1564">
        <f t="shared" si="275"/>
        <v>12</v>
      </c>
    </row>
    <row r="1565" spans="1:13" x14ac:dyDescent="0.25">
      <c r="A1565" t="s">
        <v>1180</v>
      </c>
      <c r="B1565" t="s">
        <v>1165</v>
      </c>
      <c r="C1565" t="s">
        <v>157</v>
      </c>
      <c r="D1565" t="s">
        <v>178</v>
      </c>
      <c r="E1565" t="s">
        <v>178</v>
      </c>
      <c r="F1565">
        <v>0.90449999999999997</v>
      </c>
      <c r="G1565" t="s">
        <v>22</v>
      </c>
      <c r="H1565">
        <v>-950</v>
      </c>
      <c r="I1565">
        <v>1.105</v>
      </c>
      <c r="J1565">
        <v>-0.03</v>
      </c>
      <c r="K1565" t="s">
        <v>18</v>
      </c>
      <c r="L1565" s="3">
        <v>1.05</v>
      </c>
      <c r="M1565">
        <f t="shared" si="275"/>
        <v>12</v>
      </c>
    </row>
    <row r="1566" spans="1:13" x14ac:dyDescent="0.25">
      <c r="A1566" t="s">
        <v>1181</v>
      </c>
      <c r="B1566" t="s">
        <v>1165</v>
      </c>
      <c r="C1566" t="s">
        <v>38</v>
      </c>
      <c r="D1566" t="s">
        <v>516</v>
      </c>
      <c r="E1566" t="s">
        <v>38</v>
      </c>
      <c r="F1566">
        <v>6.9699999999999998E-2</v>
      </c>
      <c r="G1566" t="s">
        <v>16</v>
      </c>
      <c r="H1566">
        <v>4000</v>
      </c>
      <c r="I1566">
        <v>41</v>
      </c>
      <c r="J1566">
        <v>185.8</v>
      </c>
      <c r="K1566" t="s">
        <v>17</v>
      </c>
      <c r="L1566" s="2">
        <v>-10</v>
      </c>
      <c r="M1566">
        <f t="shared" si="275"/>
        <v>12</v>
      </c>
    </row>
    <row r="1567" spans="1:13" x14ac:dyDescent="0.25">
      <c r="A1567" t="s">
        <v>1181</v>
      </c>
      <c r="B1567" t="s">
        <v>1165</v>
      </c>
      <c r="C1567" t="s">
        <v>38</v>
      </c>
      <c r="D1567" t="s">
        <v>516</v>
      </c>
      <c r="E1567" t="s">
        <v>516</v>
      </c>
      <c r="F1567">
        <v>0.93030000000000002</v>
      </c>
      <c r="G1567" t="s">
        <v>16</v>
      </c>
      <c r="H1567">
        <v>-50000</v>
      </c>
      <c r="I1567">
        <v>1.002</v>
      </c>
      <c r="J1567">
        <v>-6.78</v>
      </c>
      <c r="K1567" t="s">
        <v>18</v>
      </c>
      <c r="L1567" s="3">
        <v>0.02</v>
      </c>
      <c r="M1567">
        <f t="shared" si="275"/>
        <v>12</v>
      </c>
    </row>
    <row r="1568" spans="1:13" x14ac:dyDescent="0.25">
      <c r="A1568" t="s">
        <v>1182</v>
      </c>
      <c r="B1568" t="s">
        <v>1165</v>
      </c>
      <c r="C1568" t="s">
        <v>98</v>
      </c>
      <c r="D1568" t="s">
        <v>640</v>
      </c>
      <c r="E1568" t="s">
        <v>98</v>
      </c>
      <c r="F1568">
        <v>6.6199999999999995E-2</v>
      </c>
      <c r="G1568" t="s">
        <v>16</v>
      </c>
      <c r="H1568">
        <v>3000</v>
      </c>
      <c r="I1568">
        <v>31</v>
      </c>
      <c r="J1568">
        <v>105.35</v>
      </c>
      <c r="K1568" t="s">
        <v>17</v>
      </c>
      <c r="L1568" s="2">
        <v>-10</v>
      </c>
      <c r="M1568">
        <f t="shared" si="275"/>
        <v>12</v>
      </c>
    </row>
    <row r="1569" spans="1:13" x14ac:dyDescent="0.25">
      <c r="A1569" t="s">
        <v>1182</v>
      </c>
      <c r="B1569" t="s">
        <v>1165</v>
      </c>
      <c r="C1569" t="s">
        <v>98</v>
      </c>
      <c r="D1569" t="s">
        <v>640</v>
      </c>
      <c r="E1569" t="s">
        <v>640</v>
      </c>
      <c r="F1569">
        <v>0.93379999999999996</v>
      </c>
      <c r="G1569" t="s">
        <v>16</v>
      </c>
      <c r="H1569">
        <v>-10000</v>
      </c>
      <c r="I1569">
        <v>1.01</v>
      </c>
      <c r="J1569">
        <v>-5.69</v>
      </c>
      <c r="K1569" t="s">
        <v>18</v>
      </c>
      <c r="L1569" s="3">
        <v>0.1</v>
      </c>
      <c r="M1569">
        <f t="shared" si="275"/>
        <v>12</v>
      </c>
    </row>
    <row r="1570" spans="1:13" x14ac:dyDescent="0.25">
      <c r="A1570" t="s">
        <v>1183</v>
      </c>
      <c r="B1570" t="s">
        <v>1165</v>
      </c>
      <c r="C1570" t="s">
        <v>478</v>
      </c>
      <c r="D1570" t="s">
        <v>405</v>
      </c>
      <c r="E1570" t="s">
        <v>478</v>
      </c>
      <c r="F1570">
        <v>0.48060000000000003</v>
      </c>
      <c r="G1570" t="s">
        <v>22</v>
      </c>
      <c r="H1570">
        <v>110</v>
      </c>
      <c r="I1570">
        <v>2.1</v>
      </c>
      <c r="J1570">
        <v>0.93</v>
      </c>
      <c r="K1570" t="s">
        <v>17</v>
      </c>
      <c r="L1570" s="2">
        <v>-10</v>
      </c>
      <c r="M1570">
        <f t="shared" si="275"/>
        <v>12</v>
      </c>
    </row>
    <row r="1571" spans="1:13" x14ac:dyDescent="0.25">
      <c r="A1571" t="s">
        <v>1183</v>
      </c>
      <c r="B1571" t="s">
        <v>1165</v>
      </c>
      <c r="C1571" t="s">
        <v>478</v>
      </c>
      <c r="D1571" t="s">
        <v>405</v>
      </c>
      <c r="E1571" t="s">
        <v>405</v>
      </c>
      <c r="F1571">
        <v>0.51939999999999997</v>
      </c>
      <c r="G1571" t="s">
        <v>22</v>
      </c>
      <c r="H1571">
        <v>-130</v>
      </c>
      <c r="I1571">
        <v>1.7689999999999999</v>
      </c>
      <c r="J1571">
        <v>-8.11</v>
      </c>
      <c r="K1571" t="s">
        <v>18</v>
      </c>
      <c r="L1571" s="3">
        <v>7.69</v>
      </c>
      <c r="M1571">
        <f t="shared" si="275"/>
        <v>12</v>
      </c>
    </row>
    <row r="1572" spans="1:13" x14ac:dyDescent="0.25">
      <c r="A1572" t="s">
        <v>1184</v>
      </c>
      <c r="B1572" t="s">
        <v>1165</v>
      </c>
      <c r="C1572" t="s">
        <v>173</v>
      </c>
      <c r="D1572" t="s">
        <v>227</v>
      </c>
      <c r="E1572" t="s">
        <v>173</v>
      </c>
      <c r="F1572">
        <v>0.55730000000000002</v>
      </c>
      <c r="G1572" t="s">
        <v>22</v>
      </c>
      <c r="H1572">
        <v>-140</v>
      </c>
      <c r="I1572">
        <v>1.714</v>
      </c>
      <c r="J1572">
        <v>-4.46</v>
      </c>
      <c r="K1572" t="s">
        <v>17</v>
      </c>
      <c r="L1572" s="2">
        <v>-10</v>
      </c>
      <c r="M1572">
        <f t="shared" si="275"/>
        <v>12</v>
      </c>
    </row>
    <row r="1573" spans="1:13" x14ac:dyDescent="0.25">
      <c r="A1573" t="s">
        <v>1184</v>
      </c>
      <c r="B1573" t="s">
        <v>1165</v>
      </c>
      <c r="C1573" t="s">
        <v>173</v>
      </c>
      <c r="D1573" t="s">
        <v>227</v>
      </c>
      <c r="E1573" t="s">
        <v>227</v>
      </c>
      <c r="F1573">
        <v>0.44269999999999998</v>
      </c>
      <c r="G1573" t="s">
        <v>22</v>
      </c>
      <c r="H1573">
        <v>120</v>
      </c>
      <c r="I1573">
        <v>2.2000000000000002</v>
      </c>
      <c r="J1573">
        <v>-2.61</v>
      </c>
      <c r="K1573" t="s">
        <v>18</v>
      </c>
      <c r="L1573" s="3">
        <v>12</v>
      </c>
      <c r="M1573">
        <f t="shared" si="275"/>
        <v>12</v>
      </c>
    </row>
    <row r="1574" spans="1:13" x14ac:dyDescent="0.25">
      <c r="A1574" t="s">
        <v>1185</v>
      </c>
      <c r="B1574" t="s">
        <v>1165</v>
      </c>
      <c r="C1574" t="s">
        <v>190</v>
      </c>
      <c r="D1574" t="s">
        <v>197</v>
      </c>
      <c r="E1574" t="s">
        <v>190</v>
      </c>
      <c r="F1574">
        <v>0.48659999999999998</v>
      </c>
      <c r="G1574" t="s">
        <v>22</v>
      </c>
      <c r="H1574">
        <v>-115</v>
      </c>
      <c r="I1574">
        <v>1.87</v>
      </c>
      <c r="J1574">
        <v>-9.0299999999999994</v>
      </c>
      <c r="K1574" t="s">
        <v>18</v>
      </c>
      <c r="L1574" s="3">
        <v>8.6999999999999993</v>
      </c>
      <c r="M1574">
        <f t="shared" si="275"/>
        <v>12</v>
      </c>
    </row>
    <row r="1575" spans="1:13" x14ac:dyDescent="0.25">
      <c r="A1575" t="s">
        <v>1185</v>
      </c>
      <c r="B1575" t="s">
        <v>1165</v>
      </c>
      <c r="C1575" t="s">
        <v>190</v>
      </c>
      <c r="D1575" t="s">
        <v>197</v>
      </c>
      <c r="E1575" t="s">
        <v>197</v>
      </c>
      <c r="F1575">
        <v>0.51339999999999997</v>
      </c>
      <c r="G1575" t="s">
        <v>22</v>
      </c>
      <c r="H1575">
        <v>-105</v>
      </c>
      <c r="I1575">
        <v>1.952</v>
      </c>
      <c r="J1575">
        <v>0.24</v>
      </c>
      <c r="K1575" t="s">
        <v>17</v>
      </c>
      <c r="L1575" s="2">
        <v>-10</v>
      </c>
      <c r="M1575">
        <f t="shared" si="275"/>
        <v>12</v>
      </c>
    </row>
    <row r="1576" spans="1:13" x14ac:dyDescent="0.25">
      <c r="A1576" t="s">
        <v>1186</v>
      </c>
      <c r="B1576" t="s">
        <v>1165</v>
      </c>
      <c r="C1576" t="s">
        <v>416</v>
      </c>
      <c r="D1576" t="s">
        <v>167</v>
      </c>
      <c r="E1576" t="s">
        <v>416</v>
      </c>
      <c r="F1576">
        <v>0.29310000000000003</v>
      </c>
      <c r="G1576" t="s">
        <v>22</v>
      </c>
      <c r="H1576">
        <v>210</v>
      </c>
      <c r="I1576">
        <v>3.1</v>
      </c>
      <c r="J1576">
        <v>-9.15</v>
      </c>
      <c r="K1576" t="s">
        <v>17</v>
      </c>
      <c r="L1576" s="2">
        <v>-10</v>
      </c>
      <c r="M1576">
        <f t="shared" si="275"/>
        <v>12</v>
      </c>
    </row>
    <row r="1577" spans="1:13" x14ac:dyDescent="0.25">
      <c r="A1577" t="s">
        <v>1186</v>
      </c>
      <c r="B1577" t="s">
        <v>1165</v>
      </c>
      <c r="C1577" t="s">
        <v>416</v>
      </c>
      <c r="D1577" t="s">
        <v>167</v>
      </c>
      <c r="E1577" t="s">
        <v>167</v>
      </c>
      <c r="F1577">
        <v>0.70689999999999997</v>
      </c>
      <c r="G1577" t="s">
        <v>22</v>
      </c>
      <c r="H1577">
        <v>-250</v>
      </c>
      <c r="I1577">
        <v>1.4</v>
      </c>
      <c r="J1577">
        <v>-1.03</v>
      </c>
      <c r="K1577" t="s">
        <v>18</v>
      </c>
      <c r="L1577" s="3">
        <v>4</v>
      </c>
      <c r="M1577">
        <f t="shared" si="275"/>
        <v>12</v>
      </c>
    </row>
    <row r="1578" spans="1:13" x14ac:dyDescent="0.25">
      <c r="A1578" t="s">
        <v>1187</v>
      </c>
      <c r="B1578" t="s">
        <v>1165</v>
      </c>
      <c r="C1578" t="s">
        <v>450</v>
      </c>
      <c r="D1578" t="s">
        <v>571</v>
      </c>
      <c r="E1578" t="s">
        <v>450</v>
      </c>
      <c r="F1578">
        <v>7.9899999999999999E-2</v>
      </c>
      <c r="G1578" t="s">
        <v>22</v>
      </c>
      <c r="H1578">
        <v>650</v>
      </c>
      <c r="I1578">
        <v>7.5</v>
      </c>
      <c r="J1578">
        <v>-40.049999999999997</v>
      </c>
      <c r="K1578" t="s">
        <v>17</v>
      </c>
      <c r="L1578" s="2">
        <v>-10</v>
      </c>
      <c r="M1578">
        <f t="shared" si="275"/>
        <v>12</v>
      </c>
    </row>
    <row r="1579" spans="1:13" x14ac:dyDescent="0.25">
      <c r="A1579" t="s">
        <v>1187</v>
      </c>
      <c r="B1579" t="s">
        <v>1165</v>
      </c>
      <c r="C1579" t="s">
        <v>450</v>
      </c>
      <c r="D1579" t="s">
        <v>571</v>
      </c>
      <c r="E1579" t="s">
        <v>571</v>
      </c>
      <c r="F1579">
        <v>0.92010000000000003</v>
      </c>
      <c r="G1579" t="s">
        <v>22</v>
      </c>
      <c r="H1579">
        <v>-1100</v>
      </c>
      <c r="I1579">
        <v>1.091</v>
      </c>
      <c r="J1579">
        <v>0.37</v>
      </c>
      <c r="K1579" t="s">
        <v>18</v>
      </c>
      <c r="L1579" s="3">
        <v>0.91</v>
      </c>
      <c r="M1579">
        <f t="shared" si="275"/>
        <v>12</v>
      </c>
    </row>
    <row r="1580" spans="1:13" x14ac:dyDescent="0.25">
      <c r="A1580" t="s">
        <v>1188</v>
      </c>
      <c r="B1580" t="s">
        <v>1189</v>
      </c>
      <c r="C1580" t="s">
        <v>223</v>
      </c>
      <c r="D1580" t="s">
        <v>128</v>
      </c>
      <c r="E1580" t="s">
        <v>223</v>
      </c>
      <c r="F1580">
        <v>0.72340000000000004</v>
      </c>
      <c r="G1580" t="s">
        <v>16</v>
      </c>
      <c r="H1580">
        <v>-255</v>
      </c>
      <c r="I1580">
        <v>1.3919999999999999</v>
      </c>
      <c r="J1580">
        <v>0.71</v>
      </c>
      <c r="K1580" t="s">
        <v>18</v>
      </c>
      <c r="L1580" s="3">
        <v>3.92</v>
      </c>
      <c r="M1580">
        <f t="shared" si="275"/>
        <v>12</v>
      </c>
    </row>
    <row r="1581" spans="1:13" x14ac:dyDescent="0.25">
      <c r="A1581" t="s">
        <v>1188</v>
      </c>
      <c r="B1581" t="s">
        <v>1189</v>
      </c>
      <c r="C1581" t="s">
        <v>223</v>
      </c>
      <c r="D1581" t="s">
        <v>128</v>
      </c>
      <c r="E1581" t="s">
        <v>128</v>
      </c>
      <c r="F1581">
        <v>0.27660000000000001</v>
      </c>
      <c r="G1581" t="s">
        <v>16</v>
      </c>
      <c r="H1581">
        <v>205</v>
      </c>
      <c r="I1581">
        <v>3.05</v>
      </c>
      <c r="J1581">
        <v>-15.63</v>
      </c>
      <c r="K1581" t="s">
        <v>17</v>
      </c>
      <c r="L1581" s="2">
        <v>-10</v>
      </c>
      <c r="M1581">
        <f t="shared" si="275"/>
        <v>12</v>
      </c>
    </row>
    <row r="1582" spans="1:13" x14ac:dyDescent="0.25">
      <c r="A1582" t="s">
        <v>1190</v>
      </c>
      <c r="B1582" t="s">
        <v>1189</v>
      </c>
      <c r="C1582" t="s">
        <v>612</v>
      </c>
      <c r="D1582" t="s">
        <v>136</v>
      </c>
      <c r="E1582" t="s">
        <v>612</v>
      </c>
      <c r="F1582">
        <v>0.18410000000000001</v>
      </c>
      <c r="G1582" t="s">
        <v>16</v>
      </c>
      <c r="H1582">
        <v>390</v>
      </c>
      <c r="I1582">
        <v>4.9000000000000004</v>
      </c>
      <c r="J1582">
        <v>-9.81</v>
      </c>
      <c r="K1582" t="s">
        <v>17</v>
      </c>
      <c r="L1582" s="2">
        <v>-10</v>
      </c>
      <c r="M1582">
        <f t="shared" si="275"/>
        <v>12</v>
      </c>
    </row>
    <row r="1583" spans="1:13" x14ac:dyDescent="0.25">
      <c r="A1583" t="s">
        <v>1190</v>
      </c>
      <c r="B1583" t="s">
        <v>1189</v>
      </c>
      <c r="C1583" t="s">
        <v>612</v>
      </c>
      <c r="D1583" t="s">
        <v>136</v>
      </c>
      <c r="E1583" t="s">
        <v>136</v>
      </c>
      <c r="F1583">
        <v>0.81589999999999996</v>
      </c>
      <c r="G1583" t="s">
        <v>16</v>
      </c>
      <c r="H1583">
        <v>-530</v>
      </c>
      <c r="I1583">
        <v>1.1890000000000001</v>
      </c>
      <c r="J1583">
        <v>-3.01</v>
      </c>
      <c r="K1583" t="s">
        <v>18</v>
      </c>
      <c r="L1583" s="3">
        <v>1.89</v>
      </c>
      <c r="M1583">
        <f t="shared" si="275"/>
        <v>12</v>
      </c>
    </row>
    <row r="1584" spans="1:13" x14ac:dyDescent="0.25">
      <c r="A1584" t="s">
        <v>1191</v>
      </c>
      <c r="B1584" t="s">
        <v>1189</v>
      </c>
      <c r="C1584" t="s">
        <v>31</v>
      </c>
      <c r="D1584" t="s">
        <v>101</v>
      </c>
      <c r="E1584" t="s">
        <v>31</v>
      </c>
      <c r="F1584">
        <v>0.9294</v>
      </c>
      <c r="G1584" t="s">
        <v>16</v>
      </c>
      <c r="H1584">
        <v>-30000</v>
      </c>
      <c r="I1584">
        <v>1.0029999999999999</v>
      </c>
      <c r="J1584">
        <v>-6.75</v>
      </c>
      <c r="K1584" t="s">
        <v>18</v>
      </c>
      <c r="L1584" s="3">
        <v>0.03</v>
      </c>
      <c r="M1584">
        <f t="shared" si="275"/>
        <v>12</v>
      </c>
    </row>
    <row r="1585" spans="1:13" x14ac:dyDescent="0.25">
      <c r="A1585" t="s">
        <v>1191</v>
      </c>
      <c r="B1585" t="s">
        <v>1189</v>
      </c>
      <c r="C1585" t="s">
        <v>31</v>
      </c>
      <c r="D1585" t="s">
        <v>101</v>
      </c>
      <c r="E1585" t="s">
        <v>101</v>
      </c>
      <c r="F1585">
        <v>7.0599999999999996E-2</v>
      </c>
      <c r="G1585" t="s">
        <v>16</v>
      </c>
      <c r="H1585">
        <v>4000</v>
      </c>
      <c r="I1585">
        <v>41</v>
      </c>
      <c r="J1585">
        <v>189.46</v>
      </c>
      <c r="K1585" t="s">
        <v>17</v>
      </c>
      <c r="L1585" s="2">
        <v>-10</v>
      </c>
      <c r="M1585">
        <f t="shared" si="275"/>
        <v>12</v>
      </c>
    </row>
    <row r="1586" spans="1:13" x14ac:dyDescent="0.25">
      <c r="A1586" t="s">
        <v>1192</v>
      </c>
      <c r="B1586" t="s">
        <v>1189</v>
      </c>
      <c r="C1586" t="s">
        <v>357</v>
      </c>
      <c r="D1586" t="s">
        <v>199</v>
      </c>
      <c r="E1586" t="s">
        <v>357</v>
      </c>
      <c r="F1586">
        <v>7.0900000000000005E-2</v>
      </c>
      <c r="G1586" t="s">
        <v>16</v>
      </c>
      <c r="H1586">
        <v>2000</v>
      </c>
      <c r="I1586">
        <v>21</v>
      </c>
      <c r="J1586">
        <v>48.8</v>
      </c>
      <c r="K1586" t="s">
        <v>17</v>
      </c>
      <c r="L1586" s="2">
        <v>-10</v>
      </c>
      <c r="M1586">
        <f t="shared" si="275"/>
        <v>12</v>
      </c>
    </row>
    <row r="1587" spans="1:13" x14ac:dyDescent="0.25">
      <c r="A1587" t="s">
        <v>1192</v>
      </c>
      <c r="B1587" t="s">
        <v>1189</v>
      </c>
      <c r="C1587" t="s">
        <v>357</v>
      </c>
      <c r="D1587" t="s">
        <v>199</v>
      </c>
      <c r="E1587" t="s">
        <v>199</v>
      </c>
      <c r="F1587">
        <v>0.92910000000000004</v>
      </c>
      <c r="G1587" t="s">
        <v>16</v>
      </c>
      <c r="H1587">
        <v>-7000</v>
      </c>
      <c r="I1587">
        <v>1.014</v>
      </c>
      <c r="J1587">
        <v>-5.76</v>
      </c>
      <c r="K1587" t="s">
        <v>18</v>
      </c>
      <c r="L1587" s="3">
        <v>0.14000000000000001</v>
      </c>
      <c r="M1587">
        <f t="shared" si="275"/>
        <v>12</v>
      </c>
    </row>
    <row r="1588" spans="1:13" x14ac:dyDescent="0.25">
      <c r="A1588" t="s">
        <v>1193</v>
      </c>
      <c r="B1588" t="s">
        <v>1189</v>
      </c>
      <c r="C1588" t="s">
        <v>684</v>
      </c>
      <c r="D1588" t="s">
        <v>280</v>
      </c>
      <c r="E1588" t="s">
        <v>684</v>
      </c>
      <c r="F1588">
        <v>0.9345</v>
      </c>
      <c r="G1588" t="s">
        <v>16</v>
      </c>
      <c r="H1588">
        <v>-20000</v>
      </c>
      <c r="I1588">
        <v>1.0049999999999999</v>
      </c>
      <c r="J1588">
        <v>-6.08</v>
      </c>
      <c r="K1588" t="s">
        <v>18</v>
      </c>
      <c r="L1588" s="3">
        <v>0.05</v>
      </c>
      <c r="M1588">
        <f t="shared" si="275"/>
        <v>12</v>
      </c>
    </row>
    <row r="1589" spans="1:13" x14ac:dyDescent="0.25">
      <c r="A1589" t="s">
        <v>1193</v>
      </c>
      <c r="B1589" t="s">
        <v>1189</v>
      </c>
      <c r="C1589" t="s">
        <v>684</v>
      </c>
      <c r="D1589" t="s">
        <v>280</v>
      </c>
      <c r="E1589" t="s">
        <v>280</v>
      </c>
      <c r="F1589">
        <v>6.5500000000000003E-2</v>
      </c>
      <c r="G1589" t="s">
        <v>16</v>
      </c>
      <c r="H1589">
        <v>3500</v>
      </c>
      <c r="I1589">
        <v>36</v>
      </c>
      <c r="J1589">
        <v>135.69</v>
      </c>
      <c r="K1589" t="s">
        <v>17</v>
      </c>
      <c r="L1589" s="2">
        <v>-10</v>
      </c>
      <c r="M1589">
        <f t="shared" si="275"/>
        <v>12</v>
      </c>
    </row>
    <row r="1590" spans="1:13" x14ac:dyDescent="0.25">
      <c r="A1590" t="s">
        <v>1194</v>
      </c>
      <c r="B1590" t="s">
        <v>1189</v>
      </c>
      <c r="C1590" t="s">
        <v>241</v>
      </c>
      <c r="D1590" t="s">
        <v>806</v>
      </c>
      <c r="E1590" t="s">
        <v>241</v>
      </c>
      <c r="F1590">
        <v>8.1799999999999998E-2</v>
      </c>
      <c r="G1590" t="s">
        <v>22</v>
      </c>
      <c r="H1590">
        <v>750</v>
      </c>
      <c r="I1590">
        <v>8.5</v>
      </c>
      <c r="J1590">
        <v>-30.48</v>
      </c>
      <c r="K1590" t="s">
        <v>17</v>
      </c>
      <c r="L1590" s="2">
        <v>-10</v>
      </c>
      <c r="M1590">
        <f t="shared" si="275"/>
        <v>12</v>
      </c>
    </row>
    <row r="1591" spans="1:13" x14ac:dyDescent="0.25">
      <c r="A1591" t="s">
        <v>1194</v>
      </c>
      <c r="B1591" t="s">
        <v>1189</v>
      </c>
      <c r="C1591" t="s">
        <v>241</v>
      </c>
      <c r="D1591" t="s">
        <v>806</v>
      </c>
      <c r="E1591" t="s">
        <v>806</v>
      </c>
      <c r="F1591">
        <v>0.91820000000000002</v>
      </c>
      <c r="G1591" t="s">
        <v>22</v>
      </c>
      <c r="H1591">
        <v>-1400</v>
      </c>
      <c r="I1591">
        <v>1.071</v>
      </c>
      <c r="J1591">
        <v>-1.62</v>
      </c>
      <c r="K1591" t="s">
        <v>18</v>
      </c>
      <c r="L1591" s="3">
        <v>0.71</v>
      </c>
      <c r="M1591">
        <f t="shared" si="275"/>
        <v>12</v>
      </c>
    </row>
    <row r="1592" spans="1:13" x14ac:dyDescent="0.25">
      <c r="A1592" t="s">
        <v>1195</v>
      </c>
      <c r="B1592" t="s">
        <v>1189</v>
      </c>
      <c r="C1592" t="s">
        <v>58</v>
      </c>
      <c r="D1592" t="s">
        <v>570</v>
      </c>
      <c r="E1592" t="s">
        <v>58</v>
      </c>
      <c r="F1592">
        <v>7.2400000000000006E-2</v>
      </c>
      <c r="G1592" t="s">
        <v>434</v>
      </c>
      <c r="H1592">
        <v>3500</v>
      </c>
      <c r="I1592">
        <v>36</v>
      </c>
      <c r="J1592">
        <v>160.80000000000001</v>
      </c>
      <c r="K1592" t="s">
        <v>17</v>
      </c>
      <c r="L1592" s="2">
        <v>-10</v>
      </c>
      <c r="M1592">
        <f t="shared" si="275"/>
        <v>12</v>
      </c>
    </row>
    <row r="1593" spans="1:13" x14ac:dyDescent="0.25">
      <c r="A1593" t="s">
        <v>1195</v>
      </c>
      <c r="B1593" t="s">
        <v>1189</v>
      </c>
      <c r="C1593" t="s">
        <v>58</v>
      </c>
      <c r="D1593" t="s">
        <v>570</v>
      </c>
      <c r="E1593" t="s">
        <v>570</v>
      </c>
      <c r="F1593">
        <v>0.92759999999999998</v>
      </c>
      <c r="G1593" t="s">
        <v>434</v>
      </c>
      <c r="H1593">
        <v>-20000</v>
      </c>
      <c r="I1593">
        <v>1.0049999999999999</v>
      </c>
      <c r="J1593">
        <v>-6.78</v>
      </c>
      <c r="K1593" t="s">
        <v>18</v>
      </c>
      <c r="L1593" s="3">
        <v>0.05</v>
      </c>
      <c r="M1593">
        <f t="shared" si="275"/>
        <v>12</v>
      </c>
    </row>
    <row r="1594" spans="1:13" x14ac:dyDescent="0.25">
      <c r="A1594" t="s">
        <v>1196</v>
      </c>
      <c r="B1594" t="s">
        <v>1189</v>
      </c>
      <c r="C1594" t="s">
        <v>716</v>
      </c>
      <c r="D1594" t="s">
        <v>80</v>
      </c>
      <c r="E1594" t="s">
        <v>716</v>
      </c>
      <c r="F1594">
        <v>6.6199999999999995E-2</v>
      </c>
      <c r="G1594" t="s">
        <v>22</v>
      </c>
      <c r="H1594">
        <v>1000</v>
      </c>
      <c r="I1594">
        <v>11</v>
      </c>
      <c r="J1594">
        <v>-27.15</v>
      </c>
      <c r="K1594" t="s">
        <v>17</v>
      </c>
      <c r="L1594" s="2">
        <v>-10</v>
      </c>
      <c r="M1594">
        <f t="shared" si="275"/>
        <v>12</v>
      </c>
    </row>
    <row r="1595" spans="1:13" x14ac:dyDescent="0.25">
      <c r="A1595" t="s">
        <v>1196</v>
      </c>
      <c r="B1595" t="s">
        <v>1189</v>
      </c>
      <c r="C1595" t="s">
        <v>716</v>
      </c>
      <c r="D1595" t="s">
        <v>80</v>
      </c>
      <c r="E1595" t="s">
        <v>80</v>
      </c>
      <c r="F1595">
        <v>0.93379999999999996</v>
      </c>
      <c r="G1595" t="s">
        <v>22</v>
      </c>
      <c r="H1595">
        <v>-2200</v>
      </c>
      <c r="I1595">
        <v>1.0449999999999999</v>
      </c>
      <c r="J1595">
        <v>-2.38</v>
      </c>
      <c r="K1595" t="s">
        <v>18</v>
      </c>
      <c r="L1595" s="3">
        <v>0.45</v>
      </c>
      <c r="M1595">
        <f t="shared" si="275"/>
        <v>12</v>
      </c>
    </row>
    <row r="1596" spans="1:13" x14ac:dyDescent="0.25">
      <c r="A1596" t="s">
        <v>1197</v>
      </c>
      <c r="B1596" t="s">
        <v>1189</v>
      </c>
      <c r="C1596" t="s">
        <v>263</v>
      </c>
      <c r="D1596" t="s">
        <v>539</v>
      </c>
      <c r="E1596" t="s">
        <v>263</v>
      </c>
      <c r="F1596">
        <v>0.68640000000000001</v>
      </c>
      <c r="G1596" t="s">
        <v>16</v>
      </c>
      <c r="H1596">
        <v>-230</v>
      </c>
      <c r="I1596">
        <v>1.4350000000000001</v>
      </c>
      <c r="J1596">
        <v>-1.51</v>
      </c>
      <c r="K1596" t="s">
        <v>18</v>
      </c>
      <c r="L1596" s="3">
        <v>4.3499999999999996</v>
      </c>
      <c r="M1596">
        <f t="shared" si="275"/>
        <v>12</v>
      </c>
    </row>
    <row r="1597" spans="1:13" x14ac:dyDescent="0.25">
      <c r="A1597" t="s">
        <v>1197</v>
      </c>
      <c r="B1597" t="s">
        <v>1189</v>
      </c>
      <c r="C1597" t="s">
        <v>263</v>
      </c>
      <c r="D1597" t="s">
        <v>539</v>
      </c>
      <c r="E1597" t="s">
        <v>539</v>
      </c>
      <c r="F1597">
        <v>0.31359999999999999</v>
      </c>
      <c r="G1597" t="s">
        <v>16</v>
      </c>
      <c r="H1597">
        <v>188</v>
      </c>
      <c r="I1597">
        <v>2.88</v>
      </c>
      <c r="J1597">
        <v>-9.6999999999999993</v>
      </c>
      <c r="K1597" t="s">
        <v>17</v>
      </c>
      <c r="L1597" s="2">
        <v>-10</v>
      </c>
      <c r="M1597">
        <f t="shared" si="275"/>
        <v>12</v>
      </c>
    </row>
    <row r="1598" spans="1:13" x14ac:dyDescent="0.25">
      <c r="A1598" t="s">
        <v>1198</v>
      </c>
      <c r="B1598" t="s">
        <v>1189</v>
      </c>
      <c r="C1598" t="s">
        <v>377</v>
      </c>
      <c r="D1598" t="s">
        <v>397</v>
      </c>
      <c r="E1598" t="s">
        <v>377</v>
      </c>
      <c r="F1598">
        <v>0.70809999999999995</v>
      </c>
      <c r="G1598" t="s">
        <v>16</v>
      </c>
      <c r="H1598">
        <v>-240</v>
      </c>
      <c r="I1598">
        <v>1.417</v>
      </c>
      <c r="J1598">
        <v>0.31</v>
      </c>
      <c r="K1598" t="s">
        <v>17</v>
      </c>
      <c r="L1598" s="2">
        <v>-10</v>
      </c>
      <c r="M1598">
        <f t="shared" si="275"/>
        <v>12</v>
      </c>
    </row>
    <row r="1599" spans="1:13" x14ac:dyDescent="0.25">
      <c r="A1599" t="s">
        <v>1198</v>
      </c>
      <c r="B1599" t="s">
        <v>1189</v>
      </c>
      <c r="C1599" t="s">
        <v>377</v>
      </c>
      <c r="D1599" t="s">
        <v>397</v>
      </c>
      <c r="E1599" t="s">
        <v>397</v>
      </c>
      <c r="F1599">
        <v>0.29189999999999999</v>
      </c>
      <c r="G1599" t="s">
        <v>16</v>
      </c>
      <c r="H1599">
        <v>195</v>
      </c>
      <c r="I1599">
        <v>2.95</v>
      </c>
      <c r="J1599">
        <v>-13.88</v>
      </c>
      <c r="K1599" t="s">
        <v>18</v>
      </c>
      <c r="L1599" s="3">
        <v>19.5</v>
      </c>
      <c r="M1599">
        <f t="shared" si="275"/>
        <v>12</v>
      </c>
    </row>
    <row r="1600" spans="1:13" x14ac:dyDescent="0.25">
      <c r="A1600" t="s">
        <v>1199</v>
      </c>
      <c r="B1600" t="s">
        <v>1189</v>
      </c>
      <c r="C1600" t="s">
        <v>76</v>
      </c>
      <c r="D1600" t="s">
        <v>424</v>
      </c>
      <c r="E1600" t="s">
        <v>76</v>
      </c>
      <c r="F1600">
        <v>0.72660000000000002</v>
      </c>
      <c r="G1600" t="s">
        <v>16</v>
      </c>
      <c r="H1600">
        <v>-285</v>
      </c>
      <c r="I1600">
        <v>1.351</v>
      </c>
      <c r="J1600">
        <v>-1.84</v>
      </c>
      <c r="K1600" t="s">
        <v>17</v>
      </c>
      <c r="L1600" s="2">
        <v>-10</v>
      </c>
      <c r="M1600">
        <f t="shared" si="275"/>
        <v>12</v>
      </c>
    </row>
    <row r="1601" spans="1:13" x14ac:dyDescent="0.25">
      <c r="A1601" t="s">
        <v>1199</v>
      </c>
      <c r="B1601" t="s">
        <v>1189</v>
      </c>
      <c r="C1601" t="s">
        <v>76</v>
      </c>
      <c r="D1601" t="s">
        <v>424</v>
      </c>
      <c r="E1601" t="s">
        <v>424</v>
      </c>
      <c r="F1601">
        <v>0.27339999999999998</v>
      </c>
      <c r="G1601" t="s">
        <v>16</v>
      </c>
      <c r="H1601">
        <v>230</v>
      </c>
      <c r="I1601">
        <v>3.3</v>
      </c>
      <c r="J1601">
        <v>-9.7899999999999991</v>
      </c>
      <c r="K1601" t="s">
        <v>18</v>
      </c>
      <c r="L1601" s="3">
        <v>23</v>
      </c>
      <c r="M1601">
        <f t="shared" si="275"/>
        <v>12</v>
      </c>
    </row>
    <row r="1602" spans="1:13" x14ac:dyDescent="0.25">
      <c r="A1602" t="s">
        <v>1200</v>
      </c>
      <c r="B1602" t="s">
        <v>1189</v>
      </c>
      <c r="C1602" t="s">
        <v>439</v>
      </c>
      <c r="D1602" t="s">
        <v>143</v>
      </c>
      <c r="E1602" t="s">
        <v>439</v>
      </c>
      <c r="F1602">
        <v>6.8599999999999994E-2</v>
      </c>
      <c r="G1602" t="s">
        <v>22</v>
      </c>
      <c r="H1602">
        <v>1100</v>
      </c>
      <c r="I1602">
        <v>12</v>
      </c>
      <c r="J1602">
        <v>-17.690000000000001</v>
      </c>
      <c r="K1602" t="s">
        <v>17</v>
      </c>
      <c r="L1602" s="2">
        <v>-10</v>
      </c>
      <c r="M1602">
        <f t="shared" si="275"/>
        <v>12</v>
      </c>
    </row>
    <row r="1603" spans="1:13" x14ac:dyDescent="0.25">
      <c r="A1603" t="s">
        <v>1200</v>
      </c>
      <c r="B1603" t="s">
        <v>1189</v>
      </c>
      <c r="C1603" t="s">
        <v>439</v>
      </c>
      <c r="D1603" t="s">
        <v>143</v>
      </c>
      <c r="E1603" t="s">
        <v>143</v>
      </c>
      <c r="F1603">
        <v>0.93140000000000001</v>
      </c>
      <c r="G1603" t="s">
        <v>22</v>
      </c>
      <c r="H1603">
        <v>-2800</v>
      </c>
      <c r="I1603">
        <v>1.036</v>
      </c>
      <c r="J1603">
        <v>-3.53</v>
      </c>
      <c r="K1603" t="s">
        <v>18</v>
      </c>
      <c r="L1603" s="3">
        <v>0.36</v>
      </c>
      <c r="M1603">
        <f t="shared" ref="M1603:M1666" si="276">MONTH(B1603)</f>
        <v>12</v>
      </c>
    </row>
    <row r="1604" spans="1:13" x14ac:dyDescent="0.25">
      <c r="A1604" t="s">
        <v>1201</v>
      </c>
      <c r="B1604" t="s">
        <v>1189</v>
      </c>
      <c r="C1604" t="s">
        <v>555</v>
      </c>
      <c r="D1604" t="s">
        <v>411</v>
      </c>
      <c r="E1604" t="s">
        <v>555</v>
      </c>
      <c r="F1604">
        <v>6.9500000000000006E-2</v>
      </c>
      <c r="G1604" t="s">
        <v>16</v>
      </c>
      <c r="H1604">
        <v>4000</v>
      </c>
      <c r="I1604">
        <v>41</v>
      </c>
      <c r="J1604">
        <v>184.87</v>
      </c>
      <c r="K1604" t="s">
        <v>17</v>
      </c>
      <c r="L1604" s="2">
        <v>-10</v>
      </c>
      <c r="M1604">
        <f t="shared" si="276"/>
        <v>12</v>
      </c>
    </row>
    <row r="1605" spans="1:13" x14ac:dyDescent="0.25">
      <c r="A1605" t="s">
        <v>1201</v>
      </c>
      <c r="B1605" t="s">
        <v>1189</v>
      </c>
      <c r="C1605" t="s">
        <v>555</v>
      </c>
      <c r="D1605" t="s">
        <v>411</v>
      </c>
      <c r="E1605" t="s">
        <v>411</v>
      </c>
      <c r="F1605">
        <v>0.93049999999999999</v>
      </c>
      <c r="G1605" t="s">
        <v>16</v>
      </c>
      <c r="H1605">
        <v>-30000</v>
      </c>
      <c r="I1605">
        <v>1.0029999999999999</v>
      </c>
      <c r="J1605">
        <v>-6.64</v>
      </c>
      <c r="K1605" t="s">
        <v>18</v>
      </c>
      <c r="L1605" s="3">
        <v>0.03</v>
      </c>
      <c r="M1605">
        <f t="shared" si="276"/>
        <v>12</v>
      </c>
    </row>
    <row r="1606" spans="1:13" x14ac:dyDescent="0.25">
      <c r="A1606" t="s">
        <v>1202</v>
      </c>
      <c r="B1606" t="s">
        <v>1189</v>
      </c>
      <c r="C1606" t="s">
        <v>83</v>
      </c>
      <c r="D1606" t="s">
        <v>313</v>
      </c>
      <c r="E1606" t="s">
        <v>83</v>
      </c>
      <c r="F1606">
        <v>0.2757</v>
      </c>
      <c r="G1606" t="s">
        <v>22</v>
      </c>
      <c r="H1606">
        <v>215</v>
      </c>
      <c r="I1606">
        <v>3.15</v>
      </c>
      <c r="J1606">
        <v>-13.17</v>
      </c>
      <c r="K1606" t="s">
        <v>17</v>
      </c>
      <c r="L1606" s="2">
        <v>-10</v>
      </c>
      <c r="M1606">
        <f t="shared" si="276"/>
        <v>12</v>
      </c>
    </row>
    <row r="1607" spans="1:13" x14ac:dyDescent="0.25">
      <c r="A1607" t="s">
        <v>1202</v>
      </c>
      <c r="B1607" t="s">
        <v>1189</v>
      </c>
      <c r="C1607" t="s">
        <v>83</v>
      </c>
      <c r="D1607" t="s">
        <v>313</v>
      </c>
      <c r="E1607" t="s">
        <v>313</v>
      </c>
      <c r="F1607">
        <v>0.72430000000000005</v>
      </c>
      <c r="G1607" t="s">
        <v>22</v>
      </c>
      <c r="H1607">
        <v>-260</v>
      </c>
      <c r="I1607">
        <v>1.385</v>
      </c>
      <c r="J1607">
        <v>0.28999999999999998</v>
      </c>
      <c r="K1607" t="s">
        <v>18</v>
      </c>
      <c r="L1607" s="3">
        <v>3.85</v>
      </c>
      <c r="M1607">
        <f t="shared" si="276"/>
        <v>12</v>
      </c>
    </row>
    <row r="1608" spans="1:13" x14ac:dyDescent="0.25">
      <c r="A1608" t="s">
        <v>1203</v>
      </c>
      <c r="B1608" t="s">
        <v>1189</v>
      </c>
      <c r="C1608" t="s">
        <v>56</v>
      </c>
      <c r="D1608" t="s">
        <v>469</v>
      </c>
      <c r="E1608" t="s">
        <v>56</v>
      </c>
      <c r="F1608">
        <v>8.0399999999999999E-2</v>
      </c>
      <c r="G1608" t="s">
        <v>22</v>
      </c>
      <c r="H1608">
        <v>750</v>
      </c>
      <c r="I1608">
        <v>8.5</v>
      </c>
      <c r="J1608">
        <v>-31.69</v>
      </c>
      <c r="K1608" t="s">
        <v>17</v>
      </c>
      <c r="L1608" s="2">
        <v>-10</v>
      </c>
      <c r="M1608">
        <f t="shared" si="276"/>
        <v>12</v>
      </c>
    </row>
    <row r="1609" spans="1:13" x14ac:dyDescent="0.25">
      <c r="A1609" t="s">
        <v>1203</v>
      </c>
      <c r="B1609" t="s">
        <v>1189</v>
      </c>
      <c r="C1609" t="s">
        <v>56</v>
      </c>
      <c r="D1609" t="s">
        <v>469</v>
      </c>
      <c r="E1609" t="s">
        <v>469</v>
      </c>
      <c r="F1609">
        <v>0.91959999999999997</v>
      </c>
      <c r="G1609" t="s">
        <v>22</v>
      </c>
      <c r="H1609">
        <v>-1400</v>
      </c>
      <c r="I1609">
        <v>1.071</v>
      </c>
      <c r="J1609">
        <v>-1.47</v>
      </c>
      <c r="K1609" t="s">
        <v>18</v>
      </c>
      <c r="L1609" s="3">
        <v>0.71</v>
      </c>
      <c r="M1609">
        <f t="shared" si="276"/>
        <v>12</v>
      </c>
    </row>
    <row r="1610" spans="1:13" x14ac:dyDescent="0.25">
      <c r="A1610" t="s">
        <v>1204</v>
      </c>
      <c r="B1610" t="s">
        <v>1189</v>
      </c>
      <c r="C1610" t="s">
        <v>252</v>
      </c>
      <c r="D1610" t="s">
        <v>328</v>
      </c>
      <c r="E1610" t="s">
        <v>252</v>
      </c>
      <c r="F1610">
        <v>9.0800000000000006E-2</v>
      </c>
      <c r="G1610" t="s">
        <v>16</v>
      </c>
      <c r="H1610">
        <v>980</v>
      </c>
      <c r="I1610">
        <v>10.8</v>
      </c>
      <c r="J1610">
        <v>-1.93</v>
      </c>
      <c r="K1610" t="s">
        <v>17</v>
      </c>
      <c r="L1610" s="2">
        <v>-10</v>
      </c>
      <c r="M1610">
        <f t="shared" si="276"/>
        <v>12</v>
      </c>
    </row>
    <row r="1611" spans="1:13" x14ac:dyDescent="0.25">
      <c r="A1611" t="s">
        <v>1204</v>
      </c>
      <c r="B1611" t="s">
        <v>1189</v>
      </c>
      <c r="C1611" t="s">
        <v>252</v>
      </c>
      <c r="D1611" t="s">
        <v>328</v>
      </c>
      <c r="E1611" t="s">
        <v>328</v>
      </c>
      <c r="F1611">
        <v>0.90920000000000001</v>
      </c>
      <c r="G1611" t="s">
        <v>16</v>
      </c>
      <c r="H1611">
        <v>-2000</v>
      </c>
      <c r="I1611">
        <v>1.05</v>
      </c>
      <c r="J1611">
        <v>-4.53</v>
      </c>
      <c r="K1611" t="s">
        <v>18</v>
      </c>
      <c r="L1611" s="3">
        <v>0.5</v>
      </c>
      <c r="M1611">
        <f t="shared" si="276"/>
        <v>12</v>
      </c>
    </row>
    <row r="1612" spans="1:13" x14ac:dyDescent="0.25">
      <c r="A1612" t="s">
        <v>1205</v>
      </c>
      <c r="B1612" t="s">
        <v>1189</v>
      </c>
      <c r="C1612" t="s">
        <v>131</v>
      </c>
      <c r="D1612" t="s">
        <v>196</v>
      </c>
      <c r="E1612" t="s">
        <v>131</v>
      </c>
      <c r="F1612">
        <v>0.61099999999999999</v>
      </c>
      <c r="G1612" t="s">
        <v>16</v>
      </c>
      <c r="H1612">
        <v>-170</v>
      </c>
      <c r="I1612">
        <v>1.5880000000000001</v>
      </c>
      <c r="J1612">
        <v>-2.97</v>
      </c>
      <c r="K1612" t="s">
        <v>18</v>
      </c>
      <c r="L1612" s="3">
        <v>5.88</v>
      </c>
      <c r="M1612">
        <f t="shared" si="276"/>
        <v>12</v>
      </c>
    </row>
    <row r="1613" spans="1:13" x14ac:dyDescent="0.25">
      <c r="A1613" t="s">
        <v>1205</v>
      </c>
      <c r="B1613" t="s">
        <v>1189</v>
      </c>
      <c r="C1613" t="s">
        <v>131</v>
      </c>
      <c r="D1613" t="s">
        <v>196</v>
      </c>
      <c r="E1613" t="s">
        <v>196</v>
      </c>
      <c r="F1613">
        <v>0.38900000000000001</v>
      </c>
      <c r="G1613" t="s">
        <v>16</v>
      </c>
      <c r="H1613">
        <v>140</v>
      </c>
      <c r="I1613">
        <v>2.4</v>
      </c>
      <c r="J1613">
        <v>-6.63</v>
      </c>
      <c r="K1613" t="s">
        <v>17</v>
      </c>
      <c r="L1613" s="2">
        <v>-10</v>
      </c>
      <c r="M1613">
        <f t="shared" si="276"/>
        <v>12</v>
      </c>
    </row>
    <row r="1614" spans="1:13" x14ac:dyDescent="0.25">
      <c r="A1614" t="s">
        <v>1206</v>
      </c>
      <c r="B1614" t="s">
        <v>1189</v>
      </c>
      <c r="C1614" t="s">
        <v>139</v>
      </c>
      <c r="D1614" t="s">
        <v>575</v>
      </c>
      <c r="E1614" t="s">
        <v>139</v>
      </c>
      <c r="F1614">
        <v>0.91890000000000005</v>
      </c>
      <c r="G1614" t="s">
        <v>22</v>
      </c>
      <c r="H1614">
        <v>-1000</v>
      </c>
      <c r="I1614">
        <v>1.1000000000000001</v>
      </c>
      <c r="J1614">
        <v>1.08</v>
      </c>
      <c r="K1614" t="s">
        <v>18</v>
      </c>
      <c r="L1614" s="3">
        <v>1</v>
      </c>
      <c r="M1614">
        <f t="shared" si="276"/>
        <v>12</v>
      </c>
    </row>
    <row r="1615" spans="1:13" x14ac:dyDescent="0.25">
      <c r="A1615" t="s">
        <v>1206</v>
      </c>
      <c r="B1615" t="s">
        <v>1189</v>
      </c>
      <c r="C1615" t="s">
        <v>139</v>
      </c>
      <c r="D1615" t="s">
        <v>575</v>
      </c>
      <c r="E1615" t="s">
        <v>575</v>
      </c>
      <c r="F1615">
        <v>8.1100000000000005E-2</v>
      </c>
      <c r="G1615" t="s">
        <v>22</v>
      </c>
      <c r="H1615">
        <v>625</v>
      </c>
      <c r="I1615">
        <v>7.25</v>
      </c>
      <c r="J1615">
        <v>-41.2</v>
      </c>
      <c r="K1615" t="s">
        <v>17</v>
      </c>
      <c r="L1615" s="2">
        <v>-10</v>
      </c>
      <c r="M1615">
        <f t="shared" si="276"/>
        <v>12</v>
      </c>
    </row>
    <row r="1616" spans="1:13" x14ac:dyDescent="0.25">
      <c r="A1616" t="s">
        <v>1207</v>
      </c>
      <c r="B1616" t="s">
        <v>1189</v>
      </c>
      <c r="C1616" t="s">
        <v>308</v>
      </c>
      <c r="D1616" t="s">
        <v>35</v>
      </c>
      <c r="E1616" t="s">
        <v>308</v>
      </c>
      <c r="F1616">
        <v>0.33169999999999999</v>
      </c>
      <c r="G1616" t="s">
        <v>22</v>
      </c>
      <c r="H1616">
        <v>195</v>
      </c>
      <c r="I1616">
        <v>2.95</v>
      </c>
      <c r="J1616">
        <v>-2.13</v>
      </c>
      <c r="K1616" t="s">
        <v>17</v>
      </c>
      <c r="L1616" s="2">
        <v>-10</v>
      </c>
      <c r="M1616">
        <f t="shared" si="276"/>
        <v>12</v>
      </c>
    </row>
    <row r="1617" spans="1:13" x14ac:dyDescent="0.25">
      <c r="A1617" t="s">
        <v>1207</v>
      </c>
      <c r="B1617" t="s">
        <v>1189</v>
      </c>
      <c r="C1617" t="s">
        <v>308</v>
      </c>
      <c r="D1617" t="s">
        <v>35</v>
      </c>
      <c r="E1617" t="s">
        <v>35</v>
      </c>
      <c r="F1617">
        <v>0.66830000000000001</v>
      </c>
      <c r="G1617" t="s">
        <v>22</v>
      </c>
      <c r="H1617">
        <v>-235</v>
      </c>
      <c r="I1617">
        <v>1.4259999999999999</v>
      </c>
      <c r="J1617">
        <v>-4.74</v>
      </c>
      <c r="K1617" t="s">
        <v>18</v>
      </c>
      <c r="L1617" s="3">
        <v>4.26</v>
      </c>
      <c r="M1617">
        <f t="shared" si="276"/>
        <v>12</v>
      </c>
    </row>
    <row r="1618" spans="1:13" x14ac:dyDescent="0.25">
      <c r="A1618" t="s">
        <v>1208</v>
      </c>
      <c r="B1618" t="s">
        <v>1189</v>
      </c>
      <c r="C1618" t="s">
        <v>163</v>
      </c>
      <c r="D1618" t="s">
        <v>378</v>
      </c>
      <c r="E1618" t="s">
        <v>163</v>
      </c>
      <c r="F1618">
        <v>0.84940000000000004</v>
      </c>
      <c r="G1618" t="s">
        <v>22</v>
      </c>
      <c r="H1618">
        <v>-625</v>
      </c>
      <c r="I1618">
        <v>1.1599999999999999</v>
      </c>
      <c r="J1618">
        <v>-1.47</v>
      </c>
      <c r="K1618" t="s">
        <v>18</v>
      </c>
      <c r="L1618" s="3">
        <v>1.6</v>
      </c>
      <c r="M1618">
        <f t="shared" si="276"/>
        <v>12</v>
      </c>
    </row>
    <row r="1619" spans="1:13" x14ac:dyDescent="0.25">
      <c r="A1619" t="s">
        <v>1208</v>
      </c>
      <c r="B1619" t="s">
        <v>1189</v>
      </c>
      <c r="C1619" t="s">
        <v>163</v>
      </c>
      <c r="D1619" t="s">
        <v>378</v>
      </c>
      <c r="E1619" t="s">
        <v>378</v>
      </c>
      <c r="F1619">
        <v>0.15060000000000001</v>
      </c>
      <c r="G1619" t="s">
        <v>22</v>
      </c>
      <c r="H1619">
        <v>430</v>
      </c>
      <c r="I1619">
        <v>5.3</v>
      </c>
      <c r="J1619">
        <v>-20.18</v>
      </c>
      <c r="K1619" t="s">
        <v>17</v>
      </c>
      <c r="L1619" s="2">
        <v>-10</v>
      </c>
      <c r="M1619">
        <f t="shared" si="276"/>
        <v>12</v>
      </c>
    </row>
    <row r="1620" spans="1:13" x14ac:dyDescent="0.25">
      <c r="A1620" t="s">
        <v>1209</v>
      </c>
      <c r="B1620" t="s">
        <v>1189</v>
      </c>
      <c r="C1620" t="s">
        <v>530</v>
      </c>
      <c r="D1620" t="s">
        <v>603</v>
      </c>
      <c r="E1620" t="s">
        <v>530</v>
      </c>
      <c r="F1620">
        <v>0.1787</v>
      </c>
      <c r="G1620" t="s">
        <v>22</v>
      </c>
      <c r="H1620">
        <v>290</v>
      </c>
      <c r="I1620">
        <v>3.9</v>
      </c>
      <c r="J1620">
        <v>-30.31</v>
      </c>
      <c r="K1620" t="s">
        <v>17</v>
      </c>
      <c r="L1620" s="2">
        <v>-10</v>
      </c>
      <c r="M1620">
        <f t="shared" si="276"/>
        <v>12</v>
      </c>
    </row>
    <row r="1621" spans="1:13" x14ac:dyDescent="0.25">
      <c r="A1621" t="s">
        <v>1209</v>
      </c>
      <c r="B1621" t="s">
        <v>1189</v>
      </c>
      <c r="C1621" t="s">
        <v>530</v>
      </c>
      <c r="D1621" t="s">
        <v>603</v>
      </c>
      <c r="E1621" t="s">
        <v>603</v>
      </c>
      <c r="F1621">
        <v>0.82130000000000003</v>
      </c>
      <c r="G1621" t="s">
        <v>22</v>
      </c>
      <c r="H1621">
        <v>-380</v>
      </c>
      <c r="I1621">
        <v>1.2629999999999999</v>
      </c>
      <c r="J1621">
        <v>3.74</v>
      </c>
      <c r="K1621" t="s">
        <v>18</v>
      </c>
      <c r="L1621" s="3">
        <v>2.63</v>
      </c>
      <c r="M1621">
        <f t="shared" si="276"/>
        <v>12</v>
      </c>
    </row>
    <row r="1622" spans="1:13" x14ac:dyDescent="0.25">
      <c r="A1622" t="s">
        <v>1210</v>
      </c>
      <c r="B1622" t="s">
        <v>1211</v>
      </c>
      <c r="C1622" t="s">
        <v>711</v>
      </c>
      <c r="D1622" t="s">
        <v>587</v>
      </c>
      <c r="E1622" t="s">
        <v>711</v>
      </c>
      <c r="F1622">
        <v>0.80730000000000002</v>
      </c>
      <c r="G1622" t="s">
        <v>22</v>
      </c>
      <c r="H1622">
        <v>-480</v>
      </c>
      <c r="I1622">
        <v>1.208</v>
      </c>
      <c r="J1622">
        <v>-2.4500000000000002</v>
      </c>
      <c r="K1622" t="s">
        <v>18</v>
      </c>
      <c r="L1622" s="3">
        <v>2.08</v>
      </c>
      <c r="M1622">
        <f t="shared" si="276"/>
        <v>12</v>
      </c>
    </row>
    <row r="1623" spans="1:13" x14ac:dyDescent="0.25">
      <c r="A1623" t="s">
        <v>1210</v>
      </c>
      <c r="B1623" t="s">
        <v>1211</v>
      </c>
      <c r="C1623" t="s">
        <v>711</v>
      </c>
      <c r="D1623" t="s">
        <v>587</v>
      </c>
      <c r="E1623" t="s">
        <v>587</v>
      </c>
      <c r="F1623">
        <v>0.19270000000000001</v>
      </c>
      <c r="G1623" t="s">
        <v>22</v>
      </c>
      <c r="H1623">
        <v>350</v>
      </c>
      <c r="I1623">
        <v>4.5</v>
      </c>
      <c r="J1623">
        <v>-13.28</v>
      </c>
      <c r="K1623" t="s">
        <v>17</v>
      </c>
      <c r="L1623" s="2">
        <v>-10</v>
      </c>
      <c r="M1623">
        <f t="shared" si="276"/>
        <v>12</v>
      </c>
    </row>
    <row r="1624" spans="1:13" x14ac:dyDescent="0.25">
      <c r="A1624" t="s">
        <v>1212</v>
      </c>
      <c r="B1624" t="s">
        <v>1211</v>
      </c>
      <c r="C1624" t="s">
        <v>529</v>
      </c>
      <c r="D1624" t="s">
        <v>200</v>
      </c>
      <c r="E1624" t="s">
        <v>529</v>
      </c>
      <c r="F1624">
        <v>6.7400000000000002E-2</v>
      </c>
      <c r="G1624" t="s">
        <v>22</v>
      </c>
      <c r="H1624">
        <v>950</v>
      </c>
      <c r="I1624">
        <v>10.5</v>
      </c>
      <c r="J1624">
        <v>-29.28</v>
      </c>
      <c r="K1624" t="s">
        <v>17</v>
      </c>
      <c r="L1624" s="2">
        <v>-10</v>
      </c>
      <c r="M1624">
        <f t="shared" si="276"/>
        <v>12</v>
      </c>
    </row>
    <row r="1625" spans="1:13" x14ac:dyDescent="0.25">
      <c r="A1625" t="s">
        <v>1212</v>
      </c>
      <c r="B1625" t="s">
        <v>1211</v>
      </c>
      <c r="C1625" t="s">
        <v>529</v>
      </c>
      <c r="D1625" t="s">
        <v>200</v>
      </c>
      <c r="E1625" t="s">
        <v>200</v>
      </c>
      <c r="F1625">
        <v>0.93259999999999998</v>
      </c>
      <c r="G1625" t="s">
        <v>22</v>
      </c>
      <c r="H1625">
        <v>-2000</v>
      </c>
      <c r="I1625">
        <v>1.05</v>
      </c>
      <c r="J1625">
        <v>-2.0699999999999998</v>
      </c>
      <c r="K1625" t="s">
        <v>18</v>
      </c>
      <c r="L1625" s="3">
        <v>0.5</v>
      </c>
      <c r="M1625">
        <f t="shared" si="276"/>
        <v>12</v>
      </c>
    </row>
    <row r="1626" spans="1:13" x14ac:dyDescent="0.25">
      <c r="A1626" t="s">
        <v>1213</v>
      </c>
      <c r="B1626" t="s">
        <v>1211</v>
      </c>
      <c r="C1626" t="s">
        <v>49</v>
      </c>
      <c r="D1626" t="s">
        <v>1214</v>
      </c>
      <c r="E1626" t="s">
        <v>49</v>
      </c>
      <c r="F1626">
        <v>0.5423</v>
      </c>
      <c r="G1626" t="s">
        <v>22</v>
      </c>
      <c r="H1626">
        <v>-125</v>
      </c>
      <c r="I1626">
        <v>1.8</v>
      </c>
      <c r="J1626">
        <v>-2.38</v>
      </c>
      <c r="K1626" t="s">
        <v>18</v>
      </c>
      <c r="L1626" s="3">
        <v>8</v>
      </c>
      <c r="M1626">
        <f t="shared" si="276"/>
        <v>12</v>
      </c>
    </row>
    <row r="1627" spans="1:13" x14ac:dyDescent="0.25">
      <c r="A1627" t="s">
        <v>1213</v>
      </c>
      <c r="B1627" t="s">
        <v>1211</v>
      </c>
      <c r="C1627" t="s">
        <v>49</v>
      </c>
      <c r="D1627" t="s">
        <v>1214</v>
      </c>
      <c r="E1627" t="s">
        <v>1214</v>
      </c>
      <c r="F1627">
        <v>0.4577</v>
      </c>
      <c r="G1627" t="s">
        <v>22</v>
      </c>
      <c r="H1627">
        <v>105</v>
      </c>
      <c r="I1627">
        <v>2.0499999999999998</v>
      </c>
      <c r="J1627">
        <v>-6.18</v>
      </c>
      <c r="K1627" t="s">
        <v>17</v>
      </c>
      <c r="L1627" s="2">
        <v>-10</v>
      </c>
      <c r="M1627">
        <f t="shared" si="276"/>
        <v>12</v>
      </c>
    </row>
    <row r="1628" spans="1:13" x14ac:dyDescent="0.25">
      <c r="A1628" t="s">
        <v>1215</v>
      </c>
      <c r="B1628" t="s">
        <v>1211</v>
      </c>
      <c r="C1628" t="s">
        <v>449</v>
      </c>
      <c r="D1628" t="s">
        <v>82</v>
      </c>
      <c r="E1628" t="s">
        <v>449</v>
      </c>
      <c r="F1628">
        <v>0.5484</v>
      </c>
      <c r="G1628" t="s">
        <v>22</v>
      </c>
      <c r="H1628">
        <v>-120</v>
      </c>
      <c r="I1628">
        <v>1.833</v>
      </c>
      <c r="J1628">
        <v>0.54</v>
      </c>
      <c r="K1628" t="s">
        <v>18</v>
      </c>
      <c r="L1628" s="3">
        <v>8.33</v>
      </c>
      <c r="M1628">
        <f t="shared" si="276"/>
        <v>12</v>
      </c>
    </row>
    <row r="1629" spans="1:13" x14ac:dyDescent="0.25">
      <c r="A1629" t="s">
        <v>1215</v>
      </c>
      <c r="B1629" t="s">
        <v>1211</v>
      </c>
      <c r="C1629" t="s">
        <v>449</v>
      </c>
      <c r="D1629" t="s">
        <v>82</v>
      </c>
      <c r="E1629" t="s">
        <v>82</v>
      </c>
      <c r="F1629">
        <v>0.4516</v>
      </c>
      <c r="G1629" t="s">
        <v>22</v>
      </c>
      <c r="H1629">
        <v>100</v>
      </c>
      <c r="I1629">
        <v>2</v>
      </c>
      <c r="J1629">
        <v>-9.68</v>
      </c>
      <c r="K1629" t="s">
        <v>17</v>
      </c>
      <c r="L1629" s="2">
        <v>-10</v>
      </c>
      <c r="M1629">
        <f t="shared" si="276"/>
        <v>12</v>
      </c>
    </row>
    <row r="1630" spans="1:13" x14ac:dyDescent="0.25">
      <c r="A1630" t="s">
        <v>1216</v>
      </c>
      <c r="B1630" t="s">
        <v>1211</v>
      </c>
      <c r="C1630" t="s">
        <v>118</v>
      </c>
      <c r="D1630" t="s">
        <v>544</v>
      </c>
      <c r="E1630" t="s">
        <v>118</v>
      </c>
      <c r="F1630">
        <v>0.25640000000000002</v>
      </c>
      <c r="G1630" t="s">
        <v>22</v>
      </c>
      <c r="H1630">
        <v>210</v>
      </c>
      <c r="I1630">
        <v>3.1</v>
      </c>
      <c r="J1630">
        <v>-20.53</v>
      </c>
      <c r="K1630" t="s">
        <v>17</v>
      </c>
      <c r="L1630" s="2">
        <v>-10</v>
      </c>
      <c r="M1630">
        <f t="shared" si="276"/>
        <v>12</v>
      </c>
    </row>
    <row r="1631" spans="1:13" x14ac:dyDescent="0.25">
      <c r="A1631" t="s">
        <v>1216</v>
      </c>
      <c r="B1631" t="s">
        <v>1211</v>
      </c>
      <c r="C1631" t="s">
        <v>118</v>
      </c>
      <c r="D1631" t="s">
        <v>544</v>
      </c>
      <c r="E1631" t="s">
        <v>544</v>
      </c>
      <c r="F1631">
        <v>0.74360000000000004</v>
      </c>
      <c r="G1631" t="s">
        <v>22</v>
      </c>
      <c r="H1631">
        <v>-250</v>
      </c>
      <c r="I1631">
        <v>1.4</v>
      </c>
      <c r="J1631">
        <v>4.1100000000000003</v>
      </c>
      <c r="K1631" t="s">
        <v>18</v>
      </c>
      <c r="L1631" s="3">
        <v>4</v>
      </c>
      <c r="M1631">
        <f t="shared" si="276"/>
        <v>12</v>
      </c>
    </row>
    <row r="1632" spans="1:13" x14ac:dyDescent="0.25">
      <c r="A1632" t="s">
        <v>1217</v>
      </c>
      <c r="B1632" t="s">
        <v>1211</v>
      </c>
      <c r="C1632" t="s">
        <v>316</v>
      </c>
      <c r="D1632" t="s">
        <v>182</v>
      </c>
      <c r="E1632" t="s">
        <v>316</v>
      </c>
      <c r="F1632">
        <v>6.7299999999999999E-2</v>
      </c>
      <c r="G1632" t="s">
        <v>22</v>
      </c>
      <c r="H1632">
        <v>1200</v>
      </c>
      <c r="I1632">
        <v>13</v>
      </c>
      <c r="J1632">
        <v>-12.49</v>
      </c>
      <c r="K1632" t="s">
        <v>17</v>
      </c>
      <c r="L1632" s="2">
        <v>-10</v>
      </c>
      <c r="M1632">
        <f t="shared" si="276"/>
        <v>12</v>
      </c>
    </row>
    <row r="1633" spans="1:13" x14ac:dyDescent="0.25">
      <c r="A1633" t="s">
        <v>1217</v>
      </c>
      <c r="B1633" t="s">
        <v>1211</v>
      </c>
      <c r="C1633" t="s">
        <v>316</v>
      </c>
      <c r="D1633" t="s">
        <v>182</v>
      </c>
      <c r="E1633" t="s">
        <v>182</v>
      </c>
      <c r="F1633">
        <v>0.93269999999999997</v>
      </c>
      <c r="G1633" t="s">
        <v>22</v>
      </c>
      <c r="H1633">
        <v>-4000</v>
      </c>
      <c r="I1633">
        <v>1.0249999999999999</v>
      </c>
      <c r="J1633">
        <v>-4.4000000000000004</v>
      </c>
      <c r="K1633" t="s">
        <v>18</v>
      </c>
      <c r="L1633" s="3">
        <v>0.25</v>
      </c>
      <c r="M1633">
        <f t="shared" si="276"/>
        <v>12</v>
      </c>
    </row>
    <row r="1634" spans="1:13" x14ac:dyDescent="0.25">
      <c r="A1634" t="s">
        <v>1218</v>
      </c>
      <c r="B1634" t="s">
        <v>1211</v>
      </c>
      <c r="C1634" t="s">
        <v>443</v>
      </c>
      <c r="D1634" t="s">
        <v>505</v>
      </c>
      <c r="E1634" t="s">
        <v>443</v>
      </c>
      <c r="F1634">
        <v>8.2500000000000004E-2</v>
      </c>
      <c r="G1634" t="s">
        <v>22</v>
      </c>
      <c r="H1634">
        <v>800</v>
      </c>
      <c r="I1634">
        <v>9</v>
      </c>
      <c r="J1634">
        <v>-25.73</v>
      </c>
      <c r="K1634" t="s">
        <v>17</v>
      </c>
      <c r="L1634" s="2">
        <v>-10</v>
      </c>
      <c r="M1634">
        <f t="shared" si="276"/>
        <v>12</v>
      </c>
    </row>
    <row r="1635" spans="1:13" x14ac:dyDescent="0.25">
      <c r="A1635" t="s">
        <v>1218</v>
      </c>
      <c r="B1635" t="s">
        <v>1211</v>
      </c>
      <c r="C1635" t="s">
        <v>443</v>
      </c>
      <c r="D1635" t="s">
        <v>505</v>
      </c>
      <c r="E1635" t="s">
        <v>505</v>
      </c>
      <c r="F1635">
        <v>0.91749999999999998</v>
      </c>
      <c r="G1635" t="s">
        <v>22</v>
      </c>
      <c r="H1635">
        <v>-1600</v>
      </c>
      <c r="I1635">
        <v>1.0620000000000001</v>
      </c>
      <c r="J1635">
        <v>-2.52</v>
      </c>
      <c r="K1635" t="s">
        <v>18</v>
      </c>
      <c r="L1635" s="3">
        <v>0.62</v>
      </c>
      <c r="M1635">
        <f t="shared" si="276"/>
        <v>12</v>
      </c>
    </row>
    <row r="1636" spans="1:13" x14ac:dyDescent="0.25">
      <c r="A1636" t="s">
        <v>1219</v>
      </c>
      <c r="B1636" t="s">
        <v>1220</v>
      </c>
      <c r="C1636" t="s">
        <v>28</v>
      </c>
      <c r="D1636" t="s">
        <v>94</v>
      </c>
      <c r="E1636" t="s">
        <v>28</v>
      </c>
      <c r="F1636">
        <v>0.15770000000000001</v>
      </c>
      <c r="G1636" t="s">
        <v>16</v>
      </c>
      <c r="H1636">
        <v>480</v>
      </c>
      <c r="I1636">
        <v>5.8</v>
      </c>
      <c r="J1636">
        <v>-8.5399999999999991</v>
      </c>
      <c r="K1636" t="s">
        <v>17</v>
      </c>
      <c r="L1636" s="2">
        <v>-10</v>
      </c>
      <c r="M1636">
        <f t="shared" si="276"/>
        <v>12</v>
      </c>
    </row>
    <row r="1637" spans="1:13" x14ac:dyDescent="0.25">
      <c r="A1637" t="s">
        <v>1219</v>
      </c>
      <c r="B1637" t="s">
        <v>1220</v>
      </c>
      <c r="C1637" t="s">
        <v>28</v>
      </c>
      <c r="D1637" t="s">
        <v>94</v>
      </c>
      <c r="E1637" t="s">
        <v>94</v>
      </c>
      <c r="F1637">
        <v>0.84230000000000005</v>
      </c>
      <c r="G1637" t="s">
        <v>16</v>
      </c>
      <c r="H1637">
        <v>-690</v>
      </c>
      <c r="I1637">
        <v>1.145</v>
      </c>
      <c r="J1637">
        <v>-3.56</v>
      </c>
      <c r="K1637" t="s">
        <v>18</v>
      </c>
      <c r="L1637" s="3">
        <v>1.45</v>
      </c>
      <c r="M1637">
        <f t="shared" si="276"/>
        <v>12</v>
      </c>
    </row>
    <row r="1638" spans="1:13" x14ac:dyDescent="0.25">
      <c r="A1638" t="s">
        <v>1221</v>
      </c>
      <c r="B1638" t="s">
        <v>1220</v>
      </c>
      <c r="C1638" t="s">
        <v>232</v>
      </c>
      <c r="D1638" t="s">
        <v>41</v>
      </c>
      <c r="E1638" t="s">
        <v>232</v>
      </c>
      <c r="F1638">
        <v>0.37730000000000002</v>
      </c>
      <c r="G1638" t="s">
        <v>16</v>
      </c>
      <c r="H1638">
        <v>195</v>
      </c>
      <c r="I1638">
        <v>2.95</v>
      </c>
      <c r="J1638">
        <v>11.31</v>
      </c>
      <c r="K1638" t="s">
        <v>17</v>
      </c>
      <c r="L1638" s="2">
        <v>-10</v>
      </c>
      <c r="M1638">
        <f t="shared" si="276"/>
        <v>12</v>
      </c>
    </row>
    <row r="1639" spans="1:13" x14ac:dyDescent="0.25">
      <c r="A1639" t="s">
        <v>1221</v>
      </c>
      <c r="B1639" t="s">
        <v>1220</v>
      </c>
      <c r="C1639" t="s">
        <v>232</v>
      </c>
      <c r="D1639" t="s">
        <v>41</v>
      </c>
      <c r="E1639" t="s">
        <v>41</v>
      </c>
      <c r="F1639">
        <v>0.62270000000000003</v>
      </c>
      <c r="G1639" t="s">
        <v>16</v>
      </c>
      <c r="H1639">
        <v>-240</v>
      </c>
      <c r="I1639">
        <v>1.417</v>
      </c>
      <c r="J1639">
        <v>-11.79</v>
      </c>
      <c r="K1639" t="s">
        <v>18</v>
      </c>
      <c r="L1639" s="3">
        <v>4.17</v>
      </c>
      <c r="M1639">
        <f t="shared" si="276"/>
        <v>12</v>
      </c>
    </row>
    <row r="1640" spans="1:13" x14ac:dyDescent="0.25">
      <c r="A1640" t="s">
        <v>1222</v>
      </c>
      <c r="B1640" t="s">
        <v>1220</v>
      </c>
      <c r="C1640" t="s">
        <v>457</v>
      </c>
      <c r="D1640" t="s">
        <v>378</v>
      </c>
      <c r="E1640" t="s">
        <v>457</v>
      </c>
      <c r="F1640">
        <v>0.78410000000000002</v>
      </c>
      <c r="G1640" t="s">
        <v>22</v>
      </c>
      <c r="H1640">
        <v>-400</v>
      </c>
      <c r="I1640">
        <v>1.25</v>
      </c>
      <c r="J1640">
        <v>-1.98</v>
      </c>
      <c r="K1640" t="s">
        <v>18</v>
      </c>
      <c r="L1640" s="3">
        <v>2.5</v>
      </c>
      <c r="M1640">
        <f t="shared" si="276"/>
        <v>12</v>
      </c>
    </row>
    <row r="1641" spans="1:13" x14ac:dyDescent="0.25">
      <c r="A1641" t="s">
        <v>1222</v>
      </c>
      <c r="B1641" t="s">
        <v>1220</v>
      </c>
      <c r="C1641" t="s">
        <v>457</v>
      </c>
      <c r="D1641" t="s">
        <v>378</v>
      </c>
      <c r="E1641" t="s">
        <v>378</v>
      </c>
      <c r="F1641">
        <v>0.21590000000000001</v>
      </c>
      <c r="G1641" t="s">
        <v>22</v>
      </c>
      <c r="H1641">
        <v>300</v>
      </c>
      <c r="I1641">
        <v>4</v>
      </c>
      <c r="J1641">
        <v>-13.66</v>
      </c>
      <c r="K1641" t="s">
        <v>17</v>
      </c>
      <c r="L1641" s="2">
        <v>-10</v>
      </c>
      <c r="M1641">
        <f t="shared" si="276"/>
        <v>12</v>
      </c>
    </row>
    <row r="1642" spans="1:13" x14ac:dyDescent="0.25">
      <c r="A1642" t="s">
        <v>1223</v>
      </c>
      <c r="B1642" t="s">
        <v>1220</v>
      </c>
      <c r="C1642" t="s">
        <v>287</v>
      </c>
      <c r="D1642" t="s">
        <v>577</v>
      </c>
      <c r="E1642" t="s">
        <v>287</v>
      </c>
      <c r="F1642">
        <v>0.1769</v>
      </c>
      <c r="G1642" t="s">
        <v>22</v>
      </c>
      <c r="H1642">
        <v>425</v>
      </c>
      <c r="I1642">
        <v>5.25</v>
      </c>
      <c r="J1642">
        <v>-7.15</v>
      </c>
      <c r="K1642" t="s">
        <v>17</v>
      </c>
      <c r="L1642" s="2">
        <v>-10</v>
      </c>
      <c r="M1642">
        <f t="shared" si="276"/>
        <v>12</v>
      </c>
    </row>
    <row r="1643" spans="1:13" x14ac:dyDescent="0.25">
      <c r="A1643" t="s">
        <v>1223</v>
      </c>
      <c r="B1643" t="s">
        <v>1220</v>
      </c>
      <c r="C1643" t="s">
        <v>287</v>
      </c>
      <c r="D1643" t="s">
        <v>577</v>
      </c>
      <c r="E1643" t="s">
        <v>577</v>
      </c>
      <c r="F1643">
        <v>0.82310000000000005</v>
      </c>
      <c r="G1643" t="s">
        <v>22</v>
      </c>
      <c r="H1643">
        <v>-600</v>
      </c>
      <c r="I1643">
        <v>1.167</v>
      </c>
      <c r="J1643">
        <v>-3.97</v>
      </c>
      <c r="K1643" t="s">
        <v>18</v>
      </c>
      <c r="L1643" s="3">
        <v>1.67</v>
      </c>
      <c r="M1643">
        <f t="shared" si="276"/>
        <v>12</v>
      </c>
    </row>
    <row r="1644" spans="1:13" x14ac:dyDescent="0.25">
      <c r="A1644" t="s">
        <v>1224</v>
      </c>
      <c r="B1644" t="s">
        <v>1220</v>
      </c>
      <c r="C1644" t="s">
        <v>646</v>
      </c>
      <c r="D1644" t="s">
        <v>65</v>
      </c>
      <c r="E1644" t="s">
        <v>646</v>
      </c>
      <c r="F1644">
        <v>0.31240000000000001</v>
      </c>
      <c r="G1644" t="s">
        <v>22</v>
      </c>
      <c r="H1644">
        <v>160</v>
      </c>
      <c r="I1644">
        <v>2.6</v>
      </c>
      <c r="J1644">
        <v>-18.78</v>
      </c>
      <c r="K1644" t="s">
        <v>17</v>
      </c>
      <c r="L1644" s="2">
        <v>-10</v>
      </c>
      <c r="M1644">
        <f t="shared" si="276"/>
        <v>12</v>
      </c>
    </row>
    <row r="1645" spans="1:13" x14ac:dyDescent="0.25">
      <c r="A1645" t="s">
        <v>1224</v>
      </c>
      <c r="B1645" t="s">
        <v>1220</v>
      </c>
      <c r="C1645" t="s">
        <v>646</v>
      </c>
      <c r="D1645" t="s">
        <v>65</v>
      </c>
      <c r="E1645" t="s">
        <v>65</v>
      </c>
      <c r="F1645">
        <v>0.68759999999999999</v>
      </c>
      <c r="G1645" t="s">
        <v>22</v>
      </c>
      <c r="H1645">
        <v>-185</v>
      </c>
      <c r="I1645">
        <v>1.5409999999999999</v>
      </c>
      <c r="J1645">
        <v>5.93</v>
      </c>
      <c r="K1645" t="s">
        <v>18</v>
      </c>
      <c r="L1645" s="3">
        <v>5.41</v>
      </c>
      <c r="M1645">
        <f t="shared" si="276"/>
        <v>12</v>
      </c>
    </row>
    <row r="1646" spans="1:13" x14ac:dyDescent="0.25">
      <c r="A1646" t="s">
        <v>1225</v>
      </c>
      <c r="B1646" t="s">
        <v>1220</v>
      </c>
      <c r="C1646" t="s">
        <v>219</v>
      </c>
      <c r="D1646" t="s">
        <v>699</v>
      </c>
      <c r="E1646" t="s">
        <v>219</v>
      </c>
      <c r="F1646">
        <v>0.09</v>
      </c>
      <c r="G1646" t="s">
        <v>22</v>
      </c>
      <c r="H1646">
        <v>850</v>
      </c>
      <c r="I1646">
        <v>9.5</v>
      </c>
      <c r="J1646">
        <v>-14.47</v>
      </c>
      <c r="K1646" t="s">
        <v>17</v>
      </c>
      <c r="L1646" s="2">
        <v>-10</v>
      </c>
      <c r="M1646">
        <f t="shared" si="276"/>
        <v>12</v>
      </c>
    </row>
    <row r="1647" spans="1:13" x14ac:dyDescent="0.25">
      <c r="A1647" t="s">
        <v>1225</v>
      </c>
      <c r="B1647" t="s">
        <v>1220</v>
      </c>
      <c r="C1647" t="s">
        <v>219</v>
      </c>
      <c r="D1647" t="s">
        <v>699</v>
      </c>
      <c r="E1647" t="s">
        <v>699</v>
      </c>
      <c r="F1647">
        <v>0.91</v>
      </c>
      <c r="G1647" t="s">
        <v>22</v>
      </c>
      <c r="H1647">
        <v>-1800</v>
      </c>
      <c r="I1647">
        <v>1.056</v>
      </c>
      <c r="J1647">
        <v>-3.95</v>
      </c>
      <c r="K1647" t="s">
        <v>18</v>
      </c>
      <c r="L1647" s="3">
        <v>0.56000000000000005</v>
      </c>
      <c r="M1647">
        <f t="shared" si="276"/>
        <v>12</v>
      </c>
    </row>
    <row r="1648" spans="1:13" x14ac:dyDescent="0.25">
      <c r="A1648" t="s">
        <v>1226</v>
      </c>
      <c r="B1648" t="s">
        <v>1220</v>
      </c>
      <c r="C1648" t="s">
        <v>530</v>
      </c>
      <c r="D1648" t="s">
        <v>654</v>
      </c>
      <c r="E1648" t="s">
        <v>530</v>
      </c>
      <c r="F1648">
        <v>0.28520000000000001</v>
      </c>
      <c r="G1648" t="s">
        <v>16</v>
      </c>
      <c r="H1648">
        <v>210</v>
      </c>
      <c r="I1648">
        <v>3.1</v>
      </c>
      <c r="J1648">
        <v>-11.59</v>
      </c>
      <c r="K1648" t="s">
        <v>17</v>
      </c>
      <c r="L1648" s="2">
        <v>-10</v>
      </c>
      <c r="M1648">
        <f t="shared" si="276"/>
        <v>12</v>
      </c>
    </row>
    <row r="1649" spans="1:13" x14ac:dyDescent="0.25">
      <c r="A1649" t="s">
        <v>1226</v>
      </c>
      <c r="B1649" t="s">
        <v>1220</v>
      </c>
      <c r="C1649" t="s">
        <v>530</v>
      </c>
      <c r="D1649" t="s">
        <v>654</v>
      </c>
      <c r="E1649" t="s">
        <v>654</v>
      </c>
      <c r="F1649">
        <v>0.71479999999999999</v>
      </c>
      <c r="G1649" t="s">
        <v>16</v>
      </c>
      <c r="H1649">
        <v>-260</v>
      </c>
      <c r="I1649">
        <v>1.385</v>
      </c>
      <c r="J1649">
        <v>-1.02</v>
      </c>
      <c r="K1649" t="s">
        <v>18</v>
      </c>
      <c r="L1649" s="3">
        <v>3.85</v>
      </c>
      <c r="M1649">
        <f t="shared" si="276"/>
        <v>12</v>
      </c>
    </row>
    <row r="1650" spans="1:13" x14ac:dyDescent="0.25">
      <c r="A1650" t="s">
        <v>1227</v>
      </c>
      <c r="B1650" t="s">
        <v>1220</v>
      </c>
      <c r="C1650" t="s">
        <v>202</v>
      </c>
      <c r="D1650" t="s">
        <v>676</v>
      </c>
      <c r="E1650" t="s">
        <v>202</v>
      </c>
      <c r="F1650">
        <v>0.87490000000000001</v>
      </c>
      <c r="G1650" t="s">
        <v>22</v>
      </c>
      <c r="H1650">
        <v>-650</v>
      </c>
      <c r="I1650">
        <v>1.1539999999999999</v>
      </c>
      <c r="J1650">
        <v>0.95</v>
      </c>
      <c r="K1650" t="s">
        <v>18</v>
      </c>
      <c r="L1650" s="3">
        <v>1.54</v>
      </c>
      <c r="M1650">
        <f t="shared" si="276"/>
        <v>12</v>
      </c>
    </row>
    <row r="1651" spans="1:13" x14ac:dyDescent="0.25">
      <c r="A1651" t="s">
        <v>1227</v>
      </c>
      <c r="B1651" t="s">
        <v>1220</v>
      </c>
      <c r="C1651" t="s">
        <v>202</v>
      </c>
      <c r="D1651" t="s">
        <v>676</v>
      </c>
      <c r="E1651" t="s">
        <v>676</v>
      </c>
      <c r="F1651">
        <v>0.12509999999999999</v>
      </c>
      <c r="G1651" t="s">
        <v>22</v>
      </c>
      <c r="H1651">
        <v>450</v>
      </c>
      <c r="I1651">
        <v>5.5</v>
      </c>
      <c r="J1651">
        <v>-31.19</v>
      </c>
      <c r="K1651" t="s">
        <v>17</v>
      </c>
      <c r="L1651" s="2">
        <v>-10</v>
      </c>
      <c r="M1651">
        <f t="shared" si="276"/>
        <v>12</v>
      </c>
    </row>
    <row r="1652" spans="1:13" x14ac:dyDescent="0.25">
      <c r="A1652" t="s">
        <v>1228</v>
      </c>
      <c r="B1652" t="s">
        <v>1220</v>
      </c>
      <c r="C1652" t="s">
        <v>215</v>
      </c>
      <c r="D1652" t="s">
        <v>209</v>
      </c>
      <c r="E1652" t="s">
        <v>215</v>
      </c>
      <c r="F1652">
        <v>0.3679</v>
      </c>
      <c r="G1652" t="s">
        <v>22</v>
      </c>
      <c r="H1652">
        <v>140</v>
      </c>
      <c r="I1652">
        <v>2.4</v>
      </c>
      <c r="J1652">
        <v>-11.69</v>
      </c>
      <c r="K1652" t="s">
        <v>17</v>
      </c>
      <c r="L1652" s="2">
        <v>-10</v>
      </c>
      <c r="M1652">
        <f t="shared" si="276"/>
        <v>12</v>
      </c>
    </row>
    <row r="1653" spans="1:13" x14ac:dyDescent="0.25">
      <c r="A1653" t="s">
        <v>1228</v>
      </c>
      <c r="B1653" t="s">
        <v>1220</v>
      </c>
      <c r="C1653" t="s">
        <v>215</v>
      </c>
      <c r="D1653" t="s">
        <v>209</v>
      </c>
      <c r="E1653" t="s">
        <v>209</v>
      </c>
      <c r="F1653">
        <v>0.6321</v>
      </c>
      <c r="G1653" t="s">
        <v>22</v>
      </c>
      <c r="H1653">
        <v>-165</v>
      </c>
      <c r="I1653">
        <v>1.6060000000000001</v>
      </c>
      <c r="J1653">
        <v>1.51</v>
      </c>
      <c r="K1653" t="s">
        <v>18</v>
      </c>
      <c r="L1653" s="3">
        <v>6.06</v>
      </c>
      <c r="M1653">
        <f t="shared" si="276"/>
        <v>12</v>
      </c>
    </row>
    <row r="1654" spans="1:13" x14ac:dyDescent="0.25">
      <c r="A1654" t="s">
        <v>1229</v>
      </c>
      <c r="B1654" t="s">
        <v>1230</v>
      </c>
      <c r="C1654" t="s">
        <v>520</v>
      </c>
      <c r="D1654" t="s">
        <v>64</v>
      </c>
      <c r="E1654" t="s">
        <v>520</v>
      </c>
      <c r="F1654">
        <v>0.88149999999999995</v>
      </c>
      <c r="G1654" t="s">
        <v>22</v>
      </c>
      <c r="H1654">
        <v>-700</v>
      </c>
      <c r="I1654">
        <v>1.143</v>
      </c>
      <c r="J1654">
        <v>0.74</v>
      </c>
      <c r="K1654" t="s">
        <v>18</v>
      </c>
      <c r="L1654" s="3">
        <v>1.43</v>
      </c>
      <c r="M1654">
        <f t="shared" si="276"/>
        <v>12</v>
      </c>
    </row>
    <row r="1655" spans="1:13" x14ac:dyDescent="0.25">
      <c r="A1655" t="s">
        <v>1229</v>
      </c>
      <c r="B1655" t="s">
        <v>1230</v>
      </c>
      <c r="C1655" t="s">
        <v>520</v>
      </c>
      <c r="D1655" t="s">
        <v>64</v>
      </c>
      <c r="E1655" t="s">
        <v>64</v>
      </c>
      <c r="F1655">
        <v>0.11849999999999999</v>
      </c>
      <c r="G1655" t="s">
        <v>22</v>
      </c>
      <c r="H1655">
        <v>475</v>
      </c>
      <c r="I1655">
        <v>5.75</v>
      </c>
      <c r="J1655">
        <v>-31.85</v>
      </c>
      <c r="K1655" t="s">
        <v>17</v>
      </c>
      <c r="L1655" s="2">
        <v>-10</v>
      </c>
      <c r="M1655">
        <f t="shared" si="276"/>
        <v>12</v>
      </c>
    </row>
    <row r="1656" spans="1:13" x14ac:dyDescent="0.25">
      <c r="A1656" t="s">
        <v>1231</v>
      </c>
      <c r="B1656" t="s">
        <v>1230</v>
      </c>
      <c r="C1656" t="s">
        <v>226</v>
      </c>
      <c r="D1656" t="s">
        <v>73</v>
      </c>
      <c r="E1656" t="s">
        <v>226</v>
      </c>
      <c r="F1656">
        <v>0.47820000000000001</v>
      </c>
      <c r="G1656" t="s">
        <v>16</v>
      </c>
      <c r="H1656">
        <v>-111</v>
      </c>
      <c r="I1656">
        <v>1.901</v>
      </c>
      <c r="J1656">
        <v>-9.1</v>
      </c>
      <c r="K1656" t="s">
        <v>17</v>
      </c>
      <c r="L1656" s="2">
        <v>-10</v>
      </c>
      <c r="M1656">
        <f t="shared" si="276"/>
        <v>12</v>
      </c>
    </row>
    <row r="1657" spans="1:13" x14ac:dyDescent="0.25">
      <c r="A1657" t="s">
        <v>1231</v>
      </c>
      <c r="B1657" t="s">
        <v>1230</v>
      </c>
      <c r="C1657" t="s">
        <v>226</v>
      </c>
      <c r="D1657" t="s">
        <v>73</v>
      </c>
      <c r="E1657" t="s">
        <v>73</v>
      </c>
      <c r="F1657">
        <v>0.52180000000000004</v>
      </c>
      <c r="G1657" t="s">
        <v>16</v>
      </c>
      <c r="H1657">
        <v>-108</v>
      </c>
      <c r="I1657">
        <v>1.9259999999999999</v>
      </c>
      <c r="J1657">
        <v>0.49</v>
      </c>
      <c r="K1657" t="s">
        <v>18</v>
      </c>
      <c r="L1657" s="3">
        <v>9.26</v>
      </c>
      <c r="M1657">
        <f t="shared" si="276"/>
        <v>12</v>
      </c>
    </row>
    <row r="1658" spans="1:13" x14ac:dyDescent="0.25">
      <c r="A1658" t="s">
        <v>1232</v>
      </c>
      <c r="B1658" t="s">
        <v>1230</v>
      </c>
      <c r="C1658" t="s">
        <v>343</v>
      </c>
      <c r="D1658" t="s">
        <v>393</v>
      </c>
      <c r="E1658" t="s">
        <v>343</v>
      </c>
      <c r="F1658">
        <v>0.35799999999999998</v>
      </c>
      <c r="G1658" t="s">
        <v>16</v>
      </c>
      <c r="H1658">
        <v>205</v>
      </c>
      <c r="I1658">
        <v>3.05</v>
      </c>
      <c r="J1658">
        <v>9.19</v>
      </c>
      <c r="K1658" t="s">
        <v>17</v>
      </c>
      <c r="L1658" s="2">
        <v>-10</v>
      </c>
      <c r="M1658">
        <f t="shared" si="276"/>
        <v>12</v>
      </c>
    </row>
    <row r="1659" spans="1:13" x14ac:dyDescent="0.25">
      <c r="A1659" t="s">
        <v>1232</v>
      </c>
      <c r="B1659" t="s">
        <v>1230</v>
      </c>
      <c r="C1659" t="s">
        <v>343</v>
      </c>
      <c r="D1659" t="s">
        <v>393</v>
      </c>
      <c r="E1659" t="s">
        <v>393</v>
      </c>
      <c r="F1659">
        <v>0.64200000000000002</v>
      </c>
      <c r="G1659" t="s">
        <v>16</v>
      </c>
      <c r="H1659">
        <v>-260</v>
      </c>
      <c r="I1659">
        <v>1.385</v>
      </c>
      <c r="J1659">
        <v>-11.11</v>
      </c>
      <c r="K1659" t="s">
        <v>18</v>
      </c>
      <c r="L1659" s="3">
        <v>3.85</v>
      </c>
      <c r="M1659">
        <f t="shared" si="276"/>
        <v>12</v>
      </c>
    </row>
    <row r="1660" spans="1:13" x14ac:dyDescent="0.25">
      <c r="A1660" t="s">
        <v>1233</v>
      </c>
      <c r="B1660" t="s">
        <v>1230</v>
      </c>
      <c r="C1660" t="s">
        <v>679</v>
      </c>
      <c r="D1660" t="s">
        <v>91</v>
      </c>
      <c r="E1660" t="s">
        <v>679</v>
      </c>
      <c r="F1660">
        <v>0.25409999999999999</v>
      </c>
      <c r="G1660" t="s">
        <v>22</v>
      </c>
      <c r="H1660">
        <v>295</v>
      </c>
      <c r="I1660">
        <v>3.95</v>
      </c>
      <c r="J1660">
        <v>0.36</v>
      </c>
      <c r="K1660" t="s">
        <v>17</v>
      </c>
      <c r="L1660" s="2">
        <v>-10</v>
      </c>
      <c r="M1660">
        <f t="shared" si="276"/>
        <v>12</v>
      </c>
    </row>
    <row r="1661" spans="1:13" x14ac:dyDescent="0.25">
      <c r="A1661" t="s">
        <v>1233</v>
      </c>
      <c r="B1661" t="s">
        <v>1230</v>
      </c>
      <c r="C1661" t="s">
        <v>679</v>
      </c>
      <c r="D1661" t="s">
        <v>91</v>
      </c>
      <c r="E1661" t="s">
        <v>91</v>
      </c>
      <c r="F1661">
        <v>0.74590000000000001</v>
      </c>
      <c r="G1661" t="s">
        <v>22</v>
      </c>
      <c r="H1661">
        <v>-390</v>
      </c>
      <c r="I1661">
        <v>1.256</v>
      </c>
      <c r="J1661">
        <v>-6.28</v>
      </c>
      <c r="K1661" t="s">
        <v>18</v>
      </c>
      <c r="L1661" s="3">
        <v>2.56</v>
      </c>
      <c r="M1661">
        <f t="shared" si="276"/>
        <v>12</v>
      </c>
    </row>
    <row r="1662" spans="1:13" x14ac:dyDescent="0.25">
      <c r="A1662" t="s">
        <v>1234</v>
      </c>
      <c r="B1662" t="s">
        <v>1230</v>
      </c>
      <c r="C1662" t="s">
        <v>20</v>
      </c>
      <c r="D1662" t="s">
        <v>47</v>
      </c>
      <c r="E1662" t="s">
        <v>20</v>
      </c>
      <c r="F1662">
        <v>0.64870000000000005</v>
      </c>
      <c r="G1662" t="s">
        <v>22</v>
      </c>
      <c r="H1662">
        <v>-160</v>
      </c>
      <c r="I1662">
        <v>1.625</v>
      </c>
      <c r="J1662">
        <v>5.41</v>
      </c>
      <c r="K1662" t="s">
        <v>17</v>
      </c>
      <c r="L1662" s="2">
        <v>-10</v>
      </c>
      <c r="M1662">
        <f t="shared" si="276"/>
        <v>12</v>
      </c>
    </row>
    <row r="1663" spans="1:13" x14ac:dyDescent="0.25">
      <c r="A1663" t="s">
        <v>1234</v>
      </c>
      <c r="B1663" t="s">
        <v>1230</v>
      </c>
      <c r="C1663" t="s">
        <v>20</v>
      </c>
      <c r="D1663" t="s">
        <v>47</v>
      </c>
      <c r="E1663" t="s">
        <v>47</v>
      </c>
      <c r="F1663">
        <v>0.3513</v>
      </c>
      <c r="G1663" t="s">
        <v>22</v>
      </c>
      <c r="H1663">
        <v>135</v>
      </c>
      <c r="I1663">
        <v>2.35</v>
      </c>
      <c r="J1663">
        <v>-17.440000000000001</v>
      </c>
      <c r="K1663" t="s">
        <v>18</v>
      </c>
      <c r="L1663" s="3">
        <v>13.5</v>
      </c>
      <c r="M1663">
        <f t="shared" si="276"/>
        <v>12</v>
      </c>
    </row>
    <row r="1664" spans="1:13" x14ac:dyDescent="0.25">
      <c r="A1664" t="s">
        <v>1235</v>
      </c>
      <c r="B1664" t="s">
        <v>1230</v>
      </c>
      <c r="C1664" t="s">
        <v>24</v>
      </c>
      <c r="D1664" t="s">
        <v>367</v>
      </c>
      <c r="E1664" t="s">
        <v>24</v>
      </c>
      <c r="F1664">
        <v>0.93030000000000002</v>
      </c>
      <c r="G1664" t="s">
        <v>16</v>
      </c>
      <c r="H1664">
        <v>-30000</v>
      </c>
      <c r="I1664">
        <v>1.0029999999999999</v>
      </c>
      <c r="J1664">
        <v>-6.66</v>
      </c>
      <c r="K1664" t="s">
        <v>18</v>
      </c>
      <c r="L1664" s="3">
        <v>0.03</v>
      </c>
      <c r="M1664">
        <f t="shared" si="276"/>
        <v>12</v>
      </c>
    </row>
    <row r="1665" spans="1:13" x14ac:dyDescent="0.25">
      <c r="A1665" t="s">
        <v>1235</v>
      </c>
      <c r="B1665" t="s">
        <v>1230</v>
      </c>
      <c r="C1665" t="s">
        <v>24</v>
      </c>
      <c r="D1665" t="s">
        <v>367</v>
      </c>
      <c r="E1665" t="s">
        <v>367</v>
      </c>
      <c r="F1665">
        <v>6.9699999999999998E-2</v>
      </c>
      <c r="G1665" t="s">
        <v>16</v>
      </c>
      <c r="H1665">
        <v>4000</v>
      </c>
      <c r="I1665">
        <v>41</v>
      </c>
      <c r="J1665">
        <v>185.8</v>
      </c>
      <c r="K1665" t="s">
        <v>17</v>
      </c>
      <c r="L1665" s="2">
        <v>-10</v>
      </c>
      <c r="M1665">
        <f t="shared" si="276"/>
        <v>12</v>
      </c>
    </row>
    <row r="1666" spans="1:13" x14ac:dyDescent="0.25">
      <c r="A1666" t="s">
        <v>1236</v>
      </c>
      <c r="B1666" t="s">
        <v>1230</v>
      </c>
      <c r="C1666" t="s">
        <v>522</v>
      </c>
      <c r="D1666" t="s">
        <v>50</v>
      </c>
      <c r="E1666" t="s">
        <v>522</v>
      </c>
      <c r="F1666">
        <v>0.88919999999999999</v>
      </c>
      <c r="G1666" t="s">
        <v>22</v>
      </c>
      <c r="H1666">
        <v>-800</v>
      </c>
      <c r="I1666">
        <v>1.125</v>
      </c>
      <c r="J1666">
        <v>0.04</v>
      </c>
      <c r="K1666" t="s">
        <v>18</v>
      </c>
      <c r="L1666" s="3">
        <v>1.25</v>
      </c>
      <c r="M1666">
        <f t="shared" si="276"/>
        <v>12</v>
      </c>
    </row>
    <row r="1667" spans="1:13" x14ac:dyDescent="0.25">
      <c r="A1667" t="s">
        <v>1236</v>
      </c>
      <c r="B1667" t="s">
        <v>1230</v>
      </c>
      <c r="C1667" t="s">
        <v>522</v>
      </c>
      <c r="D1667" t="s">
        <v>50</v>
      </c>
      <c r="E1667" t="s">
        <v>50</v>
      </c>
      <c r="F1667">
        <v>0.1108</v>
      </c>
      <c r="G1667" t="s">
        <v>22</v>
      </c>
      <c r="H1667">
        <v>525</v>
      </c>
      <c r="I1667">
        <v>6.25</v>
      </c>
      <c r="J1667">
        <v>-30.76</v>
      </c>
      <c r="K1667" t="s">
        <v>17</v>
      </c>
      <c r="L1667" s="2">
        <v>-10</v>
      </c>
      <c r="M1667">
        <f t="shared" ref="M1667:M1730" si="277">MONTH(B1667)</f>
        <v>12</v>
      </c>
    </row>
    <row r="1668" spans="1:13" x14ac:dyDescent="0.25">
      <c r="A1668" t="s">
        <v>1237</v>
      </c>
      <c r="B1668" t="s">
        <v>1230</v>
      </c>
      <c r="C1668" t="s">
        <v>524</v>
      </c>
      <c r="D1668" t="s">
        <v>92</v>
      </c>
      <c r="E1668" t="s">
        <v>524</v>
      </c>
      <c r="F1668">
        <v>0.42270000000000002</v>
      </c>
      <c r="G1668" t="s">
        <v>16</v>
      </c>
      <c r="H1668">
        <v>120</v>
      </c>
      <c r="I1668">
        <v>2.2000000000000002</v>
      </c>
      <c r="J1668">
        <v>-7</v>
      </c>
      <c r="K1668" t="s">
        <v>17</v>
      </c>
      <c r="L1668" s="2">
        <v>-10</v>
      </c>
      <c r="M1668">
        <f t="shared" si="277"/>
        <v>12</v>
      </c>
    </row>
    <row r="1669" spans="1:13" x14ac:dyDescent="0.25">
      <c r="A1669" t="s">
        <v>1237</v>
      </c>
      <c r="B1669" t="s">
        <v>1230</v>
      </c>
      <c r="C1669" t="s">
        <v>524</v>
      </c>
      <c r="D1669" t="s">
        <v>92</v>
      </c>
      <c r="E1669" t="s">
        <v>92</v>
      </c>
      <c r="F1669">
        <v>0.57730000000000004</v>
      </c>
      <c r="G1669" t="s">
        <v>16</v>
      </c>
      <c r="H1669">
        <v>-148</v>
      </c>
      <c r="I1669">
        <v>1.6759999999999999</v>
      </c>
      <c r="J1669">
        <v>-3.27</v>
      </c>
      <c r="K1669" t="s">
        <v>18</v>
      </c>
      <c r="L1669" s="3">
        <v>6.76</v>
      </c>
      <c r="M1669">
        <f t="shared" si="277"/>
        <v>12</v>
      </c>
    </row>
    <row r="1670" spans="1:13" x14ac:dyDescent="0.25">
      <c r="A1670" t="s">
        <v>1238</v>
      </c>
      <c r="B1670" t="s">
        <v>1230</v>
      </c>
      <c r="C1670" t="s">
        <v>438</v>
      </c>
      <c r="D1670" t="s">
        <v>229</v>
      </c>
      <c r="E1670" t="s">
        <v>438</v>
      </c>
      <c r="F1670">
        <v>0.4879</v>
      </c>
      <c r="G1670" t="s">
        <v>16</v>
      </c>
      <c r="H1670">
        <v>-124</v>
      </c>
      <c r="I1670">
        <v>1.806</v>
      </c>
      <c r="J1670">
        <v>-11.87</v>
      </c>
      <c r="K1670" t="s">
        <v>18</v>
      </c>
      <c r="L1670" s="3">
        <v>8.06</v>
      </c>
      <c r="M1670">
        <f t="shared" si="277"/>
        <v>12</v>
      </c>
    </row>
    <row r="1671" spans="1:13" x14ac:dyDescent="0.25">
      <c r="A1671" t="s">
        <v>1238</v>
      </c>
      <c r="B1671" t="s">
        <v>1230</v>
      </c>
      <c r="C1671" t="s">
        <v>438</v>
      </c>
      <c r="D1671" t="s">
        <v>229</v>
      </c>
      <c r="E1671" t="s">
        <v>229</v>
      </c>
      <c r="F1671">
        <v>0.5121</v>
      </c>
      <c r="G1671" t="s">
        <v>16</v>
      </c>
      <c r="H1671">
        <v>102</v>
      </c>
      <c r="I1671">
        <v>2.02</v>
      </c>
      <c r="J1671">
        <v>3.45</v>
      </c>
      <c r="K1671" t="s">
        <v>17</v>
      </c>
      <c r="L1671" s="2">
        <v>-10</v>
      </c>
      <c r="M1671">
        <f t="shared" si="277"/>
        <v>12</v>
      </c>
    </row>
    <row r="1672" spans="1:13" x14ac:dyDescent="0.25">
      <c r="A1672" t="s">
        <v>1239</v>
      </c>
      <c r="B1672" t="s">
        <v>1230</v>
      </c>
      <c r="C1672" t="s">
        <v>526</v>
      </c>
      <c r="D1672" t="s">
        <v>578</v>
      </c>
      <c r="E1672" t="s">
        <v>526</v>
      </c>
      <c r="F1672">
        <v>0.51349999999999996</v>
      </c>
      <c r="G1672" t="s">
        <v>22</v>
      </c>
      <c r="H1672">
        <v>-110</v>
      </c>
      <c r="I1672">
        <v>1.909</v>
      </c>
      <c r="J1672">
        <v>-1.96</v>
      </c>
      <c r="K1672" t="s">
        <v>18</v>
      </c>
      <c r="L1672" s="3">
        <v>9.09</v>
      </c>
      <c r="M1672">
        <f t="shared" si="277"/>
        <v>12</v>
      </c>
    </row>
    <row r="1673" spans="1:13" x14ac:dyDescent="0.25">
      <c r="A1673" t="s">
        <v>1239</v>
      </c>
      <c r="B1673" t="s">
        <v>1230</v>
      </c>
      <c r="C1673" t="s">
        <v>526</v>
      </c>
      <c r="D1673" t="s">
        <v>578</v>
      </c>
      <c r="E1673" t="s">
        <v>578</v>
      </c>
      <c r="F1673">
        <v>0.48649999999999999</v>
      </c>
      <c r="G1673" t="s">
        <v>22</v>
      </c>
      <c r="H1673">
        <v>-110</v>
      </c>
      <c r="I1673">
        <v>1.909</v>
      </c>
      <c r="J1673">
        <v>-7.13</v>
      </c>
      <c r="K1673" t="s">
        <v>17</v>
      </c>
      <c r="L1673" s="2">
        <v>-10</v>
      </c>
      <c r="M1673">
        <f t="shared" si="277"/>
        <v>12</v>
      </c>
    </row>
    <row r="1674" spans="1:13" x14ac:dyDescent="0.25">
      <c r="A1674" t="s">
        <v>1240</v>
      </c>
      <c r="B1674" t="s">
        <v>1230</v>
      </c>
      <c r="C1674" t="s">
        <v>529</v>
      </c>
      <c r="D1674" t="s">
        <v>640</v>
      </c>
      <c r="E1674" t="s">
        <v>529</v>
      </c>
      <c r="F1674">
        <v>7.3400000000000007E-2</v>
      </c>
      <c r="G1674" t="s">
        <v>16</v>
      </c>
      <c r="H1674">
        <v>3500</v>
      </c>
      <c r="I1674">
        <v>36</v>
      </c>
      <c r="J1674">
        <v>164.23</v>
      </c>
      <c r="K1674" t="s">
        <v>17</v>
      </c>
      <c r="L1674" s="2">
        <v>-10</v>
      </c>
      <c r="M1674">
        <f t="shared" si="277"/>
        <v>12</v>
      </c>
    </row>
    <row r="1675" spans="1:13" x14ac:dyDescent="0.25">
      <c r="A1675" t="s">
        <v>1240</v>
      </c>
      <c r="B1675" t="s">
        <v>1230</v>
      </c>
      <c r="C1675" t="s">
        <v>529</v>
      </c>
      <c r="D1675" t="s">
        <v>640</v>
      </c>
      <c r="E1675" t="s">
        <v>640</v>
      </c>
      <c r="F1675">
        <v>0.92659999999999998</v>
      </c>
      <c r="G1675" t="s">
        <v>16</v>
      </c>
      <c r="H1675">
        <v>-10000</v>
      </c>
      <c r="I1675">
        <v>1.01</v>
      </c>
      <c r="J1675">
        <v>-6.41</v>
      </c>
      <c r="K1675" t="s">
        <v>18</v>
      </c>
      <c r="L1675" s="3">
        <v>0.1</v>
      </c>
      <c r="M1675">
        <f t="shared" si="277"/>
        <v>12</v>
      </c>
    </row>
    <row r="1676" spans="1:13" x14ac:dyDescent="0.25">
      <c r="A1676" t="s">
        <v>1241</v>
      </c>
      <c r="B1676" t="s">
        <v>1230</v>
      </c>
      <c r="C1676" t="s">
        <v>348</v>
      </c>
      <c r="D1676" t="s">
        <v>245</v>
      </c>
      <c r="E1676" t="s">
        <v>348</v>
      </c>
      <c r="F1676">
        <v>0.40889999999999999</v>
      </c>
      <c r="G1676" t="s">
        <v>22</v>
      </c>
      <c r="H1676">
        <v>130</v>
      </c>
      <c r="I1676">
        <v>2.2999999999999998</v>
      </c>
      <c r="J1676">
        <v>-5.94</v>
      </c>
      <c r="K1676" t="s">
        <v>18</v>
      </c>
      <c r="L1676" s="3">
        <v>13</v>
      </c>
      <c r="M1676">
        <f t="shared" si="277"/>
        <v>12</v>
      </c>
    </row>
    <row r="1677" spans="1:13" x14ac:dyDescent="0.25">
      <c r="A1677" t="s">
        <v>1241</v>
      </c>
      <c r="B1677" t="s">
        <v>1230</v>
      </c>
      <c r="C1677" t="s">
        <v>348</v>
      </c>
      <c r="D1677" t="s">
        <v>245</v>
      </c>
      <c r="E1677" t="s">
        <v>245</v>
      </c>
      <c r="F1677">
        <v>0.59109999999999996</v>
      </c>
      <c r="G1677" t="s">
        <v>22</v>
      </c>
      <c r="H1677">
        <v>-150</v>
      </c>
      <c r="I1677">
        <v>1.667</v>
      </c>
      <c r="J1677">
        <v>-1.49</v>
      </c>
      <c r="K1677" t="s">
        <v>17</v>
      </c>
      <c r="L1677" s="2">
        <v>-10</v>
      </c>
      <c r="M1677">
        <f t="shared" si="277"/>
        <v>12</v>
      </c>
    </row>
    <row r="1678" spans="1:13" x14ac:dyDescent="0.25">
      <c r="A1678" t="s">
        <v>1242</v>
      </c>
      <c r="B1678" t="s">
        <v>1230</v>
      </c>
      <c r="C1678" t="s">
        <v>230</v>
      </c>
      <c r="D1678" t="s">
        <v>227</v>
      </c>
      <c r="E1678" t="s">
        <v>230</v>
      </c>
      <c r="F1678">
        <v>0.43990000000000001</v>
      </c>
      <c r="G1678" t="s">
        <v>22</v>
      </c>
      <c r="H1678">
        <v>130</v>
      </c>
      <c r="I1678">
        <v>2.2999999999999998</v>
      </c>
      <c r="J1678">
        <v>1.17</v>
      </c>
      <c r="K1678" t="s">
        <v>17</v>
      </c>
      <c r="L1678" s="2">
        <v>-10</v>
      </c>
      <c r="M1678">
        <f t="shared" si="277"/>
        <v>12</v>
      </c>
    </row>
    <row r="1679" spans="1:13" x14ac:dyDescent="0.25">
      <c r="A1679" t="s">
        <v>1242</v>
      </c>
      <c r="B1679" t="s">
        <v>1230</v>
      </c>
      <c r="C1679" t="s">
        <v>230</v>
      </c>
      <c r="D1679" t="s">
        <v>227</v>
      </c>
      <c r="E1679" t="s">
        <v>227</v>
      </c>
      <c r="F1679">
        <v>0.56010000000000004</v>
      </c>
      <c r="G1679" t="s">
        <v>22</v>
      </c>
      <c r="H1679">
        <v>-150</v>
      </c>
      <c r="I1679">
        <v>1.667</v>
      </c>
      <c r="J1679">
        <v>-6.64</v>
      </c>
      <c r="K1679" t="s">
        <v>18</v>
      </c>
      <c r="L1679" s="3">
        <v>6.67</v>
      </c>
      <c r="M1679">
        <f t="shared" si="277"/>
        <v>12</v>
      </c>
    </row>
    <row r="1680" spans="1:13" x14ac:dyDescent="0.25">
      <c r="A1680" t="s">
        <v>1243</v>
      </c>
      <c r="B1680" t="s">
        <v>1230</v>
      </c>
      <c r="C1680" t="s">
        <v>34</v>
      </c>
      <c r="D1680" t="s">
        <v>330</v>
      </c>
      <c r="E1680" t="s">
        <v>34</v>
      </c>
      <c r="F1680">
        <v>0.42530000000000001</v>
      </c>
      <c r="G1680" t="s">
        <v>22</v>
      </c>
      <c r="H1680">
        <v>125</v>
      </c>
      <c r="I1680">
        <v>2.25</v>
      </c>
      <c r="J1680">
        <v>-4.32</v>
      </c>
      <c r="K1680" t="s">
        <v>17</v>
      </c>
      <c r="L1680" s="2">
        <v>-10</v>
      </c>
      <c r="M1680">
        <f t="shared" si="277"/>
        <v>12</v>
      </c>
    </row>
    <row r="1681" spans="1:13" x14ac:dyDescent="0.25">
      <c r="A1681" t="s">
        <v>1243</v>
      </c>
      <c r="B1681" t="s">
        <v>1230</v>
      </c>
      <c r="C1681" t="s">
        <v>34</v>
      </c>
      <c r="D1681" t="s">
        <v>330</v>
      </c>
      <c r="E1681" t="s">
        <v>330</v>
      </c>
      <c r="F1681">
        <v>0.57469999999999999</v>
      </c>
      <c r="G1681" t="s">
        <v>22</v>
      </c>
      <c r="H1681">
        <v>-145</v>
      </c>
      <c r="I1681">
        <v>1.69</v>
      </c>
      <c r="J1681">
        <v>-2.89</v>
      </c>
      <c r="K1681" t="s">
        <v>18</v>
      </c>
      <c r="L1681" s="3">
        <v>6.9</v>
      </c>
      <c r="M1681">
        <f t="shared" si="277"/>
        <v>12</v>
      </c>
    </row>
    <row r="1682" spans="1:13" x14ac:dyDescent="0.25">
      <c r="A1682" t="s">
        <v>1244</v>
      </c>
      <c r="B1682" t="s">
        <v>1230</v>
      </c>
      <c r="C1682" t="s">
        <v>357</v>
      </c>
      <c r="D1682" t="s">
        <v>74</v>
      </c>
      <c r="E1682" t="s">
        <v>357</v>
      </c>
      <c r="F1682">
        <v>0.502</v>
      </c>
      <c r="G1682" t="s">
        <v>16</v>
      </c>
      <c r="H1682">
        <v>-115</v>
      </c>
      <c r="I1682">
        <v>1.87</v>
      </c>
      <c r="J1682">
        <v>-6.15</v>
      </c>
      <c r="K1682" t="s">
        <v>17</v>
      </c>
      <c r="L1682" s="2">
        <v>-10</v>
      </c>
      <c r="M1682">
        <f t="shared" si="277"/>
        <v>12</v>
      </c>
    </row>
    <row r="1683" spans="1:13" x14ac:dyDescent="0.25">
      <c r="A1683" t="s">
        <v>1244</v>
      </c>
      <c r="B1683" t="s">
        <v>1230</v>
      </c>
      <c r="C1683" t="s">
        <v>357</v>
      </c>
      <c r="D1683" t="s">
        <v>74</v>
      </c>
      <c r="E1683" t="s">
        <v>74</v>
      </c>
      <c r="F1683">
        <v>0.498</v>
      </c>
      <c r="G1683" t="s">
        <v>16</v>
      </c>
      <c r="H1683">
        <v>-105</v>
      </c>
      <c r="I1683">
        <v>1.952</v>
      </c>
      <c r="J1683">
        <v>-2.77</v>
      </c>
      <c r="K1683" t="s">
        <v>18</v>
      </c>
      <c r="L1683" s="3">
        <v>9.52</v>
      </c>
      <c r="M1683">
        <f t="shared" si="277"/>
        <v>12</v>
      </c>
    </row>
    <row r="1684" spans="1:13" x14ac:dyDescent="0.25">
      <c r="A1684" t="s">
        <v>1245</v>
      </c>
      <c r="B1684" t="s">
        <v>1230</v>
      </c>
      <c r="C1684" t="s">
        <v>40</v>
      </c>
      <c r="D1684" t="s">
        <v>212</v>
      </c>
      <c r="E1684" t="s">
        <v>40</v>
      </c>
      <c r="F1684">
        <v>0.33700000000000002</v>
      </c>
      <c r="G1684" t="s">
        <v>22</v>
      </c>
      <c r="H1684">
        <v>185</v>
      </c>
      <c r="I1684">
        <v>2.85</v>
      </c>
      <c r="J1684">
        <v>-3.94</v>
      </c>
      <c r="K1684" t="s">
        <v>17</v>
      </c>
      <c r="L1684" s="2">
        <v>-10</v>
      </c>
      <c r="M1684">
        <f t="shared" si="277"/>
        <v>12</v>
      </c>
    </row>
    <row r="1685" spans="1:13" x14ac:dyDescent="0.25">
      <c r="A1685" t="s">
        <v>1245</v>
      </c>
      <c r="B1685" t="s">
        <v>1230</v>
      </c>
      <c r="C1685" t="s">
        <v>40</v>
      </c>
      <c r="D1685" t="s">
        <v>212</v>
      </c>
      <c r="E1685" t="s">
        <v>212</v>
      </c>
      <c r="F1685">
        <v>0.66300000000000003</v>
      </c>
      <c r="G1685" t="s">
        <v>22</v>
      </c>
      <c r="H1685">
        <v>-225</v>
      </c>
      <c r="I1685">
        <v>1.444</v>
      </c>
      <c r="J1685">
        <v>-4.24</v>
      </c>
      <c r="K1685" t="s">
        <v>18</v>
      </c>
      <c r="L1685" s="3">
        <v>4.4400000000000004</v>
      </c>
      <c r="M1685">
        <f t="shared" si="277"/>
        <v>12</v>
      </c>
    </row>
    <row r="1686" spans="1:13" x14ac:dyDescent="0.25">
      <c r="A1686" t="s">
        <v>1246</v>
      </c>
      <c r="B1686" t="s">
        <v>1230</v>
      </c>
      <c r="C1686" t="s">
        <v>684</v>
      </c>
      <c r="D1686" t="s">
        <v>197</v>
      </c>
      <c r="E1686" t="s">
        <v>684</v>
      </c>
      <c r="F1686">
        <v>0.92910000000000004</v>
      </c>
      <c r="G1686" t="s">
        <v>22</v>
      </c>
      <c r="H1686">
        <v>-2800</v>
      </c>
      <c r="I1686">
        <v>1.036</v>
      </c>
      <c r="J1686">
        <v>-3.77</v>
      </c>
      <c r="K1686" t="s">
        <v>18</v>
      </c>
      <c r="L1686" s="3">
        <v>0.36</v>
      </c>
      <c r="M1686">
        <f t="shared" si="277"/>
        <v>12</v>
      </c>
    </row>
    <row r="1687" spans="1:13" x14ac:dyDescent="0.25">
      <c r="A1687" t="s">
        <v>1246</v>
      </c>
      <c r="B1687" t="s">
        <v>1230</v>
      </c>
      <c r="C1687" t="s">
        <v>684</v>
      </c>
      <c r="D1687" t="s">
        <v>197</v>
      </c>
      <c r="E1687" t="s">
        <v>197</v>
      </c>
      <c r="F1687">
        <v>7.0900000000000005E-2</v>
      </c>
      <c r="G1687" t="s">
        <v>22</v>
      </c>
      <c r="H1687">
        <v>1100</v>
      </c>
      <c r="I1687">
        <v>12</v>
      </c>
      <c r="J1687">
        <v>-14.89</v>
      </c>
      <c r="K1687" t="s">
        <v>17</v>
      </c>
      <c r="L1687" s="2">
        <v>-10</v>
      </c>
      <c r="M1687">
        <f t="shared" si="277"/>
        <v>12</v>
      </c>
    </row>
    <row r="1688" spans="1:13" x14ac:dyDescent="0.25">
      <c r="A1688" t="s">
        <v>1247</v>
      </c>
      <c r="B1688" t="s">
        <v>1230</v>
      </c>
      <c r="C1688" t="s">
        <v>244</v>
      </c>
      <c r="D1688" t="s">
        <v>597</v>
      </c>
      <c r="E1688" t="s">
        <v>244</v>
      </c>
      <c r="F1688">
        <v>0.33550000000000002</v>
      </c>
      <c r="G1688" t="s">
        <v>22</v>
      </c>
      <c r="H1688">
        <v>200</v>
      </c>
      <c r="I1688">
        <v>3</v>
      </c>
      <c r="J1688">
        <v>0.66</v>
      </c>
      <c r="K1688" t="s">
        <v>17</v>
      </c>
      <c r="L1688" s="2">
        <v>-10</v>
      </c>
      <c r="M1688">
        <f t="shared" si="277"/>
        <v>12</v>
      </c>
    </row>
    <row r="1689" spans="1:13" x14ac:dyDescent="0.25">
      <c r="A1689" t="s">
        <v>1247</v>
      </c>
      <c r="B1689" t="s">
        <v>1230</v>
      </c>
      <c r="C1689" t="s">
        <v>244</v>
      </c>
      <c r="D1689" t="s">
        <v>597</v>
      </c>
      <c r="E1689" t="s">
        <v>597</v>
      </c>
      <c r="F1689">
        <v>0.66449999999999998</v>
      </c>
      <c r="G1689" t="s">
        <v>22</v>
      </c>
      <c r="H1689">
        <v>-240</v>
      </c>
      <c r="I1689">
        <v>1.417</v>
      </c>
      <c r="J1689">
        <v>-5.87</v>
      </c>
      <c r="K1689" t="s">
        <v>18</v>
      </c>
      <c r="L1689" s="3">
        <v>4.17</v>
      </c>
      <c r="M1689">
        <f t="shared" si="277"/>
        <v>12</v>
      </c>
    </row>
    <row r="1690" spans="1:13" x14ac:dyDescent="0.25">
      <c r="A1690" t="s">
        <v>1248</v>
      </c>
      <c r="B1690" t="s">
        <v>1230</v>
      </c>
      <c r="C1690" t="s">
        <v>363</v>
      </c>
      <c r="D1690" t="s">
        <v>137</v>
      </c>
      <c r="E1690" t="s">
        <v>363</v>
      </c>
      <c r="F1690">
        <v>0.92730000000000001</v>
      </c>
      <c r="G1690" t="s">
        <v>16</v>
      </c>
      <c r="H1690">
        <v>-2000</v>
      </c>
      <c r="I1690">
        <v>1.05</v>
      </c>
      <c r="J1690">
        <v>-2.63</v>
      </c>
      <c r="K1690" t="s">
        <v>18</v>
      </c>
      <c r="L1690" s="3">
        <v>0.5</v>
      </c>
      <c r="M1690">
        <f t="shared" si="277"/>
        <v>12</v>
      </c>
    </row>
    <row r="1691" spans="1:13" x14ac:dyDescent="0.25">
      <c r="A1691" t="s">
        <v>1248</v>
      </c>
      <c r="B1691" t="s">
        <v>1230</v>
      </c>
      <c r="C1691" t="s">
        <v>363</v>
      </c>
      <c r="D1691" t="s">
        <v>137</v>
      </c>
      <c r="E1691" t="s">
        <v>137</v>
      </c>
      <c r="F1691">
        <v>7.2700000000000001E-2</v>
      </c>
      <c r="G1691" t="s">
        <v>16</v>
      </c>
      <c r="H1691">
        <v>980</v>
      </c>
      <c r="I1691">
        <v>10.8</v>
      </c>
      <c r="J1691">
        <v>-21.51</v>
      </c>
      <c r="K1691" t="s">
        <v>17</v>
      </c>
      <c r="L1691" s="2">
        <v>-10</v>
      </c>
      <c r="M1691">
        <f t="shared" si="277"/>
        <v>12</v>
      </c>
    </row>
    <row r="1692" spans="1:13" x14ac:dyDescent="0.25">
      <c r="A1692" t="s">
        <v>1249</v>
      </c>
      <c r="B1692" t="s">
        <v>1230</v>
      </c>
      <c r="C1692" t="s">
        <v>236</v>
      </c>
      <c r="D1692" t="s">
        <v>397</v>
      </c>
      <c r="E1692" t="s">
        <v>236</v>
      </c>
      <c r="F1692">
        <v>0.2223</v>
      </c>
      <c r="G1692" t="s">
        <v>16</v>
      </c>
      <c r="H1692">
        <v>270</v>
      </c>
      <c r="I1692">
        <v>3.7</v>
      </c>
      <c r="J1692">
        <v>-17.739999999999998</v>
      </c>
      <c r="K1692" t="s">
        <v>17</v>
      </c>
      <c r="L1692" s="2">
        <v>-10</v>
      </c>
      <c r="M1692">
        <f t="shared" si="277"/>
        <v>12</v>
      </c>
    </row>
    <row r="1693" spans="1:13" x14ac:dyDescent="0.25">
      <c r="A1693" t="s">
        <v>1249</v>
      </c>
      <c r="B1693" t="s">
        <v>1230</v>
      </c>
      <c r="C1693" t="s">
        <v>236</v>
      </c>
      <c r="D1693" t="s">
        <v>397</v>
      </c>
      <c r="E1693" t="s">
        <v>397</v>
      </c>
      <c r="F1693">
        <v>0.77769999999999995</v>
      </c>
      <c r="G1693" t="s">
        <v>16</v>
      </c>
      <c r="H1693">
        <v>-355</v>
      </c>
      <c r="I1693">
        <v>1.282</v>
      </c>
      <c r="J1693">
        <v>-0.33</v>
      </c>
      <c r="K1693" t="s">
        <v>18</v>
      </c>
      <c r="L1693" s="3">
        <v>2.82</v>
      </c>
      <c r="M1693">
        <f t="shared" si="277"/>
        <v>12</v>
      </c>
    </row>
    <row r="1694" spans="1:13" x14ac:dyDescent="0.25">
      <c r="A1694" t="s">
        <v>1250</v>
      </c>
      <c r="B1694" t="s">
        <v>1230</v>
      </c>
      <c r="C1694" t="s">
        <v>446</v>
      </c>
      <c r="D1694" t="s">
        <v>383</v>
      </c>
      <c r="E1694" t="s">
        <v>446</v>
      </c>
      <c r="F1694">
        <v>0.46929999999999999</v>
      </c>
      <c r="G1694" t="s">
        <v>22</v>
      </c>
      <c r="H1694">
        <v>100</v>
      </c>
      <c r="I1694">
        <v>2</v>
      </c>
      <c r="J1694">
        <v>-6.14</v>
      </c>
      <c r="K1694" t="s">
        <v>17</v>
      </c>
      <c r="L1694" s="2">
        <v>-10</v>
      </c>
      <c r="M1694">
        <f t="shared" si="277"/>
        <v>12</v>
      </c>
    </row>
    <row r="1695" spans="1:13" x14ac:dyDescent="0.25">
      <c r="A1695" t="s">
        <v>1250</v>
      </c>
      <c r="B1695" t="s">
        <v>1230</v>
      </c>
      <c r="C1695" t="s">
        <v>446</v>
      </c>
      <c r="D1695" t="s">
        <v>383</v>
      </c>
      <c r="E1695" t="s">
        <v>383</v>
      </c>
      <c r="F1695">
        <v>0.53069999999999995</v>
      </c>
      <c r="G1695" t="s">
        <v>22</v>
      </c>
      <c r="H1695">
        <v>-120</v>
      </c>
      <c r="I1695">
        <v>1.833</v>
      </c>
      <c r="J1695">
        <v>-2.7</v>
      </c>
      <c r="K1695" t="s">
        <v>18</v>
      </c>
      <c r="L1695" s="3">
        <v>8.33</v>
      </c>
      <c r="M1695">
        <f t="shared" si="277"/>
        <v>12</v>
      </c>
    </row>
    <row r="1696" spans="1:13" x14ac:dyDescent="0.25">
      <c r="A1696" t="s">
        <v>1251</v>
      </c>
      <c r="B1696" t="s">
        <v>1230</v>
      </c>
      <c r="C1696" t="s">
        <v>251</v>
      </c>
      <c r="D1696" t="s">
        <v>97</v>
      </c>
      <c r="E1696" t="s">
        <v>251</v>
      </c>
      <c r="F1696">
        <v>0.48010000000000003</v>
      </c>
      <c r="G1696" t="s">
        <v>22</v>
      </c>
      <c r="H1696">
        <v>115</v>
      </c>
      <c r="I1696">
        <v>2.15</v>
      </c>
      <c r="J1696">
        <v>3.22</v>
      </c>
      <c r="K1696" t="s">
        <v>18</v>
      </c>
      <c r="L1696" s="3">
        <v>11.5</v>
      </c>
      <c r="M1696">
        <f t="shared" si="277"/>
        <v>12</v>
      </c>
    </row>
    <row r="1697" spans="1:13" x14ac:dyDescent="0.25">
      <c r="A1697" t="s">
        <v>1251</v>
      </c>
      <c r="B1697" t="s">
        <v>1230</v>
      </c>
      <c r="C1697" t="s">
        <v>251</v>
      </c>
      <c r="D1697" t="s">
        <v>97</v>
      </c>
      <c r="E1697" t="s">
        <v>97</v>
      </c>
      <c r="F1697">
        <v>0.51990000000000003</v>
      </c>
      <c r="G1697" t="s">
        <v>22</v>
      </c>
      <c r="H1697">
        <v>-135</v>
      </c>
      <c r="I1697">
        <v>1.7410000000000001</v>
      </c>
      <c r="J1697">
        <v>-9.5</v>
      </c>
      <c r="K1697" t="s">
        <v>17</v>
      </c>
      <c r="L1697" s="2">
        <v>-10</v>
      </c>
      <c r="M1697">
        <f t="shared" si="277"/>
        <v>12</v>
      </c>
    </row>
    <row r="1698" spans="1:13" x14ac:dyDescent="0.25">
      <c r="A1698" t="s">
        <v>1252</v>
      </c>
      <c r="B1698" t="s">
        <v>1230</v>
      </c>
      <c r="C1698" t="s">
        <v>254</v>
      </c>
      <c r="D1698" t="s">
        <v>516</v>
      </c>
      <c r="E1698" t="s">
        <v>254</v>
      </c>
      <c r="F1698">
        <v>0.75519999999999998</v>
      </c>
      <c r="G1698" t="s">
        <v>22</v>
      </c>
      <c r="H1698">
        <v>-290</v>
      </c>
      <c r="I1698">
        <v>1.345</v>
      </c>
      <c r="J1698">
        <v>1.56</v>
      </c>
      <c r="K1698" t="s">
        <v>18</v>
      </c>
      <c r="L1698" s="3">
        <v>3.45</v>
      </c>
      <c r="M1698">
        <f t="shared" si="277"/>
        <v>12</v>
      </c>
    </row>
    <row r="1699" spans="1:13" x14ac:dyDescent="0.25">
      <c r="A1699" t="s">
        <v>1252</v>
      </c>
      <c r="B1699" t="s">
        <v>1230</v>
      </c>
      <c r="C1699" t="s">
        <v>254</v>
      </c>
      <c r="D1699" t="s">
        <v>516</v>
      </c>
      <c r="E1699" t="s">
        <v>516</v>
      </c>
      <c r="F1699">
        <v>0.24479999999999999</v>
      </c>
      <c r="G1699" t="s">
        <v>22</v>
      </c>
      <c r="H1699">
        <v>240</v>
      </c>
      <c r="I1699">
        <v>3.4</v>
      </c>
      <c r="J1699">
        <v>-16.760000000000002</v>
      </c>
      <c r="K1699" t="s">
        <v>17</v>
      </c>
      <c r="L1699" s="2">
        <v>-10</v>
      </c>
      <c r="M1699">
        <f t="shared" si="277"/>
        <v>12</v>
      </c>
    </row>
    <row r="1700" spans="1:13" x14ac:dyDescent="0.25">
      <c r="A1700" t="s">
        <v>1253</v>
      </c>
      <c r="B1700" t="s">
        <v>1230</v>
      </c>
      <c r="C1700" t="s">
        <v>454</v>
      </c>
      <c r="D1700" t="s">
        <v>462</v>
      </c>
      <c r="E1700" t="s">
        <v>454</v>
      </c>
      <c r="F1700">
        <v>0.73619999999999997</v>
      </c>
      <c r="G1700" t="s">
        <v>22</v>
      </c>
      <c r="H1700">
        <v>-290</v>
      </c>
      <c r="I1700">
        <v>1.345</v>
      </c>
      <c r="J1700">
        <v>-0.99</v>
      </c>
      <c r="K1700" t="s">
        <v>17</v>
      </c>
      <c r="L1700" s="2">
        <v>-10</v>
      </c>
      <c r="M1700">
        <f t="shared" si="277"/>
        <v>12</v>
      </c>
    </row>
    <row r="1701" spans="1:13" x14ac:dyDescent="0.25">
      <c r="A1701" t="s">
        <v>1253</v>
      </c>
      <c r="B1701" t="s">
        <v>1230</v>
      </c>
      <c r="C1701" t="s">
        <v>454</v>
      </c>
      <c r="D1701" t="s">
        <v>462</v>
      </c>
      <c r="E1701" t="s">
        <v>462</v>
      </c>
      <c r="F1701">
        <v>0.26379999999999998</v>
      </c>
      <c r="G1701" t="s">
        <v>22</v>
      </c>
      <c r="H1701">
        <v>240</v>
      </c>
      <c r="I1701">
        <v>3.4</v>
      </c>
      <c r="J1701">
        <v>-10.32</v>
      </c>
      <c r="K1701" t="s">
        <v>18</v>
      </c>
      <c r="L1701" s="3">
        <v>24</v>
      </c>
      <c r="M1701">
        <f t="shared" si="277"/>
        <v>12</v>
      </c>
    </row>
    <row r="1702" spans="1:13" x14ac:dyDescent="0.25">
      <c r="A1702" t="s">
        <v>1254</v>
      </c>
      <c r="B1702" t="s">
        <v>1230</v>
      </c>
      <c r="C1702" t="s">
        <v>61</v>
      </c>
      <c r="D1702" t="s">
        <v>164</v>
      </c>
      <c r="E1702" t="s">
        <v>61</v>
      </c>
      <c r="F1702">
        <v>0.2515</v>
      </c>
      <c r="G1702" t="s">
        <v>22</v>
      </c>
      <c r="H1702">
        <v>230</v>
      </c>
      <c r="I1702">
        <v>3.3</v>
      </c>
      <c r="J1702">
        <v>-17.02</v>
      </c>
      <c r="K1702" t="s">
        <v>17</v>
      </c>
      <c r="L1702" s="2">
        <v>-10</v>
      </c>
      <c r="M1702">
        <f t="shared" si="277"/>
        <v>12</v>
      </c>
    </row>
    <row r="1703" spans="1:13" x14ac:dyDescent="0.25">
      <c r="A1703" t="s">
        <v>1254</v>
      </c>
      <c r="B1703" t="s">
        <v>1230</v>
      </c>
      <c r="C1703" t="s">
        <v>61</v>
      </c>
      <c r="D1703" t="s">
        <v>164</v>
      </c>
      <c r="E1703" t="s">
        <v>164</v>
      </c>
      <c r="F1703">
        <v>0.74850000000000005</v>
      </c>
      <c r="G1703" t="s">
        <v>22</v>
      </c>
      <c r="H1703">
        <v>-280</v>
      </c>
      <c r="I1703">
        <v>1.357</v>
      </c>
      <c r="J1703">
        <v>1.59</v>
      </c>
      <c r="K1703" t="s">
        <v>18</v>
      </c>
      <c r="L1703" s="3">
        <v>3.57</v>
      </c>
      <c r="M1703">
        <f t="shared" si="277"/>
        <v>12</v>
      </c>
    </row>
    <row r="1704" spans="1:13" x14ac:dyDescent="0.25">
      <c r="A1704" t="s">
        <v>1255</v>
      </c>
      <c r="B1704" t="s">
        <v>1230</v>
      </c>
      <c r="C1704" t="s">
        <v>461</v>
      </c>
      <c r="D1704" t="s">
        <v>639</v>
      </c>
      <c r="E1704" t="s">
        <v>461</v>
      </c>
      <c r="F1704">
        <v>0.45290000000000002</v>
      </c>
      <c r="G1704" t="s">
        <v>22</v>
      </c>
      <c r="H1704">
        <v>110</v>
      </c>
      <c r="I1704">
        <v>2.1</v>
      </c>
      <c r="J1704">
        <v>-4.88</v>
      </c>
      <c r="K1704" t="s">
        <v>18</v>
      </c>
      <c r="L1704" s="3">
        <v>11</v>
      </c>
      <c r="M1704">
        <f t="shared" si="277"/>
        <v>12</v>
      </c>
    </row>
    <row r="1705" spans="1:13" x14ac:dyDescent="0.25">
      <c r="A1705" t="s">
        <v>1255</v>
      </c>
      <c r="B1705" t="s">
        <v>1230</v>
      </c>
      <c r="C1705" t="s">
        <v>461</v>
      </c>
      <c r="D1705" t="s">
        <v>639</v>
      </c>
      <c r="E1705" t="s">
        <v>639</v>
      </c>
      <c r="F1705">
        <v>0.54710000000000003</v>
      </c>
      <c r="G1705" t="s">
        <v>22</v>
      </c>
      <c r="H1705">
        <v>-130</v>
      </c>
      <c r="I1705">
        <v>1.7689999999999999</v>
      </c>
      <c r="J1705">
        <v>-3.21</v>
      </c>
      <c r="K1705" t="s">
        <v>17</v>
      </c>
      <c r="L1705" s="2">
        <v>-10</v>
      </c>
      <c r="M1705">
        <f t="shared" si="277"/>
        <v>12</v>
      </c>
    </row>
    <row r="1706" spans="1:13" x14ac:dyDescent="0.25">
      <c r="A1706" t="s">
        <v>1256</v>
      </c>
      <c r="B1706" t="s">
        <v>1230</v>
      </c>
      <c r="C1706" t="s">
        <v>716</v>
      </c>
      <c r="D1706" t="s">
        <v>328</v>
      </c>
      <c r="E1706" t="s">
        <v>716</v>
      </c>
      <c r="F1706">
        <v>0.17369999999999999</v>
      </c>
      <c r="G1706" t="s">
        <v>16</v>
      </c>
      <c r="H1706">
        <v>440</v>
      </c>
      <c r="I1706">
        <v>5.4</v>
      </c>
      <c r="J1706">
        <v>-6.19</v>
      </c>
      <c r="K1706" t="s">
        <v>17</v>
      </c>
      <c r="L1706" s="2">
        <v>-10</v>
      </c>
      <c r="M1706">
        <f t="shared" si="277"/>
        <v>12</v>
      </c>
    </row>
    <row r="1707" spans="1:13" x14ac:dyDescent="0.25">
      <c r="A1707" t="s">
        <v>1256</v>
      </c>
      <c r="B1707" t="s">
        <v>1230</v>
      </c>
      <c r="C1707" t="s">
        <v>716</v>
      </c>
      <c r="D1707" t="s">
        <v>328</v>
      </c>
      <c r="E1707" t="s">
        <v>328</v>
      </c>
      <c r="F1707">
        <v>0.82630000000000003</v>
      </c>
      <c r="G1707" t="s">
        <v>16</v>
      </c>
      <c r="H1707">
        <v>-650</v>
      </c>
      <c r="I1707">
        <v>1.1539999999999999</v>
      </c>
      <c r="J1707">
        <v>-4.66</v>
      </c>
      <c r="K1707" t="s">
        <v>18</v>
      </c>
      <c r="L1707" s="3">
        <v>1.54</v>
      </c>
      <c r="M1707">
        <f t="shared" si="277"/>
        <v>12</v>
      </c>
    </row>
    <row r="1708" spans="1:13" x14ac:dyDescent="0.25">
      <c r="A1708" t="s">
        <v>1257</v>
      </c>
      <c r="B1708" t="s">
        <v>1230</v>
      </c>
      <c r="C1708" t="s">
        <v>67</v>
      </c>
      <c r="D1708" t="s">
        <v>272</v>
      </c>
      <c r="E1708" t="s">
        <v>67</v>
      </c>
      <c r="F1708">
        <v>0.91649999999999998</v>
      </c>
      <c r="G1708" t="s">
        <v>22</v>
      </c>
      <c r="H1708">
        <v>-1100</v>
      </c>
      <c r="I1708">
        <v>1.091</v>
      </c>
      <c r="J1708">
        <v>-0.02</v>
      </c>
      <c r="K1708" t="s">
        <v>18</v>
      </c>
      <c r="L1708" s="3">
        <v>0.91</v>
      </c>
      <c r="M1708">
        <f t="shared" si="277"/>
        <v>12</v>
      </c>
    </row>
    <row r="1709" spans="1:13" x14ac:dyDescent="0.25">
      <c r="A1709" t="s">
        <v>1257</v>
      </c>
      <c r="B1709" t="s">
        <v>1230</v>
      </c>
      <c r="C1709" t="s">
        <v>67</v>
      </c>
      <c r="D1709" t="s">
        <v>272</v>
      </c>
      <c r="E1709" t="s">
        <v>272</v>
      </c>
      <c r="F1709">
        <v>8.3500000000000005E-2</v>
      </c>
      <c r="G1709" t="s">
        <v>22</v>
      </c>
      <c r="H1709">
        <v>650</v>
      </c>
      <c r="I1709">
        <v>7.5</v>
      </c>
      <c r="J1709">
        <v>-37.36</v>
      </c>
      <c r="K1709" t="s">
        <v>17</v>
      </c>
      <c r="L1709" s="2">
        <v>-10</v>
      </c>
      <c r="M1709">
        <f t="shared" si="277"/>
        <v>12</v>
      </c>
    </row>
    <row r="1710" spans="1:13" x14ac:dyDescent="0.25">
      <c r="A1710" t="s">
        <v>1258</v>
      </c>
      <c r="B1710" t="s">
        <v>1230</v>
      </c>
      <c r="C1710" t="s">
        <v>467</v>
      </c>
      <c r="D1710" t="s">
        <v>291</v>
      </c>
      <c r="E1710" t="s">
        <v>467</v>
      </c>
      <c r="F1710">
        <v>0.4879</v>
      </c>
      <c r="G1710" t="s">
        <v>22</v>
      </c>
      <c r="H1710">
        <v>-110</v>
      </c>
      <c r="I1710">
        <v>1.909</v>
      </c>
      <c r="J1710">
        <v>-6.85</v>
      </c>
      <c r="K1710" t="s">
        <v>18</v>
      </c>
      <c r="L1710" s="3">
        <v>9.09</v>
      </c>
      <c r="M1710">
        <f t="shared" si="277"/>
        <v>12</v>
      </c>
    </row>
    <row r="1711" spans="1:13" x14ac:dyDescent="0.25">
      <c r="A1711" t="s">
        <v>1258</v>
      </c>
      <c r="B1711" t="s">
        <v>1230</v>
      </c>
      <c r="C1711" t="s">
        <v>467</v>
      </c>
      <c r="D1711" t="s">
        <v>291</v>
      </c>
      <c r="E1711" t="s">
        <v>291</v>
      </c>
      <c r="F1711">
        <v>0.5121</v>
      </c>
      <c r="G1711" t="s">
        <v>22</v>
      </c>
      <c r="H1711">
        <v>-110</v>
      </c>
      <c r="I1711">
        <v>1.909</v>
      </c>
      <c r="J1711">
        <v>-2.2400000000000002</v>
      </c>
      <c r="K1711" t="s">
        <v>17</v>
      </c>
      <c r="L1711" s="2">
        <v>-10</v>
      </c>
      <c r="M1711">
        <f t="shared" si="277"/>
        <v>12</v>
      </c>
    </row>
    <row r="1712" spans="1:13" x14ac:dyDescent="0.25">
      <c r="A1712" t="s">
        <v>1259</v>
      </c>
      <c r="B1712" t="s">
        <v>1230</v>
      </c>
      <c r="C1712" t="s">
        <v>269</v>
      </c>
      <c r="D1712" t="s">
        <v>694</v>
      </c>
      <c r="E1712" t="s">
        <v>269</v>
      </c>
      <c r="F1712">
        <v>0.61970000000000003</v>
      </c>
      <c r="G1712" t="s">
        <v>22</v>
      </c>
      <c r="H1712">
        <v>-140</v>
      </c>
      <c r="I1712">
        <v>1.714</v>
      </c>
      <c r="J1712">
        <v>6.23</v>
      </c>
      <c r="K1712" t="s">
        <v>18</v>
      </c>
      <c r="L1712" s="3">
        <v>7.14</v>
      </c>
      <c r="M1712">
        <f t="shared" si="277"/>
        <v>12</v>
      </c>
    </row>
    <row r="1713" spans="1:13" x14ac:dyDescent="0.25">
      <c r="A1713" t="s">
        <v>1259</v>
      </c>
      <c r="B1713" t="s">
        <v>1230</v>
      </c>
      <c r="C1713" t="s">
        <v>269</v>
      </c>
      <c r="D1713" t="s">
        <v>694</v>
      </c>
      <c r="E1713" t="s">
        <v>694</v>
      </c>
      <c r="F1713">
        <v>0.38030000000000003</v>
      </c>
      <c r="G1713" t="s">
        <v>22</v>
      </c>
      <c r="H1713">
        <v>120</v>
      </c>
      <c r="I1713">
        <v>2.2000000000000002</v>
      </c>
      <c r="J1713">
        <v>-16.329999999999998</v>
      </c>
      <c r="K1713" t="s">
        <v>17</v>
      </c>
      <c r="L1713" s="2">
        <v>-10</v>
      </c>
      <c r="M1713">
        <f t="shared" si="277"/>
        <v>12</v>
      </c>
    </row>
    <row r="1714" spans="1:13" x14ac:dyDescent="0.25">
      <c r="A1714" t="s">
        <v>1260</v>
      </c>
      <c r="B1714" t="s">
        <v>1230</v>
      </c>
      <c r="C1714" t="s">
        <v>377</v>
      </c>
      <c r="D1714" t="s">
        <v>418</v>
      </c>
      <c r="E1714" t="s">
        <v>377</v>
      </c>
      <c r="F1714">
        <v>0.45540000000000003</v>
      </c>
      <c r="G1714" t="s">
        <v>22</v>
      </c>
      <c r="H1714">
        <v>-105</v>
      </c>
      <c r="I1714">
        <v>1.952</v>
      </c>
      <c r="J1714">
        <v>-11.09</v>
      </c>
      <c r="K1714" t="s">
        <v>18</v>
      </c>
      <c r="L1714" s="3">
        <v>9.52</v>
      </c>
      <c r="M1714">
        <f t="shared" si="277"/>
        <v>12</v>
      </c>
    </row>
    <row r="1715" spans="1:13" x14ac:dyDescent="0.25">
      <c r="A1715" t="s">
        <v>1260</v>
      </c>
      <c r="B1715" t="s">
        <v>1230</v>
      </c>
      <c r="C1715" t="s">
        <v>377</v>
      </c>
      <c r="D1715" t="s">
        <v>418</v>
      </c>
      <c r="E1715" t="s">
        <v>418</v>
      </c>
      <c r="F1715">
        <v>0.54459999999999997</v>
      </c>
      <c r="G1715" t="s">
        <v>22</v>
      </c>
      <c r="H1715">
        <v>-115</v>
      </c>
      <c r="I1715">
        <v>1.87</v>
      </c>
      <c r="J1715">
        <v>1.82</v>
      </c>
      <c r="K1715" t="s">
        <v>17</v>
      </c>
      <c r="L1715" s="2">
        <v>-10</v>
      </c>
      <c r="M1715">
        <f t="shared" si="277"/>
        <v>12</v>
      </c>
    </row>
    <row r="1716" spans="1:13" x14ac:dyDescent="0.25">
      <c r="A1716" t="s">
        <v>1261</v>
      </c>
      <c r="B1716" t="s">
        <v>1230</v>
      </c>
      <c r="C1716" t="s">
        <v>380</v>
      </c>
      <c r="D1716" t="s">
        <v>489</v>
      </c>
      <c r="E1716" t="s">
        <v>380</v>
      </c>
      <c r="F1716">
        <v>0.55030000000000001</v>
      </c>
      <c r="G1716" t="s">
        <v>16</v>
      </c>
      <c r="H1716">
        <v>-152</v>
      </c>
      <c r="I1716">
        <v>1.6579999999999999</v>
      </c>
      <c r="J1716">
        <v>-8.76</v>
      </c>
      <c r="K1716" t="s">
        <v>17</v>
      </c>
      <c r="L1716" s="2">
        <v>-10</v>
      </c>
      <c r="M1716">
        <f t="shared" si="277"/>
        <v>12</v>
      </c>
    </row>
    <row r="1717" spans="1:13" x14ac:dyDescent="0.25">
      <c r="A1717" t="s">
        <v>1261</v>
      </c>
      <c r="B1717" t="s">
        <v>1230</v>
      </c>
      <c r="C1717" t="s">
        <v>380</v>
      </c>
      <c r="D1717" t="s">
        <v>489</v>
      </c>
      <c r="E1717" t="s">
        <v>489</v>
      </c>
      <c r="F1717">
        <v>0.44969999999999999</v>
      </c>
      <c r="G1717" t="s">
        <v>16</v>
      </c>
      <c r="H1717">
        <v>124</v>
      </c>
      <c r="I1717">
        <v>2.2400000000000002</v>
      </c>
      <c r="J1717">
        <v>0.72</v>
      </c>
      <c r="K1717" t="s">
        <v>18</v>
      </c>
      <c r="L1717" s="3">
        <v>12.4</v>
      </c>
      <c r="M1717">
        <f t="shared" si="277"/>
        <v>12</v>
      </c>
    </row>
    <row r="1718" spans="1:13" x14ac:dyDescent="0.25">
      <c r="A1718" t="s">
        <v>1262</v>
      </c>
      <c r="B1718" t="s">
        <v>1230</v>
      </c>
      <c r="C1718" t="s">
        <v>382</v>
      </c>
      <c r="D1718" t="s">
        <v>439</v>
      </c>
      <c r="E1718" t="s">
        <v>382</v>
      </c>
      <c r="F1718">
        <v>0.23139999999999999</v>
      </c>
      <c r="G1718" t="s">
        <v>16</v>
      </c>
      <c r="H1718">
        <v>370</v>
      </c>
      <c r="I1718">
        <v>4.7</v>
      </c>
      <c r="J1718">
        <v>8.76</v>
      </c>
      <c r="K1718" t="s">
        <v>17</v>
      </c>
      <c r="L1718" s="2">
        <v>-10</v>
      </c>
      <c r="M1718">
        <f t="shared" si="277"/>
        <v>12</v>
      </c>
    </row>
    <row r="1719" spans="1:13" x14ac:dyDescent="0.25">
      <c r="A1719" t="s">
        <v>1262</v>
      </c>
      <c r="B1719" t="s">
        <v>1230</v>
      </c>
      <c r="C1719" t="s">
        <v>382</v>
      </c>
      <c r="D1719" t="s">
        <v>439</v>
      </c>
      <c r="E1719" t="s">
        <v>439</v>
      </c>
      <c r="F1719">
        <v>0.76859999999999995</v>
      </c>
      <c r="G1719" t="s">
        <v>16</v>
      </c>
      <c r="H1719">
        <v>-520</v>
      </c>
      <c r="I1719">
        <v>1.1919999999999999</v>
      </c>
      <c r="J1719">
        <v>-8.36</v>
      </c>
      <c r="K1719" t="s">
        <v>18</v>
      </c>
      <c r="L1719" s="3">
        <v>1.92</v>
      </c>
      <c r="M1719">
        <f t="shared" si="277"/>
        <v>12</v>
      </c>
    </row>
    <row r="1720" spans="1:13" x14ac:dyDescent="0.25">
      <c r="A1720" t="s">
        <v>1263</v>
      </c>
      <c r="B1720" t="s">
        <v>1230</v>
      </c>
      <c r="C1720" t="s">
        <v>85</v>
      </c>
      <c r="D1720" t="s">
        <v>77</v>
      </c>
      <c r="E1720" t="s">
        <v>85</v>
      </c>
      <c r="F1720">
        <v>0.57489999999999997</v>
      </c>
      <c r="G1720" t="s">
        <v>16</v>
      </c>
      <c r="H1720">
        <v>-184</v>
      </c>
      <c r="I1720">
        <v>1.5429999999999999</v>
      </c>
      <c r="J1720">
        <v>-11.27</v>
      </c>
      <c r="K1720" t="s">
        <v>18</v>
      </c>
      <c r="L1720" s="3">
        <v>5.43</v>
      </c>
      <c r="M1720">
        <f t="shared" si="277"/>
        <v>12</v>
      </c>
    </row>
    <row r="1721" spans="1:13" x14ac:dyDescent="0.25">
      <c r="A1721" t="s">
        <v>1263</v>
      </c>
      <c r="B1721" t="s">
        <v>1230</v>
      </c>
      <c r="C1721" t="s">
        <v>85</v>
      </c>
      <c r="D1721" t="s">
        <v>77</v>
      </c>
      <c r="E1721" t="s">
        <v>77</v>
      </c>
      <c r="F1721">
        <v>0.42509999999999998</v>
      </c>
      <c r="G1721" t="s">
        <v>16</v>
      </c>
      <c r="H1721">
        <v>148</v>
      </c>
      <c r="I1721">
        <v>2.48</v>
      </c>
      <c r="J1721">
        <v>5.43</v>
      </c>
      <c r="K1721" t="s">
        <v>17</v>
      </c>
      <c r="L1721" s="2">
        <v>-10</v>
      </c>
      <c r="M1721">
        <f t="shared" si="277"/>
        <v>12</v>
      </c>
    </row>
    <row r="1722" spans="1:13" x14ac:dyDescent="0.25">
      <c r="A1722" t="s">
        <v>1264</v>
      </c>
      <c r="B1722" t="s">
        <v>1230</v>
      </c>
      <c r="C1722" t="s">
        <v>71</v>
      </c>
      <c r="D1722" t="s">
        <v>179</v>
      </c>
      <c r="E1722" t="s">
        <v>71</v>
      </c>
      <c r="F1722">
        <v>0.79659999999999997</v>
      </c>
      <c r="G1722" t="s">
        <v>22</v>
      </c>
      <c r="H1722">
        <v>-440</v>
      </c>
      <c r="I1722">
        <v>1.2270000000000001</v>
      </c>
      <c r="J1722">
        <v>-2.23</v>
      </c>
      <c r="K1722" t="s">
        <v>18</v>
      </c>
      <c r="L1722" s="3">
        <v>2.27</v>
      </c>
      <c r="M1722">
        <f t="shared" si="277"/>
        <v>12</v>
      </c>
    </row>
    <row r="1723" spans="1:13" x14ac:dyDescent="0.25">
      <c r="A1723" t="s">
        <v>1264</v>
      </c>
      <c r="B1723" t="s">
        <v>1230</v>
      </c>
      <c r="C1723" t="s">
        <v>71</v>
      </c>
      <c r="D1723" t="s">
        <v>179</v>
      </c>
      <c r="E1723" t="s">
        <v>179</v>
      </c>
      <c r="F1723">
        <v>0.2034</v>
      </c>
      <c r="G1723" t="s">
        <v>22</v>
      </c>
      <c r="H1723">
        <v>330</v>
      </c>
      <c r="I1723">
        <v>4.3</v>
      </c>
      <c r="J1723">
        <v>-12.55</v>
      </c>
      <c r="K1723" t="s">
        <v>17</v>
      </c>
      <c r="L1723" s="2">
        <v>-10</v>
      </c>
      <c r="M1723">
        <f t="shared" si="277"/>
        <v>12</v>
      </c>
    </row>
    <row r="1724" spans="1:13" x14ac:dyDescent="0.25">
      <c r="A1724" t="s">
        <v>1265</v>
      </c>
      <c r="B1724" t="s">
        <v>1230</v>
      </c>
      <c r="C1724" t="s">
        <v>88</v>
      </c>
      <c r="D1724" t="s">
        <v>167</v>
      </c>
      <c r="E1724" t="s">
        <v>88</v>
      </c>
      <c r="F1724">
        <v>0.85250000000000004</v>
      </c>
      <c r="G1724" t="s">
        <v>22</v>
      </c>
      <c r="H1724">
        <v>-650</v>
      </c>
      <c r="I1724">
        <v>1.1539999999999999</v>
      </c>
      <c r="J1724">
        <v>-1.63</v>
      </c>
      <c r="K1724" t="s">
        <v>18</v>
      </c>
      <c r="L1724" s="3">
        <v>1.54</v>
      </c>
      <c r="M1724">
        <f t="shared" si="277"/>
        <v>12</v>
      </c>
    </row>
    <row r="1725" spans="1:13" x14ac:dyDescent="0.25">
      <c r="A1725" t="s">
        <v>1265</v>
      </c>
      <c r="B1725" t="s">
        <v>1230</v>
      </c>
      <c r="C1725" t="s">
        <v>88</v>
      </c>
      <c r="D1725" t="s">
        <v>167</v>
      </c>
      <c r="E1725" t="s">
        <v>167</v>
      </c>
      <c r="F1725">
        <v>0.14749999999999999</v>
      </c>
      <c r="G1725" t="s">
        <v>22</v>
      </c>
      <c r="H1725">
        <v>450</v>
      </c>
      <c r="I1725">
        <v>5.5</v>
      </c>
      <c r="J1725">
        <v>-18.88</v>
      </c>
      <c r="K1725" t="s">
        <v>17</v>
      </c>
      <c r="L1725" s="2">
        <v>-10</v>
      </c>
      <c r="M1725">
        <f t="shared" si="277"/>
        <v>12</v>
      </c>
    </row>
    <row r="1726" spans="1:13" x14ac:dyDescent="0.25">
      <c r="A1726" t="s">
        <v>1266</v>
      </c>
      <c r="B1726" t="s">
        <v>1230</v>
      </c>
      <c r="C1726" t="s">
        <v>280</v>
      </c>
      <c r="D1726" t="s">
        <v>184</v>
      </c>
      <c r="E1726" t="s">
        <v>280</v>
      </c>
      <c r="F1726">
        <v>0.63300000000000001</v>
      </c>
      <c r="G1726" t="s">
        <v>22</v>
      </c>
      <c r="H1726">
        <v>-200</v>
      </c>
      <c r="I1726">
        <v>1.5</v>
      </c>
      <c r="J1726">
        <v>-5.05</v>
      </c>
      <c r="K1726" t="s">
        <v>18</v>
      </c>
      <c r="L1726" s="3">
        <v>5</v>
      </c>
      <c r="M1726">
        <f t="shared" si="277"/>
        <v>12</v>
      </c>
    </row>
    <row r="1727" spans="1:13" x14ac:dyDescent="0.25">
      <c r="A1727" t="s">
        <v>1266</v>
      </c>
      <c r="B1727" t="s">
        <v>1230</v>
      </c>
      <c r="C1727" t="s">
        <v>280</v>
      </c>
      <c r="D1727" t="s">
        <v>184</v>
      </c>
      <c r="E1727" t="s">
        <v>184</v>
      </c>
      <c r="F1727">
        <v>0.36699999999999999</v>
      </c>
      <c r="G1727" t="s">
        <v>22</v>
      </c>
      <c r="H1727">
        <v>170</v>
      </c>
      <c r="I1727">
        <v>2.7</v>
      </c>
      <c r="J1727">
        <v>-0.91</v>
      </c>
      <c r="K1727" t="s">
        <v>17</v>
      </c>
      <c r="L1727" s="2">
        <v>-10</v>
      </c>
      <c r="M1727">
        <f t="shared" si="277"/>
        <v>12</v>
      </c>
    </row>
    <row r="1728" spans="1:13" x14ac:dyDescent="0.25">
      <c r="A1728" t="s">
        <v>1267</v>
      </c>
      <c r="B1728" t="s">
        <v>1230</v>
      </c>
      <c r="C1728" t="s">
        <v>249</v>
      </c>
      <c r="D1728" t="s">
        <v>296</v>
      </c>
      <c r="E1728" t="s">
        <v>249</v>
      </c>
      <c r="F1728">
        <v>0.87470000000000003</v>
      </c>
      <c r="G1728" t="s">
        <v>16</v>
      </c>
      <c r="H1728">
        <v>-900</v>
      </c>
      <c r="I1728">
        <v>1.111</v>
      </c>
      <c r="J1728">
        <v>-2.81</v>
      </c>
      <c r="K1728" t="s">
        <v>18</v>
      </c>
      <c r="L1728" s="3">
        <v>1.1100000000000001</v>
      </c>
      <c r="M1728">
        <f t="shared" si="277"/>
        <v>12</v>
      </c>
    </row>
    <row r="1729" spans="1:13" x14ac:dyDescent="0.25">
      <c r="A1729" t="s">
        <v>1267</v>
      </c>
      <c r="B1729" t="s">
        <v>1230</v>
      </c>
      <c r="C1729" t="s">
        <v>249</v>
      </c>
      <c r="D1729" t="s">
        <v>296</v>
      </c>
      <c r="E1729" t="s">
        <v>296</v>
      </c>
      <c r="F1729">
        <v>0.12529999999999999</v>
      </c>
      <c r="G1729" t="s">
        <v>16</v>
      </c>
      <c r="H1729">
        <v>590</v>
      </c>
      <c r="I1729">
        <v>6.9</v>
      </c>
      <c r="J1729">
        <v>-13.54</v>
      </c>
      <c r="K1729" t="s">
        <v>17</v>
      </c>
      <c r="L1729" s="2">
        <v>-10</v>
      </c>
      <c r="M1729">
        <f t="shared" si="277"/>
        <v>12</v>
      </c>
    </row>
    <row r="1730" spans="1:13" x14ac:dyDescent="0.25">
      <c r="A1730" t="s">
        <v>1268</v>
      </c>
      <c r="B1730" t="s">
        <v>1230</v>
      </c>
      <c r="C1730" t="s">
        <v>563</v>
      </c>
      <c r="D1730" t="s">
        <v>324</v>
      </c>
      <c r="E1730" t="s">
        <v>563</v>
      </c>
      <c r="F1730">
        <v>0.71040000000000003</v>
      </c>
      <c r="G1730" t="s">
        <v>16</v>
      </c>
      <c r="H1730">
        <v>-265</v>
      </c>
      <c r="I1730">
        <v>1.377</v>
      </c>
      <c r="J1730">
        <v>-2.16</v>
      </c>
      <c r="K1730" t="s">
        <v>17</v>
      </c>
      <c r="L1730" s="2">
        <v>-10</v>
      </c>
      <c r="M1730">
        <f t="shared" si="277"/>
        <v>12</v>
      </c>
    </row>
    <row r="1731" spans="1:13" x14ac:dyDescent="0.25">
      <c r="A1731" t="s">
        <v>1268</v>
      </c>
      <c r="B1731" t="s">
        <v>1230</v>
      </c>
      <c r="C1731" t="s">
        <v>563</v>
      </c>
      <c r="D1731" t="s">
        <v>324</v>
      </c>
      <c r="E1731" t="s">
        <v>324</v>
      </c>
      <c r="F1731">
        <v>0.28960000000000002</v>
      </c>
      <c r="G1731" t="s">
        <v>16</v>
      </c>
      <c r="H1731">
        <v>210</v>
      </c>
      <c r="I1731">
        <v>3.1</v>
      </c>
      <c r="J1731">
        <v>-10.210000000000001</v>
      </c>
      <c r="K1731" t="s">
        <v>18</v>
      </c>
      <c r="L1731" s="3">
        <v>21</v>
      </c>
      <c r="M1731">
        <f t="shared" ref="M1731:M1794" si="278">MONTH(B1731)</f>
        <v>12</v>
      </c>
    </row>
    <row r="1732" spans="1:13" x14ac:dyDescent="0.25">
      <c r="A1732" t="s">
        <v>1269</v>
      </c>
      <c r="B1732" t="s">
        <v>1230</v>
      </c>
      <c r="C1732" t="s">
        <v>284</v>
      </c>
      <c r="D1732" t="s">
        <v>205</v>
      </c>
      <c r="E1732" t="s">
        <v>284</v>
      </c>
      <c r="F1732">
        <v>0.51939999999999997</v>
      </c>
      <c r="G1732" t="s">
        <v>22</v>
      </c>
      <c r="H1732">
        <v>105</v>
      </c>
      <c r="I1732">
        <v>2.0499999999999998</v>
      </c>
      <c r="J1732">
        <v>6.48</v>
      </c>
      <c r="K1732" t="s">
        <v>18</v>
      </c>
      <c r="L1732" s="3">
        <v>10.5</v>
      </c>
      <c r="M1732">
        <f t="shared" si="278"/>
        <v>12</v>
      </c>
    </row>
    <row r="1733" spans="1:13" x14ac:dyDescent="0.25">
      <c r="A1733" t="s">
        <v>1269</v>
      </c>
      <c r="B1733" t="s">
        <v>1230</v>
      </c>
      <c r="C1733" t="s">
        <v>284</v>
      </c>
      <c r="D1733" t="s">
        <v>205</v>
      </c>
      <c r="E1733" t="s">
        <v>205</v>
      </c>
      <c r="F1733">
        <v>0.48060000000000003</v>
      </c>
      <c r="G1733" t="s">
        <v>22</v>
      </c>
      <c r="H1733">
        <v>-125</v>
      </c>
      <c r="I1733">
        <v>1.8</v>
      </c>
      <c r="J1733">
        <v>-13.49</v>
      </c>
      <c r="K1733" t="s">
        <v>17</v>
      </c>
      <c r="L1733" s="2">
        <v>-10</v>
      </c>
      <c r="M1733">
        <f t="shared" si="278"/>
        <v>12</v>
      </c>
    </row>
    <row r="1734" spans="1:13" x14ac:dyDescent="0.25">
      <c r="A1734" t="s">
        <v>1270</v>
      </c>
      <c r="B1734" t="s">
        <v>1230</v>
      </c>
      <c r="C1734" t="s">
        <v>290</v>
      </c>
      <c r="D1734" t="s">
        <v>100</v>
      </c>
      <c r="E1734" t="s">
        <v>290</v>
      </c>
      <c r="F1734">
        <v>0.74029999999999996</v>
      </c>
      <c r="G1734" t="s">
        <v>22</v>
      </c>
      <c r="H1734">
        <v>-280</v>
      </c>
      <c r="I1734">
        <v>1.357</v>
      </c>
      <c r="J1734">
        <v>0.46</v>
      </c>
      <c r="K1734" t="s">
        <v>18</v>
      </c>
      <c r="L1734" s="3">
        <v>3.57</v>
      </c>
      <c r="M1734">
        <f t="shared" si="278"/>
        <v>12</v>
      </c>
    </row>
    <row r="1735" spans="1:13" x14ac:dyDescent="0.25">
      <c r="A1735" t="s">
        <v>1270</v>
      </c>
      <c r="B1735" t="s">
        <v>1230</v>
      </c>
      <c r="C1735" t="s">
        <v>290</v>
      </c>
      <c r="D1735" t="s">
        <v>100</v>
      </c>
      <c r="E1735" t="s">
        <v>100</v>
      </c>
      <c r="F1735">
        <v>0.25969999999999999</v>
      </c>
      <c r="G1735" t="s">
        <v>22</v>
      </c>
      <c r="H1735">
        <v>230</v>
      </c>
      <c r="I1735">
        <v>3.3</v>
      </c>
      <c r="J1735">
        <v>-14.28</v>
      </c>
      <c r="K1735" t="s">
        <v>17</v>
      </c>
      <c r="L1735" s="2">
        <v>-10</v>
      </c>
      <c r="M1735">
        <f t="shared" si="278"/>
        <v>12</v>
      </c>
    </row>
    <row r="1736" spans="1:13" x14ac:dyDescent="0.25">
      <c r="A1736" t="s">
        <v>1271</v>
      </c>
      <c r="B1736" t="s">
        <v>1230</v>
      </c>
      <c r="C1736" t="s">
        <v>83</v>
      </c>
      <c r="D1736" t="s">
        <v>553</v>
      </c>
      <c r="E1736" t="s">
        <v>83</v>
      </c>
      <c r="F1736">
        <v>9.4700000000000006E-2</v>
      </c>
      <c r="G1736" t="s">
        <v>26</v>
      </c>
      <c r="H1736">
        <v>660</v>
      </c>
      <c r="I1736">
        <v>7.6</v>
      </c>
      <c r="J1736">
        <v>-28</v>
      </c>
      <c r="K1736" t="s">
        <v>17</v>
      </c>
      <c r="L1736" s="2">
        <v>-10</v>
      </c>
      <c r="M1736">
        <f t="shared" si="278"/>
        <v>12</v>
      </c>
    </row>
    <row r="1737" spans="1:13" x14ac:dyDescent="0.25">
      <c r="A1737" t="s">
        <v>1271</v>
      </c>
      <c r="B1737" t="s">
        <v>1230</v>
      </c>
      <c r="C1737" t="s">
        <v>83</v>
      </c>
      <c r="D1737" t="s">
        <v>553</v>
      </c>
      <c r="E1737" t="s">
        <v>553</v>
      </c>
      <c r="F1737">
        <v>0.90529999999999999</v>
      </c>
      <c r="G1737" t="s">
        <v>26</v>
      </c>
      <c r="H1737">
        <v>-1000</v>
      </c>
      <c r="I1737">
        <v>1.1000000000000001</v>
      </c>
      <c r="J1737">
        <v>-0.42</v>
      </c>
      <c r="K1737" t="s">
        <v>18</v>
      </c>
      <c r="L1737" s="3">
        <v>1</v>
      </c>
      <c r="M1737">
        <f t="shared" si="278"/>
        <v>12</v>
      </c>
    </row>
    <row r="1738" spans="1:13" x14ac:dyDescent="0.25">
      <c r="A1738" t="s">
        <v>1272</v>
      </c>
      <c r="B1738" t="s">
        <v>1230</v>
      </c>
      <c r="C1738" t="s">
        <v>103</v>
      </c>
      <c r="D1738" t="s">
        <v>300</v>
      </c>
      <c r="E1738" t="s">
        <v>103</v>
      </c>
      <c r="F1738">
        <v>0.61670000000000003</v>
      </c>
      <c r="G1738" t="s">
        <v>16</v>
      </c>
      <c r="H1738">
        <v>-160</v>
      </c>
      <c r="I1738">
        <v>1.625</v>
      </c>
      <c r="J1738">
        <v>0.21</v>
      </c>
      <c r="K1738" t="s">
        <v>18</v>
      </c>
      <c r="L1738" s="3">
        <v>6.25</v>
      </c>
      <c r="M1738">
        <f t="shared" si="278"/>
        <v>12</v>
      </c>
    </row>
    <row r="1739" spans="1:13" x14ac:dyDescent="0.25">
      <c r="A1739" t="s">
        <v>1272</v>
      </c>
      <c r="B1739" t="s">
        <v>1230</v>
      </c>
      <c r="C1739" t="s">
        <v>103</v>
      </c>
      <c r="D1739" t="s">
        <v>300</v>
      </c>
      <c r="E1739" t="s">
        <v>300</v>
      </c>
      <c r="F1739">
        <v>0.38329999999999997</v>
      </c>
      <c r="G1739" t="s">
        <v>16</v>
      </c>
      <c r="H1739">
        <v>132</v>
      </c>
      <c r="I1739">
        <v>2.3199999999999998</v>
      </c>
      <c r="J1739">
        <v>-11.08</v>
      </c>
      <c r="K1739" t="s">
        <v>17</v>
      </c>
      <c r="L1739" s="2">
        <v>-10</v>
      </c>
      <c r="M1739">
        <f t="shared" si="278"/>
        <v>12</v>
      </c>
    </row>
    <row r="1740" spans="1:13" x14ac:dyDescent="0.25">
      <c r="A1740" t="s">
        <v>1273</v>
      </c>
      <c r="B1740" t="s">
        <v>1230</v>
      </c>
      <c r="C1740" t="s">
        <v>354</v>
      </c>
      <c r="D1740" t="s">
        <v>630</v>
      </c>
      <c r="E1740" t="s">
        <v>354</v>
      </c>
      <c r="F1740">
        <v>0.3367</v>
      </c>
      <c r="G1740" t="s">
        <v>16</v>
      </c>
      <c r="H1740">
        <v>180</v>
      </c>
      <c r="I1740">
        <v>2.8</v>
      </c>
      <c r="J1740">
        <v>-5.73</v>
      </c>
      <c r="K1740" t="s">
        <v>18</v>
      </c>
      <c r="L1740" s="3">
        <v>18</v>
      </c>
      <c r="M1740">
        <f t="shared" si="278"/>
        <v>12</v>
      </c>
    </row>
    <row r="1741" spans="1:13" x14ac:dyDescent="0.25">
      <c r="A1741" t="s">
        <v>1273</v>
      </c>
      <c r="B1741" t="s">
        <v>1230</v>
      </c>
      <c r="C1741" t="s">
        <v>354</v>
      </c>
      <c r="D1741" t="s">
        <v>630</v>
      </c>
      <c r="E1741" t="s">
        <v>630</v>
      </c>
      <c r="F1741">
        <v>0.6633</v>
      </c>
      <c r="G1741" t="s">
        <v>16</v>
      </c>
      <c r="H1741">
        <v>-225</v>
      </c>
      <c r="I1741">
        <v>1.444</v>
      </c>
      <c r="J1741">
        <v>-4.1900000000000004</v>
      </c>
      <c r="K1741" t="s">
        <v>17</v>
      </c>
      <c r="L1741" s="2">
        <v>-10</v>
      </c>
      <c r="M1741">
        <f t="shared" si="278"/>
        <v>12</v>
      </c>
    </row>
    <row r="1742" spans="1:13" x14ac:dyDescent="0.25">
      <c r="A1742" t="s">
        <v>1274</v>
      </c>
      <c r="B1742" t="s">
        <v>1230</v>
      </c>
      <c r="C1742" t="s">
        <v>484</v>
      </c>
      <c r="D1742" t="s">
        <v>32</v>
      </c>
      <c r="E1742" t="s">
        <v>484</v>
      </c>
      <c r="F1742">
        <v>0.47220000000000001</v>
      </c>
      <c r="G1742" t="s">
        <v>22</v>
      </c>
      <c r="H1742">
        <v>110</v>
      </c>
      <c r="I1742">
        <v>2.1</v>
      </c>
      <c r="J1742">
        <v>-0.84</v>
      </c>
      <c r="K1742" t="s">
        <v>17</v>
      </c>
      <c r="L1742" s="2">
        <v>-10</v>
      </c>
      <c r="M1742">
        <f t="shared" si="278"/>
        <v>12</v>
      </c>
    </row>
    <row r="1743" spans="1:13" x14ac:dyDescent="0.25">
      <c r="A1743" t="s">
        <v>1274</v>
      </c>
      <c r="B1743" t="s">
        <v>1230</v>
      </c>
      <c r="C1743" t="s">
        <v>484</v>
      </c>
      <c r="D1743" t="s">
        <v>32</v>
      </c>
      <c r="E1743" t="s">
        <v>32</v>
      </c>
      <c r="F1743">
        <v>0.52780000000000005</v>
      </c>
      <c r="G1743" t="s">
        <v>22</v>
      </c>
      <c r="H1743">
        <v>-130</v>
      </c>
      <c r="I1743">
        <v>1.7689999999999999</v>
      </c>
      <c r="J1743">
        <v>-6.62</v>
      </c>
      <c r="K1743" t="s">
        <v>18</v>
      </c>
      <c r="L1743" s="3">
        <v>7.69</v>
      </c>
      <c r="M1743">
        <f t="shared" si="278"/>
        <v>12</v>
      </c>
    </row>
    <row r="1744" spans="1:13" x14ac:dyDescent="0.25">
      <c r="A1744" t="s">
        <v>1275</v>
      </c>
      <c r="B1744" t="s">
        <v>1230</v>
      </c>
      <c r="C1744" t="s">
        <v>56</v>
      </c>
      <c r="D1744" t="s">
        <v>648</v>
      </c>
      <c r="E1744" t="s">
        <v>56</v>
      </c>
      <c r="F1744">
        <v>0.48630000000000001</v>
      </c>
      <c r="G1744" t="s">
        <v>22</v>
      </c>
      <c r="H1744">
        <v>-115</v>
      </c>
      <c r="I1744">
        <v>1.87</v>
      </c>
      <c r="J1744">
        <v>-9.09</v>
      </c>
      <c r="K1744" t="s">
        <v>17</v>
      </c>
      <c r="L1744" s="2">
        <v>-10</v>
      </c>
      <c r="M1744">
        <f t="shared" si="278"/>
        <v>12</v>
      </c>
    </row>
    <row r="1745" spans="1:13" x14ac:dyDescent="0.25">
      <c r="A1745" t="s">
        <v>1275</v>
      </c>
      <c r="B1745" t="s">
        <v>1230</v>
      </c>
      <c r="C1745" t="s">
        <v>56</v>
      </c>
      <c r="D1745" t="s">
        <v>648</v>
      </c>
      <c r="E1745" t="s">
        <v>648</v>
      </c>
      <c r="F1745">
        <v>0.51370000000000005</v>
      </c>
      <c r="G1745" t="s">
        <v>22</v>
      </c>
      <c r="H1745">
        <v>-105</v>
      </c>
      <c r="I1745">
        <v>1.952</v>
      </c>
      <c r="J1745">
        <v>0.3</v>
      </c>
      <c r="K1745" t="s">
        <v>18</v>
      </c>
      <c r="L1745" s="3">
        <v>9.52</v>
      </c>
      <c r="M1745">
        <f t="shared" si="278"/>
        <v>12</v>
      </c>
    </row>
    <row r="1746" spans="1:13" x14ac:dyDescent="0.25">
      <c r="A1746" t="s">
        <v>1276</v>
      </c>
      <c r="B1746" t="s">
        <v>1230</v>
      </c>
      <c r="C1746" t="s">
        <v>121</v>
      </c>
      <c r="D1746" t="s">
        <v>603</v>
      </c>
      <c r="E1746" t="s">
        <v>121</v>
      </c>
      <c r="F1746">
        <v>0.53539999999999999</v>
      </c>
      <c r="G1746" t="s">
        <v>22</v>
      </c>
      <c r="H1746">
        <v>-145</v>
      </c>
      <c r="I1746">
        <v>1.69</v>
      </c>
      <c r="J1746">
        <v>-9.5299999999999994</v>
      </c>
      <c r="K1746" t="s">
        <v>18</v>
      </c>
      <c r="L1746" s="3">
        <v>6.9</v>
      </c>
      <c r="M1746">
        <f t="shared" si="278"/>
        <v>12</v>
      </c>
    </row>
    <row r="1747" spans="1:13" x14ac:dyDescent="0.25">
      <c r="A1747" t="s">
        <v>1276</v>
      </c>
      <c r="B1747" t="s">
        <v>1230</v>
      </c>
      <c r="C1747" t="s">
        <v>121</v>
      </c>
      <c r="D1747" t="s">
        <v>603</v>
      </c>
      <c r="E1747" t="s">
        <v>603</v>
      </c>
      <c r="F1747">
        <v>0.46460000000000001</v>
      </c>
      <c r="G1747" t="s">
        <v>22</v>
      </c>
      <c r="H1747">
        <v>125</v>
      </c>
      <c r="I1747">
        <v>2.25</v>
      </c>
      <c r="J1747">
        <v>4.53</v>
      </c>
      <c r="K1747" t="s">
        <v>17</v>
      </c>
      <c r="L1747" s="2">
        <v>-10</v>
      </c>
      <c r="M1747">
        <f t="shared" si="278"/>
        <v>12</v>
      </c>
    </row>
    <row r="1748" spans="1:13" x14ac:dyDescent="0.25">
      <c r="A1748" t="s">
        <v>1277</v>
      </c>
      <c r="B1748" t="s">
        <v>1230</v>
      </c>
      <c r="C1748" t="s">
        <v>548</v>
      </c>
      <c r="D1748" t="s">
        <v>160</v>
      </c>
      <c r="E1748" t="s">
        <v>548</v>
      </c>
      <c r="F1748">
        <v>0.89590000000000003</v>
      </c>
      <c r="G1748" t="s">
        <v>22</v>
      </c>
      <c r="H1748">
        <v>-1200</v>
      </c>
      <c r="I1748">
        <v>1.083</v>
      </c>
      <c r="J1748">
        <v>-2.94</v>
      </c>
      <c r="K1748" t="s">
        <v>18</v>
      </c>
      <c r="L1748" s="3">
        <v>0.83</v>
      </c>
      <c r="M1748">
        <f t="shared" si="278"/>
        <v>12</v>
      </c>
    </row>
    <row r="1749" spans="1:13" x14ac:dyDescent="0.25">
      <c r="A1749" t="s">
        <v>1277</v>
      </c>
      <c r="B1749" t="s">
        <v>1230</v>
      </c>
      <c r="C1749" t="s">
        <v>548</v>
      </c>
      <c r="D1749" t="s">
        <v>160</v>
      </c>
      <c r="E1749" t="s">
        <v>160</v>
      </c>
      <c r="F1749">
        <v>0.1041</v>
      </c>
      <c r="G1749" t="s">
        <v>22</v>
      </c>
      <c r="H1749">
        <v>700</v>
      </c>
      <c r="I1749">
        <v>8</v>
      </c>
      <c r="J1749">
        <v>-16.75</v>
      </c>
      <c r="K1749" t="s">
        <v>17</v>
      </c>
      <c r="L1749" s="2">
        <v>-10</v>
      </c>
      <c r="M1749">
        <f t="shared" si="278"/>
        <v>12</v>
      </c>
    </row>
    <row r="1750" spans="1:13" x14ac:dyDescent="0.25">
      <c r="A1750" t="s">
        <v>1278</v>
      </c>
      <c r="B1750" t="s">
        <v>1230</v>
      </c>
      <c r="C1750" t="s">
        <v>570</v>
      </c>
      <c r="D1750" t="s">
        <v>139</v>
      </c>
      <c r="E1750" t="s">
        <v>570</v>
      </c>
      <c r="F1750">
        <v>0.86099999999999999</v>
      </c>
      <c r="G1750" t="s">
        <v>22</v>
      </c>
      <c r="H1750">
        <v>-750</v>
      </c>
      <c r="I1750">
        <v>1.133</v>
      </c>
      <c r="J1750">
        <v>-2.42</v>
      </c>
      <c r="K1750" t="s">
        <v>18</v>
      </c>
      <c r="L1750" s="3">
        <v>1.33</v>
      </c>
      <c r="M1750">
        <f t="shared" si="278"/>
        <v>12</v>
      </c>
    </row>
    <row r="1751" spans="1:13" x14ac:dyDescent="0.25">
      <c r="A1751" t="s">
        <v>1278</v>
      </c>
      <c r="B1751" t="s">
        <v>1230</v>
      </c>
      <c r="C1751" t="s">
        <v>570</v>
      </c>
      <c r="D1751" t="s">
        <v>139</v>
      </c>
      <c r="E1751" t="s">
        <v>139</v>
      </c>
      <c r="F1751">
        <v>0.13900000000000001</v>
      </c>
      <c r="G1751" t="s">
        <v>22</v>
      </c>
      <c r="H1751">
        <v>500</v>
      </c>
      <c r="I1751">
        <v>6</v>
      </c>
      <c r="J1751">
        <v>-16.61</v>
      </c>
      <c r="K1751" t="s">
        <v>17</v>
      </c>
      <c r="L1751" s="2">
        <v>-10</v>
      </c>
      <c r="M1751">
        <f t="shared" si="278"/>
        <v>12</v>
      </c>
    </row>
    <row r="1752" spans="1:13" x14ac:dyDescent="0.25">
      <c r="A1752" t="s">
        <v>1279</v>
      </c>
      <c r="B1752" t="s">
        <v>1230</v>
      </c>
      <c r="C1752" t="s">
        <v>110</v>
      </c>
      <c r="D1752" t="s">
        <v>104</v>
      </c>
      <c r="E1752" t="s">
        <v>110</v>
      </c>
      <c r="F1752">
        <v>7.1199999999999999E-2</v>
      </c>
      <c r="G1752" t="s">
        <v>16</v>
      </c>
      <c r="H1752">
        <v>1600</v>
      </c>
      <c r="I1752">
        <v>17</v>
      </c>
      <c r="J1752">
        <v>21.09</v>
      </c>
      <c r="K1752" t="s">
        <v>17</v>
      </c>
      <c r="L1752" s="2">
        <v>-10</v>
      </c>
      <c r="M1752">
        <f t="shared" si="278"/>
        <v>12</v>
      </c>
    </row>
    <row r="1753" spans="1:13" x14ac:dyDescent="0.25">
      <c r="A1753" t="s">
        <v>1279</v>
      </c>
      <c r="B1753" t="s">
        <v>1230</v>
      </c>
      <c r="C1753" t="s">
        <v>110</v>
      </c>
      <c r="D1753" t="s">
        <v>104</v>
      </c>
      <c r="E1753" t="s">
        <v>104</v>
      </c>
      <c r="F1753">
        <v>0.92879999999999996</v>
      </c>
      <c r="G1753" t="s">
        <v>16</v>
      </c>
      <c r="H1753">
        <v>-4500</v>
      </c>
      <c r="I1753">
        <v>1.022</v>
      </c>
      <c r="J1753">
        <v>-5.0599999999999996</v>
      </c>
      <c r="K1753" t="s">
        <v>18</v>
      </c>
      <c r="L1753" s="3">
        <v>0.22</v>
      </c>
      <c r="M1753">
        <f t="shared" si="278"/>
        <v>12</v>
      </c>
    </row>
    <row r="1754" spans="1:13" x14ac:dyDescent="0.25">
      <c r="A1754" t="s">
        <v>1280</v>
      </c>
      <c r="B1754" t="s">
        <v>1230</v>
      </c>
      <c r="C1754" t="s">
        <v>224</v>
      </c>
      <c r="D1754" t="s">
        <v>131</v>
      </c>
      <c r="E1754" t="s">
        <v>224</v>
      </c>
      <c r="F1754">
        <v>0.37640000000000001</v>
      </c>
      <c r="G1754" t="s">
        <v>16</v>
      </c>
      <c r="H1754">
        <v>114</v>
      </c>
      <c r="I1754">
        <v>2.14</v>
      </c>
      <c r="J1754">
        <v>-19.440000000000001</v>
      </c>
      <c r="K1754" t="s">
        <v>18</v>
      </c>
      <c r="L1754" s="3">
        <v>11.4</v>
      </c>
      <c r="M1754">
        <f t="shared" si="278"/>
        <v>12</v>
      </c>
    </row>
    <row r="1755" spans="1:13" x14ac:dyDescent="0.25">
      <c r="A1755" t="s">
        <v>1280</v>
      </c>
      <c r="B1755" t="s">
        <v>1230</v>
      </c>
      <c r="C1755" t="s">
        <v>224</v>
      </c>
      <c r="D1755" t="s">
        <v>131</v>
      </c>
      <c r="E1755" t="s">
        <v>131</v>
      </c>
      <c r="F1755">
        <v>0.62360000000000004</v>
      </c>
      <c r="G1755" t="s">
        <v>16</v>
      </c>
      <c r="H1755">
        <v>-137</v>
      </c>
      <c r="I1755">
        <v>1.73</v>
      </c>
      <c r="J1755">
        <v>7.87</v>
      </c>
      <c r="K1755" t="s">
        <v>17</v>
      </c>
      <c r="L1755" s="2">
        <v>-10</v>
      </c>
      <c r="M1755">
        <f t="shared" si="278"/>
        <v>12</v>
      </c>
    </row>
    <row r="1756" spans="1:13" x14ac:dyDescent="0.25">
      <c r="A1756" t="s">
        <v>1281</v>
      </c>
      <c r="B1756" t="s">
        <v>1230</v>
      </c>
      <c r="C1756" t="s">
        <v>130</v>
      </c>
      <c r="D1756" t="s">
        <v>443</v>
      </c>
      <c r="E1756" t="s">
        <v>130</v>
      </c>
      <c r="F1756">
        <v>0.93340000000000001</v>
      </c>
      <c r="G1756" t="s">
        <v>16</v>
      </c>
      <c r="H1756">
        <v>-5000</v>
      </c>
      <c r="I1756">
        <v>1.02</v>
      </c>
      <c r="J1756">
        <v>-4.79</v>
      </c>
      <c r="K1756" t="s">
        <v>18</v>
      </c>
      <c r="L1756" s="3">
        <v>0.2</v>
      </c>
      <c r="M1756">
        <f t="shared" si="278"/>
        <v>12</v>
      </c>
    </row>
    <row r="1757" spans="1:13" x14ac:dyDescent="0.25">
      <c r="A1757" t="s">
        <v>1281</v>
      </c>
      <c r="B1757" t="s">
        <v>1230</v>
      </c>
      <c r="C1757" t="s">
        <v>130</v>
      </c>
      <c r="D1757" t="s">
        <v>443</v>
      </c>
      <c r="E1757" t="s">
        <v>443</v>
      </c>
      <c r="F1757">
        <v>6.6600000000000006E-2</v>
      </c>
      <c r="G1757" t="s">
        <v>16</v>
      </c>
      <c r="H1757">
        <v>1500</v>
      </c>
      <c r="I1757">
        <v>16</v>
      </c>
      <c r="J1757">
        <v>6.54</v>
      </c>
      <c r="K1757" t="s">
        <v>17</v>
      </c>
      <c r="L1757" s="2">
        <v>-10</v>
      </c>
      <c r="M1757">
        <f t="shared" si="278"/>
        <v>12</v>
      </c>
    </row>
    <row r="1758" spans="1:13" x14ac:dyDescent="0.25">
      <c r="A1758" t="s">
        <v>1282</v>
      </c>
      <c r="B1758" t="s">
        <v>1230</v>
      </c>
      <c r="C1758" t="s">
        <v>252</v>
      </c>
      <c r="D1758" t="s">
        <v>154</v>
      </c>
      <c r="E1758" t="s">
        <v>252</v>
      </c>
      <c r="F1758">
        <v>6.8699999999999997E-2</v>
      </c>
      <c r="G1758" t="s">
        <v>16</v>
      </c>
      <c r="H1758">
        <v>3500</v>
      </c>
      <c r="I1758">
        <v>36</v>
      </c>
      <c r="J1758">
        <v>147.19</v>
      </c>
      <c r="K1758" t="s">
        <v>17</v>
      </c>
      <c r="L1758" s="2">
        <v>-10</v>
      </c>
      <c r="M1758">
        <f t="shared" si="278"/>
        <v>12</v>
      </c>
    </row>
    <row r="1759" spans="1:13" x14ac:dyDescent="0.25">
      <c r="A1759" t="s">
        <v>1282</v>
      </c>
      <c r="B1759" t="s">
        <v>1230</v>
      </c>
      <c r="C1759" t="s">
        <v>252</v>
      </c>
      <c r="D1759" t="s">
        <v>154</v>
      </c>
      <c r="E1759" t="s">
        <v>154</v>
      </c>
      <c r="F1759">
        <v>0.93130000000000002</v>
      </c>
      <c r="G1759" t="s">
        <v>16</v>
      </c>
      <c r="H1759">
        <v>-20000</v>
      </c>
      <c r="I1759">
        <v>1.0049999999999999</v>
      </c>
      <c r="J1759">
        <v>-6.4</v>
      </c>
      <c r="K1759" t="s">
        <v>18</v>
      </c>
      <c r="L1759" s="3">
        <v>0.05</v>
      </c>
      <c r="M1759">
        <f t="shared" si="278"/>
        <v>12</v>
      </c>
    </row>
    <row r="1760" spans="1:13" x14ac:dyDescent="0.25">
      <c r="A1760" t="s">
        <v>1283</v>
      </c>
      <c r="B1760" t="s">
        <v>1230</v>
      </c>
      <c r="C1760" t="s">
        <v>133</v>
      </c>
      <c r="D1760" t="s">
        <v>98</v>
      </c>
      <c r="E1760" t="s">
        <v>133</v>
      </c>
      <c r="F1760">
        <v>0.7883</v>
      </c>
      <c r="G1760" t="s">
        <v>16</v>
      </c>
      <c r="H1760">
        <v>-385</v>
      </c>
      <c r="I1760">
        <v>1.26</v>
      </c>
      <c r="J1760">
        <v>-0.7</v>
      </c>
      <c r="K1760" t="s">
        <v>17</v>
      </c>
      <c r="L1760" s="2">
        <v>-10</v>
      </c>
      <c r="M1760">
        <f t="shared" si="278"/>
        <v>12</v>
      </c>
    </row>
    <row r="1761" spans="1:13" x14ac:dyDescent="0.25">
      <c r="A1761" t="s">
        <v>1283</v>
      </c>
      <c r="B1761" t="s">
        <v>1230</v>
      </c>
      <c r="C1761" t="s">
        <v>133</v>
      </c>
      <c r="D1761" t="s">
        <v>98</v>
      </c>
      <c r="E1761" t="s">
        <v>98</v>
      </c>
      <c r="F1761">
        <v>0.2117</v>
      </c>
      <c r="G1761" t="s">
        <v>16</v>
      </c>
      <c r="H1761">
        <v>290</v>
      </c>
      <c r="I1761">
        <v>3.9</v>
      </c>
      <c r="J1761">
        <v>-17.43</v>
      </c>
      <c r="K1761" t="s">
        <v>18</v>
      </c>
      <c r="L1761" s="3">
        <v>29</v>
      </c>
      <c r="M1761">
        <f t="shared" si="278"/>
        <v>12</v>
      </c>
    </row>
    <row r="1762" spans="1:13" x14ac:dyDescent="0.25">
      <c r="A1762" t="s">
        <v>1284</v>
      </c>
      <c r="B1762" t="s">
        <v>1230</v>
      </c>
      <c r="C1762" t="s">
        <v>136</v>
      </c>
      <c r="D1762" t="s">
        <v>587</v>
      </c>
      <c r="E1762" t="s">
        <v>136</v>
      </c>
      <c r="F1762">
        <v>9.4500000000000001E-2</v>
      </c>
      <c r="G1762" t="s">
        <v>22</v>
      </c>
      <c r="H1762">
        <v>550</v>
      </c>
      <c r="I1762">
        <v>6.5</v>
      </c>
      <c r="J1762">
        <v>-38.6</v>
      </c>
      <c r="K1762" t="s">
        <v>17</v>
      </c>
      <c r="L1762" s="2">
        <v>-10</v>
      </c>
      <c r="M1762">
        <f t="shared" si="278"/>
        <v>12</v>
      </c>
    </row>
    <row r="1763" spans="1:13" x14ac:dyDescent="0.25">
      <c r="A1763" t="s">
        <v>1284</v>
      </c>
      <c r="B1763" t="s">
        <v>1230</v>
      </c>
      <c r="C1763" t="s">
        <v>136</v>
      </c>
      <c r="D1763" t="s">
        <v>587</v>
      </c>
      <c r="E1763" t="s">
        <v>587</v>
      </c>
      <c r="F1763">
        <v>0.90549999999999997</v>
      </c>
      <c r="G1763" t="s">
        <v>22</v>
      </c>
      <c r="H1763">
        <v>-850</v>
      </c>
      <c r="I1763">
        <v>1.1180000000000001</v>
      </c>
      <c r="J1763">
        <v>1.21</v>
      </c>
      <c r="K1763" t="s">
        <v>18</v>
      </c>
      <c r="L1763" s="3">
        <v>1.18</v>
      </c>
      <c r="M1763">
        <f t="shared" si="278"/>
        <v>12</v>
      </c>
    </row>
    <row r="1764" spans="1:13" x14ac:dyDescent="0.25">
      <c r="A1764" t="s">
        <v>1285</v>
      </c>
      <c r="B1764" t="s">
        <v>1230</v>
      </c>
      <c r="C1764" t="s">
        <v>527</v>
      </c>
      <c r="D1764" t="s">
        <v>320</v>
      </c>
      <c r="E1764" t="s">
        <v>527</v>
      </c>
      <c r="F1764">
        <v>0.92710000000000004</v>
      </c>
      <c r="G1764" t="s">
        <v>16</v>
      </c>
      <c r="H1764">
        <v>-4500</v>
      </c>
      <c r="I1764">
        <v>1.022</v>
      </c>
      <c r="J1764">
        <v>-5.23</v>
      </c>
      <c r="K1764" t="s">
        <v>18</v>
      </c>
      <c r="L1764" s="3">
        <v>0.22</v>
      </c>
      <c r="M1764">
        <f t="shared" si="278"/>
        <v>12</v>
      </c>
    </row>
    <row r="1765" spans="1:13" x14ac:dyDescent="0.25">
      <c r="A1765" t="s">
        <v>1285</v>
      </c>
      <c r="B1765" t="s">
        <v>1230</v>
      </c>
      <c r="C1765" t="s">
        <v>527</v>
      </c>
      <c r="D1765" t="s">
        <v>320</v>
      </c>
      <c r="E1765" t="s">
        <v>320</v>
      </c>
      <c r="F1765">
        <v>7.2900000000000006E-2</v>
      </c>
      <c r="G1765" t="s">
        <v>16</v>
      </c>
      <c r="H1765">
        <v>1400</v>
      </c>
      <c r="I1765">
        <v>15</v>
      </c>
      <c r="J1765">
        <v>9.3800000000000008</v>
      </c>
      <c r="K1765" t="s">
        <v>17</v>
      </c>
      <c r="L1765" s="2">
        <v>-10</v>
      </c>
      <c r="M1765">
        <f t="shared" si="278"/>
        <v>12</v>
      </c>
    </row>
    <row r="1766" spans="1:13" x14ac:dyDescent="0.25">
      <c r="A1766" t="s">
        <v>1286</v>
      </c>
      <c r="B1766" t="s">
        <v>1230</v>
      </c>
      <c r="C1766" t="s">
        <v>580</v>
      </c>
      <c r="D1766" t="s">
        <v>264</v>
      </c>
      <c r="E1766" t="s">
        <v>580</v>
      </c>
      <c r="F1766">
        <v>0.37630000000000002</v>
      </c>
      <c r="G1766" t="s">
        <v>16</v>
      </c>
      <c r="H1766">
        <v>156</v>
      </c>
      <c r="I1766">
        <v>2.56</v>
      </c>
      <c r="J1766">
        <v>-3.68</v>
      </c>
      <c r="K1766" t="s">
        <v>18</v>
      </c>
      <c r="L1766" s="3">
        <v>15.6</v>
      </c>
      <c r="M1766">
        <f t="shared" si="278"/>
        <v>12</v>
      </c>
    </row>
    <row r="1767" spans="1:13" x14ac:dyDescent="0.25">
      <c r="A1767" t="s">
        <v>1286</v>
      </c>
      <c r="B1767" t="s">
        <v>1230</v>
      </c>
      <c r="C1767" t="s">
        <v>580</v>
      </c>
      <c r="D1767" t="s">
        <v>264</v>
      </c>
      <c r="E1767" t="s">
        <v>264</v>
      </c>
      <c r="F1767">
        <v>0.62370000000000003</v>
      </c>
      <c r="G1767" t="s">
        <v>16</v>
      </c>
      <c r="H1767">
        <v>-194</v>
      </c>
      <c r="I1767">
        <v>1.5149999999999999</v>
      </c>
      <c r="J1767">
        <v>-5.48</v>
      </c>
      <c r="K1767" t="s">
        <v>17</v>
      </c>
      <c r="L1767" s="2">
        <v>-10</v>
      </c>
      <c r="M1767">
        <f t="shared" si="278"/>
        <v>12</v>
      </c>
    </row>
    <row r="1768" spans="1:13" x14ac:dyDescent="0.25">
      <c r="A1768" t="s">
        <v>1287</v>
      </c>
      <c r="B1768" t="s">
        <v>1230</v>
      </c>
      <c r="C1768" t="s">
        <v>142</v>
      </c>
      <c r="D1768" t="s">
        <v>152</v>
      </c>
      <c r="E1768" t="s">
        <v>142</v>
      </c>
      <c r="F1768">
        <v>0.35020000000000001</v>
      </c>
      <c r="G1768" t="s">
        <v>22</v>
      </c>
      <c r="H1768">
        <v>170</v>
      </c>
      <c r="I1768">
        <v>2.7</v>
      </c>
      <c r="J1768">
        <v>-5.45</v>
      </c>
      <c r="K1768" t="s">
        <v>17</v>
      </c>
      <c r="L1768" s="2">
        <v>-10</v>
      </c>
      <c r="M1768">
        <f t="shared" si="278"/>
        <v>12</v>
      </c>
    </row>
    <row r="1769" spans="1:13" x14ac:dyDescent="0.25">
      <c r="A1769" t="s">
        <v>1287</v>
      </c>
      <c r="B1769" t="s">
        <v>1230</v>
      </c>
      <c r="C1769" t="s">
        <v>142</v>
      </c>
      <c r="D1769" t="s">
        <v>152</v>
      </c>
      <c r="E1769" t="s">
        <v>152</v>
      </c>
      <c r="F1769">
        <v>0.64980000000000004</v>
      </c>
      <c r="G1769" t="s">
        <v>22</v>
      </c>
      <c r="H1769">
        <v>-200</v>
      </c>
      <c r="I1769">
        <v>1.5</v>
      </c>
      <c r="J1769">
        <v>-2.5299999999999998</v>
      </c>
      <c r="K1769" t="s">
        <v>18</v>
      </c>
      <c r="L1769" s="3">
        <v>5</v>
      </c>
      <c r="M1769">
        <f t="shared" si="278"/>
        <v>12</v>
      </c>
    </row>
    <row r="1770" spans="1:13" x14ac:dyDescent="0.25">
      <c r="A1770" t="s">
        <v>1288</v>
      </c>
      <c r="B1770" t="s">
        <v>1230</v>
      </c>
      <c r="C1770" t="s">
        <v>308</v>
      </c>
      <c r="D1770" t="s">
        <v>172</v>
      </c>
      <c r="E1770" t="s">
        <v>308</v>
      </c>
      <c r="F1770">
        <v>0.50449999999999995</v>
      </c>
      <c r="G1770" t="s">
        <v>22</v>
      </c>
      <c r="H1770">
        <v>-110</v>
      </c>
      <c r="I1770">
        <v>1.909</v>
      </c>
      <c r="J1770">
        <v>-3.69</v>
      </c>
      <c r="K1770" t="s">
        <v>18</v>
      </c>
      <c r="L1770" s="3">
        <v>9.09</v>
      </c>
      <c r="M1770">
        <f t="shared" si="278"/>
        <v>12</v>
      </c>
    </row>
    <row r="1771" spans="1:13" x14ac:dyDescent="0.25">
      <c r="A1771" t="s">
        <v>1288</v>
      </c>
      <c r="B1771" t="s">
        <v>1230</v>
      </c>
      <c r="C1771" t="s">
        <v>308</v>
      </c>
      <c r="D1771" t="s">
        <v>172</v>
      </c>
      <c r="E1771" t="s">
        <v>172</v>
      </c>
      <c r="F1771">
        <v>0.4955</v>
      </c>
      <c r="G1771" t="s">
        <v>22</v>
      </c>
      <c r="H1771">
        <v>-110</v>
      </c>
      <c r="I1771">
        <v>1.909</v>
      </c>
      <c r="J1771">
        <v>-5.4</v>
      </c>
      <c r="K1771" t="s">
        <v>17</v>
      </c>
      <c r="L1771" s="2">
        <v>-10</v>
      </c>
      <c r="M1771">
        <f t="shared" si="278"/>
        <v>12</v>
      </c>
    </row>
    <row r="1772" spans="1:13" x14ac:dyDescent="0.25">
      <c r="A1772" t="s">
        <v>1289</v>
      </c>
      <c r="B1772" t="s">
        <v>1230</v>
      </c>
      <c r="C1772" t="s">
        <v>113</v>
      </c>
      <c r="D1772" t="s">
        <v>151</v>
      </c>
      <c r="E1772" t="s">
        <v>113</v>
      </c>
      <c r="F1772">
        <v>0.21590000000000001</v>
      </c>
      <c r="G1772" t="s">
        <v>16</v>
      </c>
      <c r="H1772">
        <v>390</v>
      </c>
      <c r="I1772">
        <v>4.9000000000000004</v>
      </c>
      <c r="J1772">
        <v>5.8</v>
      </c>
      <c r="K1772" t="s">
        <v>17</v>
      </c>
      <c r="L1772" s="2">
        <v>-10</v>
      </c>
      <c r="M1772">
        <f t="shared" si="278"/>
        <v>12</v>
      </c>
    </row>
    <row r="1773" spans="1:13" x14ac:dyDescent="0.25">
      <c r="A1773" t="s">
        <v>1289</v>
      </c>
      <c r="B1773" t="s">
        <v>1230</v>
      </c>
      <c r="C1773" t="s">
        <v>113</v>
      </c>
      <c r="D1773" t="s">
        <v>151</v>
      </c>
      <c r="E1773" t="s">
        <v>151</v>
      </c>
      <c r="F1773">
        <v>0.78410000000000002</v>
      </c>
      <c r="G1773" t="s">
        <v>16</v>
      </c>
      <c r="H1773">
        <v>-530</v>
      </c>
      <c r="I1773">
        <v>1.1890000000000001</v>
      </c>
      <c r="J1773">
        <v>-6.8</v>
      </c>
      <c r="K1773" t="s">
        <v>18</v>
      </c>
      <c r="L1773" s="3">
        <v>1.89</v>
      </c>
      <c r="M1773">
        <f t="shared" si="278"/>
        <v>12</v>
      </c>
    </row>
    <row r="1774" spans="1:13" x14ac:dyDescent="0.25">
      <c r="A1774" t="s">
        <v>1290</v>
      </c>
      <c r="B1774" t="s">
        <v>1230</v>
      </c>
      <c r="C1774" t="s">
        <v>685</v>
      </c>
      <c r="D1774" t="s">
        <v>416</v>
      </c>
      <c r="E1774" t="s">
        <v>685</v>
      </c>
      <c r="F1774">
        <v>0.93659999999999999</v>
      </c>
      <c r="G1774" t="s">
        <v>16</v>
      </c>
      <c r="H1774">
        <v>-7000</v>
      </c>
      <c r="I1774">
        <v>1.014</v>
      </c>
      <c r="J1774">
        <v>-5</v>
      </c>
      <c r="K1774" t="s">
        <v>18</v>
      </c>
      <c r="L1774" s="3">
        <v>0.14000000000000001</v>
      </c>
      <c r="M1774">
        <f t="shared" si="278"/>
        <v>12</v>
      </c>
    </row>
    <row r="1775" spans="1:13" x14ac:dyDescent="0.25">
      <c r="A1775" t="s">
        <v>1290</v>
      </c>
      <c r="B1775" t="s">
        <v>1230</v>
      </c>
      <c r="C1775" t="s">
        <v>685</v>
      </c>
      <c r="D1775" t="s">
        <v>416</v>
      </c>
      <c r="E1775" t="s">
        <v>416</v>
      </c>
      <c r="F1775">
        <v>6.3399999999999998E-2</v>
      </c>
      <c r="G1775" t="s">
        <v>16</v>
      </c>
      <c r="H1775">
        <v>2000</v>
      </c>
      <c r="I1775">
        <v>21</v>
      </c>
      <c r="J1775">
        <v>33.06</v>
      </c>
      <c r="K1775" t="s">
        <v>17</v>
      </c>
      <c r="L1775" s="2">
        <v>-10</v>
      </c>
      <c r="M1775">
        <f t="shared" si="278"/>
        <v>12</v>
      </c>
    </row>
    <row r="1776" spans="1:13" x14ac:dyDescent="0.25">
      <c r="A1776" t="s">
        <v>1291</v>
      </c>
      <c r="B1776" t="s">
        <v>1230</v>
      </c>
      <c r="C1776" t="s">
        <v>394</v>
      </c>
      <c r="D1776" t="s">
        <v>559</v>
      </c>
      <c r="E1776" t="s">
        <v>394</v>
      </c>
      <c r="F1776">
        <v>0.1913</v>
      </c>
      <c r="G1776" t="s">
        <v>22</v>
      </c>
      <c r="H1776">
        <v>410</v>
      </c>
      <c r="I1776">
        <v>5.0999999999999996</v>
      </c>
      <c r="J1776">
        <v>-2.44</v>
      </c>
      <c r="K1776" t="s">
        <v>17</v>
      </c>
      <c r="L1776" s="2">
        <v>-10</v>
      </c>
      <c r="M1776">
        <f t="shared" si="278"/>
        <v>12</v>
      </c>
    </row>
    <row r="1777" spans="1:13" x14ac:dyDescent="0.25">
      <c r="A1777" t="s">
        <v>1291</v>
      </c>
      <c r="B1777" t="s">
        <v>1230</v>
      </c>
      <c r="C1777" t="s">
        <v>394</v>
      </c>
      <c r="D1777" t="s">
        <v>559</v>
      </c>
      <c r="E1777" t="s">
        <v>559</v>
      </c>
      <c r="F1777">
        <v>0.80869999999999997</v>
      </c>
      <c r="G1777" t="s">
        <v>22</v>
      </c>
      <c r="H1777">
        <v>-585</v>
      </c>
      <c r="I1777">
        <v>1.171</v>
      </c>
      <c r="J1777">
        <v>-5.31</v>
      </c>
      <c r="K1777" t="s">
        <v>18</v>
      </c>
      <c r="L1777" s="3">
        <v>1.71</v>
      </c>
      <c r="M1777">
        <f t="shared" si="278"/>
        <v>12</v>
      </c>
    </row>
    <row r="1778" spans="1:13" x14ac:dyDescent="0.25">
      <c r="A1778" t="s">
        <v>1292</v>
      </c>
      <c r="B1778" t="s">
        <v>1230</v>
      </c>
      <c r="C1778" t="s">
        <v>586</v>
      </c>
      <c r="D1778" t="s">
        <v>571</v>
      </c>
      <c r="E1778" t="s">
        <v>586</v>
      </c>
      <c r="F1778">
        <v>0.3402</v>
      </c>
      <c r="G1778" t="s">
        <v>22</v>
      </c>
      <c r="H1778">
        <v>160</v>
      </c>
      <c r="I1778">
        <v>2.6</v>
      </c>
      <c r="J1778">
        <v>-11.55</v>
      </c>
      <c r="K1778" t="s">
        <v>17</v>
      </c>
      <c r="L1778" s="2">
        <v>-10</v>
      </c>
      <c r="M1778">
        <f t="shared" si="278"/>
        <v>12</v>
      </c>
    </row>
    <row r="1779" spans="1:13" x14ac:dyDescent="0.25">
      <c r="A1779" t="s">
        <v>1292</v>
      </c>
      <c r="B1779" t="s">
        <v>1230</v>
      </c>
      <c r="C1779" t="s">
        <v>586</v>
      </c>
      <c r="D1779" t="s">
        <v>571</v>
      </c>
      <c r="E1779" t="s">
        <v>571</v>
      </c>
      <c r="F1779">
        <v>0.65980000000000005</v>
      </c>
      <c r="G1779" t="s">
        <v>22</v>
      </c>
      <c r="H1779">
        <v>-185</v>
      </c>
      <c r="I1779">
        <v>1.5409999999999999</v>
      </c>
      <c r="J1779">
        <v>1.65</v>
      </c>
      <c r="K1779" t="s">
        <v>18</v>
      </c>
      <c r="L1779" s="3">
        <v>5.41</v>
      </c>
      <c r="M1779">
        <f t="shared" si="278"/>
        <v>12</v>
      </c>
    </row>
    <row r="1780" spans="1:13" x14ac:dyDescent="0.25">
      <c r="A1780" t="s">
        <v>1293</v>
      </c>
      <c r="B1780" t="s">
        <v>1230</v>
      </c>
      <c r="C1780" t="s">
        <v>163</v>
      </c>
      <c r="D1780" t="s">
        <v>422</v>
      </c>
      <c r="E1780" t="s">
        <v>163</v>
      </c>
      <c r="F1780">
        <v>0.93</v>
      </c>
      <c r="G1780" t="s">
        <v>16</v>
      </c>
      <c r="H1780">
        <v>-7000</v>
      </c>
      <c r="I1780">
        <v>1.014</v>
      </c>
      <c r="J1780">
        <v>-5.67</v>
      </c>
      <c r="K1780" t="s">
        <v>18</v>
      </c>
      <c r="L1780" s="3">
        <v>0.14000000000000001</v>
      </c>
      <c r="M1780">
        <f t="shared" si="278"/>
        <v>12</v>
      </c>
    </row>
    <row r="1781" spans="1:13" x14ac:dyDescent="0.25">
      <c r="A1781" t="s">
        <v>1293</v>
      </c>
      <c r="B1781" t="s">
        <v>1230</v>
      </c>
      <c r="C1781" t="s">
        <v>163</v>
      </c>
      <c r="D1781" t="s">
        <v>422</v>
      </c>
      <c r="E1781" t="s">
        <v>422</v>
      </c>
      <c r="F1781">
        <v>7.0000000000000007E-2</v>
      </c>
      <c r="G1781" t="s">
        <v>16</v>
      </c>
      <c r="H1781">
        <v>2000</v>
      </c>
      <c r="I1781">
        <v>21</v>
      </c>
      <c r="J1781">
        <v>46.98</v>
      </c>
      <c r="K1781" t="s">
        <v>17</v>
      </c>
      <c r="L1781" s="2">
        <v>-10</v>
      </c>
      <c r="M1781">
        <f t="shared" si="278"/>
        <v>12</v>
      </c>
    </row>
    <row r="1782" spans="1:13" x14ac:dyDescent="0.25">
      <c r="A1782" t="s">
        <v>1294</v>
      </c>
      <c r="B1782" t="s">
        <v>1230</v>
      </c>
      <c r="C1782" t="s">
        <v>714</v>
      </c>
      <c r="D1782" t="s">
        <v>285</v>
      </c>
      <c r="E1782" t="s">
        <v>714</v>
      </c>
      <c r="F1782">
        <v>0.63870000000000005</v>
      </c>
      <c r="G1782" t="s">
        <v>16</v>
      </c>
      <c r="H1782">
        <v>-188</v>
      </c>
      <c r="I1782">
        <v>1.532</v>
      </c>
      <c r="J1782">
        <v>-2.16</v>
      </c>
      <c r="K1782" t="s">
        <v>18</v>
      </c>
      <c r="L1782" s="3">
        <v>5.32</v>
      </c>
      <c r="M1782">
        <f t="shared" si="278"/>
        <v>12</v>
      </c>
    </row>
    <row r="1783" spans="1:13" x14ac:dyDescent="0.25">
      <c r="A1783" t="s">
        <v>1294</v>
      </c>
      <c r="B1783" t="s">
        <v>1230</v>
      </c>
      <c r="C1783" t="s">
        <v>714</v>
      </c>
      <c r="D1783" t="s">
        <v>285</v>
      </c>
      <c r="E1783" t="s">
        <v>285</v>
      </c>
      <c r="F1783">
        <v>0.36130000000000001</v>
      </c>
      <c r="G1783" t="s">
        <v>16</v>
      </c>
      <c r="H1783">
        <v>152</v>
      </c>
      <c r="I1783">
        <v>2.52</v>
      </c>
      <c r="J1783">
        <v>-8.94</v>
      </c>
      <c r="K1783" t="s">
        <v>17</v>
      </c>
      <c r="L1783" s="2">
        <v>-10</v>
      </c>
      <c r="M1783">
        <f t="shared" si="278"/>
        <v>12</v>
      </c>
    </row>
    <row r="1784" spans="1:13" x14ac:dyDescent="0.25">
      <c r="A1784" t="s">
        <v>1295</v>
      </c>
      <c r="B1784" t="s">
        <v>1230</v>
      </c>
      <c r="C1784" t="s">
        <v>539</v>
      </c>
      <c r="D1784" t="s">
        <v>565</v>
      </c>
      <c r="E1784" t="s">
        <v>539</v>
      </c>
      <c r="F1784">
        <v>0.41770000000000002</v>
      </c>
      <c r="G1784" t="s">
        <v>16</v>
      </c>
      <c r="H1784">
        <v>132</v>
      </c>
      <c r="I1784">
        <v>2.3199999999999998</v>
      </c>
      <c r="J1784">
        <v>-3.09</v>
      </c>
      <c r="K1784" t="s">
        <v>17</v>
      </c>
      <c r="L1784" s="2">
        <v>-10</v>
      </c>
      <c r="M1784">
        <f t="shared" si="278"/>
        <v>12</v>
      </c>
    </row>
    <row r="1785" spans="1:13" x14ac:dyDescent="0.25">
      <c r="A1785" t="s">
        <v>1295</v>
      </c>
      <c r="B1785" t="s">
        <v>1230</v>
      </c>
      <c r="C1785" t="s">
        <v>539</v>
      </c>
      <c r="D1785" t="s">
        <v>565</v>
      </c>
      <c r="E1785" t="s">
        <v>565</v>
      </c>
      <c r="F1785">
        <v>0.58230000000000004</v>
      </c>
      <c r="G1785" t="s">
        <v>16</v>
      </c>
      <c r="H1785">
        <v>-162</v>
      </c>
      <c r="I1785">
        <v>1.617</v>
      </c>
      <c r="J1785">
        <v>-5.83</v>
      </c>
      <c r="K1785" t="s">
        <v>18</v>
      </c>
      <c r="L1785" s="3">
        <v>6.17</v>
      </c>
      <c r="M1785">
        <f t="shared" si="278"/>
        <v>12</v>
      </c>
    </row>
    <row r="1786" spans="1:13" x14ac:dyDescent="0.25">
      <c r="A1786" t="s">
        <v>1296</v>
      </c>
      <c r="B1786" t="s">
        <v>1230</v>
      </c>
      <c r="C1786" t="s">
        <v>757</v>
      </c>
      <c r="D1786" t="s">
        <v>497</v>
      </c>
      <c r="E1786" t="s">
        <v>757</v>
      </c>
      <c r="F1786">
        <v>0.48730000000000001</v>
      </c>
      <c r="G1786" t="s">
        <v>16</v>
      </c>
      <c r="H1786">
        <v>-110</v>
      </c>
      <c r="I1786">
        <v>1.909</v>
      </c>
      <c r="J1786">
        <v>-6.98</v>
      </c>
      <c r="K1786" t="s">
        <v>18</v>
      </c>
      <c r="L1786" s="3">
        <v>9.09</v>
      </c>
      <c r="M1786">
        <f t="shared" si="278"/>
        <v>12</v>
      </c>
    </row>
    <row r="1787" spans="1:13" x14ac:dyDescent="0.25">
      <c r="A1787" t="s">
        <v>1296</v>
      </c>
      <c r="B1787" t="s">
        <v>1230</v>
      </c>
      <c r="C1787" t="s">
        <v>757</v>
      </c>
      <c r="D1787" t="s">
        <v>497</v>
      </c>
      <c r="E1787" t="s">
        <v>497</v>
      </c>
      <c r="F1787">
        <v>0.51270000000000004</v>
      </c>
      <c r="G1787" t="s">
        <v>16</v>
      </c>
      <c r="H1787">
        <v>-110</v>
      </c>
      <c r="I1787">
        <v>1.909</v>
      </c>
      <c r="J1787">
        <v>-2.11</v>
      </c>
      <c r="K1787" t="s">
        <v>17</v>
      </c>
      <c r="L1787" s="2">
        <v>-10</v>
      </c>
      <c r="M1787">
        <f t="shared" si="278"/>
        <v>12</v>
      </c>
    </row>
    <row r="1788" spans="1:13" x14ac:dyDescent="0.25">
      <c r="A1788" t="s">
        <v>1297</v>
      </c>
      <c r="B1788" t="s">
        <v>1230</v>
      </c>
      <c r="C1788" t="s">
        <v>116</v>
      </c>
      <c r="D1788" t="s">
        <v>170</v>
      </c>
      <c r="E1788" t="s">
        <v>116</v>
      </c>
      <c r="F1788">
        <v>0.32290000000000002</v>
      </c>
      <c r="G1788" t="s">
        <v>22</v>
      </c>
      <c r="H1788">
        <v>140</v>
      </c>
      <c r="I1788">
        <v>2.4</v>
      </c>
      <c r="J1788">
        <v>-22.51</v>
      </c>
      <c r="K1788" t="s">
        <v>17</v>
      </c>
      <c r="L1788" s="2">
        <v>-10</v>
      </c>
      <c r="M1788">
        <f t="shared" si="278"/>
        <v>12</v>
      </c>
    </row>
    <row r="1789" spans="1:13" x14ac:dyDescent="0.25">
      <c r="A1789" t="s">
        <v>1297</v>
      </c>
      <c r="B1789" t="s">
        <v>1230</v>
      </c>
      <c r="C1789" t="s">
        <v>116</v>
      </c>
      <c r="D1789" t="s">
        <v>170</v>
      </c>
      <c r="E1789" t="s">
        <v>170</v>
      </c>
      <c r="F1789">
        <v>0.67710000000000004</v>
      </c>
      <c r="G1789" t="s">
        <v>22</v>
      </c>
      <c r="H1789">
        <v>-165</v>
      </c>
      <c r="I1789">
        <v>1.6060000000000001</v>
      </c>
      <c r="J1789">
        <v>8.75</v>
      </c>
      <c r="K1789" t="s">
        <v>18</v>
      </c>
      <c r="L1789" s="3">
        <v>6.06</v>
      </c>
      <c r="M1789">
        <f t="shared" si="278"/>
        <v>12</v>
      </c>
    </row>
    <row r="1790" spans="1:13" x14ac:dyDescent="0.25">
      <c r="A1790" t="s">
        <v>1298</v>
      </c>
      <c r="B1790" t="s">
        <v>1230</v>
      </c>
      <c r="C1790" t="s">
        <v>666</v>
      </c>
      <c r="D1790" t="s">
        <v>146</v>
      </c>
      <c r="E1790" t="s">
        <v>666</v>
      </c>
      <c r="F1790">
        <v>0.63980000000000004</v>
      </c>
      <c r="G1790" t="s">
        <v>22</v>
      </c>
      <c r="H1790">
        <v>-200</v>
      </c>
      <c r="I1790">
        <v>1.5</v>
      </c>
      <c r="J1790">
        <v>-4.03</v>
      </c>
      <c r="K1790" t="s">
        <v>18</v>
      </c>
      <c r="L1790" s="3">
        <v>5</v>
      </c>
      <c r="M1790">
        <f t="shared" si="278"/>
        <v>12</v>
      </c>
    </row>
    <row r="1791" spans="1:13" x14ac:dyDescent="0.25">
      <c r="A1791" t="s">
        <v>1298</v>
      </c>
      <c r="B1791" t="s">
        <v>1230</v>
      </c>
      <c r="C1791" t="s">
        <v>666</v>
      </c>
      <c r="D1791" t="s">
        <v>146</v>
      </c>
      <c r="E1791" t="s">
        <v>146</v>
      </c>
      <c r="F1791">
        <v>0.36020000000000002</v>
      </c>
      <c r="G1791" t="s">
        <v>22</v>
      </c>
      <c r="H1791">
        <v>170</v>
      </c>
      <c r="I1791">
        <v>2.7</v>
      </c>
      <c r="J1791">
        <v>-2.74</v>
      </c>
      <c r="K1791" t="s">
        <v>17</v>
      </c>
      <c r="L1791" s="2">
        <v>-10</v>
      </c>
      <c r="M1791">
        <f t="shared" si="278"/>
        <v>12</v>
      </c>
    </row>
    <row r="1792" spans="1:13" x14ac:dyDescent="0.25">
      <c r="A1792" t="s">
        <v>1299</v>
      </c>
      <c r="B1792" t="s">
        <v>1230</v>
      </c>
      <c r="C1792" t="s">
        <v>511</v>
      </c>
      <c r="D1792" t="s">
        <v>208</v>
      </c>
      <c r="E1792" t="s">
        <v>511</v>
      </c>
      <c r="F1792">
        <v>0.59240000000000004</v>
      </c>
      <c r="G1792" t="s">
        <v>22</v>
      </c>
      <c r="H1792">
        <v>-145</v>
      </c>
      <c r="I1792">
        <v>1.69</v>
      </c>
      <c r="J1792">
        <v>0.1</v>
      </c>
      <c r="K1792" t="s">
        <v>18</v>
      </c>
      <c r="L1792" s="3">
        <v>6.9</v>
      </c>
      <c r="M1792">
        <f t="shared" si="278"/>
        <v>12</v>
      </c>
    </row>
    <row r="1793" spans="1:13" x14ac:dyDescent="0.25">
      <c r="A1793" t="s">
        <v>1299</v>
      </c>
      <c r="B1793" t="s">
        <v>1230</v>
      </c>
      <c r="C1793" t="s">
        <v>511</v>
      </c>
      <c r="D1793" t="s">
        <v>208</v>
      </c>
      <c r="E1793" t="s">
        <v>208</v>
      </c>
      <c r="F1793">
        <v>0.40760000000000002</v>
      </c>
      <c r="G1793" t="s">
        <v>22</v>
      </c>
      <c r="H1793">
        <v>125</v>
      </c>
      <c r="I1793">
        <v>2.25</v>
      </c>
      <c r="J1793">
        <v>-8.2899999999999991</v>
      </c>
      <c r="K1793" t="s">
        <v>17</v>
      </c>
      <c r="L1793" s="2">
        <v>-10</v>
      </c>
      <c r="M1793">
        <f t="shared" si="278"/>
        <v>12</v>
      </c>
    </row>
    <row r="1794" spans="1:13" x14ac:dyDescent="0.25">
      <c r="A1794" t="s">
        <v>1300</v>
      </c>
      <c r="B1794" t="s">
        <v>1230</v>
      </c>
      <c r="C1794" t="s">
        <v>155</v>
      </c>
      <c r="D1794" t="s">
        <v>317</v>
      </c>
      <c r="E1794" t="s">
        <v>155</v>
      </c>
      <c r="F1794">
        <v>0.109</v>
      </c>
      <c r="G1794" t="s">
        <v>22</v>
      </c>
      <c r="H1794">
        <v>475</v>
      </c>
      <c r="I1794">
        <v>5.75</v>
      </c>
      <c r="J1794">
        <v>-37.35</v>
      </c>
      <c r="K1794" t="s">
        <v>17</v>
      </c>
      <c r="L1794" s="2">
        <v>-10</v>
      </c>
      <c r="M1794">
        <f t="shared" si="278"/>
        <v>12</v>
      </c>
    </row>
    <row r="1795" spans="1:13" x14ac:dyDescent="0.25">
      <c r="A1795" t="s">
        <v>1300</v>
      </c>
      <c r="B1795" t="s">
        <v>1230</v>
      </c>
      <c r="C1795" t="s">
        <v>155</v>
      </c>
      <c r="D1795" t="s">
        <v>317</v>
      </c>
      <c r="E1795" t="s">
        <v>317</v>
      </c>
      <c r="F1795">
        <v>0.89100000000000001</v>
      </c>
      <c r="G1795" t="s">
        <v>22</v>
      </c>
      <c r="H1795">
        <v>-700</v>
      </c>
      <c r="I1795">
        <v>1.143</v>
      </c>
      <c r="J1795">
        <v>1.83</v>
      </c>
      <c r="K1795" t="s">
        <v>18</v>
      </c>
      <c r="L1795" s="3">
        <v>1.43</v>
      </c>
      <c r="M1795">
        <f t="shared" ref="M1795:M1858" si="279">MONTH(B1795)</f>
        <v>12</v>
      </c>
    </row>
    <row r="1796" spans="1:13" x14ac:dyDescent="0.25">
      <c r="A1796" t="s">
        <v>1301</v>
      </c>
      <c r="B1796" t="s">
        <v>1230</v>
      </c>
      <c r="C1796" t="s">
        <v>667</v>
      </c>
      <c r="D1796" t="s">
        <v>358</v>
      </c>
      <c r="E1796" t="s">
        <v>667</v>
      </c>
      <c r="F1796">
        <v>0.58009999999999995</v>
      </c>
      <c r="G1796" t="s">
        <v>26</v>
      </c>
      <c r="H1796">
        <v>-160</v>
      </c>
      <c r="I1796">
        <v>1.625</v>
      </c>
      <c r="J1796">
        <v>-5.73</v>
      </c>
      <c r="K1796" t="s">
        <v>17</v>
      </c>
      <c r="L1796" s="2">
        <v>-10</v>
      </c>
      <c r="M1796">
        <f t="shared" si="279"/>
        <v>12</v>
      </c>
    </row>
    <row r="1797" spans="1:13" x14ac:dyDescent="0.25">
      <c r="A1797" t="s">
        <v>1301</v>
      </c>
      <c r="B1797" t="s">
        <v>1230</v>
      </c>
      <c r="C1797" t="s">
        <v>667</v>
      </c>
      <c r="D1797" t="s">
        <v>358</v>
      </c>
      <c r="E1797" t="s">
        <v>358</v>
      </c>
      <c r="F1797">
        <v>0.4199</v>
      </c>
      <c r="G1797" t="s">
        <v>26</v>
      </c>
      <c r="H1797">
        <v>140</v>
      </c>
      <c r="I1797">
        <v>2.4</v>
      </c>
      <c r="J1797">
        <v>0.77</v>
      </c>
      <c r="K1797" t="s">
        <v>18</v>
      </c>
      <c r="L1797" s="3">
        <v>14</v>
      </c>
      <c r="M1797">
        <f t="shared" si="279"/>
        <v>12</v>
      </c>
    </row>
    <row r="1798" spans="1:13" x14ac:dyDescent="0.25">
      <c r="A1798" t="s">
        <v>1302</v>
      </c>
      <c r="B1798" t="s">
        <v>1230</v>
      </c>
      <c r="C1798" t="s">
        <v>309</v>
      </c>
      <c r="D1798" t="s">
        <v>594</v>
      </c>
      <c r="E1798" t="s">
        <v>309</v>
      </c>
      <c r="F1798">
        <v>0.54069999999999996</v>
      </c>
      <c r="G1798" t="s">
        <v>22</v>
      </c>
      <c r="H1798">
        <v>-140</v>
      </c>
      <c r="I1798">
        <v>1.714</v>
      </c>
      <c r="J1798">
        <v>-7.3</v>
      </c>
      <c r="K1798" t="s">
        <v>17</v>
      </c>
      <c r="L1798" s="2">
        <v>-10</v>
      </c>
      <c r="M1798">
        <f t="shared" si="279"/>
        <v>12</v>
      </c>
    </row>
    <row r="1799" spans="1:13" x14ac:dyDescent="0.25">
      <c r="A1799" t="s">
        <v>1302</v>
      </c>
      <c r="B1799" t="s">
        <v>1230</v>
      </c>
      <c r="C1799" t="s">
        <v>309</v>
      </c>
      <c r="D1799" t="s">
        <v>594</v>
      </c>
      <c r="E1799" t="s">
        <v>594</v>
      </c>
      <c r="F1799">
        <v>0.45929999999999999</v>
      </c>
      <c r="G1799" t="s">
        <v>22</v>
      </c>
      <c r="H1799">
        <v>120</v>
      </c>
      <c r="I1799">
        <v>2.2000000000000002</v>
      </c>
      <c r="J1799">
        <v>1.04</v>
      </c>
      <c r="K1799" t="s">
        <v>18</v>
      </c>
      <c r="L1799" s="3">
        <v>12</v>
      </c>
      <c r="M1799">
        <f t="shared" si="279"/>
        <v>12</v>
      </c>
    </row>
    <row r="1800" spans="1:13" x14ac:dyDescent="0.25">
      <c r="A1800" t="s">
        <v>1303</v>
      </c>
      <c r="B1800" t="s">
        <v>1230</v>
      </c>
      <c r="C1800" t="s">
        <v>452</v>
      </c>
      <c r="D1800" t="s">
        <v>214</v>
      </c>
      <c r="E1800" t="s">
        <v>452</v>
      </c>
      <c r="F1800">
        <v>6.7799999999999999E-2</v>
      </c>
      <c r="G1800" t="s">
        <v>16</v>
      </c>
      <c r="H1800">
        <v>1400</v>
      </c>
      <c r="I1800">
        <v>15</v>
      </c>
      <c r="J1800">
        <v>1.7</v>
      </c>
      <c r="K1800" t="s">
        <v>17</v>
      </c>
      <c r="L1800" s="2">
        <v>-10</v>
      </c>
      <c r="M1800">
        <f t="shared" si="279"/>
        <v>12</v>
      </c>
    </row>
    <row r="1801" spans="1:13" x14ac:dyDescent="0.25">
      <c r="A1801" t="s">
        <v>1303</v>
      </c>
      <c r="B1801" t="s">
        <v>1230</v>
      </c>
      <c r="C1801" t="s">
        <v>452</v>
      </c>
      <c r="D1801" t="s">
        <v>214</v>
      </c>
      <c r="E1801" t="s">
        <v>214</v>
      </c>
      <c r="F1801">
        <v>0.93220000000000003</v>
      </c>
      <c r="G1801" t="s">
        <v>16</v>
      </c>
      <c r="H1801">
        <v>-4000</v>
      </c>
      <c r="I1801">
        <v>1.0249999999999999</v>
      </c>
      <c r="J1801">
        <v>-4.45</v>
      </c>
      <c r="K1801" t="s">
        <v>18</v>
      </c>
      <c r="L1801" s="3">
        <v>0.25</v>
      </c>
      <c r="M1801">
        <f t="shared" si="279"/>
        <v>12</v>
      </c>
    </row>
    <row r="1802" spans="1:13" x14ac:dyDescent="0.25">
      <c r="A1802" t="s">
        <v>1304</v>
      </c>
      <c r="B1802" t="s">
        <v>1230</v>
      </c>
      <c r="C1802" t="s">
        <v>239</v>
      </c>
      <c r="D1802" t="s">
        <v>261</v>
      </c>
      <c r="E1802" t="s">
        <v>239</v>
      </c>
      <c r="F1802">
        <v>0.77300000000000002</v>
      </c>
      <c r="G1802" t="s">
        <v>22</v>
      </c>
      <c r="H1802">
        <v>-360</v>
      </c>
      <c r="I1802">
        <v>1.278</v>
      </c>
      <c r="J1802">
        <v>-1.23</v>
      </c>
      <c r="K1802" t="s">
        <v>17</v>
      </c>
      <c r="L1802" s="2">
        <v>-10</v>
      </c>
      <c r="M1802">
        <f t="shared" si="279"/>
        <v>12</v>
      </c>
    </row>
    <row r="1803" spans="1:13" x14ac:dyDescent="0.25">
      <c r="A1803" t="s">
        <v>1304</v>
      </c>
      <c r="B1803" t="s">
        <v>1230</v>
      </c>
      <c r="C1803" t="s">
        <v>239</v>
      </c>
      <c r="D1803" t="s">
        <v>261</v>
      </c>
      <c r="E1803" t="s">
        <v>261</v>
      </c>
      <c r="F1803">
        <v>0.22700000000000001</v>
      </c>
      <c r="G1803" t="s">
        <v>22</v>
      </c>
      <c r="H1803">
        <v>280</v>
      </c>
      <c r="I1803">
        <v>3.8</v>
      </c>
      <c r="J1803">
        <v>-13.73</v>
      </c>
      <c r="K1803" t="s">
        <v>18</v>
      </c>
      <c r="L1803" s="3">
        <v>28</v>
      </c>
      <c r="M1803">
        <f t="shared" si="279"/>
        <v>12</v>
      </c>
    </row>
    <row r="1804" spans="1:13" x14ac:dyDescent="0.25">
      <c r="A1804" t="s">
        <v>1305</v>
      </c>
      <c r="B1804" t="s">
        <v>1230</v>
      </c>
      <c r="C1804" t="s">
        <v>405</v>
      </c>
      <c r="D1804" t="s">
        <v>187</v>
      </c>
      <c r="E1804" t="s">
        <v>405</v>
      </c>
      <c r="F1804">
        <v>0.87570000000000003</v>
      </c>
      <c r="G1804" t="s">
        <v>22</v>
      </c>
      <c r="H1804">
        <v>-850</v>
      </c>
      <c r="I1804">
        <v>1.1180000000000001</v>
      </c>
      <c r="J1804">
        <v>-2.13</v>
      </c>
      <c r="K1804" t="s">
        <v>18</v>
      </c>
      <c r="L1804" s="3">
        <v>1.18</v>
      </c>
      <c r="M1804">
        <f t="shared" si="279"/>
        <v>12</v>
      </c>
    </row>
    <row r="1805" spans="1:13" x14ac:dyDescent="0.25">
      <c r="A1805" t="s">
        <v>1305</v>
      </c>
      <c r="B1805" t="s">
        <v>1230</v>
      </c>
      <c r="C1805" t="s">
        <v>405</v>
      </c>
      <c r="D1805" t="s">
        <v>187</v>
      </c>
      <c r="E1805" t="s">
        <v>187</v>
      </c>
      <c r="F1805">
        <v>0.12429999999999999</v>
      </c>
      <c r="G1805" t="s">
        <v>22</v>
      </c>
      <c r="H1805">
        <v>550</v>
      </c>
      <c r="I1805">
        <v>6.5</v>
      </c>
      <c r="J1805">
        <v>-19.18</v>
      </c>
      <c r="K1805" t="s">
        <v>17</v>
      </c>
      <c r="L1805" s="2">
        <v>-10</v>
      </c>
      <c r="M1805">
        <f t="shared" si="279"/>
        <v>12</v>
      </c>
    </row>
    <row r="1806" spans="1:13" x14ac:dyDescent="0.25">
      <c r="A1806" t="s">
        <v>1306</v>
      </c>
      <c r="B1806" t="s">
        <v>1230</v>
      </c>
      <c r="C1806" t="s">
        <v>364</v>
      </c>
      <c r="D1806" t="s">
        <v>508</v>
      </c>
      <c r="E1806" t="s">
        <v>364</v>
      </c>
      <c r="F1806">
        <v>0.21490000000000001</v>
      </c>
      <c r="G1806" t="s">
        <v>22</v>
      </c>
      <c r="H1806">
        <v>215</v>
      </c>
      <c r="I1806">
        <v>3.15</v>
      </c>
      <c r="J1806">
        <v>-32.29</v>
      </c>
      <c r="K1806" t="s">
        <v>17</v>
      </c>
      <c r="L1806" s="2">
        <v>-10</v>
      </c>
      <c r="M1806">
        <f t="shared" si="279"/>
        <v>12</v>
      </c>
    </row>
    <row r="1807" spans="1:13" x14ac:dyDescent="0.25">
      <c r="A1807" t="s">
        <v>1306</v>
      </c>
      <c r="B1807" t="s">
        <v>1230</v>
      </c>
      <c r="C1807" t="s">
        <v>364</v>
      </c>
      <c r="D1807" t="s">
        <v>508</v>
      </c>
      <c r="E1807" t="s">
        <v>508</v>
      </c>
      <c r="F1807">
        <v>0.78510000000000002</v>
      </c>
      <c r="G1807" t="s">
        <v>22</v>
      </c>
      <c r="H1807">
        <v>-260</v>
      </c>
      <c r="I1807">
        <v>1.385</v>
      </c>
      <c r="J1807">
        <v>8.6999999999999993</v>
      </c>
      <c r="K1807" t="s">
        <v>18</v>
      </c>
      <c r="L1807" s="3">
        <v>3.85</v>
      </c>
      <c r="M1807">
        <f t="shared" si="279"/>
        <v>12</v>
      </c>
    </row>
    <row r="1808" spans="1:13" x14ac:dyDescent="0.25">
      <c r="A1808" t="s">
        <v>1307</v>
      </c>
      <c r="B1808" t="s">
        <v>1230</v>
      </c>
      <c r="C1808" t="s">
        <v>515</v>
      </c>
      <c r="D1808" t="s">
        <v>325</v>
      </c>
      <c r="E1808" t="s">
        <v>515</v>
      </c>
      <c r="F1808">
        <v>0.93230000000000002</v>
      </c>
      <c r="G1808" t="s">
        <v>16</v>
      </c>
      <c r="H1808">
        <v>-50000</v>
      </c>
      <c r="I1808">
        <v>1.002</v>
      </c>
      <c r="J1808">
        <v>-6.58</v>
      </c>
      <c r="K1808" t="s">
        <v>18</v>
      </c>
      <c r="L1808" s="3">
        <v>0.02</v>
      </c>
      <c r="M1808">
        <f t="shared" si="279"/>
        <v>12</v>
      </c>
    </row>
    <row r="1809" spans="1:13" x14ac:dyDescent="0.25">
      <c r="A1809" t="s">
        <v>1307</v>
      </c>
      <c r="B1809" t="s">
        <v>1230</v>
      </c>
      <c r="C1809" t="s">
        <v>515</v>
      </c>
      <c r="D1809" t="s">
        <v>325</v>
      </c>
      <c r="E1809" t="s">
        <v>325</v>
      </c>
      <c r="F1809">
        <v>6.7699999999999996E-2</v>
      </c>
      <c r="G1809" t="s">
        <v>16</v>
      </c>
      <c r="H1809">
        <v>3500</v>
      </c>
      <c r="I1809">
        <v>36</v>
      </c>
      <c r="J1809">
        <v>143.77000000000001</v>
      </c>
      <c r="K1809" t="s">
        <v>17</v>
      </c>
      <c r="L1809" s="2">
        <v>-10</v>
      </c>
      <c r="M1809">
        <f t="shared" si="279"/>
        <v>12</v>
      </c>
    </row>
    <row r="1810" spans="1:13" x14ac:dyDescent="0.25">
      <c r="A1810" t="s">
        <v>1308</v>
      </c>
      <c r="B1810" t="s">
        <v>1230</v>
      </c>
      <c r="C1810" t="s">
        <v>190</v>
      </c>
      <c r="D1810" t="s">
        <v>599</v>
      </c>
      <c r="E1810" t="s">
        <v>190</v>
      </c>
      <c r="F1810">
        <v>0.79679999999999995</v>
      </c>
      <c r="G1810" t="s">
        <v>22</v>
      </c>
      <c r="H1810">
        <v>-400</v>
      </c>
      <c r="I1810">
        <v>1.25</v>
      </c>
      <c r="J1810">
        <v>-0.4</v>
      </c>
      <c r="K1810" t="s">
        <v>18</v>
      </c>
      <c r="L1810" s="3">
        <v>2.5</v>
      </c>
      <c r="M1810">
        <f t="shared" si="279"/>
        <v>12</v>
      </c>
    </row>
    <row r="1811" spans="1:13" x14ac:dyDescent="0.25">
      <c r="A1811" t="s">
        <v>1308</v>
      </c>
      <c r="B1811" t="s">
        <v>1230</v>
      </c>
      <c r="C1811" t="s">
        <v>190</v>
      </c>
      <c r="D1811" t="s">
        <v>599</v>
      </c>
      <c r="E1811" t="s">
        <v>599</v>
      </c>
      <c r="F1811">
        <v>0.20319999999999999</v>
      </c>
      <c r="G1811" t="s">
        <v>22</v>
      </c>
      <c r="H1811">
        <v>300</v>
      </c>
      <c r="I1811">
        <v>4</v>
      </c>
      <c r="J1811">
        <v>-18.73</v>
      </c>
      <c r="K1811" t="s">
        <v>17</v>
      </c>
      <c r="L1811" s="2">
        <v>-10</v>
      </c>
      <c r="M1811">
        <f t="shared" si="279"/>
        <v>12</v>
      </c>
    </row>
    <row r="1812" spans="1:13" x14ac:dyDescent="0.25">
      <c r="A1812" t="s">
        <v>1309</v>
      </c>
      <c r="B1812" t="s">
        <v>1230</v>
      </c>
      <c r="C1812" t="s">
        <v>149</v>
      </c>
      <c r="D1812" t="s">
        <v>119</v>
      </c>
      <c r="E1812" t="s">
        <v>149</v>
      </c>
      <c r="F1812">
        <v>8.09E-2</v>
      </c>
      <c r="G1812" t="s">
        <v>22</v>
      </c>
      <c r="H1812">
        <v>1000</v>
      </c>
      <c r="I1812">
        <v>11</v>
      </c>
      <c r="J1812">
        <v>-11.06</v>
      </c>
      <c r="K1812" t="s">
        <v>17</v>
      </c>
      <c r="L1812" s="2">
        <v>-10</v>
      </c>
      <c r="M1812">
        <f t="shared" si="279"/>
        <v>12</v>
      </c>
    </row>
    <row r="1813" spans="1:13" x14ac:dyDescent="0.25">
      <c r="A1813" t="s">
        <v>1309</v>
      </c>
      <c r="B1813" t="s">
        <v>1230</v>
      </c>
      <c r="C1813" t="s">
        <v>149</v>
      </c>
      <c r="D1813" t="s">
        <v>119</v>
      </c>
      <c r="E1813" t="s">
        <v>119</v>
      </c>
      <c r="F1813">
        <v>0.91910000000000003</v>
      </c>
      <c r="G1813" t="s">
        <v>22</v>
      </c>
      <c r="H1813">
        <v>-2200</v>
      </c>
      <c r="I1813">
        <v>1.0449999999999999</v>
      </c>
      <c r="J1813">
        <v>-3.91</v>
      </c>
      <c r="K1813" t="s">
        <v>18</v>
      </c>
      <c r="L1813" s="3">
        <v>0.45</v>
      </c>
      <c r="M1813">
        <f t="shared" si="279"/>
        <v>12</v>
      </c>
    </row>
    <row r="1814" spans="1:13" x14ac:dyDescent="0.25">
      <c r="A1814" t="s">
        <v>1310</v>
      </c>
      <c r="B1814" t="s">
        <v>1230</v>
      </c>
      <c r="C1814" t="s">
        <v>122</v>
      </c>
      <c r="D1814" t="s">
        <v>176</v>
      </c>
      <c r="E1814" t="s">
        <v>122</v>
      </c>
      <c r="F1814">
        <v>0.4854</v>
      </c>
      <c r="G1814" t="s">
        <v>22</v>
      </c>
      <c r="H1814">
        <v>120</v>
      </c>
      <c r="I1814">
        <v>2.2000000000000002</v>
      </c>
      <c r="J1814">
        <v>6.78</v>
      </c>
      <c r="K1814" t="s">
        <v>17</v>
      </c>
      <c r="L1814" s="2">
        <v>-10</v>
      </c>
      <c r="M1814">
        <f t="shared" si="279"/>
        <v>12</v>
      </c>
    </row>
    <row r="1815" spans="1:13" x14ac:dyDescent="0.25">
      <c r="A1815" t="s">
        <v>1310</v>
      </c>
      <c r="B1815" t="s">
        <v>1230</v>
      </c>
      <c r="C1815" t="s">
        <v>122</v>
      </c>
      <c r="D1815" t="s">
        <v>176</v>
      </c>
      <c r="E1815" t="s">
        <v>176</v>
      </c>
      <c r="F1815">
        <v>0.51459999999999995</v>
      </c>
      <c r="G1815" t="s">
        <v>22</v>
      </c>
      <c r="H1815">
        <v>-140</v>
      </c>
      <c r="I1815">
        <v>1.714</v>
      </c>
      <c r="J1815">
        <v>-11.78</v>
      </c>
      <c r="K1815" t="s">
        <v>18</v>
      </c>
      <c r="L1815" s="3">
        <v>7.14</v>
      </c>
      <c r="M1815">
        <f t="shared" si="279"/>
        <v>12</v>
      </c>
    </row>
    <row r="1816" spans="1:13" x14ac:dyDescent="0.25">
      <c r="A1816" t="s">
        <v>1311</v>
      </c>
      <c r="B1816" t="s">
        <v>1230</v>
      </c>
      <c r="C1816" t="s">
        <v>303</v>
      </c>
      <c r="D1816" t="s">
        <v>211</v>
      </c>
      <c r="E1816" t="s">
        <v>303</v>
      </c>
      <c r="F1816">
        <v>0.16650000000000001</v>
      </c>
      <c r="G1816" t="s">
        <v>22</v>
      </c>
      <c r="H1816">
        <v>425</v>
      </c>
      <c r="I1816">
        <v>5.25</v>
      </c>
      <c r="J1816">
        <v>-12.6</v>
      </c>
      <c r="K1816" t="s">
        <v>17</v>
      </c>
      <c r="L1816" s="2">
        <v>-10</v>
      </c>
      <c r="M1816">
        <f t="shared" si="279"/>
        <v>12</v>
      </c>
    </row>
    <row r="1817" spans="1:13" x14ac:dyDescent="0.25">
      <c r="A1817" t="s">
        <v>1311</v>
      </c>
      <c r="B1817" t="s">
        <v>1230</v>
      </c>
      <c r="C1817" t="s">
        <v>303</v>
      </c>
      <c r="D1817" t="s">
        <v>211</v>
      </c>
      <c r="E1817" t="s">
        <v>211</v>
      </c>
      <c r="F1817">
        <v>0.83350000000000002</v>
      </c>
      <c r="G1817" t="s">
        <v>22</v>
      </c>
      <c r="H1817">
        <v>-600</v>
      </c>
      <c r="I1817">
        <v>1.167</v>
      </c>
      <c r="J1817">
        <v>-2.76</v>
      </c>
      <c r="K1817" t="s">
        <v>18</v>
      </c>
      <c r="L1817" s="3">
        <v>1.67</v>
      </c>
      <c r="M1817">
        <f t="shared" si="279"/>
        <v>12</v>
      </c>
    </row>
    <row r="1818" spans="1:13" x14ac:dyDescent="0.25">
      <c r="A1818" t="s">
        <v>1312</v>
      </c>
      <c r="B1818" t="s">
        <v>1230</v>
      </c>
      <c r="C1818" t="s">
        <v>194</v>
      </c>
      <c r="D1818" t="s">
        <v>934</v>
      </c>
      <c r="E1818" t="s">
        <v>194</v>
      </c>
      <c r="F1818">
        <v>0.76829999999999998</v>
      </c>
      <c r="G1818" t="s">
        <v>16</v>
      </c>
      <c r="H1818">
        <v>-470</v>
      </c>
      <c r="I1818">
        <v>1.2130000000000001</v>
      </c>
      <c r="J1818">
        <v>-6.82</v>
      </c>
      <c r="K1818" t="s">
        <v>18</v>
      </c>
      <c r="L1818" s="3">
        <v>2.13</v>
      </c>
      <c r="M1818">
        <f t="shared" si="279"/>
        <v>12</v>
      </c>
    </row>
    <row r="1819" spans="1:13" x14ac:dyDescent="0.25">
      <c r="A1819" t="s">
        <v>1312</v>
      </c>
      <c r="B1819" t="s">
        <v>1230</v>
      </c>
      <c r="C1819" t="s">
        <v>194</v>
      </c>
      <c r="D1819" t="s">
        <v>934</v>
      </c>
      <c r="E1819" t="s">
        <v>934</v>
      </c>
      <c r="F1819">
        <v>0.23169999999999999</v>
      </c>
      <c r="G1819" t="s">
        <v>16</v>
      </c>
      <c r="H1819">
        <v>340</v>
      </c>
      <c r="I1819">
        <v>4.4000000000000004</v>
      </c>
      <c r="J1819">
        <v>1.93</v>
      </c>
      <c r="K1819" t="s">
        <v>17</v>
      </c>
      <c r="L1819" s="2">
        <v>-10</v>
      </c>
      <c r="M1819">
        <f t="shared" si="279"/>
        <v>12</v>
      </c>
    </row>
    <row r="1820" spans="1:13" x14ac:dyDescent="0.25">
      <c r="A1820" t="s">
        <v>1313</v>
      </c>
      <c r="B1820" t="s">
        <v>1314</v>
      </c>
      <c r="C1820" t="s">
        <v>218</v>
      </c>
      <c r="D1820" t="s">
        <v>313</v>
      </c>
      <c r="E1820" t="s">
        <v>218</v>
      </c>
      <c r="F1820">
        <v>0.496</v>
      </c>
      <c r="G1820" t="s">
        <v>16</v>
      </c>
      <c r="H1820">
        <v>-102</v>
      </c>
      <c r="I1820">
        <v>1.98</v>
      </c>
      <c r="J1820">
        <v>-1.77</v>
      </c>
      <c r="K1820" t="s">
        <v>17</v>
      </c>
      <c r="L1820" s="2">
        <v>-10</v>
      </c>
      <c r="M1820">
        <f t="shared" si="279"/>
        <v>12</v>
      </c>
    </row>
    <row r="1821" spans="1:13" x14ac:dyDescent="0.25">
      <c r="A1821" t="s">
        <v>1313</v>
      </c>
      <c r="B1821" t="s">
        <v>1314</v>
      </c>
      <c r="C1821" t="s">
        <v>218</v>
      </c>
      <c r="D1821" t="s">
        <v>313</v>
      </c>
      <c r="E1821" t="s">
        <v>313</v>
      </c>
      <c r="F1821">
        <v>0.504</v>
      </c>
      <c r="G1821" t="s">
        <v>16</v>
      </c>
      <c r="H1821">
        <v>-118</v>
      </c>
      <c r="I1821">
        <v>1.847</v>
      </c>
      <c r="J1821">
        <v>-6.89</v>
      </c>
      <c r="K1821" t="s">
        <v>18</v>
      </c>
      <c r="L1821" s="3">
        <v>8.4700000000000006</v>
      </c>
      <c r="M1821">
        <f t="shared" si="279"/>
        <v>12</v>
      </c>
    </row>
    <row r="1822" spans="1:13" x14ac:dyDescent="0.25">
      <c r="A1822" t="s">
        <v>1315</v>
      </c>
      <c r="B1822" t="s">
        <v>1314</v>
      </c>
      <c r="C1822" t="s">
        <v>221</v>
      </c>
      <c r="D1822" t="s">
        <v>449</v>
      </c>
      <c r="E1822" t="s">
        <v>221</v>
      </c>
      <c r="F1822">
        <v>6.4100000000000004E-2</v>
      </c>
      <c r="G1822" t="s">
        <v>16</v>
      </c>
      <c r="H1822">
        <v>1200</v>
      </c>
      <c r="I1822">
        <v>13</v>
      </c>
      <c r="J1822">
        <v>-16.62</v>
      </c>
      <c r="K1822" t="s">
        <v>17</v>
      </c>
      <c r="L1822" s="2">
        <v>-10</v>
      </c>
      <c r="M1822">
        <f t="shared" si="279"/>
        <v>12</v>
      </c>
    </row>
    <row r="1823" spans="1:13" x14ac:dyDescent="0.25">
      <c r="A1823" t="s">
        <v>1315</v>
      </c>
      <c r="B1823" t="s">
        <v>1314</v>
      </c>
      <c r="C1823" t="s">
        <v>221</v>
      </c>
      <c r="D1823" t="s">
        <v>449</v>
      </c>
      <c r="E1823" t="s">
        <v>449</v>
      </c>
      <c r="F1823">
        <v>0.93589999999999995</v>
      </c>
      <c r="G1823" t="s">
        <v>16</v>
      </c>
      <c r="H1823">
        <v>-3000</v>
      </c>
      <c r="I1823">
        <v>1.0329999999999999</v>
      </c>
      <c r="J1823">
        <v>-3.29</v>
      </c>
      <c r="K1823" t="s">
        <v>18</v>
      </c>
      <c r="L1823" s="3">
        <v>0.33</v>
      </c>
      <c r="M1823">
        <f t="shared" si="279"/>
        <v>12</v>
      </c>
    </row>
    <row r="1824" spans="1:13" x14ac:dyDescent="0.25">
      <c r="A1824" t="s">
        <v>1316</v>
      </c>
      <c r="B1824" t="s">
        <v>1314</v>
      </c>
      <c r="C1824" t="s">
        <v>711</v>
      </c>
      <c r="D1824" t="s">
        <v>134</v>
      </c>
      <c r="E1824" t="s">
        <v>711</v>
      </c>
      <c r="F1824">
        <v>0.40279999999999999</v>
      </c>
      <c r="G1824" t="s">
        <v>26</v>
      </c>
      <c r="H1824">
        <v>140</v>
      </c>
      <c r="I1824">
        <v>2.4</v>
      </c>
      <c r="J1824">
        <v>-3.34</v>
      </c>
      <c r="K1824" t="s">
        <v>18</v>
      </c>
      <c r="L1824" s="3">
        <v>14</v>
      </c>
      <c r="M1824">
        <f t="shared" si="279"/>
        <v>12</v>
      </c>
    </row>
    <row r="1825" spans="1:13" x14ac:dyDescent="0.25">
      <c r="A1825" t="s">
        <v>1316</v>
      </c>
      <c r="B1825" t="s">
        <v>1314</v>
      </c>
      <c r="C1825" t="s">
        <v>711</v>
      </c>
      <c r="D1825" t="s">
        <v>134</v>
      </c>
      <c r="E1825" t="s">
        <v>134</v>
      </c>
      <c r="F1825">
        <v>0.59719999999999995</v>
      </c>
      <c r="G1825" t="s">
        <v>26</v>
      </c>
      <c r="H1825">
        <v>-160</v>
      </c>
      <c r="I1825">
        <v>1.625</v>
      </c>
      <c r="J1825">
        <v>-2.95</v>
      </c>
      <c r="K1825" t="s">
        <v>17</v>
      </c>
      <c r="L1825" s="2">
        <v>-10</v>
      </c>
      <c r="M1825">
        <f t="shared" si="279"/>
        <v>12</v>
      </c>
    </row>
    <row r="1826" spans="1:13" x14ac:dyDescent="0.25">
      <c r="A1826" t="s">
        <v>1317</v>
      </c>
      <c r="B1826" t="s">
        <v>1314</v>
      </c>
      <c r="C1826" t="s">
        <v>351</v>
      </c>
      <c r="D1826" t="s">
        <v>473</v>
      </c>
      <c r="E1826" t="s">
        <v>351</v>
      </c>
      <c r="F1826">
        <v>0.9304</v>
      </c>
      <c r="G1826" t="s">
        <v>16</v>
      </c>
      <c r="H1826">
        <v>-2500</v>
      </c>
      <c r="I1826">
        <v>1.04</v>
      </c>
      <c r="J1826">
        <v>-3.24</v>
      </c>
      <c r="K1826" t="s">
        <v>18</v>
      </c>
      <c r="L1826" s="3">
        <v>0.4</v>
      </c>
      <c r="M1826">
        <f t="shared" si="279"/>
        <v>12</v>
      </c>
    </row>
    <row r="1827" spans="1:13" x14ac:dyDescent="0.25">
      <c r="A1827" t="s">
        <v>1317</v>
      </c>
      <c r="B1827" t="s">
        <v>1314</v>
      </c>
      <c r="C1827" t="s">
        <v>351</v>
      </c>
      <c r="D1827" t="s">
        <v>473</v>
      </c>
      <c r="E1827" t="s">
        <v>473</v>
      </c>
      <c r="F1827">
        <v>6.9599999999999995E-2</v>
      </c>
      <c r="G1827" t="s">
        <v>16</v>
      </c>
      <c r="H1827">
        <v>1060</v>
      </c>
      <c r="I1827">
        <v>11.6</v>
      </c>
      <c r="J1827">
        <v>-19.21</v>
      </c>
      <c r="K1827" t="s">
        <v>17</v>
      </c>
      <c r="L1827" s="2">
        <v>-10</v>
      </c>
      <c r="M1827">
        <f t="shared" si="279"/>
        <v>12</v>
      </c>
    </row>
    <row r="1828" spans="1:13" x14ac:dyDescent="0.25">
      <c r="A1828" t="s">
        <v>1318</v>
      </c>
      <c r="B1828" t="s">
        <v>1314</v>
      </c>
      <c r="C1828" t="s">
        <v>46</v>
      </c>
      <c r="D1828" t="s">
        <v>373</v>
      </c>
      <c r="E1828" t="s">
        <v>46</v>
      </c>
      <c r="F1828">
        <v>0.58099999999999996</v>
      </c>
      <c r="G1828" t="s">
        <v>26</v>
      </c>
      <c r="H1828">
        <v>-155</v>
      </c>
      <c r="I1828">
        <v>1.645</v>
      </c>
      <c r="J1828">
        <v>-4.41</v>
      </c>
      <c r="K1828" t="s">
        <v>18</v>
      </c>
      <c r="L1828" s="3">
        <v>6.45</v>
      </c>
      <c r="M1828">
        <f t="shared" si="279"/>
        <v>12</v>
      </c>
    </row>
    <row r="1829" spans="1:13" x14ac:dyDescent="0.25">
      <c r="A1829" t="s">
        <v>1318</v>
      </c>
      <c r="B1829" t="s">
        <v>1314</v>
      </c>
      <c r="C1829" t="s">
        <v>46</v>
      </c>
      <c r="D1829" t="s">
        <v>373</v>
      </c>
      <c r="E1829" t="s">
        <v>373</v>
      </c>
      <c r="F1829">
        <v>0.41899999999999998</v>
      </c>
      <c r="G1829" t="s">
        <v>26</v>
      </c>
      <c r="H1829">
        <v>135</v>
      </c>
      <c r="I1829">
        <v>2.35</v>
      </c>
      <c r="J1829">
        <v>-1.54</v>
      </c>
      <c r="K1829" t="s">
        <v>17</v>
      </c>
      <c r="L1829" s="2">
        <v>-10</v>
      </c>
      <c r="M1829">
        <f t="shared" si="279"/>
        <v>12</v>
      </c>
    </row>
    <row r="1830" spans="1:13" x14ac:dyDescent="0.25">
      <c r="A1830" t="s">
        <v>1319</v>
      </c>
      <c r="B1830" t="s">
        <v>1314</v>
      </c>
      <c r="C1830" t="s">
        <v>49</v>
      </c>
      <c r="D1830" t="s">
        <v>38</v>
      </c>
      <c r="E1830" t="s">
        <v>49</v>
      </c>
      <c r="F1830">
        <v>0.70409999999999995</v>
      </c>
      <c r="G1830" t="s">
        <v>16</v>
      </c>
      <c r="H1830">
        <v>-275</v>
      </c>
      <c r="I1830">
        <v>1.3640000000000001</v>
      </c>
      <c r="J1830">
        <v>-3.99</v>
      </c>
      <c r="K1830" t="s">
        <v>17</v>
      </c>
      <c r="L1830" s="2">
        <v>-10</v>
      </c>
      <c r="M1830">
        <f t="shared" si="279"/>
        <v>12</v>
      </c>
    </row>
    <row r="1831" spans="1:13" x14ac:dyDescent="0.25">
      <c r="A1831" t="s">
        <v>1319</v>
      </c>
      <c r="B1831" t="s">
        <v>1314</v>
      </c>
      <c r="C1831" t="s">
        <v>49</v>
      </c>
      <c r="D1831" t="s">
        <v>38</v>
      </c>
      <c r="E1831" t="s">
        <v>38</v>
      </c>
      <c r="F1831">
        <v>0.2959</v>
      </c>
      <c r="G1831" t="s">
        <v>16</v>
      </c>
      <c r="H1831">
        <v>220</v>
      </c>
      <c r="I1831">
        <v>3.2</v>
      </c>
      <c r="J1831">
        <v>-5.31</v>
      </c>
      <c r="K1831" t="s">
        <v>18</v>
      </c>
      <c r="L1831" s="3">
        <v>22</v>
      </c>
      <c r="M1831">
        <f t="shared" si="279"/>
        <v>12</v>
      </c>
    </row>
    <row r="1832" spans="1:13" x14ac:dyDescent="0.25">
      <c r="A1832" t="s">
        <v>1320</v>
      </c>
      <c r="B1832" t="s">
        <v>1314</v>
      </c>
      <c r="C1832" t="s">
        <v>346</v>
      </c>
      <c r="D1832" t="s">
        <v>370</v>
      </c>
      <c r="E1832" t="s">
        <v>346</v>
      </c>
      <c r="F1832">
        <v>0.17799999999999999</v>
      </c>
      <c r="G1832" t="s">
        <v>16</v>
      </c>
      <c r="H1832">
        <v>360</v>
      </c>
      <c r="I1832">
        <v>4.5999999999999996</v>
      </c>
      <c r="J1832">
        <v>-18.100000000000001</v>
      </c>
      <c r="K1832" t="s">
        <v>17</v>
      </c>
      <c r="L1832" s="2">
        <v>-10</v>
      </c>
      <c r="M1832">
        <f t="shared" si="279"/>
        <v>12</v>
      </c>
    </row>
    <row r="1833" spans="1:13" x14ac:dyDescent="0.25">
      <c r="A1833" t="s">
        <v>1320</v>
      </c>
      <c r="B1833" t="s">
        <v>1314</v>
      </c>
      <c r="C1833" t="s">
        <v>346</v>
      </c>
      <c r="D1833" t="s">
        <v>370</v>
      </c>
      <c r="E1833" t="s">
        <v>370</v>
      </c>
      <c r="F1833">
        <v>0.82199999999999995</v>
      </c>
      <c r="G1833" t="s">
        <v>16</v>
      </c>
      <c r="H1833">
        <v>-480</v>
      </c>
      <c r="I1833">
        <v>1.208</v>
      </c>
      <c r="J1833">
        <v>-0.68</v>
      </c>
      <c r="K1833" t="s">
        <v>18</v>
      </c>
      <c r="L1833" s="3">
        <v>2.08</v>
      </c>
      <c r="M1833">
        <f t="shared" si="279"/>
        <v>12</v>
      </c>
    </row>
    <row r="1834" spans="1:13" x14ac:dyDescent="0.25">
      <c r="A1834" t="s">
        <v>1321</v>
      </c>
      <c r="B1834" t="s">
        <v>1314</v>
      </c>
      <c r="C1834" t="s">
        <v>52</v>
      </c>
      <c r="D1834" t="s">
        <v>490</v>
      </c>
      <c r="E1834" t="s">
        <v>52</v>
      </c>
      <c r="F1834">
        <v>8.1799999999999998E-2</v>
      </c>
      <c r="G1834" t="s">
        <v>16</v>
      </c>
      <c r="H1834">
        <v>980</v>
      </c>
      <c r="I1834">
        <v>10.8</v>
      </c>
      <c r="J1834">
        <v>-11.65</v>
      </c>
      <c r="K1834" t="s">
        <v>17</v>
      </c>
      <c r="L1834" s="2">
        <v>-10</v>
      </c>
      <c r="M1834">
        <f t="shared" si="279"/>
        <v>12</v>
      </c>
    </row>
    <row r="1835" spans="1:13" x14ac:dyDescent="0.25">
      <c r="A1835" t="s">
        <v>1321</v>
      </c>
      <c r="B1835" t="s">
        <v>1314</v>
      </c>
      <c r="C1835" t="s">
        <v>52</v>
      </c>
      <c r="D1835" t="s">
        <v>490</v>
      </c>
      <c r="E1835" t="s">
        <v>490</v>
      </c>
      <c r="F1835">
        <v>0.91820000000000002</v>
      </c>
      <c r="G1835" t="s">
        <v>16</v>
      </c>
      <c r="H1835">
        <v>-1800</v>
      </c>
      <c r="I1835">
        <v>1.056</v>
      </c>
      <c r="J1835">
        <v>-3.08</v>
      </c>
      <c r="K1835" t="s">
        <v>18</v>
      </c>
      <c r="L1835" s="3">
        <v>0.56000000000000005</v>
      </c>
      <c r="M1835">
        <f t="shared" si="279"/>
        <v>12</v>
      </c>
    </row>
    <row r="1836" spans="1:13" x14ac:dyDescent="0.25">
      <c r="A1836" t="s">
        <v>1322</v>
      </c>
      <c r="B1836" t="s">
        <v>1314</v>
      </c>
      <c r="C1836" t="s">
        <v>58</v>
      </c>
      <c r="D1836" t="s">
        <v>267</v>
      </c>
      <c r="E1836" t="s">
        <v>58</v>
      </c>
      <c r="F1836">
        <v>0.42220000000000002</v>
      </c>
      <c r="G1836" t="s">
        <v>16</v>
      </c>
      <c r="H1836">
        <v>104</v>
      </c>
      <c r="I1836">
        <v>2.04</v>
      </c>
      <c r="J1836">
        <v>-13.86</v>
      </c>
      <c r="K1836" t="s">
        <v>18</v>
      </c>
      <c r="L1836" s="3">
        <v>10.4</v>
      </c>
      <c r="M1836">
        <f t="shared" si="279"/>
        <v>12</v>
      </c>
    </row>
    <row r="1837" spans="1:13" x14ac:dyDescent="0.25">
      <c r="A1837" t="s">
        <v>1322</v>
      </c>
      <c r="B1837" t="s">
        <v>1314</v>
      </c>
      <c r="C1837" t="s">
        <v>58</v>
      </c>
      <c r="D1837" t="s">
        <v>267</v>
      </c>
      <c r="E1837" t="s">
        <v>267</v>
      </c>
      <c r="F1837">
        <v>0.57779999999999998</v>
      </c>
      <c r="G1837" t="s">
        <v>16</v>
      </c>
      <c r="H1837">
        <v>-125</v>
      </c>
      <c r="I1837">
        <v>1.8</v>
      </c>
      <c r="J1837">
        <v>4</v>
      </c>
      <c r="K1837" t="s">
        <v>17</v>
      </c>
      <c r="L1837" s="2">
        <v>-10</v>
      </c>
      <c r="M1837">
        <f t="shared" si="279"/>
        <v>12</v>
      </c>
    </row>
    <row r="1838" spans="1:13" x14ac:dyDescent="0.25">
      <c r="A1838" t="s">
        <v>1323</v>
      </c>
      <c r="B1838" t="s">
        <v>1314</v>
      </c>
      <c r="C1838" t="s">
        <v>472</v>
      </c>
      <c r="D1838" t="s">
        <v>486</v>
      </c>
      <c r="E1838" t="s">
        <v>472</v>
      </c>
      <c r="F1838">
        <v>0.21759999999999999</v>
      </c>
      <c r="G1838" t="s">
        <v>16</v>
      </c>
      <c r="H1838">
        <v>275</v>
      </c>
      <c r="I1838">
        <v>3.75</v>
      </c>
      <c r="J1838">
        <v>-18.38</v>
      </c>
      <c r="K1838" t="s">
        <v>17</v>
      </c>
      <c r="L1838" s="2">
        <v>-10</v>
      </c>
      <c r="M1838">
        <f t="shared" si="279"/>
        <v>12</v>
      </c>
    </row>
    <row r="1839" spans="1:13" x14ac:dyDescent="0.25">
      <c r="A1839" t="s">
        <v>1323</v>
      </c>
      <c r="B1839" t="s">
        <v>1314</v>
      </c>
      <c r="C1839" t="s">
        <v>472</v>
      </c>
      <c r="D1839" t="s">
        <v>486</v>
      </c>
      <c r="E1839" t="s">
        <v>486</v>
      </c>
      <c r="F1839">
        <v>0.78239999999999998</v>
      </c>
      <c r="G1839" t="s">
        <v>16</v>
      </c>
      <c r="H1839">
        <v>-350</v>
      </c>
      <c r="I1839">
        <v>1.286</v>
      </c>
      <c r="J1839">
        <v>0.59</v>
      </c>
      <c r="K1839" t="s">
        <v>18</v>
      </c>
      <c r="L1839" s="3">
        <v>2.86</v>
      </c>
      <c r="M1839">
        <f t="shared" si="279"/>
        <v>12</v>
      </c>
    </row>
    <row r="1840" spans="1:13" x14ac:dyDescent="0.25">
      <c r="A1840" t="s">
        <v>1324</v>
      </c>
      <c r="B1840" t="s">
        <v>1314</v>
      </c>
      <c r="C1840" t="s">
        <v>475</v>
      </c>
      <c r="D1840" t="s">
        <v>469</v>
      </c>
      <c r="E1840" t="s">
        <v>475</v>
      </c>
      <c r="F1840">
        <v>0.37169999999999997</v>
      </c>
      <c r="G1840" t="s">
        <v>26</v>
      </c>
      <c r="H1840">
        <v>200</v>
      </c>
      <c r="I1840">
        <v>3</v>
      </c>
      <c r="J1840">
        <v>11.51</v>
      </c>
      <c r="K1840" t="s">
        <v>17</v>
      </c>
      <c r="L1840" s="2">
        <v>-10</v>
      </c>
      <c r="M1840">
        <f t="shared" si="279"/>
        <v>12</v>
      </c>
    </row>
    <row r="1841" spans="1:13" x14ac:dyDescent="0.25">
      <c r="A1841" t="s">
        <v>1324</v>
      </c>
      <c r="B1841" t="s">
        <v>1314</v>
      </c>
      <c r="C1841" t="s">
        <v>475</v>
      </c>
      <c r="D1841" t="s">
        <v>469</v>
      </c>
      <c r="E1841" t="s">
        <v>469</v>
      </c>
      <c r="F1841">
        <v>0.62829999999999997</v>
      </c>
      <c r="G1841" t="s">
        <v>26</v>
      </c>
      <c r="H1841">
        <v>-240</v>
      </c>
      <c r="I1841">
        <v>1.417</v>
      </c>
      <c r="J1841">
        <v>-10.99</v>
      </c>
      <c r="K1841" t="s">
        <v>18</v>
      </c>
      <c r="L1841" s="3">
        <v>4.17</v>
      </c>
      <c r="M1841">
        <f t="shared" si="279"/>
        <v>12</v>
      </c>
    </row>
    <row r="1842" spans="1:13" x14ac:dyDescent="0.25">
      <c r="A1842" t="s">
        <v>1325</v>
      </c>
      <c r="B1842" t="s">
        <v>1314</v>
      </c>
      <c r="C1842" t="s">
        <v>255</v>
      </c>
      <c r="D1842" t="s">
        <v>169</v>
      </c>
      <c r="E1842" t="s">
        <v>255</v>
      </c>
      <c r="F1842">
        <v>0.29770000000000002</v>
      </c>
      <c r="G1842" t="s">
        <v>26</v>
      </c>
      <c r="H1842">
        <v>225</v>
      </c>
      <c r="I1842">
        <v>3.25</v>
      </c>
      <c r="J1842">
        <v>-3.23</v>
      </c>
      <c r="K1842" t="s">
        <v>17</v>
      </c>
      <c r="L1842" s="2">
        <v>-10</v>
      </c>
      <c r="M1842">
        <f t="shared" si="279"/>
        <v>12</v>
      </c>
    </row>
    <row r="1843" spans="1:13" x14ac:dyDescent="0.25">
      <c r="A1843" t="s">
        <v>1325</v>
      </c>
      <c r="B1843" t="s">
        <v>1314</v>
      </c>
      <c r="C1843" t="s">
        <v>255</v>
      </c>
      <c r="D1843" t="s">
        <v>169</v>
      </c>
      <c r="E1843" t="s">
        <v>169</v>
      </c>
      <c r="F1843">
        <v>0.70230000000000004</v>
      </c>
      <c r="G1843" t="s">
        <v>26</v>
      </c>
      <c r="H1843">
        <v>-265</v>
      </c>
      <c r="I1843">
        <v>1.377</v>
      </c>
      <c r="J1843">
        <v>-3.27</v>
      </c>
      <c r="K1843" t="s">
        <v>18</v>
      </c>
      <c r="L1843" s="3">
        <v>3.77</v>
      </c>
      <c r="M1843">
        <f t="shared" si="279"/>
        <v>12</v>
      </c>
    </row>
    <row r="1844" spans="1:13" x14ac:dyDescent="0.25">
      <c r="A1844" t="s">
        <v>1326</v>
      </c>
      <c r="B1844" t="s">
        <v>1314</v>
      </c>
      <c r="C1844" t="s">
        <v>106</v>
      </c>
      <c r="D1844" t="s">
        <v>89</v>
      </c>
      <c r="E1844" t="s">
        <v>106</v>
      </c>
      <c r="F1844">
        <v>0.61729999999999996</v>
      </c>
      <c r="G1844" t="s">
        <v>26</v>
      </c>
      <c r="H1844">
        <v>-150</v>
      </c>
      <c r="I1844">
        <v>1.667</v>
      </c>
      <c r="J1844">
        <v>2.89</v>
      </c>
      <c r="K1844" t="s">
        <v>17</v>
      </c>
      <c r="L1844" s="2">
        <v>-10</v>
      </c>
      <c r="M1844">
        <f t="shared" si="279"/>
        <v>12</v>
      </c>
    </row>
    <row r="1845" spans="1:13" x14ac:dyDescent="0.25">
      <c r="A1845" t="s">
        <v>1326</v>
      </c>
      <c r="B1845" t="s">
        <v>1314</v>
      </c>
      <c r="C1845" t="s">
        <v>106</v>
      </c>
      <c r="D1845" t="s">
        <v>89</v>
      </c>
      <c r="E1845" t="s">
        <v>89</v>
      </c>
      <c r="F1845">
        <v>0.38269999999999998</v>
      </c>
      <c r="G1845" t="s">
        <v>26</v>
      </c>
      <c r="H1845">
        <v>130</v>
      </c>
      <c r="I1845">
        <v>2.2999999999999998</v>
      </c>
      <c r="J1845">
        <v>-11.99</v>
      </c>
      <c r="K1845" t="s">
        <v>18</v>
      </c>
      <c r="L1845" s="3">
        <v>13</v>
      </c>
      <c r="M1845">
        <f t="shared" si="279"/>
        <v>12</v>
      </c>
    </row>
    <row r="1846" spans="1:13" x14ac:dyDescent="0.25">
      <c r="A1846" t="s">
        <v>1327</v>
      </c>
      <c r="B1846" t="s">
        <v>1314</v>
      </c>
      <c r="C1846" t="s">
        <v>293</v>
      </c>
      <c r="D1846" t="s">
        <v>125</v>
      </c>
      <c r="E1846" t="s">
        <v>293</v>
      </c>
      <c r="F1846">
        <v>0.18990000000000001</v>
      </c>
      <c r="G1846" t="s">
        <v>26</v>
      </c>
      <c r="H1846">
        <v>345</v>
      </c>
      <c r="I1846">
        <v>4.45</v>
      </c>
      <c r="J1846">
        <v>-15.5</v>
      </c>
      <c r="K1846" t="s">
        <v>17</v>
      </c>
      <c r="L1846" s="2">
        <v>-10</v>
      </c>
      <c r="M1846">
        <f t="shared" si="279"/>
        <v>12</v>
      </c>
    </row>
    <row r="1847" spans="1:13" x14ac:dyDescent="0.25">
      <c r="A1847" t="s">
        <v>1327</v>
      </c>
      <c r="B1847" t="s">
        <v>1314</v>
      </c>
      <c r="C1847" t="s">
        <v>293</v>
      </c>
      <c r="D1847" t="s">
        <v>125</v>
      </c>
      <c r="E1847" t="s">
        <v>125</v>
      </c>
      <c r="F1847">
        <v>0.81010000000000004</v>
      </c>
      <c r="G1847" t="s">
        <v>26</v>
      </c>
      <c r="H1847">
        <v>-425</v>
      </c>
      <c r="I1847">
        <v>1.2350000000000001</v>
      </c>
      <c r="J1847">
        <v>7.0000000000000007E-2</v>
      </c>
      <c r="K1847" t="s">
        <v>18</v>
      </c>
      <c r="L1847" s="3">
        <v>2.35</v>
      </c>
      <c r="M1847">
        <f t="shared" si="279"/>
        <v>12</v>
      </c>
    </row>
    <row r="1848" spans="1:13" x14ac:dyDescent="0.25">
      <c r="A1848" t="s">
        <v>1328</v>
      </c>
      <c r="B1848" t="s">
        <v>1314</v>
      </c>
      <c r="C1848" t="s">
        <v>109</v>
      </c>
      <c r="D1848" t="s">
        <v>25</v>
      </c>
      <c r="E1848" t="s">
        <v>109</v>
      </c>
      <c r="F1848">
        <v>0.43740000000000001</v>
      </c>
      <c r="G1848" t="s">
        <v>26</v>
      </c>
      <c r="H1848">
        <v>131</v>
      </c>
      <c r="I1848">
        <v>2.31</v>
      </c>
      <c r="J1848">
        <v>1.03</v>
      </c>
      <c r="K1848" t="s">
        <v>18</v>
      </c>
      <c r="L1848" s="3">
        <v>13.1</v>
      </c>
      <c r="M1848">
        <f t="shared" si="279"/>
        <v>12</v>
      </c>
    </row>
    <row r="1849" spans="1:13" x14ac:dyDescent="0.25">
      <c r="A1849" t="s">
        <v>1328</v>
      </c>
      <c r="B1849" t="s">
        <v>1314</v>
      </c>
      <c r="C1849" t="s">
        <v>109</v>
      </c>
      <c r="D1849" t="s">
        <v>25</v>
      </c>
      <c r="E1849" t="s">
        <v>25</v>
      </c>
      <c r="F1849">
        <v>0.56259999999999999</v>
      </c>
      <c r="G1849" t="s">
        <v>26</v>
      </c>
      <c r="H1849">
        <v>-151</v>
      </c>
      <c r="I1849">
        <v>1.6619999999999999</v>
      </c>
      <c r="J1849">
        <v>-6.47</v>
      </c>
      <c r="K1849" t="s">
        <v>17</v>
      </c>
      <c r="L1849" s="2">
        <v>-10</v>
      </c>
      <c r="M1849">
        <f t="shared" si="279"/>
        <v>12</v>
      </c>
    </row>
    <row r="1850" spans="1:13" x14ac:dyDescent="0.25">
      <c r="A1850" t="s">
        <v>1329</v>
      </c>
      <c r="B1850" t="s">
        <v>1314</v>
      </c>
      <c r="C1850" t="s">
        <v>112</v>
      </c>
      <c r="D1850" t="s">
        <v>513</v>
      </c>
      <c r="E1850" t="s">
        <v>112</v>
      </c>
      <c r="F1850">
        <v>0.48809999999999998</v>
      </c>
      <c r="G1850" t="s">
        <v>26</v>
      </c>
      <c r="H1850">
        <v>108</v>
      </c>
      <c r="I1850">
        <v>2.08</v>
      </c>
      <c r="J1850">
        <v>1.53</v>
      </c>
      <c r="K1850" t="s">
        <v>18</v>
      </c>
      <c r="L1850" s="3">
        <v>10.8</v>
      </c>
      <c r="M1850">
        <f t="shared" si="279"/>
        <v>12</v>
      </c>
    </row>
    <row r="1851" spans="1:13" x14ac:dyDescent="0.25">
      <c r="A1851" t="s">
        <v>1329</v>
      </c>
      <c r="B1851" t="s">
        <v>1314</v>
      </c>
      <c r="C1851" t="s">
        <v>112</v>
      </c>
      <c r="D1851" t="s">
        <v>513</v>
      </c>
      <c r="E1851" t="s">
        <v>513</v>
      </c>
      <c r="F1851">
        <v>0.51190000000000002</v>
      </c>
      <c r="G1851" t="s">
        <v>26</v>
      </c>
      <c r="H1851">
        <v>-128</v>
      </c>
      <c r="I1851">
        <v>1.7809999999999999</v>
      </c>
      <c r="J1851">
        <v>-8.82</v>
      </c>
      <c r="K1851" t="s">
        <v>17</v>
      </c>
      <c r="L1851" s="2">
        <v>-10</v>
      </c>
      <c r="M1851">
        <f t="shared" si="279"/>
        <v>12</v>
      </c>
    </row>
    <row r="1852" spans="1:13" x14ac:dyDescent="0.25">
      <c r="A1852" t="s">
        <v>1330</v>
      </c>
      <c r="B1852" t="s">
        <v>1314</v>
      </c>
      <c r="C1852" t="s">
        <v>258</v>
      </c>
      <c r="D1852" t="s">
        <v>337</v>
      </c>
      <c r="E1852" t="s">
        <v>258</v>
      </c>
      <c r="F1852">
        <v>0.9325</v>
      </c>
      <c r="G1852" t="s">
        <v>16</v>
      </c>
      <c r="H1852">
        <v>-4000</v>
      </c>
      <c r="I1852">
        <v>1.0249999999999999</v>
      </c>
      <c r="J1852">
        <v>-4.41</v>
      </c>
      <c r="K1852" t="s">
        <v>18</v>
      </c>
      <c r="L1852" s="3">
        <v>0.25</v>
      </c>
      <c r="M1852">
        <f t="shared" si="279"/>
        <v>12</v>
      </c>
    </row>
    <row r="1853" spans="1:13" x14ac:dyDescent="0.25">
      <c r="A1853" t="s">
        <v>1330</v>
      </c>
      <c r="B1853" t="s">
        <v>1314</v>
      </c>
      <c r="C1853" t="s">
        <v>258</v>
      </c>
      <c r="D1853" t="s">
        <v>337</v>
      </c>
      <c r="E1853" t="s">
        <v>337</v>
      </c>
      <c r="F1853">
        <v>6.7500000000000004E-2</v>
      </c>
      <c r="G1853" t="s">
        <v>16</v>
      </c>
      <c r="H1853">
        <v>1400</v>
      </c>
      <c r="I1853">
        <v>15</v>
      </c>
      <c r="J1853">
        <v>1.2</v>
      </c>
      <c r="K1853" t="s">
        <v>17</v>
      </c>
      <c r="L1853" s="2">
        <v>-10</v>
      </c>
      <c r="M1853">
        <f t="shared" si="279"/>
        <v>12</v>
      </c>
    </row>
    <row r="1854" spans="1:13" x14ac:dyDescent="0.25">
      <c r="A1854" t="s">
        <v>1331</v>
      </c>
      <c r="B1854" t="s">
        <v>1314</v>
      </c>
      <c r="C1854" t="s">
        <v>302</v>
      </c>
      <c r="D1854" t="s">
        <v>455</v>
      </c>
      <c r="E1854" t="s">
        <v>302</v>
      </c>
      <c r="F1854">
        <v>0.43380000000000002</v>
      </c>
      <c r="G1854" t="s">
        <v>26</v>
      </c>
      <c r="H1854">
        <v>130</v>
      </c>
      <c r="I1854">
        <v>2.2999999999999998</v>
      </c>
      <c r="J1854">
        <v>-0.23</v>
      </c>
      <c r="K1854" t="s">
        <v>17</v>
      </c>
      <c r="L1854" s="2">
        <v>-10</v>
      </c>
      <c r="M1854">
        <f t="shared" si="279"/>
        <v>12</v>
      </c>
    </row>
    <row r="1855" spans="1:13" x14ac:dyDescent="0.25">
      <c r="A1855" t="s">
        <v>1331</v>
      </c>
      <c r="B1855" t="s">
        <v>1314</v>
      </c>
      <c r="C1855" t="s">
        <v>302</v>
      </c>
      <c r="D1855" t="s">
        <v>455</v>
      </c>
      <c r="E1855" t="s">
        <v>455</v>
      </c>
      <c r="F1855">
        <v>0.56620000000000004</v>
      </c>
      <c r="G1855" t="s">
        <v>26</v>
      </c>
      <c r="H1855">
        <v>-150</v>
      </c>
      <c r="I1855">
        <v>1.667</v>
      </c>
      <c r="J1855">
        <v>-5.63</v>
      </c>
      <c r="K1855" t="s">
        <v>18</v>
      </c>
      <c r="L1855" s="3">
        <v>6.67</v>
      </c>
      <c r="M1855">
        <f t="shared" si="279"/>
        <v>12</v>
      </c>
    </row>
    <row r="1856" spans="1:13" x14ac:dyDescent="0.25">
      <c r="A1856" t="s">
        <v>1332</v>
      </c>
      <c r="B1856" t="s">
        <v>1314</v>
      </c>
      <c r="C1856" t="s">
        <v>145</v>
      </c>
      <c r="D1856" t="s">
        <v>175</v>
      </c>
      <c r="E1856" t="s">
        <v>145</v>
      </c>
      <c r="F1856">
        <v>0.93489999999999995</v>
      </c>
      <c r="G1856" t="s">
        <v>16</v>
      </c>
      <c r="H1856">
        <v>-3000</v>
      </c>
      <c r="I1856">
        <v>1.0329999999999999</v>
      </c>
      <c r="J1856">
        <v>-3.39</v>
      </c>
      <c r="K1856" t="s">
        <v>18</v>
      </c>
      <c r="L1856" s="3">
        <v>0.33</v>
      </c>
      <c r="M1856">
        <f t="shared" si="279"/>
        <v>12</v>
      </c>
    </row>
    <row r="1857" spans="1:13" x14ac:dyDescent="0.25">
      <c r="A1857" t="s">
        <v>1332</v>
      </c>
      <c r="B1857" t="s">
        <v>1314</v>
      </c>
      <c r="C1857" t="s">
        <v>145</v>
      </c>
      <c r="D1857" t="s">
        <v>175</v>
      </c>
      <c r="E1857" t="s">
        <v>175</v>
      </c>
      <c r="F1857">
        <v>6.5100000000000005E-2</v>
      </c>
      <c r="G1857" t="s">
        <v>16</v>
      </c>
      <c r="H1857">
        <v>1200</v>
      </c>
      <c r="I1857">
        <v>13</v>
      </c>
      <c r="J1857">
        <v>-15.35</v>
      </c>
      <c r="K1857" t="s">
        <v>17</v>
      </c>
      <c r="L1857" s="2">
        <v>-10</v>
      </c>
      <c r="M1857">
        <f t="shared" si="279"/>
        <v>12</v>
      </c>
    </row>
    <row r="1858" spans="1:13" x14ac:dyDescent="0.25">
      <c r="A1858" t="s">
        <v>1333</v>
      </c>
      <c r="B1858" t="s">
        <v>1314</v>
      </c>
      <c r="C1858" t="s">
        <v>415</v>
      </c>
      <c r="D1858" t="s">
        <v>391</v>
      </c>
      <c r="E1858" t="s">
        <v>415</v>
      </c>
      <c r="F1858">
        <v>0.1595</v>
      </c>
      <c r="G1858" t="s">
        <v>26</v>
      </c>
      <c r="H1858">
        <v>370</v>
      </c>
      <c r="I1858">
        <v>4.7</v>
      </c>
      <c r="J1858">
        <v>-25.03</v>
      </c>
      <c r="K1858" t="s">
        <v>17</v>
      </c>
      <c r="L1858" s="2">
        <v>-10</v>
      </c>
      <c r="M1858">
        <f t="shared" si="279"/>
        <v>12</v>
      </c>
    </row>
    <row r="1859" spans="1:13" x14ac:dyDescent="0.25">
      <c r="A1859" t="s">
        <v>1333</v>
      </c>
      <c r="B1859" t="s">
        <v>1314</v>
      </c>
      <c r="C1859" t="s">
        <v>415</v>
      </c>
      <c r="D1859" t="s">
        <v>391</v>
      </c>
      <c r="E1859" t="s">
        <v>391</v>
      </c>
      <c r="F1859">
        <v>0.84050000000000002</v>
      </c>
      <c r="G1859" t="s">
        <v>26</v>
      </c>
      <c r="H1859">
        <v>-460</v>
      </c>
      <c r="I1859">
        <v>1.2170000000000001</v>
      </c>
      <c r="J1859">
        <v>2.3199999999999998</v>
      </c>
      <c r="K1859" t="s">
        <v>18</v>
      </c>
      <c r="L1859" s="3">
        <v>2.17</v>
      </c>
      <c r="M1859">
        <f t="shared" ref="M1859:M1922" si="280">MONTH(B1859)</f>
        <v>12</v>
      </c>
    </row>
    <row r="1860" spans="1:13" x14ac:dyDescent="0.25">
      <c r="A1860" t="s">
        <v>1334</v>
      </c>
      <c r="B1860" t="s">
        <v>1314</v>
      </c>
      <c r="C1860" t="s">
        <v>752</v>
      </c>
      <c r="D1860" t="s">
        <v>505</v>
      </c>
      <c r="E1860" t="s">
        <v>752</v>
      </c>
      <c r="F1860">
        <v>9.3700000000000006E-2</v>
      </c>
      <c r="G1860" t="s">
        <v>16</v>
      </c>
      <c r="H1860">
        <v>860</v>
      </c>
      <c r="I1860">
        <v>9.6</v>
      </c>
      <c r="J1860">
        <v>-10.06</v>
      </c>
      <c r="K1860" t="s">
        <v>17</v>
      </c>
      <c r="L1860" s="2">
        <v>-10</v>
      </c>
      <c r="M1860">
        <f t="shared" si="280"/>
        <v>12</v>
      </c>
    </row>
    <row r="1861" spans="1:13" x14ac:dyDescent="0.25">
      <c r="A1861" t="s">
        <v>1334</v>
      </c>
      <c r="B1861" t="s">
        <v>1314</v>
      </c>
      <c r="C1861" t="s">
        <v>752</v>
      </c>
      <c r="D1861" t="s">
        <v>505</v>
      </c>
      <c r="E1861" t="s">
        <v>505</v>
      </c>
      <c r="F1861">
        <v>0.90629999999999999</v>
      </c>
      <c r="G1861" t="s">
        <v>16</v>
      </c>
      <c r="H1861">
        <v>-1600</v>
      </c>
      <c r="I1861">
        <v>1.0620000000000001</v>
      </c>
      <c r="J1861">
        <v>-3.7</v>
      </c>
      <c r="K1861" t="s">
        <v>18</v>
      </c>
      <c r="L1861" s="3">
        <v>0.62</v>
      </c>
      <c r="M1861">
        <f t="shared" si="280"/>
        <v>12</v>
      </c>
    </row>
    <row r="1862" spans="1:13" x14ac:dyDescent="0.25">
      <c r="A1862" t="s">
        <v>1335</v>
      </c>
      <c r="B1862" t="s">
        <v>1314</v>
      </c>
      <c r="C1862" t="s">
        <v>101</v>
      </c>
      <c r="D1862" t="s">
        <v>627</v>
      </c>
      <c r="E1862" t="s">
        <v>101</v>
      </c>
      <c r="F1862">
        <v>0.37430000000000002</v>
      </c>
      <c r="G1862" t="s">
        <v>16</v>
      </c>
      <c r="H1862">
        <v>126</v>
      </c>
      <c r="I1862">
        <v>2.2599999999999998</v>
      </c>
      <c r="J1862">
        <v>-15.4</v>
      </c>
      <c r="K1862" t="s">
        <v>17</v>
      </c>
      <c r="L1862" s="2">
        <v>-10</v>
      </c>
      <c r="M1862">
        <f t="shared" si="280"/>
        <v>12</v>
      </c>
    </row>
    <row r="1863" spans="1:13" x14ac:dyDescent="0.25">
      <c r="A1863" t="s">
        <v>1335</v>
      </c>
      <c r="B1863" t="s">
        <v>1314</v>
      </c>
      <c r="C1863" t="s">
        <v>101</v>
      </c>
      <c r="D1863" t="s">
        <v>627</v>
      </c>
      <c r="E1863" t="s">
        <v>627</v>
      </c>
      <c r="F1863">
        <v>0.62570000000000003</v>
      </c>
      <c r="G1863" t="s">
        <v>16</v>
      </c>
      <c r="H1863">
        <v>-152</v>
      </c>
      <c r="I1863">
        <v>1.6579999999999999</v>
      </c>
      <c r="J1863">
        <v>3.73</v>
      </c>
      <c r="K1863" t="s">
        <v>18</v>
      </c>
      <c r="L1863" s="3">
        <v>6.58</v>
      </c>
      <c r="M1863">
        <f t="shared" si="280"/>
        <v>12</v>
      </c>
    </row>
    <row r="1864" spans="1:13" x14ac:dyDescent="0.25">
      <c r="A1864" t="s">
        <v>1336</v>
      </c>
      <c r="B1864" t="s">
        <v>1314</v>
      </c>
      <c r="C1864" t="s">
        <v>589</v>
      </c>
      <c r="D1864" t="s">
        <v>676</v>
      </c>
      <c r="E1864" t="s">
        <v>589</v>
      </c>
      <c r="F1864">
        <v>0.77590000000000003</v>
      </c>
      <c r="G1864" t="s">
        <v>26</v>
      </c>
      <c r="H1864">
        <v>-360</v>
      </c>
      <c r="I1864">
        <v>1.278</v>
      </c>
      <c r="J1864">
        <v>-0.85</v>
      </c>
      <c r="K1864" t="s">
        <v>18</v>
      </c>
      <c r="L1864" s="3">
        <v>2.78</v>
      </c>
      <c r="M1864">
        <f t="shared" si="280"/>
        <v>12</v>
      </c>
    </row>
    <row r="1865" spans="1:13" x14ac:dyDescent="0.25">
      <c r="A1865" t="s">
        <v>1336</v>
      </c>
      <c r="B1865" t="s">
        <v>1314</v>
      </c>
      <c r="C1865" t="s">
        <v>589</v>
      </c>
      <c r="D1865" t="s">
        <v>676</v>
      </c>
      <c r="E1865" t="s">
        <v>676</v>
      </c>
      <c r="F1865">
        <v>0.22409999999999999</v>
      </c>
      <c r="G1865" t="s">
        <v>26</v>
      </c>
      <c r="H1865">
        <v>290</v>
      </c>
      <c r="I1865">
        <v>3.9</v>
      </c>
      <c r="J1865">
        <v>-12.61</v>
      </c>
      <c r="K1865" t="s">
        <v>17</v>
      </c>
      <c r="L1865" s="2">
        <v>-10</v>
      </c>
      <c r="M1865">
        <f t="shared" si="280"/>
        <v>12</v>
      </c>
    </row>
    <row r="1866" spans="1:13" x14ac:dyDescent="0.25">
      <c r="A1866" t="s">
        <v>1337</v>
      </c>
      <c r="B1866" t="s">
        <v>1314</v>
      </c>
      <c r="C1866" t="s">
        <v>530</v>
      </c>
      <c r="D1866" t="s">
        <v>654</v>
      </c>
      <c r="E1866" t="s">
        <v>530</v>
      </c>
      <c r="F1866">
        <v>0.47060000000000002</v>
      </c>
      <c r="G1866" t="s">
        <v>26</v>
      </c>
      <c r="H1866">
        <v>-103</v>
      </c>
      <c r="I1866">
        <v>1.9710000000000001</v>
      </c>
      <c r="J1866">
        <v>-7.26</v>
      </c>
      <c r="K1866" t="s">
        <v>17</v>
      </c>
      <c r="L1866" s="2">
        <v>-10</v>
      </c>
      <c r="M1866">
        <f t="shared" si="280"/>
        <v>12</v>
      </c>
    </row>
    <row r="1867" spans="1:13" x14ac:dyDescent="0.25">
      <c r="A1867" t="s">
        <v>1337</v>
      </c>
      <c r="B1867" t="s">
        <v>1314</v>
      </c>
      <c r="C1867" t="s">
        <v>530</v>
      </c>
      <c r="D1867" t="s">
        <v>654</v>
      </c>
      <c r="E1867" t="s">
        <v>654</v>
      </c>
      <c r="F1867">
        <v>0.52939999999999998</v>
      </c>
      <c r="G1867" t="s">
        <v>26</v>
      </c>
      <c r="H1867">
        <v>-117</v>
      </c>
      <c r="I1867">
        <v>1.855</v>
      </c>
      <c r="J1867">
        <v>-1.81</v>
      </c>
      <c r="K1867" t="s">
        <v>18</v>
      </c>
      <c r="L1867" s="3">
        <v>8.5500000000000007</v>
      </c>
      <c r="M1867">
        <f t="shared" si="280"/>
        <v>12</v>
      </c>
    </row>
    <row r="1868" spans="1:13" x14ac:dyDescent="0.25">
      <c r="A1868" t="s">
        <v>1338</v>
      </c>
      <c r="B1868" t="s">
        <v>1314</v>
      </c>
      <c r="C1868" t="s">
        <v>86</v>
      </c>
      <c r="D1868" t="s">
        <v>352</v>
      </c>
      <c r="E1868" t="s">
        <v>86</v>
      </c>
      <c r="F1868">
        <v>0.71650000000000003</v>
      </c>
      <c r="G1868" t="s">
        <v>26</v>
      </c>
      <c r="H1868">
        <v>-300</v>
      </c>
      <c r="I1868">
        <v>1.333</v>
      </c>
      <c r="J1868">
        <v>-4.47</v>
      </c>
      <c r="K1868" t="s">
        <v>18</v>
      </c>
      <c r="L1868" s="3">
        <v>3.33</v>
      </c>
      <c r="M1868">
        <f t="shared" si="280"/>
        <v>12</v>
      </c>
    </row>
    <row r="1869" spans="1:13" x14ac:dyDescent="0.25">
      <c r="A1869" t="s">
        <v>1338</v>
      </c>
      <c r="B1869" t="s">
        <v>1314</v>
      </c>
      <c r="C1869" t="s">
        <v>86</v>
      </c>
      <c r="D1869" t="s">
        <v>352</v>
      </c>
      <c r="E1869" t="s">
        <v>352</v>
      </c>
      <c r="F1869">
        <v>0.28349999999999997</v>
      </c>
      <c r="G1869" t="s">
        <v>26</v>
      </c>
      <c r="H1869">
        <v>250</v>
      </c>
      <c r="I1869">
        <v>3.5</v>
      </c>
      <c r="J1869">
        <v>-0.77</v>
      </c>
      <c r="K1869" t="s">
        <v>17</v>
      </c>
      <c r="L1869" s="2">
        <v>-10</v>
      </c>
      <c r="M1869">
        <f t="shared" si="280"/>
        <v>12</v>
      </c>
    </row>
    <row r="1870" spans="1:13" x14ac:dyDescent="0.25">
      <c r="A1870" t="s">
        <v>1339</v>
      </c>
      <c r="B1870" t="s">
        <v>1314</v>
      </c>
      <c r="C1870" t="s">
        <v>593</v>
      </c>
      <c r="D1870" t="s">
        <v>158</v>
      </c>
      <c r="E1870" t="s">
        <v>593</v>
      </c>
      <c r="F1870">
        <v>0.93189999999999995</v>
      </c>
      <c r="G1870" t="s">
        <v>16</v>
      </c>
      <c r="H1870">
        <v>-7000</v>
      </c>
      <c r="I1870">
        <v>1.014</v>
      </c>
      <c r="J1870">
        <v>-5.47</v>
      </c>
      <c r="K1870" t="s">
        <v>18</v>
      </c>
      <c r="L1870" s="3">
        <v>0.14000000000000001</v>
      </c>
      <c r="M1870">
        <f t="shared" si="280"/>
        <v>12</v>
      </c>
    </row>
    <row r="1871" spans="1:13" x14ac:dyDescent="0.25">
      <c r="A1871" t="s">
        <v>1339</v>
      </c>
      <c r="B1871" t="s">
        <v>1314</v>
      </c>
      <c r="C1871" t="s">
        <v>593</v>
      </c>
      <c r="D1871" t="s">
        <v>158</v>
      </c>
      <c r="E1871" t="s">
        <v>158</v>
      </c>
      <c r="F1871">
        <v>6.8099999999999994E-2</v>
      </c>
      <c r="G1871" t="s">
        <v>16</v>
      </c>
      <c r="H1871">
        <v>2000</v>
      </c>
      <c r="I1871">
        <v>21</v>
      </c>
      <c r="J1871">
        <v>42.91</v>
      </c>
      <c r="K1871" t="s">
        <v>17</v>
      </c>
      <c r="L1871" s="2">
        <v>-10</v>
      </c>
      <c r="M1871">
        <f t="shared" si="280"/>
        <v>12</v>
      </c>
    </row>
    <row r="1872" spans="1:13" x14ac:dyDescent="0.25">
      <c r="A1872" t="s">
        <v>1340</v>
      </c>
      <c r="B1872" t="s">
        <v>1341</v>
      </c>
      <c r="C1872" t="s">
        <v>336</v>
      </c>
      <c r="D1872" t="s">
        <v>319</v>
      </c>
      <c r="E1872" t="s">
        <v>336</v>
      </c>
      <c r="F1872">
        <v>0.15709999999999999</v>
      </c>
      <c r="G1872" t="s">
        <v>22</v>
      </c>
      <c r="H1872">
        <v>340</v>
      </c>
      <c r="I1872">
        <v>4.4000000000000004</v>
      </c>
      <c r="J1872">
        <v>-30.85</v>
      </c>
      <c r="K1872" t="s">
        <v>17</v>
      </c>
      <c r="L1872" s="2">
        <v>-10</v>
      </c>
      <c r="M1872">
        <f t="shared" si="280"/>
        <v>12</v>
      </c>
    </row>
    <row r="1873" spans="1:13" x14ac:dyDescent="0.25">
      <c r="A1873" t="s">
        <v>1340</v>
      </c>
      <c r="B1873" t="s">
        <v>1341</v>
      </c>
      <c r="C1873" t="s">
        <v>336</v>
      </c>
      <c r="D1873" t="s">
        <v>319</v>
      </c>
      <c r="E1873" t="s">
        <v>319</v>
      </c>
      <c r="F1873">
        <v>0.84289999999999998</v>
      </c>
      <c r="G1873" t="s">
        <v>22</v>
      </c>
      <c r="H1873">
        <v>-460</v>
      </c>
      <c r="I1873">
        <v>1.2170000000000001</v>
      </c>
      <c r="J1873">
        <v>2.61</v>
      </c>
      <c r="K1873" t="s">
        <v>18</v>
      </c>
      <c r="L1873" s="3">
        <v>2.17</v>
      </c>
      <c r="M1873">
        <f t="shared" si="280"/>
        <v>12</v>
      </c>
    </row>
    <row r="1874" spans="1:13" x14ac:dyDescent="0.25">
      <c r="A1874" t="s">
        <v>1342</v>
      </c>
      <c r="B1874" t="s">
        <v>1341</v>
      </c>
      <c r="C1874" t="s">
        <v>14</v>
      </c>
      <c r="D1874" t="s">
        <v>734</v>
      </c>
      <c r="E1874" t="s">
        <v>14</v>
      </c>
      <c r="F1874">
        <v>7.5700000000000003E-2</v>
      </c>
      <c r="G1874" t="s">
        <v>16</v>
      </c>
      <c r="H1874">
        <v>1060</v>
      </c>
      <c r="I1874">
        <v>11.6</v>
      </c>
      <c r="J1874">
        <v>-12.17</v>
      </c>
      <c r="K1874" t="s">
        <v>17</v>
      </c>
      <c r="L1874" s="2">
        <v>-10</v>
      </c>
      <c r="M1874">
        <f t="shared" si="280"/>
        <v>12</v>
      </c>
    </row>
    <row r="1875" spans="1:13" x14ac:dyDescent="0.25">
      <c r="A1875" t="s">
        <v>1342</v>
      </c>
      <c r="B1875" t="s">
        <v>1341</v>
      </c>
      <c r="C1875" t="s">
        <v>14</v>
      </c>
      <c r="D1875" t="s">
        <v>734</v>
      </c>
      <c r="E1875" t="s">
        <v>734</v>
      </c>
      <c r="F1875">
        <v>0.92430000000000001</v>
      </c>
      <c r="G1875" t="s">
        <v>16</v>
      </c>
      <c r="H1875">
        <v>-2300</v>
      </c>
      <c r="I1875">
        <v>1.0429999999999999</v>
      </c>
      <c r="J1875">
        <v>-3.55</v>
      </c>
      <c r="K1875" t="s">
        <v>18</v>
      </c>
      <c r="L1875" s="3">
        <v>0.43</v>
      </c>
      <c r="M1875">
        <f t="shared" si="280"/>
        <v>12</v>
      </c>
    </row>
    <row r="1876" spans="1:13" x14ac:dyDescent="0.25">
      <c r="A1876" t="s">
        <v>1343</v>
      </c>
      <c r="B1876" t="s">
        <v>1341</v>
      </c>
      <c r="C1876" t="s">
        <v>241</v>
      </c>
      <c r="D1876" t="s">
        <v>148</v>
      </c>
      <c r="E1876" t="s">
        <v>241</v>
      </c>
      <c r="F1876">
        <v>0.33029999999999998</v>
      </c>
      <c r="G1876" t="s">
        <v>22</v>
      </c>
      <c r="H1876">
        <v>165</v>
      </c>
      <c r="I1876">
        <v>2.65</v>
      </c>
      <c r="J1876">
        <v>-12.48</v>
      </c>
      <c r="K1876" t="s">
        <v>17</v>
      </c>
      <c r="L1876" s="2">
        <v>-10</v>
      </c>
      <c r="M1876">
        <f t="shared" si="280"/>
        <v>12</v>
      </c>
    </row>
    <row r="1877" spans="1:13" x14ac:dyDescent="0.25">
      <c r="A1877" t="s">
        <v>1343</v>
      </c>
      <c r="B1877" t="s">
        <v>1341</v>
      </c>
      <c r="C1877" t="s">
        <v>241</v>
      </c>
      <c r="D1877" t="s">
        <v>148</v>
      </c>
      <c r="E1877" t="s">
        <v>148</v>
      </c>
      <c r="F1877">
        <v>0.66969999999999996</v>
      </c>
      <c r="G1877" t="s">
        <v>22</v>
      </c>
      <c r="H1877">
        <v>-195</v>
      </c>
      <c r="I1877">
        <v>1.5129999999999999</v>
      </c>
      <c r="J1877">
        <v>1.32</v>
      </c>
      <c r="K1877" t="s">
        <v>18</v>
      </c>
      <c r="L1877" s="3">
        <v>5.13</v>
      </c>
      <c r="M1877">
        <f t="shared" si="280"/>
        <v>12</v>
      </c>
    </row>
    <row r="1878" spans="1:13" x14ac:dyDescent="0.25">
      <c r="A1878" t="s">
        <v>1344</v>
      </c>
      <c r="B1878" t="s">
        <v>1341</v>
      </c>
      <c r="C1878" t="s">
        <v>367</v>
      </c>
      <c r="D1878" t="s">
        <v>1214</v>
      </c>
      <c r="E1878" t="s">
        <v>367</v>
      </c>
      <c r="F1878">
        <v>0.59970000000000001</v>
      </c>
      <c r="G1878" t="s">
        <v>16</v>
      </c>
      <c r="H1878">
        <v>-184</v>
      </c>
      <c r="I1878">
        <v>1.5429999999999999</v>
      </c>
      <c r="J1878">
        <v>-7.44</v>
      </c>
      <c r="K1878" t="s">
        <v>18</v>
      </c>
      <c r="L1878" s="3">
        <v>5.43</v>
      </c>
      <c r="M1878">
        <f t="shared" si="280"/>
        <v>12</v>
      </c>
    </row>
    <row r="1879" spans="1:13" x14ac:dyDescent="0.25">
      <c r="A1879" t="s">
        <v>1344</v>
      </c>
      <c r="B1879" t="s">
        <v>1341</v>
      </c>
      <c r="C1879" t="s">
        <v>367</v>
      </c>
      <c r="D1879" t="s">
        <v>1214</v>
      </c>
      <c r="E1879" t="s">
        <v>1214</v>
      </c>
      <c r="F1879">
        <v>0.40029999999999999</v>
      </c>
      <c r="G1879" t="s">
        <v>16</v>
      </c>
      <c r="H1879">
        <v>150</v>
      </c>
      <c r="I1879">
        <v>2.5</v>
      </c>
      <c r="J1879">
        <v>0.08</v>
      </c>
      <c r="K1879" t="s">
        <v>17</v>
      </c>
      <c r="L1879" s="2">
        <v>-10</v>
      </c>
      <c r="M1879">
        <f t="shared" si="280"/>
        <v>12</v>
      </c>
    </row>
    <row r="1880" spans="1:13" x14ac:dyDescent="0.25">
      <c r="A1880" t="s">
        <v>1345</v>
      </c>
      <c r="B1880" t="s">
        <v>1341</v>
      </c>
      <c r="C1880" t="s">
        <v>369</v>
      </c>
      <c r="D1880" t="s">
        <v>203</v>
      </c>
      <c r="E1880" t="s">
        <v>369</v>
      </c>
      <c r="F1880">
        <v>0.72119999999999995</v>
      </c>
      <c r="G1880" t="s">
        <v>22</v>
      </c>
      <c r="H1880">
        <v>-320</v>
      </c>
      <c r="I1880">
        <v>1.3120000000000001</v>
      </c>
      <c r="J1880">
        <v>-5.34</v>
      </c>
      <c r="K1880" t="s">
        <v>18</v>
      </c>
      <c r="L1880" s="3">
        <v>3.12</v>
      </c>
      <c r="M1880">
        <f t="shared" si="280"/>
        <v>12</v>
      </c>
    </row>
    <row r="1881" spans="1:13" x14ac:dyDescent="0.25">
      <c r="A1881" t="s">
        <v>1345</v>
      </c>
      <c r="B1881" t="s">
        <v>1341</v>
      </c>
      <c r="C1881" t="s">
        <v>369</v>
      </c>
      <c r="D1881" t="s">
        <v>203</v>
      </c>
      <c r="E1881" t="s">
        <v>203</v>
      </c>
      <c r="F1881">
        <v>0.27879999999999999</v>
      </c>
      <c r="G1881" t="s">
        <v>22</v>
      </c>
      <c r="H1881">
        <v>260</v>
      </c>
      <c r="I1881">
        <v>3.6</v>
      </c>
      <c r="J1881">
        <v>0.37</v>
      </c>
      <c r="K1881" t="s">
        <v>17</v>
      </c>
      <c r="L1881" s="2">
        <v>-10</v>
      </c>
      <c r="M1881">
        <f t="shared" si="280"/>
        <v>12</v>
      </c>
    </row>
    <row r="1882" spans="1:13" x14ac:dyDescent="0.25">
      <c r="A1882" t="s">
        <v>1346</v>
      </c>
      <c r="B1882" t="s">
        <v>1341</v>
      </c>
      <c r="C1882" t="s">
        <v>390</v>
      </c>
      <c r="D1882" t="s">
        <v>196</v>
      </c>
      <c r="E1882" t="s">
        <v>390</v>
      </c>
      <c r="F1882">
        <v>0.49690000000000001</v>
      </c>
      <c r="G1882" t="s">
        <v>16</v>
      </c>
      <c r="H1882">
        <v>-122</v>
      </c>
      <c r="I1882">
        <v>1.82</v>
      </c>
      <c r="J1882">
        <v>-9.58</v>
      </c>
      <c r="K1882" t="s">
        <v>17</v>
      </c>
      <c r="L1882" s="2">
        <v>-10</v>
      </c>
      <c r="M1882">
        <f t="shared" si="280"/>
        <v>12</v>
      </c>
    </row>
    <row r="1883" spans="1:13" x14ac:dyDescent="0.25">
      <c r="A1883" t="s">
        <v>1346</v>
      </c>
      <c r="B1883" t="s">
        <v>1341</v>
      </c>
      <c r="C1883" t="s">
        <v>390</v>
      </c>
      <c r="D1883" t="s">
        <v>196</v>
      </c>
      <c r="E1883" t="s">
        <v>196</v>
      </c>
      <c r="F1883">
        <v>0.50309999999999999</v>
      </c>
      <c r="G1883" t="s">
        <v>16</v>
      </c>
      <c r="H1883">
        <v>102</v>
      </c>
      <c r="I1883">
        <v>2.02</v>
      </c>
      <c r="J1883">
        <v>1.63</v>
      </c>
      <c r="K1883" t="s">
        <v>18</v>
      </c>
      <c r="L1883" s="3">
        <v>10.199999999999999</v>
      </c>
      <c r="M1883">
        <f t="shared" si="280"/>
        <v>12</v>
      </c>
    </row>
    <row r="1884" spans="1:13" x14ac:dyDescent="0.25">
      <c r="A1884" t="s">
        <v>1347</v>
      </c>
      <c r="B1884" t="s">
        <v>1341</v>
      </c>
      <c r="C1884" t="s">
        <v>100</v>
      </c>
      <c r="D1884" t="s">
        <v>577</v>
      </c>
      <c r="E1884" t="s">
        <v>100</v>
      </c>
      <c r="F1884">
        <v>0.57540000000000002</v>
      </c>
      <c r="G1884" t="s">
        <v>22</v>
      </c>
      <c r="H1884">
        <v>-140</v>
      </c>
      <c r="I1884">
        <v>1.714</v>
      </c>
      <c r="J1884">
        <v>-1.36</v>
      </c>
      <c r="K1884" t="s">
        <v>17</v>
      </c>
      <c r="L1884" s="2">
        <v>-10</v>
      </c>
      <c r="M1884">
        <f t="shared" si="280"/>
        <v>12</v>
      </c>
    </row>
    <row r="1885" spans="1:13" x14ac:dyDescent="0.25">
      <c r="A1885" t="s">
        <v>1347</v>
      </c>
      <c r="B1885" t="s">
        <v>1341</v>
      </c>
      <c r="C1885" t="s">
        <v>100</v>
      </c>
      <c r="D1885" t="s">
        <v>577</v>
      </c>
      <c r="E1885" t="s">
        <v>577</v>
      </c>
      <c r="F1885">
        <v>0.42459999999999998</v>
      </c>
      <c r="G1885" t="s">
        <v>22</v>
      </c>
      <c r="H1885">
        <v>120</v>
      </c>
      <c r="I1885">
        <v>2.2000000000000002</v>
      </c>
      <c r="J1885">
        <v>-6.59</v>
      </c>
      <c r="K1885" t="s">
        <v>18</v>
      </c>
      <c r="L1885" s="3">
        <v>12</v>
      </c>
      <c r="M1885">
        <f t="shared" si="280"/>
        <v>12</v>
      </c>
    </row>
    <row r="1886" spans="1:13" x14ac:dyDescent="0.25">
      <c r="A1886" t="s">
        <v>1348</v>
      </c>
      <c r="B1886" t="s">
        <v>1341</v>
      </c>
      <c r="C1886" t="s">
        <v>374</v>
      </c>
      <c r="D1886" t="s">
        <v>699</v>
      </c>
      <c r="E1886" t="s">
        <v>374</v>
      </c>
      <c r="F1886">
        <v>0.20030000000000001</v>
      </c>
      <c r="G1886" t="s">
        <v>26</v>
      </c>
      <c r="H1886">
        <v>360</v>
      </c>
      <c r="I1886">
        <v>4.5999999999999996</v>
      </c>
      <c r="J1886">
        <v>-7.85</v>
      </c>
      <c r="K1886" t="s">
        <v>17</v>
      </c>
      <c r="L1886" s="2">
        <v>-10</v>
      </c>
      <c r="M1886">
        <f t="shared" si="280"/>
        <v>12</v>
      </c>
    </row>
    <row r="1887" spans="1:13" x14ac:dyDescent="0.25">
      <c r="A1887" t="s">
        <v>1348</v>
      </c>
      <c r="B1887" t="s">
        <v>1341</v>
      </c>
      <c r="C1887" t="s">
        <v>374</v>
      </c>
      <c r="D1887" t="s">
        <v>699</v>
      </c>
      <c r="E1887" t="s">
        <v>699</v>
      </c>
      <c r="F1887">
        <v>0.79969999999999997</v>
      </c>
      <c r="G1887" t="s">
        <v>26</v>
      </c>
      <c r="H1887">
        <v>-450</v>
      </c>
      <c r="I1887">
        <v>1.222</v>
      </c>
      <c r="J1887">
        <v>-2.2599999999999998</v>
      </c>
      <c r="K1887" t="s">
        <v>18</v>
      </c>
      <c r="L1887" s="3">
        <v>2.2200000000000002</v>
      </c>
      <c r="M1887">
        <f t="shared" si="280"/>
        <v>12</v>
      </c>
    </row>
    <row r="1888" spans="1:13" x14ac:dyDescent="0.25">
      <c r="A1888" t="s">
        <v>1349</v>
      </c>
      <c r="B1888" t="s">
        <v>1341</v>
      </c>
      <c r="C1888" t="s">
        <v>316</v>
      </c>
      <c r="D1888" t="s">
        <v>185</v>
      </c>
      <c r="E1888" t="s">
        <v>316</v>
      </c>
      <c r="F1888">
        <v>0.65690000000000004</v>
      </c>
      <c r="G1888" t="s">
        <v>22</v>
      </c>
      <c r="H1888">
        <v>-220</v>
      </c>
      <c r="I1888">
        <v>1.4550000000000001</v>
      </c>
      <c r="J1888">
        <v>-4.46</v>
      </c>
      <c r="K1888" t="s">
        <v>18</v>
      </c>
      <c r="L1888" s="3">
        <v>4.55</v>
      </c>
      <c r="M1888">
        <f t="shared" si="280"/>
        <v>12</v>
      </c>
    </row>
    <row r="1889" spans="1:13" x14ac:dyDescent="0.25">
      <c r="A1889" t="s">
        <v>1349</v>
      </c>
      <c r="B1889" t="s">
        <v>1341</v>
      </c>
      <c r="C1889" t="s">
        <v>316</v>
      </c>
      <c r="D1889" t="s">
        <v>185</v>
      </c>
      <c r="E1889" t="s">
        <v>185</v>
      </c>
      <c r="F1889">
        <v>0.34310000000000002</v>
      </c>
      <c r="G1889" t="s">
        <v>22</v>
      </c>
      <c r="H1889">
        <v>180</v>
      </c>
      <c r="I1889">
        <v>2.8</v>
      </c>
      <c r="J1889">
        <v>-3.92</v>
      </c>
      <c r="K1889" t="s">
        <v>17</v>
      </c>
      <c r="L1889" s="2">
        <v>-10</v>
      </c>
      <c r="M1889">
        <f t="shared" si="280"/>
        <v>12</v>
      </c>
    </row>
    <row r="1890" spans="1:13" x14ac:dyDescent="0.25">
      <c r="A1890" t="s">
        <v>1350</v>
      </c>
      <c r="B1890" t="s">
        <v>1341</v>
      </c>
      <c r="C1890" t="s">
        <v>855</v>
      </c>
      <c r="D1890" t="s">
        <v>206</v>
      </c>
      <c r="E1890" t="s">
        <v>855</v>
      </c>
      <c r="F1890">
        <v>6.2100000000000002E-2</v>
      </c>
      <c r="G1890" t="s">
        <v>16</v>
      </c>
      <c r="H1890">
        <v>3500</v>
      </c>
      <c r="I1890">
        <v>36</v>
      </c>
      <c r="J1890">
        <v>123.55</v>
      </c>
      <c r="K1890" t="s">
        <v>17</v>
      </c>
      <c r="L1890" s="2">
        <v>-10</v>
      </c>
      <c r="M1890">
        <f t="shared" si="280"/>
        <v>12</v>
      </c>
    </row>
    <row r="1891" spans="1:13" x14ac:dyDescent="0.25">
      <c r="A1891" t="s">
        <v>1350</v>
      </c>
      <c r="B1891" t="s">
        <v>1341</v>
      </c>
      <c r="C1891" t="s">
        <v>855</v>
      </c>
      <c r="D1891" t="s">
        <v>206</v>
      </c>
      <c r="E1891" t="s">
        <v>206</v>
      </c>
      <c r="F1891">
        <v>0.93789999999999996</v>
      </c>
      <c r="G1891" t="s">
        <v>16</v>
      </c>
      <c r="H1891">
        <v>-20000</v>
      </c>
      <c r="I1891">
        <v>1.0049999999999999</v>
      </c>
      <c r="J1891">
        <v>-5.74</v>
      </c>
      <c r="K1891" t="s">
        <v>18</v>
      </c>
      <c r="L1891" s="3">
        <v>0.05</v>
      </c>
      <c r="M1891">
        <f t="shared" si="280"/>
        <v>12</v>
      </c>
    </row>
    <row r="1892" spans="1:13" x14ac:dyDescent="0.25">
      <c r="A1892" t="s">
        <v>1351</v>
      </c>
      <c r="B1892" t="s">
        <v>1341</v>
      </c>
      <c r="C1892" t="s">
        <v>486</v>
      </c>
      <c r="D1892" t="s">
        <v>703</v>
      </c>
      <c r="E1892" t="s">
        <v>486</v>
      </c>
      <c r="F1892">
        <v>0.1212</v>
      </c>
      <c r="G1892" t="s">
        <v>22</v>
      </c>
      <c r="H1892">
        <v>625</v>
      </c>
      <c r="I1892">
        <v>7.25</v>
      </c>
      <c r="J1892">
        <v>-12.11</v>
      </c>
      <c r="K1892" t="s">
        <v>17</v>
      </c>
      <c r="L1892" s="2">
        <v>-10</v>
      </c>
      <c r="M1892">
        <f t="shared" si="280"/>
        <v>12</v>
      </c>
    </row>
    <row r="1893" spans="1:13" x14ac:dyDescent="0.25">
      <c r="A1893" t="s">
        <v>1351</v>
      </c>
      <c r="B1893" t="s">
        <v>1341</v>
      </c>
      <c r="C1893" t="s">
        <v>486</v>
      </c>
      <c r="D1893" t="s">
        <v>703</v>
      </c>
      <c r="E1893" t="s">
        <v>703</v>
      </c>
      <c r="F1893">
        <v>0.87880000000000003</v>
      </c>
      <c r="G1893" t="s">
        <v>22</v>
      </c>
      <c r="H1893">
        <v>-1000</v>
      </c>
      <c r="I1893">
        <v>1.1000000000000001</v>
      </c>
      <c r="J1893">
        <v>-3.33</v>
      </c>
      <c r="K1893" t="s">
        <v>18</v>
      </c>
      <c r="L1893" s="3">
        <v>1</v>
      </c>
      <c r="M1893">
        <f t="shared" si="280"/>
        <v>12</v>
      </c>
    </row>
    <row r="1894" spans="1:13" x14ac:dyDescent="0.25">
      <c r="A1894" t="s">
        <v>1352</v>
      </c>
      <c r="B1894" t="s">
        <v>1341</v>
      </c>
      <c r="C1894" t="s">
        <v>738</v>
      </c>
      <c r="D1894" t="s">
        <v>575</v>
      </c>
      <c r="E1894" t="s">
        <v>738</v>
      </c>
      <c r="F1894">
        <v>8.2299999999999998E-2</v>
      </c>
      <c r="G1894" t="s">
        <v>26</v>
      </c>
      <c r="H1894">
        <v>870</v>
      </c>
      <c r="I1894">
        <v>9.6999999999999993</v>
      </c>
      <c r="J1894">
        <v>-20.18</v>
      </c>
      <c r="K1894" t="s">
        <v>17</v>
      </c>
      <c r="L1894" s="2">
        <v>-10</v>
      </c>
      <c r="M1894">
        <f t="shared" si="280"/>
        <v>12</v>
      </c>
    </row>
    <row r="1895" spans="1:13" x14ac:dyDescent="0.25">
      <c r="A1895" t="s">
        <v>1352</v>
      </c>
      <c r="B1895" t="s">
        <v>1341</v>
      </c>
      <c r="C1895" t="s">
        <v>738</v>
      </c>
      <c r="D1895" t="s">
        <v>575</v>
      </c>
      <c r="E1895" t="s">
        <v>575</v>
      </c>
      <c r="F1895">
        <v>0.91769999999999996</v>
      </c>
      <c r="G1895" t="s">
        <v>26</v>
      </c>
      <c r="H1895">
        <v>-1500</v>
      </c>
      <c r="I1895">
        <v>1.0669999999999999</v>
      </c>
      <c r="J1895">
        <v>-2.11</v>
      </c>
      <c r="K1895" t="s">
        <v>18</v>
      </c>
      <c r="L1895" s="3">
        <v>0.67</v>
      </c>
      <c r="M1895">
        <f t="shared" si="280"/>
        <v>12</v>
      </c>
    </row>
    <row r="1896" spans="1:13" x14ac:dyDescent="0.25">
      <c r="A1896" t="s">
        <v>1353</v>
      </c>
      <c r="B1896" t="s">
        <v>1354</v>
      </c>
      <c r="C1896" t="s">
        <v>348</v>
      </c>
      <c r="D1896" t="s">
        <v>422</v>
      </c>
      <c r="E1896" t="s">
        <v>348</v>
      </c>
      <c r="F1896">
        <v>0.9355</v>
      </c>
      <c r="G1896" t="s">
        <v>16</v>
      </c>
      <c r="H1896">
        <v>-8000</v>
      </c>
      <c r="I1896">
        <v>1.012</v>
      </c>
      <c r="J1896">
        <v>-5.29</v>
      </c>
      <c r="K1896" t="s">
        <v>18</v>
      </c>
      <c r="L1896" s="3">
        <v>0.12</v>
      </c>
      <c r="M1896">
        <f t="shared" si="280"/>
        <v>12</v>
      </c>
    </row>
    <row r="1897" spans="1:13" x14ac:dyDescent="0.25">
      <c r="A1897" t="s">
        <v>1353</v>
      </c>
      <c r="B1897" t="s">
        <v>1354</v>
      </c>
      <c r="C1897" t="s">
        <v>348</v>
      </c>
      <c r="D1897" t="s">
        <v>422</v>
      </c>
      <c r="E1897" t="s">
        <v>422</v>
      </c>
      <c r="F1897">
        <v>6.4500000000000002E-2</v>
      </c>
      <c r="G1897" t="s">
        <v>16</v>
      </c>
      <c r="H1897">
        <v>2200</v>
      </c>
      <c r="I1897">
        <v>23</v>
      </c>
      <c r="J1897">
        <v>48.45</v>
      </c>
      <c r="K1897" t="s">
        <v>17</v>
      </c>
      <c r="L1897" s="2">
        <v>-10</v>
      </c>
      <c r="M1897">
        <f t="shared" si="280"/>
        <v>12</v>
      </c>
    </row>
    <row r="1898" spans="1:13" x14ac:dyDescent="0.25">
      <c r="A1898" t="s">
        <v>1355</v>
      </c>
      <c r="B1898" t="s">
        <v>1354</v>
      </c>
      <c r="C1898" t="s">
        <v>244</v>
      </c>
      <c r="D1898" t="s">
        <v>373</v>
      </c>
      <c r="E1898" t="s">
        <v>244</v>
      </c>
      <c r="F1898">
        <v>0.81630000000000003</v>
      </c>
      <c r="G1898" t="s">
        <v>26</v>
      </c>
      <c r="H1898">
        <v>-600</v>
      </c>
      <c r="I1898">
        <v>1.167</v>
      </c>
      <c r="J1898">
        <v>-4.7699999999999996</v>
      </c>
      <c r="K1898" t="s">
        <v>18</v>
      </c>
      <c r="L1898" s="3">
        <v>1.67</v>
      </c>
      <c r="M1898">
        <f t="shared" si="280"/>
        <v>12</v>
      </c>
    </row>
    <row r="1899" spans="1:13" x14ac:dyDescent="0.25">
      <c r="A1899" t="s">
        <v>1355</v>
      </c>
      <c r="B1899" t="s">
        <v>1354</v>
      </c>
      <c r="C1899" t="s">
        <v>244</v>
      </c>
      <c r="D1899" t="s">
        <v>373</v>
      </c>
      <c r="E1899" t="s">
        <v>373</v>
      </c>
      <c r="F1899">
        <v>0.1837</v>
      </c>
      <c r="G1899" t="s">
        <v>26</v>
      </c>
      <c r="H1899">
        <v>460</v>
      </c>
      <c r="I1899">
        <v>5.6</v>
      </c>
      <c r="J1899">
        <v>2.88</v>
      </c>
      <c r="K1899" t="s">
        <v>17</v>
      </c>
      <c r="L1899" s="2">
        <v>-10</v>
      </c>
      <c r="M1899">
        <f t="shared" si="280"/>
        <v>12</v>
      </c>
    </row>
    <row r="1900" spans="1:13" x14ac:dyDescent="0.25">
      <c r="A1900" t="s">
        <v>1356</v>
      </c>
      <c r="B1900" t="s">
        <v>1354</v>
      </c>
      <c r="C1900" t="s">
        <v>446</v>
      </c>
      <c r="D1900" t="s">
        <v>151</v>
      </c>
      <c r="E1900" t="s">
        <v>446</v>
      </c>
      <c r="F1900">
        <v>6.7199999999999996E-2</v>
      </c>
      <c r="G1900" t="s">
        <v>26</v>
      </c>
      <c r="H1900">
        <v>1450</v>
      </c>
      <c r="I1900">
        <v>15.5</v>
      </c>
      <c r="J1900">
        <v>4.13</v>
      </c>
      <c r="K1900" t="s">
        <v>17</v>
      </c>
      <c r="L1900" s="2">
        <v>-10</v>
      </c>
      <c r="M1900">
        <f t="shared" si="280"/>
        <v>12</v>
      </c>
    </row>
    <row r="1901" spans="1:13" x14ac:dyDescent="0.25">
      <c r="A1901" t="s">
        <v>1356</v>
      </c>
      <c r="B1901" t="s">
        <v>1354</v>
      </c>
      <c r="C1901" t="s">
        <v>446</v>
      </c>
      <c r="D1901" t="s">
        <v>151</v>
      </c>
      <c r="E1901" t="s">
        <v>151</v>
      </c>
      <c r="F1901">
        <v>0.93279999999999996</v>
      </c>
      <c r="G1901" t="s">
        <v>26</v>
      </c>
      <c r="H1901">
        <v>-3800</v>
      </c>
      <c r="I1901">
        <v>1.026</v>
      </c>
      <c r="J1901">
        <v>-4.26</v>
      </c>
      <c r="K1901" t="s">
        <v>18</v>
      </c>
      <c r="L1901" s="3">
        <v>0.26</v>
      </c>
      <c r="M1901">
        <f t="shared" si="280"/>
        <v>12</v>
      </c>
    </row>
    <row r="1902" spans="1:13" x14ac:dyDescent="0.25">
      <c r="A1902" t="s">
        <v>1357</v>
      </c>
      <c r="B1902" t="s">
        <v>1354</v>
      </c>
      <c r="C1902" t="s">
        <v>251</v>
      </c>
      <c r="D1902" t="s">
        <v>288</v>
      </c>
      <c r="E1902" t="s">
        <v>251</v>
      </c>
      <c r="F1902">
        <v>0.93189999999999995</v>
      </c>
      <c r="G1902" t="s">
        <v>16</v>
      </c>
      <c r="H1902">
        <v>-2200</v>
      </c>
      <c r="I1902">
        <v>1.0449999999999999</v>
      </c>
      <c r="J1902">
        <v>-2.57</v>
      </c>
      <c r="K1902" t="s">
        <v>18</v>
      </c>
      <c r="L1902" s="3">
        <v>0.45</v>
      </c>
      <c r="M1902">
        <f t="shared" si="280"/>
        <v>12</v>
      </c>
    </row>
    <row r="1903" spans="1:13" x14ac:dyDescent="0.25">
      <c r="A1903" t="s">
        <v>1357</v>
      </c>
      <c r="B1903" t="s">
        <v>1354</v>
      </c>
      <c r="C1903" t="s">
        <v>251</v>
      </c>
      <c r="D1903" t="s">
        <v>288</v>
      </c>
      <c r="E1903" t="s">
        <v>288</v>
      </c>
      <c r="F1903">
        <v>6.8099999999999994E-2</v>
      </c>
      <c r="G1903" t="s">
        <v>16</v>
      </c>
      <c r="H1903">
        <v>980</v>
      </c>
      <c r="I1903">
        <v>10.8</v>
      </c>
      <c r="J1903">
        <v>-26.5</v>
      </c>
      <c r="K1903" t="s">
        <v>17</v>
      </c>
      <c r="L1903" s="2">
        <v>-10</v>
      </c>
      <c r="M1903">
        <f t="shared" si="280"/>
        <v>12</v>
      </c>
    </row>
    <row r="1904" spans="1:13" x14ac:dyDescent="0.25">
      <c r="A1904" t="s">
        <v>1358</v>
      </c>
      <c r="B1904" t="s">
        <v>1354</v>
      </c>
      <c r="C1904" t="s">
        <v>454</v>
      </c>
      <c r="D1904" t="s">
        <v>515</v>
      </c>
      <c r="E1904" t="s">
        <v>454</v>
      </c>
      <c r="F1904">
        <v>0.55610000000000004</v>
      </c>
      <c r="G1904" t="s">
        <v>26</v>
      </c>
      <c r="H1904">
        <v>-145</v>
      </c>
      <c r="I1904">
        <v>1.69</v>
      </c>
      <c r="J1904">
        <v>-6.05</v>
      </c>
      <c r="K1904" t="s">
        <v>17</v>
      </c>
      <c r="L1904" s="2">
        <v>-10</v>
      </c>
      <c r="M1904">
        <f t="shared" si="280"/>
        <v>12</v>
      </c>
    </row>
    <row r="1905" spans="1:13" x14ac:dyDescent="0.25">
      <c r="A1905" t="s">
        <v>1358</v>
      </c>
      <c r="B1905" t="s">
        <v>1354</v>
      </c>
      <c r="C1905" t="s">
        <v>454</v>
      </c>
      <c r="D1905" t="s">
        <v>515</v>
      </c>
      <c r="E1905" t="s">
        <v>515</v>
      </c>
      <c r="F1905">
        <v>0.44390000000000002</v>
      </c>
      <c r="G1905" t="s">
        <v>26</v>
      </c>
      <c r="H1905">
        <v>125</v>
      </c>
      <c r="I1905">
        <v>2.25</v>
      </c>
      <c r="J1905">
        <v>-0.11</v>
      </c>
      <c r="K1905" t="s">
        <v>18</v>
      </c>
      <c r="L1905" s="3">
        <v>12.5</v>
      </c>
      <c r="M1905">
        <f t="shared" si="280"/>
        <v>12</v>
      </c>
    </row>
    <row r="1906" spans="1:13" x14ac:dyDescent="0.25">
      <c r="A1906" t="s">
        <v>1359</v>
      </c>
      <c r="B1906" t="s">
        <v>1354</v>
      </c>
      <c r="C1906" t="s">
        <v>55</v>
      </c>
      <c r="D1906" t="s">
        <v>443</v>
      </c>
      <c r="E1906" t="s">
        <v>55</v>
      </c>
      <c r="F1906">
        <v>0.44919999999999999</v>
      </c>
      <c r="G1906" t="s">
        <v>26</v>
      </c>
      <c r="H1906">
        <v>125</v>
      </c>
      <c r="I1906">
        <v>2.25</v>
      </c>
      <c r="J1906">
        <v>1.06</v>
      </c>
      <c r="K1906" t="s">
        <v>18</v>
      </c>
      <c r="L1906" s="3">
        <v>12.5</v>
      </c>
      <c r="M1906">
        <f t="shared" si="280"/>
        <v>12</v>
      </c>
    </row>
    <row r="1907" spans="1:13" x14ac:dyDescent="0.25">
      <c r="A1907" t="s">
        <v>1359</v>
      </c>
      <c r="B1907" t="s">
        <v>1354</v>
      </c>
      <c r="C1907" t="s">
        <v>55</v>
      </c>
      <c r="D1907" t="s">
        <v>443</v>
      </c>
      <c r="E1907" t="s">
        <v>443</v>
      </c>
      <c r="F1907">
        <v>0.55079999999999996</v>
      </c>
      <c r="G1907" t="s">
        <v>26</v>
      </c>
      <c r="H1907">
        <v>-145</v>
      </c>
      <c r="I1907">
        <v>1.69</v>
      </c>
      <c r="J1907">
        <v>-6.93</v>
      </c>
      <c r="K1907" t="s">
        <v>17</v>
      </c>
      <c r="L1907" s="2">
        <v>-10</v>
      </c>
      <c r="M1907">
        <f t="shared" si="280"/>
        <v>12</v>
      </c>
    </row>
    <row r="1908" spans="1:13" x14ac:dyDescent="0.25">
      <c r="A1908" t="s">
        <v>1360</v>
      </c>
      <c r="B1908" t="s">
        <v>1354</v>
      </c>
      <c r="C1908" t="s">
        <v>61</v>
      </c>
      <c r="D1908" t="s">
        <v>452</v>
      </c>
      <c r="E1908" t="s">
        <v>61</v>
      </c>
      <c r="F1908">
        <v>0.88649999999999995</v>
      </c>
      <c r="G1908" t="s">
        <v>16</v>
      </c>
      <c r="H1908">
        <v>-900</v>
      </c>
      <c r="I1908">
        <v>1.111</v>
      </c>
      <c r="J1908">
        <v>-1.5</v>
      </c>
      <c r="K1908" t="s">
        <v>18</v>
      </c>
      <c r="L1908" s="3">
        <v>1.1100000000000001</v>
      </c>
      <c r="M1908">
        <f t="shared" si="280"/>
        <v>12</v>
      </c>
    </row>
    <row r="1909" spans="1:13" x14ac:dyDescent="0.25">
      <c r="A1909" t="s">
        <v>1360</v>
      </c>
      <c r="B1909" t="s">
        <v>1354</v>
      </c>
      <c r="C1909" t="s">
        <v>61</v>
      </c>
      <c r="D1909" t="s">
        <v>452</v>
      </c>
      <c r="E1909" t="s">
        <v>452</v>
      </c>
      <c r="F1909">
        <v>0.1135</v>
      </c>
      <c r="G1909" t="s">
        <v>16</v>
      </c>
      <c r="H1909">
        <v>570</v>
      </c>
      <c r="I1909">
        <v>6.7</v>
      </c>
      <c r="J1909">
        <v>-23.97</v>
      </c>
      <c r="K1909" t="s">
        <v>17</v>
      </c>
      <c r="L1909" s="2">
        <v>-10</v>
      </c>
      <c r="M1909">
        <f t="shared" si="280"/>
        <v>12</v>
      </c>
    </row>
    <row r="1910" spans="1:13" x14ac:dyDescent="0.25">
      <c r="A1910" t="s">
        <v>1361</v>
      </c>
      <c r="B1910" t="s">
        <v>1354</v>
      </c>
      <c r="C1910" t="s">
        <v>467</v>
      </c>
      <c r="D1910" t="s">
        <v>317</v>
      </c>
      <c r="E1910" t="s">
        <v>467</v>
      </c>
      <c r="F1910">
        <v>0.8871</v>
      </c>
      <c r="G1910" t="s">
        <v>26</v>
      </c>
      <c r="H1910">
        <v>-700</v>
      </c>
      <c r="I1910">
        <v>1.143</v>
      </c>
      <c r="J1910">
        <v>1.38</v>
      </c>
      <c r="K1910" t="s">
        <v>18</v>
      </c>
      <c r="L1910" s="3">
        <v>1.43</v>
      </c>
      <c r="M1910">
        <f t="shared" si="280"/>
        <v>12</v>
      </c>
    </row>
    <row r="1911" spans="1:13" x14ac:dyDescent="0.25">
      <c r="A1911" t="s">
        <v>1361</v>
      </c>
      <c r="B1911" t="s">
        <v>1354</v>
      </c>
      <c r="C1911" t="s">
        <v>467</v>
      </c>
      <c r="D1911" t="s">
        <v>317</v>
      </c>
      <c r="E1911" t="s">
        <v>317</v>
      </c>
      <c r="F1911">
        <v>0.1129</v>
      </c>
      <c r="G1911" t="s">
        <v>26</v>
      </c>
      <c r="H1911">
        <v>520</v>
      </c>
      <c r="I1911">
        <v>6.2</v>
      </c>
      <c r="J1911">
        <v>-30.01</v>
      </c>
      <c r="K1911" t="s">
        <v>17</v>
      </c>
      <c r="L1911" s="2">
        <v>-10</v>
      </c>
      <c r="M1911">
        <f t="shared" si="280"/>
        <v>12</v>
      </c>
    </row>
    <row r="1912" spans="1:13" x14ac:dyDescent="0.25">
      <c r="A1912" t="s">
        <v>1362</v>
      </c>
      <c r="B1912" t="s">
        <v>1354</v>
      </c>
      <c r="C1912" t="s">
        <v>269</v>
      </c>
      <c r="D1912" t="s">
        <v>199</v>
      </c>
      <c r="E1912" t="s">
        <v>269</v>
      </c>
      <c r="F1912">
        <v>9.8599999999999993E-2</v>
      </c>
      <c r="G1912" t="s">
        <v>26</v>
      </c>
      <c r="H1912">
        <v>750</v>
      </c>
      <c r="I1912">
        <v>8.5</v>
      </c>
      <c r="J1912">
        <v>-16.21</v>
      </c>
      <c r="K1912" t="s">
        <v>17</v>
      </c>
      <c r="L1912" s="2">
        <v>-10</v>
      </c>
      <c r="M1912">
        <f t="shared" si="280"/>
        <v>12</v>
      </c>
    </row>
    <row r="1913" spans="1:13" x14ac:dyDescent="0.25">
      <c r="A1913" t="s">
        <v>1362</v>
      </c>
      <c r="B1913" t="s">
        <v>1354</v>
      </c>
      <c r="C1913" t="s">
        <v>269</v>
      </c>
      <c r="D1913" t="s">
        <v>199</v>
      </c>
      <c r="E1913" t="s">
        <v>199</v>
      </c>
      <c r="F1913">
        <v>0.90139999999999998</v>
      </c>
      <c r="G1913" t="s">
        <v>26</v>
      </c>
      <c r="H1913">
        <v>-1200</v>
      </c>
      <c r="I1913">
        <v>1.083</v>
      </c>
      <c r="J1913">
        <v>-2.35</v>
      </c>
      <c r="K1913" t="s">
        <v>18</v>
      </c>
      <c r="L1913" s="3">
        <v>0.83</v>
      </c>
      <c r="M1913">
        <f t="shared" si="280"/>
        <v>12</v>
      </c>
    </row>
    <row r="1914" spans="1:13" x14ac:dyDescent="0.25">
      <c r="A1914" t="s">
        <v>1363</v>
      </c>
      <c r="B1914" t="s">
        <v>1354</v>
      </c>
      <c r="C1914" t="s">
        <v>70</v>
      </c>
      <c r="D1914" t="s">
        <v>95</v>
      </c>
      <c r="E1914" t="s">
        <v>70</v>
      </c>
      <c r="F1914">
        <v>0.50790000000000002</v>
      </c>
      <c r="G1914" t="s">
        <v>26</v>
      </c>
      <c r="H1914">
        <v>107</v>
      </c>
      <c r="I1914">
        <v>2.0699999999999998</v>
      </c>
      <c r="J1914">
        <v>5.13</v>
      </c>
      <c r="K1914" t="s">
        <v>18</v>
      </c>
      <c r="L1914" s="3">
        <v>10.7</v>
      </c>
      <c r="M1914">
        <f t="shared" si="280"/>
        <v>12</v>
      </c>
    </row>
    <row r="1915" spans="1:13" x14ac:dyDescent="0.25">
      <c r="A1915" t="s">
        <v>1363</v>
      </c>
      <c r="B1915" t="s">
        <v>1354</v>
      </c>
      <c r="C1915" t="s">
        <v>70</v>
      </c>
      <c r="D1915" t="s">
        <v>95</v>
      </c>
      <c r="E1915" t="s">
        <v>95</v>
      </c>
      <c r="F1915">
        <v>0.49209999999999998</v>
      </c>
      <c r="G1915" t="s">
        <v>26</v>
      </c>
      <c r="H1915">
        <v>-127</v>
      </c>
      <c r="I1915">
        <v>1.7869999999999999</v>
      </c>
      <c r="J1915">
        <v>-12.04</v>
      </c>
      <c r="K1915" t="s">
        <v>17</v>
      </c>
      <c r="L1915" s="2">
        <v>-10</v>
      </c>
      <c r="M1915">
        <f t="shared" si="280"/>
        <v>12</v>
      </c>
    </row>
    <row r="1916" spans="1:13" x14ac:dyDescent="0.25">
      <c r="A1916" t="s">
        <v>1364</v>
      </c>
      <c r="B1916" t="s">
        <v>1354</v>
      </c>
      <c r="C1916" t="s">
        <v>73</v>
      </c>
      <c r="D1916" t="s">
        <v>354</v>
      </c>
      <c r="E1916" t="s">
        <v>73</v>
      </c>
      <c r="F1916">
        <v>0.58340000000000003</v>
      </c>
      <c r="G1916" t="s">
        <v>16</v>
      </c>
      <c r="H1916">
        <v>-140</v>
      </c>
      <c r="I1916">
        <v>1.714</v>
      </c>
      <c r="J1916">
        <v>0.02</v>
      </c>
      <c r="K1916" t="s">
        <v>18</v>
      </c>
      <c r="L1916" s="3">
        <v>7.14</v>
      </c>
      <c r="M1916">
        <f t="shared" si="280"/>
        <v>12</v>
      </c>
    </row>
    <row r="1917" spans="1:13" x14ac:dyDescent="0.25">
      <c r="A1917" t="s">
        <v>1364</v>
      </c>
      <c r="B1917" t="s">
        <v>1354</v>
      </c>
      <c r="C1917" t="s">
        <v>73</v>
      </c>
      <c r="D1917" t="s">
        <v>354</v>
      </c>
      <c r="E1917" t="s">
        <v>354</v>
      </c>
      <c r="F1917">
        <v>0.41660000000000003</v>
      </c>
      <c r="G1917" t="s">
        <v>16</v>
      </c>
      <c r="H1917">
        <v>116</v>
      </c>
      <c r="I1917">
        <v>2.16</v>
      </c>
      <c r="J1917">
        <v>-10.02</v>
      </c>
      <c r="K1917" t="s">
        <v>17</v>
      </c>
      <c r="L1917" s="2">
        <v>-10</v>
      </c>
      <c r="M1917">
        <f t="shared" si="280"/>
        <v>12</v>
      </c>
    </row>
    <row r="1918" spans="1:13" x14ac:dyDescent="0.25">
      <c r="A1918" t="s">
        <v>1365</v>
      </c>
      <c r="B1918" t="s">
        <v>1354</v>
      </c>
      <c r="C1918" t="s">
        <v>21</v>
      </c>
      <c r="D1918" t="s">
        <v>730</v>
      </c>
      <c r="E1918" t="s">
        <v>21</v>
      </c>
      <c r="F1918">
        <v>0.93310000000000004</v>
      </c>
      <c r="G1918" t="s">
        <v>16</v>
      </c>
      <c r="H1918">
        <v>-4500</v>
      </c>
      <c r="I1918">
        <v>1.022</v>
      </c>
      <c r="J1918">
        <v>-4.6100000000000003</v>
      </c>
      <c r="K1918" t="s">
        <v>18</v>
      </c>
      <c r="L1918" s="3">
        <v>0.22</v>
      </c>
      <c r="M1918">
        <f t="shared" si="280"/>
        <v>12</v>
      </c>
    </row>
    <row r="1919" spans="1:13" x14ac:dyDescent="0.25">
      <c r="A1919" t="s">
        <v>1365</v>
      </c>
      <c r="B1919" t="s">
        <v>1354</v>
      </c>
      <c r="C1919" t="s">
        <v>21</v>
      </c>
      <c r="D1919" t="s">
        <v>730</v>
      </c>
      <c r="E1919" t="s">
        <v>730</v>
      </c>
      <c r="F1919">
        <v>6.6900000000000001E-2</v>
      </c>
      <c r="G1919" t="s">
        <v>16</v>
      </c>
      <c r="H1919">
        <v>1600</v>
      </c>
      <c r="I1919">
        <v>17</v>
      </c>
      <c r="J1919">
        <v>13.66</v>
      </c>
      <c r="K1919" t="s">
        <v>17</v>
      </c>
      <c r="L1919" s="2">
        <v>-10</v>
      </c>
      <c r="M1919">
        <f t="shared" si="280"/>
        <v>12</v>
      </c>
    </row>
    <row r="1920" spans="1:13" x14ac:dyDescent="0.25">
      <c r="A1920" t="s">
        <v>1366</v>
      </c>
      <c r="B1920" t="s">
        <v>1354</v>
      </c>
      <c r="C1920" t="s">
        <v>76</v>
      </c>
      <c r="D1920" t="s">
        <v>85</v>
      </c>
      <c r="E1920" t="s">
        <v>76</v>
      </c>
      <c r="F1920">
        <v>0.76770000000000005</v>
      </c>
      <c r="G1920" t="s">
        <v>26</v>
      </c>
      <c r="H1920">
        <v>-350</v>
      </c>
      <c r="I1920">
        <v>1.286</v>
      </c>
      <c r="J1920">
        <v>-1.3</v>
      </c>
      <c r="K1920" t="s">
        <v>18</v>
      </c>
      <c r="L1920" s="3">
        <v>2.86</v>
      </c>
      <c r="M1920">
        <f t="shared" si="280"/>
        <v>12</v>
      </c>
    </row>
    <row r="1921" spans="1:13" x14ac:dyDescent="0.25">
      <c r="A1921" t="s">
        <v>1366</v>
      </c>
      <c r="B1921" t="s">
        <v>1354</v>
      </c>
      <c r="C1921" t="s">
        <v>76</v>
      </c>
      <c r="D1921" t="s">
        <v>85</v>
      </c>
      <c r="E1921" t="s">
        <v>85</v>
      </c>
      <c r="F1921">
        <v>0.23230000000000001</v>
      </c>
      <c r="G1921" t="s">
        <v>26</v>
      </c>
      <c r="H1921">
        <v>280</v>
      </c>
      <c r="I1921">
        <v>3.8</v>
      </c>
      <c r="J1921">
        <v>-11.71</v>
      </c>
      <c r="K1921" t="s">
        <v>17</v>
      </c>
      <c r="L1921" s="2">
        <v>-10</v>
      </c>
      <c r="M1921">
        <f t="shared" si="280"/>
        <v>12</v>
      </c>
    </row>
    <row r="1922" spans="1:13" x14ac:dyDescent="0.25">
      <c r="A1922" t="s">
        <v>1367</v>
      </c>
      <c r="B1922" t="s">
        <v>1354</v>
      </c>
      <c r="C1922" t="s">
        <v>88</v>
      </c>
      <c r="D1922" t="s">
        <v>140</v>
      </c>
      <c r="E1922" t="s">
        <v>88</v>
      </c>
      <c r="F1922">
        <v>0.87329999999999997</v>
      </c>
      <c r="G1922" t="s">
        <v>16</v>
      </c>
      <c r="H1922">
        <v>-780</v>
      </c>
      <c r="I1922">
        <v>1.1279999999999999</v>
      </c>
      <c r="J1922">
        <v>-1.48</v>
      </c>
      <c r="K1922" t="s">
        <v>18</v>
      </c>
      <c r="L1922" s="3">
        <v>1.28</v>
      </c>
      <c r="M1922">
        <f t="shared" si="280"/>
        <v>12</v>
      </c>
    </row>
    <row r="1923" spans="1:13" x14ac:dyDescent="0.25">
      <c r="A1923" t="s">
        <v>1367</v>
      </c>
      <c r="B1923" t="s">
        <v>1354</v>
      </c>
      <c r="C1923" t="s">
        <v>88</v>
      </c>
      <c r="D1923" t="s">
        <v>140</v>
      </c>
      <c r="E1923" t="s">
        <v>140</v>
      </c>
      <c r="F1923">
        <v>0.12670000000000001</v>
      </c>
      <c r="G1923" t="s">
        <v>16</v>
      </c>
      <c r="H1923">
        <v>530</v>
      </c>
      <c r="I1923">
        <v>6.3</v>
      </c>
      <c r="J1923">
        <v>-20.16</v>
      </c>
      <c r="K1923" t="s">
        <v>17</v>
      </c>
      <c r="L1923" s="2">
        <v>-10</v>
      </c>
      <c r="M1923">
        <f t="shared" ref="M1923:M1986" si="281">MONTH(B1923)</f>
        <v>12</v>
      </c>
    </row>
    <row r="1924" spans="1:13" x14ac:dyDescent="0.25">
      <c r="A1924" t="s">
        <v>1368</v>
      </c>
      <c r="B1924" t="s">
        <v>1354</v>
      </c>
      <c r="C1924" t="s">
        <v>91</v>
      </c>
      <c r="D1924" t="s">
        <v>104</v>
      </c>
      <c r="E1924" t="s">
        <v>91</v>
      </c>
      <c r="F1924">
        <v>0.62460000000000004</v>
      </c>
      <c r="G1924" t="s">
        <v>26</v>
      </c>
      <c r="H1924">
        <v>-168</v>
      </c>
      <c r="I1924">
        <v>1.595</v>
      </c>
      <c r="J1924">
        <v>-0.36</v>
      </c>
      <c r="K1924" t="s">
        <v>18</v>
      </c>
      <c r="L1924" s="3">
        <v>5.95</v>
      </c>
      <c r="M1924">
        <f t="shared" si="281"/>
        <v>12</v>
      </c>
    </row>
    <row r="1925" spans="1:13" x14ac:dyDescent="0.25">
      <c r="A1925" t="s">
        <v>1368</v>
      </c>
      <c r="B1925" t="s">
        <v>1354</v>
      </c>
      <c r="C1925" t="s">
        <v>91</v>
      </c>
      <c r="D1925" t="s">
        <v>104</v>
      </c>
      <c r="E1925" t="s">
        <v>104</v>
      </c>
      <c r="F1925">
        <v>0.37540000000000001</v>
      </c>
      <c r="G1925" t="s">
        <v>26</v>
      </c>
      <c r="H1925">
        <v>148</v>
      </c>
      <c r="I1925">
        <v>2.48</v>
      </c>
      <c r="J1925">
        <v>-6.9</v>
      </c>
      <c r="K1925" t="s">
        <v>17</v>
      </c>
      <c r="L1925" s="2">
        <v>-10</v>
      </c>
      <c r="M1925">
        <f t="shared" si="281"/>
        <v>12</v>
      </c>
    </row>
    <row r="1926" spans="1:13" x14ac:dyDescent="0.25">
      <c r="A1926" t="s">
        <v>1369</v>
      </c>
      <c r="B1926" t="s">
        <v>1354</v>
      </c>
      <c r="C1926" t="s">
        <v>563</v>
      </c>
      <c r="D1926" t="s">
        <v>287</v>
      </c>
      <c r="E1926" t="s">
        <v>563</v>
      </c>
      <c r="F1926">
        <v>0.3906</v>
      </c>
      <c r="G1926" t="s">
        <v>16</v>
      </c>
      <c r="H1926">
        <v>136</v>
      </c>
      <c r="I1926">
        <v>2.36</v>
      </c>
      <c r="J1926">
        <v>-7.83</v>
      </c>
      <c r="K1926" t="s">
        <v>17</v>
      </c>
      <c r="L1926" s="2">
        <v>-10</v>
      </c>
      <c r="M1926">
        <f t="shared" si="281"/>
        <v>12</v>
      </c>
    </row>
    <row r="1927" spans="1:13" x14ac:dyDescent="0.25">
      <c r="A1927" t="s">
        <v>1369</v>
      </c>
      <c r="B1927" t="s">
        <v>1354</v>
      </c>
      <c r="C1927" t="s">
        <v>563</v>
      </c>
      <c r="D1927" t="s">
        <v>287</v>
      </c>
      <c r="E1927" t="s">
        <v>287</v>
      </c>
      <c r="F1927">
        <v>0.60940000000000005</v>
      </c>
      <c r="G1927" t="s">
        <v>16</v>
      </c>
      <c r="H1927">
        <v>-168</v>
      </c>
      <c r="I1927">
        <v>1.595</v>
      </c>
      <c r="J1927">
        <v>-2.78</v>
      </c>
      <c r="K1927" t="s">
        <v>18</v>
      </c>
      <c r="L1927" s="3">
        <v>5.95</v>
      </c>
      <c r="M1927">
        <f t="shared" si="281"/>
        <v>12</v>
      </c>
    </row>
    <row r="1928" spans="1:13" x14ac:dyDescent="0.25">
      <c r="A1928" t="s">
        <v>1370</v>
      </c>
      <c r="B1928" t="s">
        <v>1354</v>
      </c>
      <c r="C1928" t="s">
        <v>396</v>
      </c>
      <c r="D1928" t="s">
        <v>327</v>
      </c>
      <c r="E1928" t="s">
        <v>396</v>
      </c>
      <c r="F1928">
        <v>0.2316</v>
      </c>
      <c r="G1928" t="s">
        <v>16</v>
      </c>
      <c r="H1928">
        <v>320</v>
      </c>
      <c r="I1928">
        <v>4.2</v>
      </c>
      <c r="J1928">
        <v>-2.73</v>
      </c>
      <c r="K1928" t="s">
        <v>18</v>
      </c>
      <c r="L1928" s="3">
        <v>32</v>
      </c>
      <c r="M1928">
        <f t="shared" si="281"/>
        <v>12</v>
      </c>
    </row>
    <row r="1929" spans="1:13" x14ac:dyDescent="0.25">
      <c r="A1929" t="s">
        <v>1370</v>
      </c>
      <c r="B1929" t="s">
        <v>1354</v>
      </c>
      <c r="C1929" t="s">
        <v>396</v>
      </c>
      <c r="D1929" t="s">
        <v>327</v>
      </c>
      <c r="E1929" t="s">
        <v>327</v>
      </c>
      <c r="F1929">
        <v>0.76839999999999997</v>
      </c>
      <c r="G1929" t="s">
        <v>16</v>
      </c>
      <c r="H1929">
        <v>-430</v>
      </c>
      <c r="I1929">
        <v>1.2330000000000001</v>
      </c>
      <c r="J1929">
        <v>-5.29</v>
      </c>
      <c r="K1929" t="s">
        <v>17</v>
      </c>
      <c r="L1929" s="2">
        <v>-10</v>
      </c>
      <c r="M1929">
        <f t="shared" si="281"/>
        <v>12</v>
      </c>
    </row>
    <row r="1930" spans="1:13" x14ac:dyDescent="0.25">
      <c r="A1930" t="s">
        <v>1371</v>
      </c>
      <c r="B1930" t="s">
        <v>1354</v>
      </c>
      <c r="C1930" t="s">
        <v>476</v>
      </c>
      <c r="D1930" t="s">
        <v>136</v>
      </c>
      <c r="E1930" t="s">
        <v>476</v>
      </c>
      <c r="F1930">
        <v>0.32429999999999998</v>
      </c>
      <c r="G1930" t="s">
        <v>16</v>
      </c>
      <c r="H1930">
        <v>194</v>
      </c>
      <c r="I1930">
        <v>2.94</v>
      </c>
      <c r="J1930">
        <v>-4.66</v>
      </c>
      <c r="K1930" t="s">
        <v>18</v>
      </c>
      <c r="L1930" s="3">
        <v>19.399999999999999</v>
      </c>
      <c r="M1930">
        <f t="shared" si="281"/>
        <v>12</v>
      </c>
    </row>
    <row r="1931" spans="1:13" x14ac:dyDescent="0.25">
      <c r="A1931" t="s">
        <v>1371</v>
      </c>
      <c r="B1931" t="s">
        <v>1354</v>
      </c>
      <c r="C1931" t="s">
        <v>476</v>
      </c>
      <c r="D1931" t="s">
        <v>136</v>
      </c>
      <c r="E1931" t="s">
        <v>136</v>
      </c>
      <c r="F1931">
        <v>0.67569999999999997</v>
      </c>
      <c r="G1931" t="s">
        <v>16</v>
      </c>
      <c r="H1931">
        <v>-245</v>
      </c>
      <c r="I1931">
        <v>1.4079999999999999</v>
      </c>
      <c r="J1931">
        <v>-4.8499999999999996</v>
      </c>
      <c r="K1931" t="s">
        <v>17</v>
      </c>
      <c r="L1931" s="2">
        <v>-10</v>
      </c>
      <c r="M1931">
        <f t="shared" si="281"/>
        <v>12</v>
      </c>
    </row>
    <row r="1932" spans="1:13" x14ac:dyDescent="0.25">
      <c r="A1932" t="s">
        <v>1372</v>
      </c>
      <c r="B1932" t="s">
        <v>1354</v>
      </c>
      <c r="C1932" t="s">
        <v>121</v>
      </c>
      <c r="D1932" t="s">
        <v>154</v>
      </c>
      <c r="E1932" t="s">
        <v>121</v>
      </c>
      <c r="F1932">
        <v>7.6799999999999993E-2</v>
      </c>
      <c r="G1932" t="s">
        <v>26</v>
      </c>
      <c r="H1932">
        <v>750</v>
      </c>
      <c r="I1932">
        <v>8.5</v>
      </c>
      <c r="J1932">
        <v>-34.75</v>
      </c>
      <c r="K1932" t="s">
        <v>17</v>
      </c>
      <c r="L1932" s="2">
        <v>-10</v>
      </c>
      <c r="M1932">
        <f t="shared" si="281"/>
        <v>12</v>
      </c>
    </row>
    <row r="1933" spans="1:13" x14ac:dyDescent="0.25">
      <c r="A1933" t="s">
        <v>1372</v>
      </c>
      <c r="B1933" t="s">
        <v>1354</v>
      </c>
      <c r="C1933" t="s">
        <v>121</v>
      </c>
      <c r="D1933" t="s">
        <v>154</v>
      </c>
      <c r="E1933" t="s">
        <v>154</v>
      </c>
      <c r="F1933">
        <v>0.92320000000000002</v>
      </c>
      <c r="G1933" t="s">
        <v>26</v>
      </c>
      <c r="H1933">
        <v>-2000</v>
      </c>
      <c r="I1933">
        <v>1.05</v>
      </c>
      <c r="J1933">
        <v>-3.06</v>
      </c>
      <c r="K1933" t="s">
        <v>18</v>
      </c>
      <c r="L1933" s="3">
        <v>0.5</v>
      </c>
      <c r="M1933">
        <f t="shared" si="281"/>
        <v>12</v>
      </c>
    </row>
    <row r="1934" spans="1:13" x14ac:dyDescent="0.25">
      <c r="A1934" t="s">
        <v>1373</v>
      </c>
      <c r="B1934" t="s">
        <v>1354</v>
      </c>
      <c r="C1934" t="s">
        <v>124</v>
      </c>
      <c r="D1934" t="s">
        <v>273</v>
      </c>
      <c r="E1934" t="s">
        <v>124</v>
      </c>
      <c r="F1934">
        <v>0.21629999999999999</v>
      </c>
      <c r="G1934" t="s">
        <v>26</v>
      </c>
      <c r="H1934">
        <v>310</v>
      </c>
      <c r="I1934">
        <v>4.0999999999999996</v>
      </c>
      <c r="J1934">
        <v>-11.32</v>
      </c>
      <c r="K1934" t="s">
        <v>17</v>
      </c>
      <c r="L1934" s="2">
        <v>-10</v>
      </c>
      <c r="M1934">
        <f t="shared" si="281"/>
        <v>12</v>
      </c>
    </row>
    <row r="1935" spans="1:13" x14ac:dyDescent="0.25">
      <c r="A1935" t="s">
        <v>1373</v>
      </c>
      <c r="B1935" t="s">
        <v>1354</v>
      </c>
      <c r="C1935" t="s">
        <v>124</v>
      </c>
      <c r="D1935" t="s">
        <v>273</v>
      </c>
      <c r="E1935" t="s">
        <v>273</v>
      </c>
      <c r="F1935">
        <v>0.78369999999999995</v>
      </c>
      <c r="G1935" t="s">
        <v>26</v>
      </c>
      <c r="H1935">
        <v>-380</v>
      </c>
      <c r="I1935">
        <v>1.2629999999999999</v>
      </c>
      <c r="J1935">
        <v>-1.01</v>
      </c>
      <c r="K1935" t="s">
        <v>18</v>
      </c>
      <c r="L1935" s="3">
        <v>2.63</v>
      </c>
      <c r="M1935">
        <f t="shared" si="281"/>
        <v>12</v>
      </c>
    </row>
    <row r="1936" spans="1:13" x14ac:dyDescent="0.25">
      <c r="A1936" t="s">
        <v>1374</v>
      </c>
      <c r="B1936" t="s">
        <v>1354</v>
      </c>
      <c r="C1936" t="s">
        <v>224</v>
      </c>
      <c r="D1936" t="s">
        <v>416</v>
      </c>
      <c r="E1936" t="s">
        <v>224</v>
      </c>
      <c r="F1936">
        <v>0.63219999999999998</v>
      </c>
      <c r="G1936" t="s">
        <v>16</v>
      </c>
      <c r="H1936">
        <v>-172</v>
      </c>
      <c r="I1936">
        <v>1.581</v>
      </c>
      <c r="J1936">
        <v>-0.02</v>
      </c>
      <c r="K1936" t="s">
        <v>18</v>
      </c>
      <c r="L1936" s="3">
        <v>5.81</v>
      </c>
      <c r="M1936">
        <f t="shared" si="281"/>
        <v>12</v>
      </c>
    </row>
    <row r="1937" spans="1:13" x14ac:dyDescent="0.25">
      <c r="A1937" t="s">
        <v>1374</v>
      </c>
      <c r="B1937" t="s">
        <v>1354</v>
      </c>
      <c r="C1937" t="s">
        <v>224</v>
      </c>
      <c r="D1937" t="s">
        <v>416</v>
      </c>
      <c r="E1937" t="s">
        <v>416</v>
      </c>
      <c r="F1937">
        <v>0.36780000000000002</v>
      </c>
      <c r="G1937" t="s">
        <v>16</v>
      </c>
      <c r="H1937">
        <v>140</v>
      </c>
      <c r="I1937">
        <v>2.4</v>
      </c>
      <c r="J1937">
        <v>-11.73</v>
      </c>
      <c r="K1937" t="s">
        <v>17</v>
      </c>
      <c r="L1937" s="2">
        <v>-10</v>
      </c>
      <c r="M1937">
        <f t="shared" si="281"/>
        <v>12</v>
      </c>
    </row>
    <row r="1938" spans="1:13" x14ac:dyDescent="0.25">
      <c r="A1938" t="s">
        <v>1375</v>
      </c>
      <c r="B1938" t="s">
        <v>1354</v>
      </c>
      <c r="C1938" t="s">
        <v>142</v>
      </c>
      <c r="D1938" t="s">
        <v>77</v>
      </c>
      <c r="E1938" t="s">
        <v>142</v>
      </c>
      <c r="F1938">
        <v>0.93500000000000005</v>
      </c>
      <c r="G1938" t="s">
        <v>16</v>
      </c>
      <c r="H1938">
        <v>-10000</v>
      </c>
      <c r="I1938">
        <v>1.01</v>
      </c>
      <c r="J1938">
        <v>-5.57</v>
      </c>
      <c r="K1938" t="s">
        <v>18</v>
      </c>
      <c r="L1938" s="3">
        <v>0.1</v>
      </c>
      <c r="M1938">
        <f t="shared" si="281"/>
        <v>12</v>
      </c>
    </row>
    <row r="1939" spans="1:13" x14ac:dyDescent="0.25">
      <c r="A1939" t="s">
        <v>1375</v>
      </c>
      <c r="B1939" t="s">
        <v>1354</v>
      </c>
      <c r="C1939" t="s">
        <v>142</v>
      </c>
      <c r="D1939" t="s">
        <v>77</v>
      </c>
      <c r="E1939" t="s">
        <v>77</v>
      </c>
      <c r="F1939">
        <v>6.5000000000000002E-2</v>
      </c>
      <c r="G1939" t="s">
        <v>16</v>
      </c>
      <c r="H1939">
        <v>2400</v>
      </c>
      <c r="I1939">
        <v>25</v>
      </c>
      <c r="J1939">
        <v>62.51</v>
      </c>
      <c r="K1939" t="s">
        <v>17</v>
      </c>
      <c r="L1939" s="2">
        <v>-10</v>
      </c>
      <c r="M1939">
        <f t="shared" si="281"/>
        <v>12</v>
      </c>
    </row>
    <row r="1940" spans="1:13" x14ac:dyDescent="0.25">
      <c r="A1940" t="s">
        <v>1376</v>
      </c>
      <c r="B1940" t="s">
        <v>1354</v>
      </c>
      <c r="C1940" t="s">
        <v>305</v>
      </c>
      <c r="D1940" t="s">
        <v>261</v>
      </c>
      <c r="E1940" t="s">
        <v>305</v>
      </c>
      <c r="F1940">
        <v>0.56769999999999998</v>
      </c>
      <c r="G1940" t="s">
        <v>26</v>
      </c>
      <c r="H1940">
        <v>-145</v>
      </c>
      <c r="I1940">
        <v>1.69</v>
      </c>
      <c r="J1940">
        <v>-4.08</v>
      </c>
      <c r="K1940" t="s">
        <v>18</v>
      </c>
      <c r="L1940" s="3">
        <v>6.9</v>
      </c>
      <c r="M1940">
        <f t="shared" si="281"/>
        <v>12</v>
      </c>
    </row>
    <row r="1941" spans="1:13" x14ac:dyDescent="0.25">
      <c r="A1941" t="s">
        <v>1376</v>
      </c>
      <c r="B1941" t="s">
        <v>1354</v>
      </c>
      <c r="C1941" t="s">
        <v>305</v>
      </c>
      <c r="D1941" t="s">
        <v>261</v>
      </c>
      <c r="E1941" t="s">
        <v>261</v>
      </c>
      <c r="F1941">
        <v>0.43230000000000002</v>
      </c>
      <c r="G1941" t="s">
        <v>26</v>
      </c>
      <c r="H1941">
        <v>125</v>
      </c>
      <c r="I1941">
        <v>2.25</v>
      </c>
      <c r="J1941">
        <v>-2.73</v>
      </c>
      <c r="K1941" t="s">
        <v>17</v>
      </c>
      <c r="L1941" s="2">
        <v>-10</v>
      </c>
      <c r="M1941">
        <f t="shared" si="281"/>
        <v>12</v>
      </c>
    </row>
    <row r="1942" spans="1:13" x14ac:dyDescent="0.25">
      <c r="A1942" t="s">
        <v>1377</v>
      </c>
      <c r="B1942" t="s">
        <v>1354</v>
      </c>
      <c r="C1942" t="s">
        <v>410</v>
      </c>
      <c r="D1942" t="s">
        <v>285</v>
      </c>
      <c r="E1942" t="s">
        <v>410</v>
      </c>
      <c r="F1942">
        <v>0.90400000000000003</v>
      </c>
      <c r="G1942" t="s">
        <v>434</v>
      </c>
      <c r="H1942">
        <v>-13333</v>
      </c>
      <c r="I1942">
        <v>1.0069999999999999</v>
      </c>
      <c r="J1942">
        <v>-8.93</v>
      </c>
      <c r="K1942" t="s">
        <v>18</v>
      </c>
      <c r="L1942" s="3">
        <v>7.0000000000000007E-2</v>
      </c>
      <c r="M1942">
        <f t="shared" si="281"/>
        <v>12</v>
      </c>
    </row>
    <row r="1943" spans="1:13" x14ac:dyDescent="0.25">
      <c r="A1943" t="s">
        <v>1377</v>
      </c>
      <c r="B1943" t="s">
        <v>1354</v>
      </c>
      <c r="C1943" t="s">
        <v>410</v>
      </c>
      <c r="D1943" t="s">
        <v>285</v>
      </c>
      <c r="E1943" t="s">
        <v>285</v>
      </c>
      <c r="F1943">
        <v>9.6000000000000002E-2</v>
      </c>
      <c r="G1943" t="s">
        <v>434</v>
      </c>
      <c r="H1943">
        <v>3400</v>
      </c>
      <c r="I1943">
        <v>35</v>
      </c>
      <c r="J1943">
        <v>236.15</v>
      </c>
      <c r="K1943" t="s">
        <v>17</v>
      </c>
      <c r="L1943" s="2">
        <v>-10</v>
      </c>
      <c r="M1943">
        <f t="shared" si="281"/>
        <v>12</v>
      </c>
    </row>
    <row r="1944" spans="1:13" x14ac:dyDescent="0.25">
      <c r="A1944" t="s">
        <v>1378</v>
      </c>
      <c r="B1944" t="s">
        <v>1354</v>
      </c>
      <c r="C1944" t="s">
        <v>41</v>
      </c>
      <c r="D1944" t="s">
        <v>331</v>
      </c>
      <c r="E1944" t="s">
        <v>41</v>
      </c>
      <c r="F1944">
        <v>7.8200000000000006E-2</v>
      </c>
      <c r="G1944" t="s">
        <v>16</v>
      </c>
      <c r="H1944">
        <v>1000</v>
      </c>
      <c r="I1944">
        <v>11</v>
      </c>
      <c r="J1944">
        <v>-13.95</v>
      </c>
      <c r="K1944" t="s">
        <v>17</v>
      </c>
      <c r="L1944" s="2">
        <v>-10</v>
      </c>
      <c r="M1944">
        <f t="shared" si="281"/>
        <v>12</v>
      </c>
    </row>
    <row r="1945" spans="1:13" x14ac:dyDescent="0.25">
      <c r="A1945" t="s">
        <v>1378</v>
      </c>
      <c r="B1945" t="s">
        <v>1354</v>
      </c>
      <c r="C1945" t="s">
        <v>41</v>
      </c>
      <c r="D1945" t="s">
        <v>331</v>
      </c>
      <c r="E1945" t="s">
        <v>331</v>
      </c>
      <c r="F1945">
        <v>0.92179999999999995</v>
      </c>
      <c r="G1945" t="s">
        <v>16</v>
      </c>
      <c r="H1945">
        <v>-2100</v>
      </c>
      <c r="I1945">
        <v>1.048</v>
      </c>
      <c r="J1945">
        <v>-3.43</v>
      </c>
      <c r="K1945" t="s">
        <v>18</v>
      </c>
      <c r="L1945" s="3">
        <v>0.48</v>
      </c>
      <c r="M1945">
        <f t="shared" si="281"/>
        <v>12</v>
      </c>
    </row>
    <row r="1946" spans="1:13" x14ac:dyDescent="0.25">
      <c r="A1946" t="s">
        <v>1379</v>
      </c>
      <c r="B1946" t="s">
        <v>1354</v>
      </c>
      <c r="C1946" t="s">
        <v>458</v>
      </c>
      <c r="D1946" t="s">
        <v>825</v>
      </c>
      <c r="E1946" t="s">
        <v>458</v>
      </c>
      <c r="F1946">
        <v>0.93389999999999995</v>
      </c>
      <c r="G1946" t="s">
        <v>26</v>
      </c>
      <c r="H1946">
        <v>-1800</v>
      </c>
      <c r="I1946">
        <v>1.056</v>
      </c>
      <c r="J1946">
        <v>-1.42</v>
      </c>
      <c r="K1946" t="s">
        <v>18</v>
      </c>
      <c r="L1946" s="3">
        <v>0.56000000000000005</v>
      </c>
      <c r="M1946">
        <f t="shared" si="281"/>
        <v>12</v>
      </c>
    </row>
    <row r="1947" spans="1:13" x14ac:dyDescent="0.25">
      <c r="A1947" t="s">
        <v>1379</v>
      </c>
      <c r="B1947" t="s">
        <v>1354</v>
      </c>
      <c r="C1947" t="s">
        <v>458</v>
      </c>
      <c r="D1947" t="s">
        <v>825</v>
      </c>
      <c r="E1947" t="s">
        <v>825</v>
      </c>
      <c r="F1947">
        <v>6.6100000000000006E-2</v>
      </c>
      <c r="G1947" t="s">
        <v>26</v>
      </c>
      <c r="H1947">
        <v>950</v>
      </c>
      <c r="I1947">
        <v>10.5</v>
      </c>
      <c r="J1947">
        <v>-30.58</v>
      </c>
      <c r="K1947" t="s">
        <v>17</v>
      </c>
      <c r="L1947" s="2">
        <v>-10</v>
      </c>
      <c r="M1947">
        <f t="shared" si="281"/>
        <v>12</v>
      </c>
    </row>
    <row r="1948" spans="1:13" x14ac:dyDescent="0.25">
      <c r="A1948" t="s">
        <v>1380</v>
      </c>
      <c r="B1948" t="s">
        <v>1354</v>
      </c>
      <c r="C1948" t="s">
        <v>685</v>
      </c>
      <c r="D1948" t="s">
        <v>815</v>
      </c>
      <c r="E1948" t="s">
        <v>685</v>
      </c>
      <c r="F1948">
        <v>0.93110000000000004</v>
      </c>
      <c r="G1948" t="s">
        <v>16</v>
      </c>
      <c r="H1948">
        <v>-10000</v>
      </c>
      <c r="I1948">
        <v>1.01</v>
      </c>
      <c r="J1948">
        <v>-5.96</v>
      </c>
      <c r="K1948" t="s">
        <v>18</v>
      </c>
      <c r="L1948" s="3">
        <v>0.1</v>
      </c>
      <c r="M1948">
        <f t="shared" si="281"/>
        <v>12</v>
      </c>
    </row>
    <row r="1949" spans="1:13" x14ac:dyDescent="0.25">
      <c r="A1949" t="s">
        <v>1380</v>
      </c>
      <c r="B1949" t="s">
        <v>1354</v>
      </c>
      <c r="C1949" t="s">
        <v>685</v>
      </c>
      <c r="D1949" t="s">
        <v>815</v>
      </c>
      <c r="E1949" t="s">
        <v>815</v>
      </c>
      <c r="F1949">
        <v>6.8900000000000003E-2</v>
      </c>
      <c r="G1949" t="s">
        <v>16</v>
      </c>
      <c r="H1949">
        <v>2200</v>
      </c>
      <c r="I1949">
        <v>23</v>
      </c>
      <c r="J1949">
        <v>58.54</v>
      </c>
      <c r="K1949" t="s">
        <v>17</v>
      </c>
      <c r="L1949" s="2">
        <v>-10</v>
      </c>
      <c r="M1949">
        <f t="shared" si="281"/>
        <v>12</v>
      </c>
    </row>
    <row r="1950" spans="1:13" x14ac:dyDescent="0.25">
      <c r="A1950" t="s">
        <v>1381</v>
      </c>
      <c r="B1950" t="s">
        <v>1354</v>
      </c>
      <c r="C1950" t="s">
        <v>757</v>
      </c>
      <c r="D1950" t="s">
        <v>194</v>
      </c>
      <c r="E1950" t="s">
        <v>757</v>
      </c>
      <c r="F1950">
        <v>0.39369999999999999</v>
      </c>
      <c r="G1950" t="s">
        <v>16</v>
      </c>
      <c r="H1950">
        <v>118</v>
      </c>
      <c r="I1950">
        <v>2.1800000000000002</v>
      </c>
      <c r="J1950">
        <v>-14.16</v>
      </c>
      <c r="K1950" t="s">
        <v>17</v>
      </c>
      <c r="L1950" s="2">
        <v>-10</v>
      </c>
      <c r="M1950">
        <f t="shared" si="281"/>
        <v>12</v>
      </c>
    </row>
    <row r="1951" spans="1:13" x14ac:dyDescent="0.25">
      <c r="A1951" t="s">
        <v>1381</v>
      </c>
      <c r="B1951" t="s">
        <v>1354</v>
      </c>
      <c r="C1951" t="s">
        <v>757</v>
      </c>
      <c r="D1951" t="s">
        <v>194</v>
      </c>
      <c r="E1951" t="s">
        <v>194</v>
      </c>
      <c r="F1951">
        <v>0.60629999999999995</v>
      </c>
      <c r="G1951" t="s">
        <v>16</v>
      </c>
      <c r="H1951">
        <v>-142</v>
      </c>
      <c r="I1951">
        <v>1.704</v>
      </c>
      <c r="J1951">
        <v>3.32</v>
      </c>
      <c r="K1951" t="s">
        <v>18</v>
      </c>
      <c r="L1951" s="3">
        <v>7.04</v>
      </c>
      <c r="M1951">
        <f t="shared" si="281"/>
        <v>12</v>
      </c>
    </row>
    <row r="1952" spans="1:13" x14ac:dyDescent="0.25">
      <c r="A1952" t="s">
        <v>1382</v>
      </c>
      <c r="B1952" t="s">
        <v>1354</v>
      </c>
      <c r="C1952" t="s">
        <v>50</v>
      </c>
      <c r="D1952" t="s">
        <v>383</v>
      </c>
      <c r="E1952" t="s">
        <v>50</v>
      </c>
      <c r="F1952">
        <v>0.93479999999999996</v>
      </c>
      <c r="G1952" t="s">
        <v>16</v>
      </c>
      <c r="H1952">
        <v>-4500</v>
      </c>
      <c r="I1952">
        <v>1.022</v>
      </c>
      <c r="J1952">
        <v>-4.4400000000000004</v>
      </c>
      <c r="K1952" t="s">
        <v>18</v>
      </c>
      <c r="L1952" s="3">
        <v>0.22</v>
      </c>
      <c r="M1952">
        <f t="shared" si="281"/>
        <v>12</v>
      </c>
    </row>
    <row r="1953" spans="1:13" x14ac:dyDescent="0.25">
      <c r="A1953" t="s">
        <v>1382</v>
      </c>
      <c r="B1953" t="s">
        <v>1354</v>
      </c>
      <c r="C1953" t="s">
        <v>50</v>
      </c>
      <c r="D1953" t="s">
        <v>383</v>
      </c>
      <c r="E1953" t="s">
        <v>383</v>
      </c>
      <c r="F1953">
        <v>6.5199999999999994E-2</v>
      </c>
      <c r="G1953" t="s">
        <v>16</v>
      </c>
      <c r="H1953">
        <v>1600</v>
      </c>
      <c r="I1953">
        <v>17</v>
      </c>
      <c r="J1953">
        <v>10.77</v>
      </c>
      <c r="K1953" t="s">
        <v>17</v>
      </c>
      <c r="L1953" s="2">
        <v>-10</v>
      </c>
      <c r="M1953">
        <f t="shared" si="281"/>
        <v>12</v>
      </c>
    </row>
    <row r="1954" spans="1:13" x14ac:dyDescent="0.25">
      <c r="A1954" t="s">
        <v>1383</v>
      </c>
      <c r="B1954" t="s">
        <v>1354</v>
      </c>
      <c r="C1954" t="s">
        <v>511</v>
      </c>
      <c r="D1954" t="s">
        <v>364</v>
      </c>
      <c r="E1954" t="s">
        <v>511</v>
      </c>
      <c r="F1954">
        <v>0.93479999999999996</v>
      </c>
      <c r="G1954" t="s">
        <v>16</v>
      </c>
      <c r="H1954">
        <v>-4500</v>
      </c>
      <c r="I1954">
        <v>1.022</v>
      </c>
      <c r="J1954">
        <v>-4.4400000000000004</v>
      </c>
      <c r="K1954" t="s">
        <v>18</v>
      </c>
      <c r="L1954" s="3">
        <v>0.22</v>
      </c>
      <c r="M1954">
        <f t="shared" si="281"/>
        <v>12</v>
      </c>
    </row>
    <row r="1955" spans="1:13" x14ac:dyDescent="0.25">
      <c r="A1955" t="s">
        <v>1383</v>
      </c>
      <c r="B1955" t="s">
        <v>1354</v>
      </c>
      <c r="C1955" t="s">
        <v>511</v>
      </c>
      <c r="D1955" t="s">
        <v>364</v>
      </c>
      <c r="E1955" t="s">
        <v>364</v>
      </c>
      <c r="F1955">
        <v>6.5199999999999994E-2</v>
      </c>
      <c r="G1955" t="s">
        <v>16</v>
      </c>
      <c r="H1955">
        <v>1600</v>
      </c>
      <c r="I1955">
        <v>17</v>
      </c>
      <c r="J1955">
        <v>10.77</v>
      </c>
      <c r="K1955" t="s">
        <v>17</v>
      </c>
      <c r="L1955" s="2">
        <v>-10</v>
      </c>
      <c r="M1955">
        <f t="shared" si="281"/>
        <v>12</v>
      </c>
    </row>
    <row r="1956" spans="1:13" x14ac:dyDescent="0.25">
      <c r="A1956" t="s">
        <v>1384</v>
      </c>
      <c r="B1956" t="s">
        <v>1354</v>
      </c>
      <c r="C1956" t="s">
        <v>320</v>
      </c>
      <c r="D1956" t="s">
        <v>47</v>
      </c>
      <c r="E1956" t="s">
        <v>320</v>
      </c>
      <c r="F1956">
        <v>7.5899999999999995E-2</v>
      </c>
      <c r="G1956" t="s">
        <v>434</v>
      </c>
      <c r="H1956">
        <v>3300</v>
      </c>
      <c r="I1956">
        <v>34</v>
      </c>
      <c r="J1956">
        <v>158.11000000000001</v>
      </c>
      <c r="K1956" t="s">
        <v>17</v>
      </c>
      <c r="L1956" s="2">
        <v>-10</v>
      </c>
      <c r="M1956">
        <f t="shared" si="281"/>
        <v>12</v>
      </c>
    </row>
    <row r="1957" spans="1:13" x14ac:dyDescent="0.25">
      <c r="A1957" t="s">
        <v>1384</v>
      </c>
      <c r="B1957" t="s">
        <v>1354</v>
      </c>
      <c r="C1957" t="s">
        <v>320</v>
      </c>
      <c r="D1957" t="s">
        <v>47</v>
      </c>
      <c r="E1957" t="s">
        <v>47</v>
      </c>
      <c r="F1957">
        <v>0.92410000000000003</v>
      </c>
      <c r="G1957" t="s">
        <v>434</v>
      </c>
      <c r="H1957">
        <v>-10000</v>
      </c>
      <c r="I1957">
        <v>1.01</v>
      </c>
      <c r="J1957">
        <v>-6.67</v>
      </c>
      <c r="K1957" t="s">
        <v>18</v>
      </c>
      <c r="L1957" s="3">
        <v>0.1</v>
      </c>
      <c r="M1957">
        <f t="shared" si="281"/>
        <v>12</v>
      </c>
    </row>
    <row r="1958" spans="1:13" x14ac:dyDescent="0.25">
      <c r="A1958" t="s">
        <v>1385</v>
      </c>
      <c r="B1958" t="s">
        <v>1354</v>
      </c>
      <c r="C1958" t="s">
        <v>624</v>
      </c>
      <c r="D1958" t="s">
        <v>418</v>
      </c>
      <c r="E1958" t="s">
        <v>624</v>
      </c>
      <c r="F1958">
        <v>0.46450000000000002</v>
      </c>
      <c r="G1958" t="s">
        <v>26</v>
      </c>
      <c r="H1958">
        <v>100</v>
      </c>
      <c r="I1958">
        <v>2</v>
      </c>
      <c r="J1958">
        <v>-7.1</v>
      </c>
      <c r="K1958" t="s">
        <v>18</v>
      </c>
      <c r="L1958" s="3">
        <v>10</v>
      </c>
      <c r="M1958">
        <f t="shared" si="281"/>
        <v>12</v>
      </c>
    </row>
    <row r="1959" spans="1:13" x14ac:dyDescent="0.25">
      <c r="A1959" t="s">
        <v>1385</v>
      </c>
      <c r="B1959" t="s">
        <v>1354</v>
      </c>
      <c r="C1959" t="s">
        <v>624</v>
      </c>
      <c r="D1959" t="s">
        <v>418</v>
      </c>
      <c r="E1959" t="s">
        <v>418</v>
      </c>
      <c r="F1959">
        <v>0.53549999999999998</v>
      </c>
      <c r="G1959" t="s">
        <v>26</v>
      </c>
      <c r="H1959">
        <v>-120</v>
      </c>
      <c r="I1959">
        <v>1.833</v>
      </c>
      <c r="J1959">
        <v>-1.83</v>
      </c>
      <c r="K1959" t="s">
        <v>17</v>
      </c>
      <c r="L1959" s="2">
        <v>-10</v>
      </c>
      <c r="M1959">
        <f t="shared" si="281"/>
        <v>12</v>
      </c>
    </row>
    <row r="1960" spans="1:13" x14ac:dyDescent="0.25">
      <c r="A1960" t="s">
        <v>1386</v>
      </c>
      <c r="B1960" t="s">
        <v>1354</v>
      </c>
      <c r="C1960" t="s">
        <v>561</v>
      </c>
      <c r="D1960" t="s">
        <v>571</v>
      </c>
      <c r="E1960" t="s">
        <v>561</v>
      </c>
      <c r="F1960">
        <v>0.21870000000000001</v>
      </c>
      <c r="G1960" t="s">
        <v>26</v>
      </c>
      <c r="H1960">
        <v>280</v>
      </c>
      <c r="I1960">
        <v>3.8</v>
      </c>
      <c r="J1960">
        <v>-16.89</v>
      </c>
      <c r="K1960" t="s">
        <v>17</v>
      </c>
      <c r="L1960" s="2">
        <v>-10</v>
      </c>
      <c r="M1960">
        <f t="shared" si="281"/>
        <v>12</v>
      </c>
    </row>
    <row r="1961" spans="1:13" x14ac:dyDescent="0.25">
      <c r="A1961" t="s">
        <v>1386</v>
      </c>
      <c r="B1961" t="s">
        <v>1354</v>
      </c>
      <c r="C1961" t="s">
        <v>561</v>
      </c>
      <c r="D1961" t="s">
        <v>571</v>
      </c>
      <c r="E1961" t="s">
        <v>571</v>
      </c>
      <c r="F1961">
        <v>0.78129999999999999</v>
      </c>
      <c r="G1961" t="s">
        <v>26</v>
      </c>
      <c r="H1961">
        <v>-350</v>
      </c>
      <c r="I1961">
        <v>1.286</v>
      </c>
      <c r="J1961">
        <v>0.45</v>
      </c>
      <c r="K1961" t="s">
        <v>18</v>
      </c>
      <c r="L1961" s="3">
        <v>2.86</v>
      </c>
      <c r="M1961">
        <f t="shared" si="281"/>
        <v>12</v>
      </c>
    </row>
    <row r="1962" spans="1:13" x14ac:dyDescent="0.25">
      <c r="A1962" t="s">
        <v>1387</v>
      </c>
      <c r="B1962" t="s">
        <v>1354</v>
      </c>
      <c r="C1962" t="s">
        <v>187</v>
      </c>
      <c r="D1962" t="s">
        <v>411</v>
      </c>
      <c r="E1962" t="s">
        <v>187</v>
      </c>
      <c r="F1962">
        <v>0.1762</v>
      </c>
      <c r="G1962" t="s">
        <v>26</v>
      </c>
      <c r="H1962">
        <v>360</v>
      </c>
      <c r="I1962">
        <v>4.5999999999999996</v>
      </c>
      <c r="J1962">
        <v>-18.96</v>
      </c>
      <c r="K1962" t="s">
        <v>17</v>
      </c>
      <c r="L1962" s="2">
        <v>-10</v>
      </c>
      <c r="M1962">
        <f t="shared" si="281"/>
        <v>12</v>
      </c>
    </row>
    <row r="1963" spans="1:13" x14ac:dyDescent="0.25">
      <c r="A1963" t="s">
        <v>1387</v>
      </c>
      <c r="B1963" t="s">
        <v>1354</v>
      </c>
      <c r="C1963" t="s">
        <v>187</v>
      </c>
      <c r="D1963" t="s">
        <v>411</v>
      </c>
      <c r="E1963" t="s">
        <v>411</v>
      </c>
      <c r="F1963">
        <v>0.82379999999999998</v>
      </c>
      <c r="G1963" t="s">
        <v>26</v>
      </c>
      <c r="H1963">
        <v>-450</v>
      </c>
      <c r="I1963">
        <v>1.222</v>
      </c>
      <c r="J1963">
        <v>0.69</v>
      </c>
      <c r="K1963" t="s">
        <v>18</v>
      </c>
      <c r="L1963" s="3">
        <v>2.2200000000000002</v>
      </c>
      <c r="M1963">
        <f t="shared" si="281"/>
        <v>12</v>
      </c>
    </row>
    <row r="1964" spans="1:13" x14ac:dyDescent="0.25">
      <c r="A1964" t="s">
        <v>1388</v>
      </c>
      <c r="B1964" t="s">
        <v>1354</v>
      </c>
      <c r="C1964" t="s">
        <v>502</v>
      </c>
      <c r="D1964" t="s">
        <v>358</v>
      </c>
      <c r="E1964" t="s">
        <v>502</v>
      </c>
      <c r="F1964">
        <v>0.19719999999999999</v>
      </c>
      <c r="G1964" t="s">
        <v>26</v>
      </c>
      <c r="H1964">
        <v>290</v>
      </c>
      <c r="I1964">
        <v>3.9</v>
      </c>
      <c r="J1964">
        <v>-23.09</v>
      </c>
      <c r="K1964" t="s">
        <v>17</v>
      </c>
      <c r="L1964" s="2">
        <v>-10</v>
      </c>
      <c r="M1964">
        <f t="shared" si="281"/>
        <v>12</v>
      </c>
    </row>
    <row r="1965" spans="1:13" x14ac:dyDescent="0.25">
      <c r="A1965" t="s">
        <v>1388</v>
      </c>
      <c r="B1965" t="s">
        <v>1354</v>
      </c>
      <c r="C1965" t="s">
        <v>502</v>
      </c>
      <c r="D1965" t="s">
        <v>358</v>
      </c>
      <c r="E1965" t="s">
        <v>358</v>
      </c>
      <c r="F1965">
        <v>0.80279999999999996</v>
      </c>
      <c r="G1965" t="s">
        <v>26</v>
      </c>
      <c r="H1965">
        <v>-360</v>
      </c>
      <c r="I1965">
        <v>1.278</v>
      </c>
      <c r="J1965">
        <v>2.58</v>
      </c>
      <c r="K1965" t="s">
        <v>18</v>
      </c>
      <c r="L1965" s="3">
        <v>2.78</v>
      </c>
      <c r="M1965">
        <f t="shared" si="281"/>
        <v>12</v>
      </c>
    </row>
    <row r="1966" spans="1:13" x14ac:dyDescent="0.25">
      <c r="A1966" t="s">
        <v>1389</v>
      </c>
      <c r="B1966" t="s">
        <v>1354</v>
      </c>
      <c r="C1966" t="s">
        <v>669</v>
      </c>
      <c r="D1966" t="s">
        <v>599</v>
      </c>
      <c r="E1966" t="s">
        <v>669</v>
      </c>
      <c r="F1966">
        <v>0.48959999999999998</v>
      </c>
      <c r="G1966" t="s">
        <v>26</v>
      </c>
      <c r="H1966">
        <v>105</v>
      </c>
      <c r="I1966">
        <v>2.0499999999999998</v>
      </c>
      <c r="J1966">
        <v>0.36</v>
      </c>
      <c r="K1966" t="s">
        <v>17</v>
      </c>
      <c r="L1966" s="2">
        <v>-10</v>
      </c>
      <c r="M1966">
        <f t="shared" si="281"/>
        <v>12</v>
      </c>
    </row>
    <row r="1967" spans="1:13" x14ac:dyDescent="0.25">
      <c r="A1967" t="s">
        <v>1389</v>
      </c>
      <c r="B1967" t="s">
        <v>1354</v>
      </c>
      <c r="C1967" t="s">
        <v>669</v>
      </c>
      <c r="D1967" t="s">
        <v>599</v>
      </c>
      <c r="E1967" t="s">
        <v>599</v>
      </c>
      <c r="F1967">
        <v>0.51039999999999996</v>
      </c>
      <c r="G1967" t="s">
        <v>26</v>
      </c>
      <c r="H1967">
        <v>-125</v>
      </c>
      <c r="I1967">
        <v>1.8</v>
      </c>
      <c r="J1967">
        <v>-8.1199999999999992</v>
      </c>
      <c r="K1967" t="s">
        <v>18</v>
      </c>
      <c r="L1967" s="3">
        <v>8</v>
      </c>
      <c r="M1967">
        <f t="shared" si="281"/>
        <v>12</v>
      </c>
    </row>
    <row r="1968" spans="1:13" x14ac:dyDescent="0.25">
      <c r="A1968" t="s">
        <v>1390</v>
      </c>
      <c r="B1968" t="s">
        <v>1354</v>
      </c>
      <c r="C1968" t="s">
        <v>125</v>
      </c>
      <c r="D1968" t="s">
        <v>119</v>
      </c>
      <c r="E1968" t="s">
        <v>125</v>
      </c>
      <c r="F1968">
        <v>0.2208</v>
      </c>
      <c r="G1968" t="s">
        <v>26</v>
      </c>
      <c r="H1968">
        <v>320</v>
      </c>
      <c r="I1968">
        <v>4.2</v>
      </c>
      <c r="J1968">
        <v>-7.25</v>
      </c>
      <c r="K1968" t="s">
        <v>18</v>
      </c>
      <c r="L1968" s="3">
        <v>32</v>
      </c>
      <c r="M1968">
        <f t="shared" si="281"/>
        <v>12</v>
      </c>
    </row>
    <row r="1969" spans="1:13" x14ac:dyDescent="0.25">
      <c r="A1969" t="s">
        <v>1390</v>
      </c>
      <c r="B1969" t="s">
        <v>1354</v>
      </c>
      <c r="C1969" t="s">
        <v>125</v>
      </c>
      <c r="D1969" t="s">
        <v>119</v>
      </c>
      <c r="E1969" t="s">
        <v>119</v>
      </c>
      <c r="F1969">
        <v>0.7792</v>
      </c>
      <c r="G1969" t="s">
        <v>26</v>
      </c>
      <c r="H1969">
        <v>-400</v>
      </c>
      <c r="I1969">
        <v>1.25</v>
      </c>
      <c r="J1969">
        <v>-2.6</v>
      </c>
      <c r="K1969" t="s">
        <v>17</v>
      </c>
      <c r="L1969" s="2">
        <v>-10</v>
      </c>
      <c r="M1969">
        <f t="shared" si="281"/>
        <v>12</v>
      </c>
    </row>
    <row r="1970" spans="1:13" x14ac:dyDescent="0.25">
      <c r="A1970" t="s">
        <v>1391</v>
      </c>
      <c r="B1970" t="s">
        <v>1354</v>
      </c>
      <c r="C1970" t="s">
        <v>227</v>
      </c>
      <c r="D1970" t="s">
        <v>694</v>
      </c>
      <c r="E1970" t="s">
        <v>227</v>
      </c>
      <c r="F1970">
        <v>9.4600000000000004E-2</v>
      </c>
      <c r="G1970" t="s">
        <v>26</v>
      </c>
      <c r="H1970">
        <v>790</v>
      </c>
      <c r="I1970">
        <v>8.9</v>
      </c>
      <c r="J1970">
        <v>-15.81</v>
      </c>
      <c r="K1970" t="s">
        <v>18</v>
      </c>
      <c r="L1970" s="3">
        <v>79</v>
      </c>
      <c r="M1970">
        <f t="shared" si="281"/>
        <v>12</v>
      </c>
    </row>
    <row r="1971" spans="1:13" x14ac:dyDescent="0.25">
      <c r="A1971" t="s">
        <v>1391</v>
      </c>
      <c r="B1971" t="s">
        <v>1354</v>
      </c>
      <c r="C1971" t="s">
        <v>227</v>
      </c>
      <c r="D1971" t="s">
        <v>694</v>
      </c>
      <c r="E1971" t="s">
        <v>694</v>
      </c>
      <c r="F1971">
        <v>0.90539999999999998</v>
      </c>
      <c r="G1971" t="s">
        <v>26</v>
      </c>
      <c r="H1971">
        <v>-1300</v>
      </c>
      <c r="I1971">
        <v>1.077</v>
      </c>
      <c r="J1971">
        <v>-2.4900000000000002</v>
      </c>
      <c r="K1971" t="s">
        <v>17</v>
      </c>
      <c r="L1971" s="2">
        <v>-10</v>
      </c>
      <c r="M1971">
        <f t="shared" si="281"/>
        <v>12</v>
      </c>
    </row>
    <row r="1972" spans="1:13" x14ac:dyDescent="0.25">
      <c r="A1972" t="s">
        <v>1392</v>
      </c>
      <c r="B1972" t="s">
        <v>1393</v>
      </c>
      <c r="C1972" t="s">
        <v>432</v>
      </c>
      <c r="D1972" t="s">
        <v>472</v>
      </c>
      <c r="E1972" t="s">
        <v>432</v>
      </c>
      <c r="F1972">
        <v>0.75660000000000005</v>
      </c>
      <c r="G1972" t="s">
        <v>16</v>
      </c>
      <c r="H1972">
        <v>-385</v>
      </c>
      <c r="I1972">
        <v>1.26</v>
      </c>
      <c r="J1972">
        <v>-4.6900000000000004</v>
      </c>
      <c r="K1972" t="s">
        <v>17</v>
      </c>
      <c r="L1972" s="2">
        <v>-10</v>
      </c>
      <c r="M1972">
        <f t="shared" si="281"/>
        <v>12</v>
      </c>
    </row>
    <row r="1973" spans="1:13" x14ac:dyDescent="0.25">
      <c r="A1973" t="s">
        <v>1392</v>
      </c>
      <c r="B1973" t="s">
        <v>1393</v>
      </c>
      <c r="C1973" t="s">
        <v>432</v>
      </c>
      <c r="D1973" t="s">
        <v>472</v>
      </c>
      <c r="E1973" t="s">
        <v>472</v>
      </c>
      <c r="F1973">
        <v>0.24340000000000001</v>
      </c>
      <c r="G1973" t="s">
        <v>16</v>
      </c>
      <c r="H1973">
        <v>300</v>
      </c>
      <c r="I1973">
        <v>4</v>
      </c>
      <c r="J1973">
        <v>-2.64</v>
      </c>
      <c r="K1973" t="s">
        <v>18</v>
      </c>
      <c r="L1973" s="3">
        <v>30</v>
      </c>
      <c r="M1973">
        <f t="shared" si="281"/>
        <v>12</v>
      </c>
    </row>
    <row r="1974" spans="1:13" x14ac:dyDescent="0.25">
      <c r="A1974" t="s">
        <v>1394</v>
      </c>
      <c r="B1974" t="s">
        <v>1393</v>
      </c>
      <c r="C1974" t="s">
        <v>221</v>
      </c>
      <c r="D1974" t="s">
        <v>134</v>
      </c>
      <c r="E1974" t="s">
        <v>221</v>
      </c>
      <c r="F1974">
        <v>6.5100000000000005E-2</v>
      </c>
      <c r="G1974" t="s">
        <v>16</v>
      </c>
      <c r="H1974">
        <v>1500</v>
      </c>
      <c r="I1974">
        <v>16</v>
      </c>
      <c r="J1974">
        <v>4.22</v>
      </c>
      <c r="K1974" t="s">
        <v>17</v>
      </c>
      <c r="L1974" s="2">
        <v>-10</v>
      </c>
      <c r="M1974">
        <f t="shared" si="281"/>
        <v>12</v>
      </c>
    </row>
    <row r="1975" spans="1:13" x14ac:dyDescent="0.25">
      <c r="A1975" t="s">
        <v>1394</v>
      </c>
      <c r="B1975" t="s">
        <v>1393</v>
      </c>
      <c r="C1975" t="s">
        <v>221</v>
      </c>
      <c r="D1975" t="s">
        <v>134</v>
      </c>
      <c r="E1975" t="s">
        <v>134</v>
      </c>
      <c r="F1975">
        <v>0.93489999999999995</v>
      </c>
      <c r="G1975" t="s">
        <v>16</v>
      </c>
      <c r="H1975">
        <v>-5000</v>
      </c>
      <c r="I1975">
        <v>1.02</v>
      </c>
      <c r="J1975">
        <v>-4.6399999999999997</v>
      </c>
      <c r="K1975" t="s">
        <v>18</v>
      </c>
      <c r="L1975" s="3">
        <v>0.2</v>
      </c>
      <c r="M1975">
        <f t="shared" si="281"/>
        <v>12</v>
      </c>
    </row>
    <row r="1976" spans="1:13" x14ac:dyDescent="0.25">
      <c r="A1976" t="s">
        <v>1395</v>
      </c>
      <c r="B1976" t="s">
        <v>1393</v>
      </c>
      <c r="C1976" t="s">
        <v>520</v>
      </c>
      <c r="D1976" t="s">
        <v>530</v>
      </c>
      <c r="E1976" t="s">
        <v>520</v>
      </c>
      <c r="F1976">
        <v>0.9264</v>
      </c>
      <c r="G1976" t="s">
        <v>16</v>
      </c>
      <c r="H1976">
        <v>-10000</v>
      </c>
      <c r="I1976">
        <v>1.01</v>
      </c>
      <c r="J1976">
        <v>-6.43</v>
      </c>
      <c r="K1976" t="s">
        <v>18</v>
      </c>
      <c r="L1976" s="3">
        <v>0.1</v>
      </c>
      <c r="M1976">
        <f t="shared" si="281"/>
        <v>12</v>
      </c>
    </row>
    <row r="1977" spans="1:13" x14ac:dyDescent="0.25">
      <c r="A1977" t="s">
        <v>1395</v>
      </c>
      <c r="B1977" t="s">
        <v>1393</v>
      </c>
      <c r="C1977" t="s">
        <v>520</v>
      </c>
      <c r="D1977" t="s">
        <v>530</v>
      </c>
      <c r="E1977" t="s">
        <v>530</v>
      </c>
      <c r="F1977">
        <v>7.3599999999999999E-2</v>
      </c>
      <c r="G1977" t="s">
        <v>16</v>
      </c>
      <c r="H1977">
        <v>3000</v>
      </c>
      <c r="I1977">
        <v>31</v>
      </c>
      <c r="J1977">
        <v>128.08000000000001</v>
      </c>
      <c r="K1977" t="s">
        <v>17</v>
      </c>
      <c r="L1977" s="2">
        <v>-10</v>
      </c>
      <c r="M1977">
        <f t="shared" si="281"/>
        <v>12</v>
      </c>
    </row>
    <row r="1978" spans="1:13" x14ac:dyDescent="0.25">
      <c r="A1978" t="s">
        <v>1396</v>
      </c>
      <c r="B1978" t="s">
        <v>1393</v>
      </c>
      <c r="C1978" t="s">
        <v>226</v>
      </c>
      <c r="D1978" t="s">
        <v>839</v>
      </c>
      <c r="E1978" t="s">
        <v>226</v>
      </c>
      <c r="F1978">
        <v>0.33489999999999998</v>
      </c>
      <c r="G1978" t="s">
        <v>16</v>
      </c>
      <c r="H1978">
        <v>140</v>
      </c>
      <c r="I1978">
        <v>2.4</v>
      </c>
      <c r="J1978">
        <v>-19.63</v>
      </c>
      <c r="K1978" t="s">
        <v>18</v>
      </c>
      <c r="L1978" s="3">
        <v>14</v>
      </c>
      <c r="M1978">
        <f t="shared" si="281"/>
        <v>12</v>
      </c>
    </row>
    <row r="1979" spans="1:13" x14ac:dyDescent="0.25">
      <c r="A1979" t="s">
        <v>1396</v>
      </c>
      <c r="B1979" t="s">
        <v>1393</v>
      </c>
      <c r="C1979" t="s">
        <v>226</v>
      </c>
      <c r="D1979" t="s">
        <v>839</v>
      </c>
      <c r="E1979" t="s">
        <v>839</v>
      </c>
      <c r="F1979">
        <v>0.66510000000000002</v>
      </c>
      <c r="G1979" t="s">
        <v>16</v>
      </c>
      <c r="H1979">
        <v>-170</v>
      </c>
      <c r="I1979">
        <v>1.5880000000000001</v>
      </c>
      <c r="J1979">
        <v>5.64</v>
      </c>
      <c r="K1979" t="s">
        <v>17</v>
      </c>
      <c r="L1979" s="2">
        <v>-10</v>
      </c>
      <c r="M1979">
        <f t="shared" si="281"/>
        <v>12</v>
      </c>
    </row>
    <row r="1980" spans="1:13" x14ac:dyDescent="0.25">
      <c r="A1980" t="s">
        <v>1397</v>
      </c>
      <c r="B1980" t="s">
        <v>1393</v>
      </c>
      <c r="C1980" t="s">
        <v>340</v>
      </c>
      <c r="D1980" t="s">
        <v>181</v>
      </c>
      <c r="E1980" t="s">
        <v>340</v>
      </c>
      <c r="F1980">
        <v>0.1017</v>
      </c>
      <c r="G1980" t="s">
        <v>16</v>
      </c>
      <c r="H1980">
        <v>720</v>
      </c>
      <c r="I1980">
        <v>8.1999999999999993</v>
      </c>
      <c r="J1980">
        <v>-16.64</v>
      </c>
      <c r="K1980" t="s">
        <v>17</v>
      </c>
      <c r="L1980" s="2">
        <v>-10</v>
      </c>
      <c r="M1980">
        <f t="shared" si="281"/>
        <v>12</v>
      </c>
    </row>
    <row r="1981" spans="1:13" x14ac:dyDescent="0.25">
      <c r="A1981" t="s">
        <v>1397</v>
      </c>
      <c r="B1981" t="s">
        <v>1393</v>
      </c>
      <c r="C1981" t="s">
        <v>340</v>
      </c>
      <c r="D1981" t="s">
        <v>181</v>
      </c>
      <c r="E1981" t="s">
        <v>181</v>
      </c>
      <c r="F1981">
        <v>0.89829999999999999</v>
      </c>
      <c r="G1981" t="s">
        <v>16</v>
      </c>
      <c r="H1981">
        <v>-1200</v>
      </c>
      <c r="I1981">
        <v>1.083</v>
      </c>
      <c r="J1981">
        <v>-2.68</v>
      </c>
      <c r="K1981" t="s">
        <v>18</v>
      </c>
      <c r="L1981" s="3">
        <v>0.83</v>
      </c>
      <c r="M1981">
        <f t="shared" si="281"/>
        <v>12</v>
      </c>
    </row>
    <row r="1982" spans="1:13" x14ac:dyDescent="0.25">
      <c r="A1982" t="s">
        <v>1398</v>
      </c>
      <c r="B1982" t="s">
        <v>1393</v>
      </c>
      <c r="C1982" t="s">
        <v>343</v>
      </c>
      <c r="D1982" t="s">
        <v>131</v>
      </c>
      <c r="E1982" t="s">
        <v>343</v>
      </c>
      <c r="F1982">
        <v>0.58489999999999998</v>
      </c>
      <c r="G1982" t="s">
        <v>26</v>
      </c>
      <c r="H1982">
        <v>-130</v>
      </c>
      <c r="I1982">
        <v>1.7689999999999999</v>
      </c>
      <c r="J1982">
        <v>3.49</v>
      </c>
      <c r="K1982" t="s">
        <v>17</v>
      </c>
      <c r="L1982" s="2">
        <v>-10</v>
      </c>
      <c r="M1982">
        <f t="shared" si="281"/>
        <v>12</v>
      </c>
    </row>
    <row r="1983" spans="1:13" x14ac:dyDescent="0.25">
      <c r="A1983" t="s">
        <v>1398</v>
      </c>
      <c r="B1983" t="s">
        <v>1393</v>
      </c>
      <c r="C1983" t="s">
        <v>343</v>
      </c>
      <c r="D1983" t="s">
        <v>131</v>
      </c>
      <c r="E1983" t="s">
        <v>131</v>
      </c>
      <c r="F1983">
        <v>0.41510000000000002</v>
      </c>
      <c r="G1983" t="s">
        <v>26</v>
      </c>
      <c r="H1983">
        <v>110</v>
      </c>
      <c r="I1983">
        <v>2.1</v>
      </c>
      <c r="J1983">
        <v>-12.83</v>
      </c>
      <c r="K1983" t="s">
        <v>18</v>
      </c>
      <c r="L1983" s="3">
        <v>11</v>
      </c>
      <c r="M1983">
        <f t="shared" si="281"/>
        <v>12</v>
      </c>
    </row>
    <row r="1984" spans="1:13" x14ac:dyDescent="0.25">
      <c r="A1984" t="s">
        <v>1399</v>
      </c>
      <c r="B1984" t="s">
        <v>1393</v>
      </c>
      <c r="C1984" t="s">
        <v>20</v>
      </c>
      <c r="D1984" t="s">
        <v>590</v>
      </c>
      <c r="E1984" t="s">
        <v>20</v>
      </c>
      <c r="F1984">
        <v>0.93730000000000002</v>
      </c>
      <c r="G1984" t="s">
        <v>26</v>
      </c>
      <c r="H1984">
        <v>-2500</v>
      </c>
      <c r="I1984">
        <v>1.04</v>
      </c>
      <c r="J1984">
        <v>-2.52</v>
      </c>
      <c r="K1984" t="s">
        <v>18</v>
      </c>
      <c r="L1984" s="3">
        <v>0.4</v>
      </c>
      <c r="M1984">
        <f t="shared" si="281"/>
        <v>12</v>
      </c>
    </row>
    <row r="1985" spans="1:13" x14ac:dyDescent="0.25">
      <c r="A1985" t="s">
        <v>1399</v>
      </c>
      <c r="B1985" t="s">
        <v>1393</v>
      </c>
      <c r="C1985" t="s">
        <v>20</v>
      </c>
      <c r="D1985" t="s">
        <v>590</v>
      </c>
      <c r="E1985" t="s">
        <v>590</v>
      </c>
      <c r="F1985">
        <v>6.2700000000000006E-2</v>
      </c>
      <c r="G1985" t="s">
        <v>26</v>
      </c>
      <c r="H1985">
        <v>1150</v>
      </c>
      <c r="I1985">
        <v>12.5</v>
      </c>
      <c r="J1985">
        <v>-21.65</v>
      </c>
      <c r="K1985" t="s">
        <v>17</v>
      </c>
      <c r="L1985" s="2">
        <v>-10</v>
      </c>
      <c r="M1985">
        <f t="shared" si="281"/>
        <v>12</v>
      </c>
    </row>
    <row r="1986" spans="1:13" x14ac:dyDescent="0.25">
      <c r="A1986" t="s">
        <v>1400</v>
      </c>
      <c r="B1986" t="s">
        <v>1393</v>
      </c>
      <c r="C1986" t="s">
        <v>524</v>
      </c>
      <c r="D1986" t="s">
        <v>172</v>
      </c>
      <c r="E1986" t="s">
        <v>524</v>
      </c>
      <c r="F1986">
        <v>0.1067</v>
      </c>
      <c r="G1986" t="s">
        <v>16</v>
      </c>
      <c r="H1986">
        <v>610</v>
      </c>
      <c r="I1986">
        <v>7.1</v>
      </c>
      <c r="J1986">
        <v>-24.26</v>
      </c>
      <c r="K1986" t="s">
        <v>17</v>
      </c>
      <c r="L1986" s="2">
        <v>-10</v>
      </c>
      <c r="M1986">
        <f t="shared" si="281"/>
        <v>12</v>
      </c>
    </row>
    <row r="1987" spans="1:13" x14ac:dyDescent="0.25">
      <c r="A1987" t="s">
        <v>1400</v>
      </c>
      <c r="B1987" t="s">
        <v>1393</v>
      </c>
      <c r="C1987" t="s">
        <v>524</v>
      </c>
      <c r="D1987" t="s">
        <v>172</v>
      </c>
      <c r="E1987" t="s">
        <v>172</v>
      </c>
      <c r="F1987">
        <v>0.89329999999999998</v>
      </c>
      <c r="G1987" t="s">
        <v>16</v>
      </c>
      <c r="H1987">
        <v>-950</v>
      </c>
      <c r="I1987">
        <v>1.105</v>
      </c>
      <c r="J1987">
        <v>-1.26</v>
      </c>
      <c r="K1987" t="s">
        <v>18</v>
      </c>
      <c r="L1987" s="3">
        <v>1.05</v>
      </c>
      <c r="M1987">
        <f t="shared" ref="M1987:M2050" si="282">MONTH(B1987)</f>
        <v>12</v>
      </c>
    </row>
    <row r="1988" spans="1:13" x14ac:dyDescent="0.25">
      <c r="A1988" t="s">
        <v>1401</v>
      </c>
      <c r="B1988" t="s">
        <v>1393</v>
      </c>
      <c r="C1988" t="s">
        <v>529</v>
      </c>
      <c r="D1988" t="s">
        <v>149</v>
      </c>
      <c r="E1988" t="s">
        <v>529</v>
      </c>
      <c r="F1988">
        <v>0.1023</v>
      </c>
      <c r="G1988" t="s">
        <v>16</v>
      </c>
      <c r="H1988">
        <v>630</v>
      </c>
      <c r="I1988">
        <v>7.3</v>
      </c>
      <c r="J1988">
        <v>-25.3</v>
      </c>
      <c r="K1988" t="s">
        <v>18</v>
      </c>
      <c r="L1988" s="3">
        <v>63</v>
      </c>
      <c r="M1988">
        <f t="shared" si="282"/>
        <v>12</v>
      </c>
    </row>
    <row r="1989" spans="1:13" x14ac:dyDescent="0.25">
      <c r="A1989" t="s">
        <v>1401</v>
      </c>
      <c r="B1989" t="s">
        <v>1393</v>
      </c>
      <c r="C1989" t="s">
        <v>529</v>
      </c>
      <c r="D1989" t="s">
        <v>149</v>
      </c>
      <c r="E1989" t="s">
        <v>149</v>
      </c>
      <c r="F1989">
        <v>0.89770000000000005</v>
      </c>
      <c r="G1989" t="s">
        <v>16</v>
      </c>
      <c r="H1989">
        <v>-1050</v>
      </c>
      <c r="I1989">
        <v>1.095</v>
      </c>
      <c r="J1989">
        <v>-1.68</v>
      </c>
      <c r="K1989" t="s">
        <v>17</v>
      </c>
      <c r="L1989" s="2">
        <v>-10</v>
      </c>
      <c r="M1989">
        <f t="shared" si="282"/>
        <v>12</v>
      </c>
    </row>
    <row r="1990" spans="1:13" x14ac:dyDescent="0.25">
      <c r="A1990" t="s">
        <v>1402</v>
      </c>
      <c r="B1990" t="s">
        <v>1393</v>
      </c>
      <c r="C1990" t="s">
        <v>345</v>
      </c>
      <c r="D1990" t="s">
        <v>337</v>
      </c>
      <c r="E1990" t="s">
        <v>345</v>
      </c>
      <c r="F1990">
        <v>0.72909999999999997</v>
      </c>
      <c r="G1990" t="s">
        <v>16</v>
      </c>
      <c r="H1990">
        <v>-355</v>
      </c>
      <c r="I1990">
        <v>1.282</v>
      </c>
      <c r="J1990">
        <v>-6.56</v>
      </c>
      <c r="K1990" t="s">
        <v>18</v>
      </c>
      <c r="L1990" s="3">
        <v>2.82</v>
      </c>
      <c r="M1990">
        <f t="shared" si="282"/>
        <v>12</v>
      </c>
    </row>
    <row r="1991" spans="1:13" x14ac:dyDescent="0.25">
      <c r="A1991" t="s">
        <v>1402</v>
      </c>
      <c r="B1991" t="s">
        <v>1393</v>
      </c>
      <c r="C1991" t="s">
        <v>345</v>
      </c>
      <c r="D1991" t="s">
        <v>337</v>
      </c>
      <c r="E1991" t="s">
        <v>337</v>
      </c>
      <c r="F1991">
        <v>0.27089999999999997</v>
      </c>
      <c r="G1991" t="s">
        <v>16</v>
      </c>
      <c r="H1991">
        <v>270</v>
      </c>
      <c r="I1991">
        <v>3.7</v>
      </c>
      <c r="J1991">
        <v>0.25</v>
      </c>
      <c r="K1991" t="s">
        <v>17</v>
      </c>
      <c r="L1991" s="2">
        <v>-10</v>
      </c>
      <c r="M1991">
        <f t="shared" si="282"/>
        <v>12</v>
      </c>
    </row>
    <row r="1992" spans="1:13" x14ac:dyDescent="0.25">
      <c r="A1992" t="s">
        <v>1403</v>
      </c>
      <c r="B1992" t="s">
        <v>1393</v>
      </c>
      <c r="C1992" t="s">
        <v>34</v>
      </c>
      <c r="D1992" t="s">
        <v>455</v>
      </c>
      <c r="E1992" t="s">
        <v>34</v>
      </c>
      <c r="F1992">
        <v>0.57840000000000003</v>
      </c>
      <c r="G1992" t="s">
        <v>22</v>
      </c>
      <c r="H1992">
        <v>-125</v>
      </c>
      <c r="I1992">
        <v>1.8</v>
      </c>
      <c r="J1992">
        <v>4.0999999999999996</v>
      </c>
      <c r="K1992" t="s">
        <v>18</v>
      </c>
      <c r="L1992" s="3">
        <v>8</v>
      </c>
      <c r="M1992">
        <f t="shared" si="282"/>
        <v>12</v>
      </c>
    </row>
    <row r="1993" spans="1:13" x14ac:dyDescent="0.25">
      <c r="A1993" t="s">
        <v>1403</v>
      </c>
      <c r="B1993" t="s">
        <v>1393</v>
      </c>
      <c r="C1993" t="s">
        <v>34</v>
      </c>
      <c r="D1993" t="s">
        <v>455</v>
      </c>
      <c r="E1993" t="s">
        <v>455</v>
      </c>
      <c r="F1993">
        <v>0.42159999999999997</v>
      </c>
      <c r="G1993" t="s">
        <v>22</v>
      </c>
      <c r="H1993">
        <v>105</v>
      </c>
      <c r="I1993">
        <v>2.0499999999999998</v>
      </c>
      <c r="J1993">
        <v>-13.56</v>
      </c>
      <c r="K1993" t="s">
        <v>17</v>
      </c>
      <c r="L1993" s="2">
        <v>-10</v>
      </c>
      <c r="M1993">
        <f t="shared" si="282"/>
        <v>12</v>
      </c>
    </row>
    <row r="1994" spans="1:13" x14ac:dyDescent="0.25">
      <c r="A1994" t="s">
        <v>1404</v>
      </c>
      <c r="B1994" t="s">
        <v>1393</v>
      </c>
      <c r="C1994" t="s">
        <v>40</v>
      </c>
      <c r="D1994" t="s">
        <v>291</v>
      </c>
      <c r="E1994" t="s">
        <v>40</v>
      </c>
      <c r="F1994">
        <v>0.1057</v>
      </c>
      <c r="G1994" t="s">
        <v>26</v>
      </c>
      <c r="H1994">
        <v>750</v>
      </c>
      <c r="I1994">
        <v>8.5</v>
      </c>
      <c r="J1994">
        <v>-10.199999999999999</v>
      </c>
      <c r="K1994" t="s">
        <v>17</v>
      </c>
      <c r="L1994" s="2">
        <v>-10</v>
      </c>
      <c r="M1994">
        <f t="shared" si="282"/>
        <v>12</v>
      </c>
    </row>
    <row r="1995" spans="1:13" x14ac:dyDescent="0.25">
      <c r="A1995" t="s">
        <v>1404</v>
      </c>
      <c r="B1995" t="s">
        <v>1393</v>
      </c>
      <c r="C1995" t="s">
        <v>40</v>
      </c>
      <c r="D1995" t="s">
        <v>291</v>
      </c>
      <c r="E1995" t="s">
        <v>291</v>
      </c>
      <c r="F1995">
        <v>0.89429999999999998</v>
      </c>
      <c r="G1995" t="s">
        <v>26</v>
      </c>
      <c r="H1995">
        <v>-1200</v>
      </c>
      <c r="I1995">
        <v>1.083</v>
      </c>
      <c r="J1995">
        <v>-3.11</v>
      </c>
      <c r="K1995" t="s">
        <v>18</v>
      </c>
      <c r="L1995" s="3">
        <v>0.83</v>
      </c>
      <c r="M1995">
        <f t="shared" si="282"/>
        <v>12</v>
      </c>
    </row>
    <row r="1996" spans="1:13" x14ac:dyDescent="0.25">
      <c r="A1996" t="s">
        <v>1405</v>
      </c>
      <c r="B1996" t="s">
        <v>1393</v>
      </c>
      <c r="C1996" t="s">
        <v>43</v>
      </c>
      <c r="D1996" t="s">
        <v>173</v>
      </c>
      <c r="E1996" t="s">
        <v>43</v>
      </c>
      <c r="F1996">
        <v>0.58289999999999997</v>
      </c>
      <c r="G1996" t="s">
        <v>22</v>
      </c>
      <c r="H1996">
        <v>-125</v>
      </c>
      <c r="I1996">
        <v>1.8</v>
      </c>
      <c r="J1996">
        <v>4.92</v>
      </c>
      <c r="K1996" t="s">
        <v>18</v>
      </c>
      <c r="L1996" s="3">
        <v>8</v>
      </c>
      <c r="M1996">
        <f t="shared" si="282"/>
        <v>12</v>
      </c>
    </row>
    <row r="1997" spans="1:13" x14ac:dyDescent="0.25">
      <c r="A1997" t="s">
        <v>1405</v>
      </c>
      <c r="B1997" t="s">
        <v>1393</v>
      </c>
      <c r="C1997" t="s">
        <v>43</v>
      </c>
      <c r="D1997" t="s">
        <v>173</v>
      </c>
      <c r="E1997" t="s">
        <v>173</v>
      </c>
      <c r="F1997">
        <v>0.41710000000000003</v>
      </c>
      <c r="G1997" t="s">
        <v>22</v>
      </c>
      <c r="H1997">
        <v>105</v>
      </c>
      <c r="I1997">
        <v>2.0499999999999998</v>
      </c>
      <c r="J1997">
        <v>-14.49</v>
      </c>
      <c r="K1997" t="s">
        <v>17</v>
      </c>
      <c r="L1997" s="2">
        <v>-10</v>
      </c>
      <c r="M1997">
        <f t="shared" si="282"/>
        <v>12</v>
      </c>
    </row>
    <row r="1998" spans="1:13" x14ac:dyDescent="0.25">
      <c r="A1998" t="s">
        <v>1406</v>
      </c>
      <c r="B1998" t="s">
        <v>1393</v>
      </c>
      <c r="C1998" t="s">
        <v>361</v>
      </c>
      <c r="D1998" t="s">
        <v>391</v>
      </c>
      <c r="E1998" t="s">
        <v>361</v>
      </c>
      <c r="F1998">
        <v>0.15959999999999999</v>
      </c>
      <c r="G1998" t="s">
        <v>22</v>
      </c>
      <c r="H1998">
        <v>450</v>
      </c>
      <c r="I1998">
        <v>5.5</v>
      </c>
      <c r="J1998">
        <v>-12.25</v>
      </c>
      <c r="K1998" t="s">
        <v>17</v>
      </c>
      <c r="L1998" s="2">
        <v>-10</v>
      </c>
      <c r="M1998">
        <f t="shared" si="282"/>
        <v>12</v>
      </c>
    </row>
    <row r="1999" spans="1:13" x14ac:dyDescent="0.25">
      <c r="A1999" t="s">
        <v>1406</v>
      </c>
      <c r="B1999" t="s">
        <v>1393</v>
      </c>
      <c r="C1999" t="s">
        <v>361</v>
      </c>
      <c r="D1999" t="s">
        <v>391</v>
      </c>
      <c r="E1999" t="s">
        <v>391</v>
      </c>
      <c r="F1999">
        <v>0.84040000000000004</v>
      </c>
      <c r="G1999" t="s">
        <v>22</v>
      </c>
      <c r="H1999">
        <v>-650</v>
      </c>
      <c r="I1999">
        <v>1.1539999999999999</v>
      </c>
      <c r="J1999">
        <v>-3.03</v>
      </c>
      <c r="K1999" t="s">
        <v>18</v>
      </c>
      <c r="L1999" s="3">
        <v>1.54</v>
      </c>
      <c r="M1999">
        <f t="shared" si="282"/>
        <v>12</v>
      </c>
    </row>
    <row r="2000" spans="1:13" x14ac:dyDescent="0.25">
      <c r="A2000" t="s">
        <v>1407</v>
      </c>
      <c r="B2000" t="s">
        <v>1393</v>
      </c>
      <c r="C2000" t="s">
        <v>49</v>
      </c>
      <c r="D2000" t="s">
        <v>133</v>
      </c>
      <c r="E2000" t="s">
        <v>49</v>
      </c>
      <c r="F2000">
        <v>0.41489999999999999</v>
      </c>
      <c r="G2000" t="s">
        <v>16</v>
      </c>
      <c r="H2000">
        <v>114</v>
      </c>
      <c r="I2000">
        <v>2.14</v>
      </c>
      <c r="J2000">
        <v>-11.21</v>
      </c>
      <c r="K2000" t="s">
        <v>17</v>
      </c>
      <c r="L2000" s="2">
        <v>-10</v>
      </c>
      <c r="M2000">
        <f t="shared" si="282"/>
        <v>12</v>
      </c>
    </row>
    <row r="2001" spans="1:13" x14ac:dyDescent="0.25">
      <c r="A2001" t="s">
        <v>1407</v>
      </c>
      <c r="B2001" t="s">
        <v>1393</v>
      </c>
      <c r="C2001" t="s">
        <v>49</v>
      </c>
      <c r="D2001" t="s">
        <v>133</v>
      </c>
      <c r="E2001" t="s">
        <v>133</v>
      </c>
      <c r="F2001">
        <v>0.58509999999999995</v>
      </c>
      <c r="G2001" t="s">
        <v>16</v>
      </c>
      <c r="H2001">
        <v>-140</v>
      </c>
      <c r="I2001">
        <v>1.714</v>
      </c>
      <c r="J2001">
        <v>0.3</v>
      </c>
      <c r="K2001" t="s">
        <v>18</v>
      </c>
      <c r="L2001" s="3">
        <v>7.14</v>
      </c>
      <c r="M2001">
        <f t="shared" si="282"/>
        <v>12</v>
      </c>
    </row>
    <row r="2002" spans="1:13" x14ac:dyDescent="0.25">
      <c r="A2002" t="s">
        <v>1408</v>
      </c>
      <c r="B2002" t="s">
        <v>1393</v>
      </c>
      <c r="C2002" t="s">
        <v>236</v>
      </c>
      <c r="D2002" t="s">
        <v>302</v>
      </c>
      <c r="E2002" t="s">
        <v>236</v>
      </c>
      <c r="F2002">
        <v>6.2199999999999998E-2</v>
      </c>
      <c r="G2002" t="s">
        <v>16</v>
      </c>
      <c r="H2002">
        <v>2500</v>
      </c>
      <c r="I2002">
        <v>26</v>
      </c>
      <c r="J2002">
        <v>61.6</v>
      </c>
      <c r="K2002" t="s">
        <v>17</v>
      </c>
      <c r="L2002" s="2">
        <v>-10</v>
      </c>
      <c r="M2002">
        <f t="shared" si="282"/>
        <v>12</v>
      </c>
    </row>
    <row r="2003" spans="1:13" x14ac:dyDescent="0.25">
      <c r="A2003" t="s">
        <v>1408</v>
      </c>
      <c r="B2003" t="s">
        <v>1393</v>
      </c>
      <c r="C2003" t="s">
        <v>236</v>
      </c>
      <c r="D2003" t="s">
        <v>302</v>
      </c>
      <c r="E2003" t="s">
        <v>302</v>
      </c>
      <c r="F2003">
        <v>0.93779999999999997</v>
      </c>
      <c r="G2003" t="s">
        <v>16</v>
      </c>
      <c r="H2003">
        <v>-10000</v>
      </c>
      <c r="I2003">
        <v>1.01</v>
      </c>
      <c r="J2003">
        <v>-5.28</v>
      </c>
      <c r="K2003" t="s">
        <v>18</v>
      </c>
      <c r="L2003" s="3">
        <v>0.1</v>
      </c>
      <c r="M2003">
        <f t="shared" si="282"/>
        <v>12</v>
      </c>
    </row>
    <row r="2004" spans="1:13" x14ac:dyDescent="0.25">
      <c r="A2004" t="s">
        <v>1409</v>
      </c>
      <c r="B2004" t="s">
        <v>1393</v>
      </c>
      <c r="C2004" t="s">
        <v>346</v>
      </c>
      <c r="D2004" t="s">
        <v>276</v>
      </c>
      <c r="E2004" t="s">
        <v>346</v>
      </c>
      <c r="F2004">
        <v>0.58779999999999999</v>
      </c>
      <c r="G2004" t="s">
        <v>16</v>
      </c>
      <c r="H2004">
        <v>-142</v>
      </c>
      <c r="I2004">
        <v>1.704</v>
      </c>
      <c r="J2004">
        <v>0.17</v>
      </c>
      <c r="K2004" t="s">
        <v>18</v>
      </c>
      <c r="L2004" s="3">
        <v>7.04</v>
      </c>
      <c r="M2004">
        <f t="shared" si="282"/>
        <v>12</v>
      </c>
    </row>
    <row r="2005" spans="1:13" x14ac:dyDescent="0.25">
      <c r="A2005" t="s">
        <v>1409</v>
      </c>
      <c r="B2005" t="s">
        <v>1393</v>
      </c>
      <c r="C2005" t="s">
        <v>346</v>
      </c>
      <c r="D2005" t="s">
        <v>276</v>
      </c>
      <c r="E2005" t="s">
        <v>276</v>
      </c>
      <c r="F2005">
        <v>0.41220000000000001</v>
      </c>
      <c r="G2005" t="s">
        <v>16</v>
      </c>
      <c r="H2005">
        <v>116</v>
      </c>
      <c r="I2005">
        <v>2.16</v>
      </c>
      <c r="J2005">
        <v>-10.96</v>
      </c>
      <c r="K2005" t="s">
        <v>17</v>
      </c>
      <c r="L2005" s="2">
        <v>-10</v>
      </c>
      <c r="M2005">
        <f t="shared" si="282"/>
        <v>12</v>
      </c>
    </row>
    <row r="2006" spans="1:13" x14ac:dyDescent="0.25">
      <c r="A2006" t="s">
        <v>1410</v>
      </c>
      <c r="B2006" t="s">
        <v>1393</v>
      </c>
      <c r="C2006" t="s">
        <v>461</v>
      </c>
      <c r="D2006" t="s">
        <v>516</v>
      </c>
      <c r="E2006" t="s">
        <v>461</v>
      </c>
      <c r="F2006">
        <v>0.89339999999999997</v>
      </c>
      <c r="G2006" t="s">
        <v>26</v>
      </c>
      <c r="H2006">
        <v>-1200</v>
      </c>
      <c r="I2006">
        <v>1.083</v>
      </c>
      <c r="J2006">
        <v>-3.21</v>
      </c>
      <c r="K2006" t="s">
        <v>18</v>
      </c>
      <c r="L2006" s="3">
        <v>0.83</v>
      </c>
      <c r="M2006">
        <f t="shared" si="282"/>
        <v>12</v>
      </c>
    </row>
    <row r="2007" spans="1:13" x14ac:dyDescent="0.25">
      <c r="A2007" t="s">
        <v>1410</v>
      </c>
      <c r="B2007" t="s">
        <v>1393</v>
      </c>
      <c r="C2007" t="s">
        <v>461</v>
      </c>
      <c r="D2007" t="s">
        <v>516</v>
      </c>
      <c r="E2007" t="s">
        <v>516</v>
      </c>
      <c r="F2007">
        <v>0.1066</v>
      </c>
      <c r="G2007" t="s">
        <v>26</v>
      </c>
      <c r="H2007">
        <v>750</v>
      </c>
      <c r="I2007">
        <v>8.5</v>
      </c>
      <c r="J2007">
        <v>-9.43</v>
      </c>
      <c r="K2007" t="s">
        <v>17</v>
      </c>
      <c r="L2007" s="2">
        <v>-10</v>
      </c>
      <c r="M2007">
        <f t="shared" si="282"/>
        <v>12</v>
      </c>
    </row>
    <row r="2008" spans="1:13" x14ac:dyDescent="0.25">
      <c r="A2008" t="s">
        <v>1411</v>
      </c>
      <c r="B2008" t="s">
        <v>1393</v>
      </c>
      <c r="C2008" t="s">
        <v>64</v>
      </c>
      <c r="D2008" t="s">
        <v>284</v>
      </c>
      <c r="E2008" t="s">
        <v>64</v>
      </c>
      <c r="F2008">
        <v>0.60780000000000001</v>
      </c>
      <c r="G2008" t="s">
        <v>22</v>
      </c>
      <c r="H2008">
        <v>-160</v>
      </c>
      <c r="I2008">
        <v>1.625</v>
      </c>
      <c r="J2008">
        <v>-1.23</v>
      </c>
      <c r="K2008" t="s">
        <v>17</v>
      </c>
      <c r="L2008" s="2">
        <v>-10</v>
      </c>
      <c r="M2008">
        <f t="shared" si="282"/>
        <v>12</v>
      </c>
    </row>
    <row r="2009" spans="1:13" x14ac:dyDescent="0.25">
      <c r="A2009" t="s">
        <v>1411</v>
      </c>
      <c r="B2009" t="s">
        <v>1393</v>
      </c>
      <c r="C2009" t="s">
        <v>64</v>
      </c>
      <c r="D2009" t="s">
        <v>284</v>
      </c>
      <c r="E2009" t="s">
        <v>284</v>
      </c>
      <c r="F2009">
        <v>0.39219999999999999</v>
      </c>
      <c r="G2009" t="s">
        <v>22</v>
      </c>
      <c r="H2009">
        <v>135</v>
      </c>
      <c r="I2009">
        <v>2.35</v>
      </c>
      <c r="J2009">
        <v>-7.84</v>
      </c>
      <c r="K2009" t="s">
        <v>18</v>
      </c>
      <c r="L2009" s="3">
        <v>13.5</v>
      </c>
      <c r="M2009">
        <f t="shared" si="282"/>
        <v>12</v>
      </c>
    </row>
    <row r="2010" spans="1:13" x14ac:dyDescent="0.25">
      <c r="A2010" t="s">
        <v>1412</v>
      </c>
      <c r="B2010" t="s">
        <v>1393</v>
      </c>
      <c r="C2010" t="s">
        <v>716</v>
      </c>
      <c r="D2010" t="s">
        <v>127</v>
      </c>
      <c r="E2010" t="s">
        <v>716</v>
      </c>
      <c r="F2010">
        <v>0.7077</v>
      </c>
      <c r="G2010" t="s">
        <v>16</v>
      </c>
      <c r="H2010">
        <v>-230</v>
      </c>
      <c r="I2010">
        <v>1.4350000000000001</v>
      </c>
      <c r="J2010">
        <v>1.54</v>
      </c>
      <c r="K2010" t="s">
        <v>17</v>
      </c>
      <c r="L2010" s="2">
        <v>-10</v>
      </c>
      <c r="M2010">
        <f t="shared" si="282"/>
        <v>12</v>
      </c>
    </row>
    <row r="2011" spans="1:13" x14ac:dyDescent="0.25">
      <c r="A2011" t="s">
        <v>1412</v>
      </c>
      <c r="B2011" t="s">
        <v>1393</v>
      </c>
      <c r="C2011" t="s">
        <v>716</v>
      </c>
      <c r="D2011" t="s">
        <v>127</v>
      </c>
      <c r="E2011" t="s">
        <v>127</v>
      </c>
      <c r="F2011">
        <v>0.2923</v>
      </c>
      <c r="G2011" t="s">
        <v>16</v>
      </c>
      <c r="H2011">
        <v>188</v>
      </c>
      <c r="I2011">
        <v>2.88</v>
      </c>
      <c r="J2011">
        <v>-15.81</v>
      </c>
      <c r="K2011" t="s">
        <v>18</v>
      </c>
      <c r="L2011" s="3">
        <v>18.8</v>
      </c>
      <c r="M2011">
        <f t="shared" si="282"/>
        <v>12</v>
      </c>
    </row>
    <row r="2012" spans="1:13" x14ac:dyDescent="0.25">
      <c r="A2012" t="s">
        <v>1413</v>
      </c>
      <c r="B2012" t="s">
        <v>1393</v>
      </c>
      <c r="C2012" t="s">
        <v>67</v>
      </c>
      <c r="D2012" t="s">
        <v>89</v>
      </c>
      <c r="E2012" t="s">
        <v>67</v>
      </c>
      <c r="F2012">
        <v>0.42920000000000003</v>
      </c>
      <c r="G2012" t="s">
        <v>22</v>
      </c>
      <c r="H2012">
        <v>120</v>
      </c>
      <c r="I2012">
        <v>2.2000000000000002</v>
      </c>
      <c r="J2012">
        <v>-5.58</v>
      </c>
      <c r="K2012" t="s">
        <v>17</v>
      </c>
      <c r="L2012" s="2">
        <v>-10</v>
      </c>
      <c r="M2012">
        <f t="shared" si="282"/>
        <v>12</v>
      </c>
    </row>
    <row r="2013" spans="1:13" x14ac:dyDescent="0.25">
      <c r="A2013" t="s">
        <v>1413</v>
      </c>
      <c r="B2013" t="s">
        <v>1393</v>
      </c>
      <c r="C2013" t="s">
        <v>67</v>
      </c>
      <c r="D2013" t="s">
        <v>89</v>
      </c>
      <c r="E2013" t="s">
        <v>89</v>
      </c>
      <c r="F2013">
        <v>0.57079999999999997</v>
      </c>
      <c r="G2013" t="s">
        <v>22</v>
      </c>
      <c r="H2013">
        <v>-140</v>
      </c>
      <c r="I2013">
        <v>1.714</v>
      </c>
      <c r="J2013">
        <v>-2.14</v>
      </c>
      <c r="K2013" t="s">
        <v>18</v>
      </c>
      <c r="L2013" s="3">
        <v>7.14</v>
      </c>
      <c r="M2013">
        <f t="shared" si="282"/>
        <v>12</v>
      </c>
    </row>
    <row r="2014" spans="1:13" x14ac:dyDescent="0.25">
      <c r="A2014" t="s">
        <v>1414</v>
      </c>
      <c r="B2014" t="s">
        <v>1393</v>
      </c>
      <c r="C2014" t="s">
        <v>272</v>
      </c>
      <c r="D2014" t="s">
        <v>627</v>
      </c>
      <c r="E2014" t="s">
        <v>272</v>
      </c>
      <c r="F2014">
        <v>0.13450000000000001</v>
      </c>
      <c r="G2014" t="s">
        <v>22</v>
      </c>
      <c r="H2014">
        <v>575</v>
      </c>
      <c r="I2014">
        <v>6.75</v>
      </c>
      <c r="J2014">
        <v>-9.18</v>
      </c>
      <c r="K2014" t="s">
        <v>17</v>
      </c>
      <c r="L2014" s="2">
        <v>-10</v>
      </c>
      <c r="M2014">
        <f t="shared" si="282"/>
        <v>12</v>
      </c>
    </row>
    <row r="2015" spans="1:13" x14ac:dyDescent="0.25">
      <c r="A2015" t="s">
        <v>1414</v>
      </c>
      <c r="B2015" t="s">
        <v>1393</v>
      </c>
      <c r="C2015" t="s">
        <v>272</v>
      </c>
      <c r="D2015" t="s">
        <v>627</v>
      </c>
      <c r="E2015" t="s">
        <v>627</v>
      </c>
      <c r="F2015">
        <v>0.86550000000000005</v>
      </c>
      <c r="G2015" t="s">
        <v>22</v>
      </c>
      <c r="H2015">
        <v>-900</v>
      </c>
      <c r="I2015">
        <v>1.111</v>
      </c>
      <c r="J2015">
        <v>-3.84</v>
      </c>
      <c r="K2015" t="s">
        <v>18</v>
      </c>
      <c r="L2015" s="3">
        <v>1.1100000000000001</v>
      </c>
      <c r="M2015">
        <f t="shared" si="282"/>
        <v>12</v>
      </c>
    </row>
    <row r="2016" spans="1:13" x14ac:dyDescent="0.25">
      <c r="A2016" t="s">
        <v>1415</v>
      </c>
      <c r="B2016" t="s">
        <v>1393</v>
      </c>
      <c r="C2016" t="s">
        <v>380</v>
      </c>
      <c r="D2016" t="s">
        <v>79</v>
      </c>
      <c r="E2016" t="s">
        <v>380</v>
      </c>
      <c r="F2016">
        <v>0.60399999999999998</v>
      </c>
      <c r="G2016" t="s">
        <v>22</v>
      </c>
      <c r="H2016">
        <v>-195</v>
      </c>
      <c r="I2016">
        <v>1.5129999999999999</v>
      </c>
      <c r="J2016">
        <v>-8.6300000000000008</v>
      </c>
      <c r="K2016" t="s">
        <v>18</v>
      </c>
      <c r="L2016" s="3">
        <v>5.13</v>
      </c>
      <c r="M2016">
        <f t="shared" si="282"/>
        <v>12</v>
      </c>
    </row>
    <row r="2017" spans="1:13" x14ac:dyDescent="0.25">
      <c r="A2017" t="s">
        <v>1415</v>
      </c>
      <c r="B2017" t="s">
        <v>1393</v>
      </c>
      <c r="C2017" t="s">
        <v>380</v>
      </c>
      <c r="D2017" t="s">
        <v>79</v>
      </c>
      <c r="E2017" t="s">
        <v>79</v>
      </c>
      <c r="F2017">
        <v>0.39600000000000002</v>
      </c>
      <c r="G2017" t="s">
        <v>22</v>
      </c>
      <c r="H2017">
        <v>165</v>
      </c>
      <c r="I2017">
        <v>2.65</v>
      </c>
      <c r="J2017">
        <v>4.9400000000000004</v>
      </c>
      <c r="K2017" t="s">
        <v>17</v>
      </c>
      <c r="L2017" s="2">
        <v>-10</v>
      </c>
      <c r="M2017">
        <f t="shared" si="282"/>
        <v>12</v>
      </c>
    </row>
    <row r="2018" spans="1:13" x14ac:dyDescent="0.25">
      <c r="A2018" t="s">
        <v>1416</v>
      </c>
      <c r="B2018" t="s">
        <v>1393</v>
      </c>
      <c r="C2018" t="s">
        <v>82</v>
      </c>
      <c r="D2018" t="s">
        <v>587</v>
      </c>
      <c r="E2018" t="s">
        <v>82</v>
      </c>
      <c r="F2018">
        <v>0.2039</v>
      </c>
      <c r="G2018" t="s">
        <v>22</v>
      </c>
      <c r="H2018">
        <v>265</v>
      </c>
      <c r="I2018">
        <v>3.65</v>
      </c>
      <c r="J2018">
        <v>-25.56</v>
      </c>
      <c r="K2018" t="s">
        <v>17</v>
      </c>
      <c r="L2018" s="2">
        <v>-10</v>
      </c>
      <c r="M2018">
        <f t="shared" si="282"/>
        <v>12</v>
      </c>
    </row>
    <row r="2019" spans="1:13" x14ac:dyDescent="0.25">
      <c r="A2019" t="s">
        <v>1416</v>
      </c>
      <c r="B2019" t="s">
        <v>1393</v>
      </c>
      <c r="C2019" t="s">
        <v>82</v>
      </c>
      <c r="D2019" t="s">
        <v>587</v>
      </c>
      <c r="E2019" t="s">
        <v>587</v>
      </c>
      <c r="F2019">
        <v>0.79610000000000003</v>
      </c>
      <c r="G2019" t="s">
        <v>22</v>
      </c>
      <c r="H2019">
        <v>-330</v>
      </c>
      <c r="I2019">
        <v>1.3029999999999999</v>
      </c>
      <c r="J2019">
        <v>3.73</v>
      </c>
      <c r="K2019" t="s">
        <v>18</v>
      </c>
      <c r="L2019" s="3">
        <v>3.03</v>
      </c>
      <c r="M2019">
        <f t="shared" si="282"/>
        <v>12</v>
      </c>
    </row>
    <row r="2020" spans="1:13" x14ac:dyDescent="0.25">
      <c r="A2020" t="s">
        <v>1417</v>
      </c>
      <c r="B2020" t="s">
        <v>1393</v>
      </c>
      <c r="C2020" t="s">
        <v>555</v>
      </c>
      <c r="D2020" t="s">
        <v>110</v>
      </c>
      <c r="E2020" t="s">
        <v>555</v>
      </c>
      <c r="F2020">
        <v>8.0699999999999994E-2</v>
      </c>
      <c r="G2020" t="s">
        <v>16</v>
      </c>
      <c r="H2020">
        <v>820</v>
      </c>
      <c r="I2020">
        <v>9.1999999999999993</v>
      </c>
      <c r="J2020">
        <v>-25.72</v>
      </c>
      <c r="K2020" t="s">
        <v>17</v>
      </c>
      <c r="L2020" s="2">
        <v>-10</v>
      </c>
      <c r="M2020">
        <f t="shared" si="282"/>
        <v>12</v>
      </c>
    </row>
    <row r="2021" spans="1:13" x14ac:dyDescent="0.25">
      <c r="A2021" t="s">
        <v>1417</v>
      </c>
      <c r="B2021" t="s">
        <v>1393</v>
      </c>
      <c r="C2021" t="s">
        <v>555</v>
      </c>
      <c r="D2021" t="s">
        <v>110</v>
      </c>
      <c r="E2021" t="s">
        <v>110</v>
      </c>
      <c r="F2021">
        <v>0.91930000000000001</v>
      </c>
      <c r="G2021" t="s">
        <v>16</v>
      </c>
      <c r="H2021">
        <v>-1600</v>
      </c>
      <c r="I2021">
        <v>1.0620000000000001</v>
      </c>
      <c r="J2021">
        <v>-2.33</v>
      </c>
      <c r="K2021" t="s">
        <v>18</v>
      </c>
      <c r="L2021" s="3">
        <v>0.62</v>
      </c>
      <c r="M2021">
        <f t="shared" si="282"/>
        <v>12</v>
      </c>
    </row>
    <row r="2022" spans="1:13" x14ac:dyDescent="0.25">
      <c r="A2022" t="s">
        <v>1418</v>
      </c>
      <c r="B2022" t="s">
        <v>1393</v>
      </c>
      <c r="C2022" t="s">
        <v>44</v>
      </c>
      <c r="D2022" t="s">
        <v>630</v>
      </c>
      <c r="E2022" t="s">
        <v>44</v>
      </c>
      <c r="F2022">
        <v>0.2772</v>
      </c>
      <c r="G2022" t="s">
        <v>16</v>
      </c>
      <c r="H2022">
        <v>210</v>
      </c>
      <c r="I2022">
        <v>3.1</v>
      </c>
      <c r="J2022">
        <v>-14.07</v>
      </c>
      <c r="K2022" t="s">
        <v>17</v>
      </c>
      <c r="L2022" s="2">
        <v>-10</v>
      </c>
      <c r="M2022">
        <f t="shared" si="282"/>
        <v>12</v>
      </c>
    </row>
    <row r="2023" spans="1:13" x14ac:dyDescent="0.25">
      <c r="A2023" t="s">
        <v>1418</v>
      </c>
      <c r="B2023" t="s">
        <v>1393</v>
      </c>
      <c r="C2023" t="s">
        <v>44</v>
      </c>
      <c r="D2023" t="s">
        <v>630</v>
      </c>
      <c r="E2023" t="s">
        <v>630</v>
      </c>
      <c r="F2023">
        <v>0.7228</v>
      </c>
      <c r="G2023" t="s">
        <v>16</v>
      </c>
      <c r="H2023">
        <v>-265</v>
      </c>
      <c r="I2023">
        <v>1.377</v>
      </c>
      <c r="J2023">
        <v>-0.44</v>
      </c>
      <c r="K2023" t="s">
        <v>18</v>
      </c>
      <c r="L2023" s="3">
        <v>3.77</v>
      </c>
      <c r="M2023">
        <f t="shared" si="282"/>
        <v>12</v>
      </c>
    </row>
    <row r="2024" spans="1:13" x14ac:dyDescent="0.25">
      <c r="A2024" t="s">
        <v>1419</v>
      </c>
      <c r="B2024" t="s">
        <v>1393</v>
      </c>
      <c r="C2024" t="s">
        <v>94</v>
      </c>
      <c r="D2024" t="s">
        <v>743</v>
      </c>
      <c r="E2024" t="s">
        <v>94</v>
      </c>
      <c r="F2024">
        <v>0.82720000000000005</v>
      </c>
      <c r="G2024" t="s">
        <v>16</v>
      </c>
      <c r="H2024">
        <v>-590</v>
      </c>
      <c r="I2024">
        <v>1.169</v>
      </c>
      <c r="J2024">
        <v>-3.26</v>
      </c>
      <c r="K2024" t="s">
        <v>18</v>
      </c>
      <c r="L2024" s="3">
        <v>1.69</v>
      </c>
      <c r="M2024">
        <f t="shared" si="282"/>
        <v>12</v>
      </c>
    </row>
    <row r="2025" spans="1:13" x14ac:dyDescent="0.25">
      <c r="A2025" t="s">
        <v>1419</v>
      </c>
      <c r="B2025" t="s">
        <v>1393</v>
      </c>
      <c r="C2025" t="s">
        <v>94</v>
      </c>
      <c r="D2025" t="s">
        <v>743</v>
      </c>
      <c r="E2025" t="s">
        <v>743</v>
      </c>
      <c r="F2025">
        <v>0.17280000000000001</v>
      </c>
      <c r="G2025" t="s">
        <v>16</v>
      </c>
      <c r="H2025">
        <v>410</v>
      </c>
      <c r="I2025">
        <v>5.0999999999999996</v>
      </c>
      <c r="J2025">
        <v>-11.87</v>
      </c>
      <c r="K2025" t="s">
        <v>17</v>
      </c>
      <c r="L2025" s="2">
        <v>-10</v>
      </c>
      <c r="M2025">
        <f t="shared" si="282"/>
        <v>12</v>
      </c>
    </row>
    <row r="2026" spans="1:13" x14ac:dyDescent="0.25">
      <c r="A2026" t="s">
        <v>1420</v>
      </c>
      <c r="B2026" t="s">
        <v>1393</v>
      </c>
      <c r="C2026" t="s">
        <v>255</v>
      </c>
      <c r="D2026" t="s">
        <v>233</v>
      </c>
      <c r="E2026" t="s">
        <v>255</v>
      </c>
      <c r="F2026">
        <v>0.91069999999999995</v>
      </c>
      <c r="G2026" t="s">
        <v>16</v>
      </c>
      <c r="H2026">
        <v>-1700</v>
      </c>
      <c r="I2026">
        <v>1.0589999999999999</v>
      </c>
      <c r="J2026">
        <v>-3.57</v>
      </c>
      <c r="K2026" t="s">
        <v>18</v>
      </c>
      <c r="L2026" s="3">
        <v>0.59</v>
      </c>
      <c r="M2026">
        <f t="shared" si="282"/>
        <v>12</v>
      </c>
    </row>
    <row r="2027" spans="1:13" x14ac:dyDescent="0.25">
      <c r="A2027" t="s">
        <v>1420</v>
      </c>
      <c r="B2027" t="s">
        <v>1393</v>
      </c>
      <c r="C2027" t="s">
        <v>255</v>
      </c>
      <c r="D2027" t="s">
        <v>233</v>
      </c>
      <c r="E2027" t="s">
        <v>233</v>
      </c>
      <c r="F2027">
        <v>8.9300000000000004E-2</v>
      </c>
      <c r="G2027" t="s">
        <v>16</v>
      </c>
      <c r="H2027">
        <v>890</v>
      </c>
      <c r="I2027">
        <v>9.9</v>
      </c>
      <c r="J2027">
        <v>-11.58</v>
      </c>
      <c r="K2027" t="s">
        <v>17</v>
      </c>
      <c r="L2027" s="2">
        <v>-10</v>
      </c>
      <c r="M2027">
        <f t="shared" si="282"/>
        <v>12</v>
      </c>
    </row>
    <row r="2028" spans="1:13" x14ac:dyDescent="0.25">
      <c r="A2028" t="s">
        <v>1421</v>
      </c>
      <c r="B2028" t="s">
        <v>1393</v>
      </c>
      <c r="C2028" t="s">
        <v>107</v>
      </c>
      <c r="D2028" t="s">
        <v>122</v>
      </c>
      <c r="E2028" t="s">
        <v>107</v>
      </c>
      <c r="F2028">
        <v>0.93630000000000002</v>
      </c>
      <c r="G2028" t="s">
        <v>16</v>
      </c>
      <c r="H2028">
        <v>-50000</v>
      </c>
      <c r="I2028">
        <v>1.002</v>
      </c>
      <c r="J2028">
        <v>-6.18</v>
      </c>
      <c r="K2028" t="s">
        <v>18</v>
      </c>
      <c r="L2028" s="3">
        <v>0.02</v>
      </c>
      <c r="M2028">
        <f t="shared" si="282"/>
        <v>12</v>
      </c>
    </row>
    <row r="2029" spans="1:13" x14ac:dyDescent="0.25">
      <c r="A2029" t="s">
        <v>1421</v>
      </c>
      <c r="B2029" t="s">
        <v>1393</v>
      </c>
      <c r="C2029" t="s">
        <v>107</v>
      </c>
      <c r="D2029" t="s">
        <v>122</v>
      </c>
      <c r="E2029" t="s">
        <v>122</v>
      </c>
      <c r="F2029">
        <v>6.3700000000000007E-2</v>
      </c>
      <c r="G2029" t="s">
        <v>16</v>
      </c>
      <c r="H2029">
        <v>4000</v>
      </c>
      <c r="I2029">
        <v>41</v>
      </c>
      <c r="J2029">
        <v>160.97</v>
      </c>
      <c r="K2029" t="s">
        <v>17</v>
      </c>
      <c r="L2029" s="2">
        <v>-10</v>
      </c>
      <c r="M2029">
        <f t="shared" si="282"/>
        <v>12</v>
      </c>
    </row>
    <row r="2030" spans="1:13" x14ac:dyDescent="0.25">
      <c r="A2030" t="s">
        <v>1422</v>
      </c>
      <c r="B2030" t="s">
        <v>1393</v>
      </c>
      <c r="C2030" t="s">
        <v>958</v>
      </c>
      <c r="D2030" t="s">
        <v>603</v>
      </c>
      <c r="E2030" t="s">
        <v>958</v>
      </c>
      <c r="F2030">
        <v>0.56110000000000004</v>
      </c>
      <c r="G2030" t="s">
        <v>22</v>
      </c>
      <c r="H2030">
        <v>-120</v>
      </c>
      <c r="I2030">
        <v>1.833</v>
      </c>
      <c r="J2030">
        <v>2.86</v>
      </c>
      <c r="K2030" t="s">
        <v>17</v>
      </c>
      <c r="L2030" s="2">
        <v>-10</v>
      </c>
      <c r="M2030">
        <f t="shared" si="282"/>
        <v>12</v>
      </c>
    </row>
    <row r="2031" spans="1:13" x14ac:dyDescent="0.25">
      <c r="A2031" t="s">
        <v>1422</v>
      </c>
      <c r="B2031" t="s">
        <v>1393</v>
      </c>
      <c r="C2031" t="s">
        <v>958</v>
      </c>
      <c r="D2031" t="s">
        <v>603</v>
      </c>
      <c r="E2031" t="s">
        <v>603</v>
      </c>
      <c r="F2031">
        <v>0.43890000000000001</v>
      </c>
      <c r="G2031" t="s">
        <v>22</v>
      </c>
      <c r="H2031">
        <v>100</v>
      </c>
      <c r="I2031">
        <v>2</v>
      </c>
      <c r="J2031">
        <v>-12.21</v>
      </c>
      <c r="K2031" t="s">
        <v>18</v>
      </c>
      <c r="L2031" s="3">
        <v>10</v>
      </c>
      <c r="M2031">
        <f t="shared" si="282"/>
        <v>12</v>
      </c>
    </row>
    <row r="2032" spans="1:13" x14ac:dyDescent="0.25">
      <c r="A2032" t="s">
        <v>1423</v>
      </c>
      <c r="B2032" t="s">
        <v>1393</v>
      </c>
      <c r="C2032" t="s">
        <v>293</v>
      </c>
      <c r="D2032" t="s">
        <v>508</v>
      </c>
      <c r="E2032" t="s">
        <v>293</v>
      </c>
      <c r="F2032">
        <v>0.23880000000000001</v>
      </c>
      <c r="G2032" t="s">
        <v>22</v>
      </c>
      <c r="H2032">
        <v>230</v>
      </c>
      <c r="I2032">
        <v>3.3</v>
      </c>
      <c r="J2032">
        <v>-21.19</v>
      </c>
      <c r="K2032" t="s">
        <v>17</v>
      </c>
      <c r="L2032" s="2">
        <v>-10</v>
      </c>
      <c r="M2032">
        <f t="shared" si="282"/>
        <v>12</v>
      </c>
    </row>
    <row r="2033" spans="1:13" x14ac:dyDescent="0.25">
      <c r="A2033" t="s">
        <v>1423</v>
      </c>
      <c r="B2033" t="s">
        <v>1393</v>
      </c>
      <c r="C2033" t="s">
        <v>293</v>
      </c>
      <c r="D2033" t="s">
        <v>508</v>
      </c>
      <c r="E2033" t="s">
        <v>508</v>
      </c>
      <c r="F2033">
        <v>0.76119999999999999</v>
      </c>
      <c r="G2033" t="s">
        <v>22</v>
      </c>
      <c r="H2033">
        <v>-280</v>
      </c>
      <c r="I2033">
        <v>1.357</v>
      </c>
      <c r="J2033">
        <v>3.3</v>
      </c>
      <c r="K2033" t="s">
        <v>18</v>
      </c>
      <c r="L2033" s="3">
        <v>3.57</v>
      </c>
      <c r="M2033">
        <f t="shared" si="282"/>
        <v>12</v>
      </c>
    </row>
    <row r="2034" spans="1:13" x14ac:dyDescent="0.25">
      <c r="A2034" t="s">
        <v>1424</v>
      </c>
      <c r="B2034" t="s">
        <v>1393</v>
      </c>
      <c r="C2034" t="s">
        <v>112</v>
      </c>
      <c r="D2034" t="s">
        <v>270</v>
      </c>
      <c r="E2034" t="s">
        <v>112</v>
      </c>
      <c r="F2034">
        <v>0.92669999999999997</v>
      </c>
      <c r="G2034" t="s">
        <v>26</v>
      </c>
      <c r="H2034">
        <v>-1500</v>
      </c>
      <c r="I2034">
        <v>1.0669999999999999</v>
      </c>
      <c r="J2034">
        <v>-1.1499999999999999</v>
      </c>
      <c r="K2034" t="s">
        <v>18</v>
      </c>
      <c r="L2034" s="3">
        <v>0.67</v>
      </c>
      <c r="M2034">
        <f t="shared" si="282"/>
        <v>12</v>
      </c>
    </row>
    <row r="2035" spans="1:13" x14ac:dyDescent="0.25">
      <c r="A2035" t="s">
        <v>1424</v>
      </c>
      <c r="B2035" t="s">
        <v>1393</v>
      </c>
      <c r="C2035" t="s">
        <v>112</v>
      </c>
      <c r="D2035" t="s">
        <v>270</v>
      </c>
      <c r="E2035" t="s">
        <v>270</v>
      </c>
      <c r="F2035">
        <v>7.3300000000000004E-2</v>
      </c>
      <c r="G2035" t="s">
        <v>26</v>
      </c>
      <c r="H2035">
        <v>870</v>
      </c>
      <c r="I2035">
        <v>9.6999999999999993</v>
      </c>
      <c r="J2035">
        <v>-28.91</v>
      </c>
      <c r="K2035" t="s">
        <v>17</v>
      </c>
      <c r="L2035" s="2">
        <v>-10</v>
      </c>
      <c r="M2035">
        <f t="shared" si="282"/>
        <v>12</v>
      </c>
    </row>
    <row r="2036" spans="1:13" x14ac:dyDescent="0.25">
      <c r="A2036" t="s">
        <v>1425</v>
      </c>
      <c r="B2036" t="s">
        <v>1393</v>
      </c>
      <c r="C2036" t="s">
        <v>53</v>
      </c>
      <c r="D2036" t="s">
        <v>586</v>
      </c>
      <c r="E2036" t="s">
        <v>53</v>
      </c>
      <c r="F2036">
        <v>0.38850000000000001</v>
      </c>
      <c r="G2036" t="s">
        <v>22</v>
      </c>
      <c r="H2036">
        <v>135</v>
      </c>
      <c r="I2036">
        <v>2.35</v>
      </c>
      <c r="J2036">
        <v>-8.7100000000000009</v>
      </c>
      <c r="K2036" t="s">
        <v>18</v>
      </c>
      <c r="L2036" s="3">
        <v>13.5</v>
      </c>
      <c r="M2036">
        <f t="shared" si="282"/>
        <v>12</v>
      </c>
    </row>
    <row r="2037" spans="1:13" x14ac:dyDescent="0.25">
      <c r="A2037" t="s">
        <v>1425</v>
      </c>
      <c r="B2037" t="s">
        <v>1393</v>
      </c>
      <c r="C2037" t="s">
        <v>53</v>
      </c>
      <c r="D2037" t="s">
        <v>586</v>
      </c>
      <c r="E2037" t="s">
        <v>586</v>
      </c>
      <c r="F2037">
        <v>0.61150000000000004</v>
      </c>
      <c r="G2037" t="s">
        <v>22</v>
      </c>
      <c r="H2037">
        <v>-160</v>
      </c>
      <c r="I2037">
        <v>1.625</v>
      </c>
      <c r="J2037">
        <v>-0.62</v>
      </c>
      <c r="K2037" t="s">
        <v>17</v>
      </c>
      <c r="L2037" s="2">
        <v>-10</v>
      </c>
      <c r="M2037">
        <f t="shared" si="282"/>
        <v>12</v>
      </c>
    </row>
    <row r="2038" spans="1:13" x14ac:dyDescent="0.25">
      <c r="A2038" t="s">
        <v>1426</v>
      </c>
      <c r="B2038" t="s">
        <v>1393</v>
      </c>
      <c r="C2038" t="s">
        <v>404</v>
      </c>
      <c r="D2038" t="s">
        <v>330</v>
      </c>
      <c r="E2038" t="s">
        <v>404</v>
      </c>
      <c r="F2038">
        <v>8.8099999999999998E-2</v>
      </c>
      <c r="G2038" t="s">
        <v>26</v>
      </c>
      <c r="H2038">
        <v>825</v>
      </c>
      <c r="I2038">
        <v>9.25</v>
      </c>
      <c r="J2038">
        <v>-18.48</v>
      </c>
      <c r="K2038" t="s">
        <v>17</v>
      </c>
      <c r="L2038" s="2">
        <v>-10</v>
      </c>
      <c r="M2038">
        <f t="shared" si="282"/>
        <v>12</v>
      </c>
    </row>
    <row r="2039" spans="1:13" x14ac:dyDescent="0.25">
      <c r="A2039" t="s">
        <v>1426</v>
      </c>
      <c r="B2039" t="s">
        <v>1393</v>
      </c>
      <c r="C2039" t="s">
        <v>404</v>
      </c>
      <c r="D2039" t="s">
        <v>330</v>
      </c>
      <c r="E2039" t="s">
        <v>330</v>
      </c>
      <c r="F2039">
        <v>0.91190000000000004</v>
      </c>
      <c r="G2039" t="s">
        <v>26</v>
      </c>
      <c r="H2039">
        <v>-1400</v>
      </c>
      <c r="I2039">
        <v>1.071</v>
      </c>
      <c r="J2039">
        <v>-2.2999999999999998</v>
      </c>
      <c r="K2039" t="s">
        <v>18</v>
      </c>
      <c r="L2039" s="3">
        <v>0.71</v>
      </c>
      <c r="M2039">
        <f t="shared" si="282"/>
        <v>12</v>
      </c>
    </row>
    <row r="2040" spans="1:13" x14ac:dyDescent="0.25">
      <c r="A2040" t="s">
        <v>1427</v>
      </c>
      <c r="B2040" t="s">
        <v>1393</v>
      </c>
      <c r="C2040" t="s">
        <v>252</v>
      </c>
      <c r="D2040" t="s">
        <v>264</v>
      </c>
      <c r="E2040" t="s">
        <v>252</v>
      </c>
      <c r="F2040">
        <v>0.4642</v>
      </c>
      <c r="G2040" t="s">
        <v>16</v>
      </c>
      <c r="H2040">
        <v>102</v>
      </c>
      <c r="I2040">
        <v>2.02</v>
      </c>
      <c r="J2040">
        <v>-6.22</v>
      </c>
      <c r="K2040" t="s">
        <v>17</v>
      </c>
      <c r="L2040" s="2">
        <v>-10</v>
      </c>
      <c r="M2040">
        <f t="shared" si="282"/>
        <v>12</v>
      </c>
    </row>
    <row r="2041" spans="1:13" x14ac:dyDescent="0.25">
      <c r="A2041" t="s">
        <v>1427</v>
      </c>
      <c r="B2041" t="s">
        <v>1393</v>
      </c>
      <c r="C2041" t="s">
        <v>252</v>
      </c>
      <c r="D2041" t="s">
        <v>264</v>
      </c>
      <c r="E2041" t="s">
        <v>264</v>
      </c>
      <c r="F2041">
        <v>0.53580000000000005</v>
      </c>
      <c r="G2041" t="s">
        <v>16</v>
      </c>
      <c r="H2041">
        <v>-124</v>
      </c>
      <c r="I2041">
        <v>1.806</v>
      </c>
      <c r="J2041">
        <v>-3.22</v>
      </c>
      <c r="K2041" t="s">
        <v>18</v>
      </c>
      <c r="L2041" s="3">
        <v>8.06</v>
      </c>
      <c r="M2041">
        <f t="shared" si="282"/>
        <v>12</v>
      </c>
    </row>
    <row r="2042" spans="1:13" x14ac:dyDescent="0.25">
      <c r="A2042" t="s">
        <v>1428</v>
      </c>
      <c r="B2042" t="s">
        <v>1393</v>
      </c>
      <c r="C2042" t="s">
        <v>527</v>
      </c>
      <c r="D2042" t="s">
        <v>553</v>
      </c>
      <c r="E2042" t="s">
        <v>527</v>
      </c>
      <c r="F2042">
        <v>0.55130000000000001</v>
      </c>
      <c r="G2042" t="s">
        <v>22</v>
      </c>
      <c r="H2042">
        <v>-130</v>
      </c>
      <c r="I2042">
        <v>1.7689999999999999</v>
      </c>
      <c r="J2042">
        <v>-2.4700000000000002</v>
      </c>
      <c r="K2042" t="s">
        <v>18</v>
      </c>
      <c r="L2042" s="3">
        <v>7.69</v>
      </c>
      <c r="M2042">
        <f t="shared" si="282"/>
        <v>12</v>
      </c>
    </row>
    <row r="2043" spans="1:13" x14ac:dyDescent="0.25">
      <c r="A2043" t="s">
        <v>1428</v>
      </c>
      <c r="B2043" t="s">
        <v>1393</v>
      </c>
      <c r="C2043" t="s">
        <v>527</v>
      </c>
      <c r="D2043" t="s">
        <v>553</v>
      </c>
      <c r="E2043" t="s">
        <v>553</v>
      </c>
      <c r="F2043">
        <v>0.44869999999999999</v>
      </c>
      <c r="G2043" t="s">
        <v>22</v>
      </c>
      <c r="H2043">
        <v>110</v>
      </c>
      <c r="I2043">
        <v>2.1</v>
      </c>
      <c r="J2043">
        <v>-5.77</v>
      </c>
      <c r="K2043" t="s">
        <v>17</v>
      </c>
      <c r="L2043" s="2">
        <v>-10</v>
      </c>
      <c r="M2043">
        <f t="shared" si="282"/>
        <v>12</v>
      </c>
    </row>
    <row r="2044" spans="1:13" x14ac:dyDescent="0.25">
      <c r="A2044" t="s">
        <v>1429</v>
      </c>
      <c r="B2044" t="s">
        <v>1393</v>
      </c>
      <c r="C2044" t="s">
        <v>29</v>
      </c>
      <c r="D2044" t="s">
        <v>565</v>
      </c>
      <c r="E2044" t="s">
        <v>29</v>
      </c>
      <c r="F2044">
        <v>0.43099999999999999</v>
      </c>
      <c r="G2044" t="s">
        <v>16</v>
      </c>
      <c r="H2044">
        <v>138</v>
      </c>
      <c r="I2044">
        <v>2.38</v>
      </c>
      <c r="J2044">
        <v>2.58</v>
      </c>
      <c r="K2044" t="s">
        <v>18</v>
      </c>
      <c r="L2044" s="3">
        <v>13.8</v>
      </c>
      <c r="M2044">
        <f t="shared" si="282"/>
        <v>12</v>
      </c>
    </row>
    <row r="2045" spans="1:13" x14ac:dyDescent="0.25">
      <c r="A2045" t="s">
        <v>1429</v>
      </c>
      <c r="B2045" t="s">
        <v>1393</v>
      </c>
      <c r="C2045" t="s">
        <v>29</v>
      </c>
      <c r="D2045" t="s">
        <v>565</v>
      </c>
      <c r="E2045" t="s">
        <v>565</v>
      </c>
      <c r="F2045">
        <v>0.56899999999999995</v>
      </c>
      <c r="G2045" t="s">
        <v>16</v>
      </c>
      <c r="H2045">
        <v>-170</v>
      </c>
      <c r="I2045">
        <v>1.5880000000000001</v>
      </c>
      <c r="J2045">
        <v>-9.6300000000000008</v>
      </c>
      <c r="K2045" t="s">
        <v>17</v>
      </c>
      <c r="L2045" s="2">
        <v>-10</v>
      </c>
      <c r="M2045">
        <f t="shared" si="282"/>
        <v>12</v>
      </c>
    </row>
    <row r="2046" spans="1:13" x14ac:dyDescent="0.25">
      <c r="A2046" t="s">
        <v>1430</v>
      </c>
      <c r="B2046" t="s">
        <v>1393</v>
      </c>
      <c r="C2046" t="s">
        <v>311</v>
      </c>
      <c r="D2046" t="s">
        <v>86</v>
      </c>
      <c r="E2046" t="s">
        <v>311</v>
      </c>
      <c r="F2046">
        <v>0.60270000000000001</v>
      </c>
      <c r="G2046" t="s">
        <v>22</v>
      </c>
      <c r="H2046">
        <v>-150</v>
      </c>
      <c r="I2046">
        <v>1.667</v>
      </c>
      <c r="J2046">
        <v>0.45</v>
      </c>
      <c r="K2046" t="s">
        <v>18</v>
      </c>
      <c r="L2046" s="3">
        <v>6.67</v>
      </c>
      <c r="M2046">
        <f t="shared" si="282"/>
        <v>12</v>
      </c>
    </row>
    <row r="2047" spans="1:13" x14ac:dyDescent="0.25">
      <c r="A2047" t="s">
        <v>1430</v>
      </c>
      <c r="B2047" t="s">
        <v>1393</v>
      </c>
      <c r="C2047" t="s">
        <v>311</v>
      </c>
      <c r="D2047" t="s">
        <v>86</v>
      </c>
      <c r="E2047" t="s">
        <v>86</v>
      </c>
      <c r="F2047">
        <v>0.39729999999999999</v>
      </c>
      <c r="G2047" t="s">
        <v>22</v>
      </c>
      <c r="H2047">
        <v>130</v>
      </c>
      <c r="I2047">
        <v>2.2999999999999998</v>
      </c>
      <c r="J2047">
        <v>-8.6300000000000008</v>
      </c>
      <c r="K2047" t="s">
        <v>17</v>
      </c>
      <c r="L2047" s="2">
        <v>-10</v>
      </c>
      <c r="M2047">
        <f t="shared" si="282"/>
        <v>12</v>
      </c>
    </row>
    <row r="2048" spans="1:13" x14ac:dyDescent="0.25">
      <c r="A2048" t="s">
        <v>1431</v>
      </c>
      <c r="B2048" t="s">
        <v>1393</v>
      </c>
      <c r="C2048" t="s">
        <v>462</v>
      </c>
      <c r="D2048" t="s">
        <v>200</v>
      </c>
      <c r="E2048" t="s">
        <v>462</v>
      </c>
      <c r="F2048">
        <v>0.64780000000000004</v>
      </c>
      <c r="G2048" t="s">
        <v>22</v>
      </c>
      <c r="H2048">
        <v>-225</v>
      </c>
      <c r="I2048">
        <v>1.444</v>
      </c>
      <c r="J2048">
        <v>-6.43</v>
      </c>
      <c r="K2048" t="s">
        <v>18</v>
      </c>
      <c r="L2048" s="3">
        <v>4.4400000000000004</v>
      </c>
      <c r="M2048">
        <f t="shared" si="282"/>
        <v>12</v>
      </c>
    </row>
    <row r="2049" spans="1:13" x14ac:dyDescent="0.25">
      <c r="A2049" t="s">
        <v>1431</v>
      </c>
      <c r="B2049" t="s">
        <v>1393</v>
      </c>
      <c r="C2049" t="s">
        <v>462</v>
      </c>
      <c r="D2049" t="s">
        <v>200</v>
      </c>
      <c r="E2049" t="s">
        <v>200</v>
      </c>
      <c r="F2049">
        <v>0.35220000000000001</v>
      </c>
      <c r="G2049" t="s">
        <v>22</v>
      </c>
      <c r="H2049">
        <v>185</v>
      </c>
      <c r="I2049">
        <v>2.85</v>
      </c>
      <c r="J2049">
        <v>0.38</v>
      </c>
      <c r="K2049" t="s">
        <v>17</v>
      </c>
      <c r="L2049" s="2">
        <v>-10</v>
      </c>
      <c r="M2049">
        <f t="shared" si="282"/>
        <v>12</v>
      </c>
    </row>
    <row r="2050" spans="1:13" x14ac:dyDescent="0.25">
      <c r="A2050" t="s">
        <v>1432</v>
      </c>
      <c r="B2050" t="s">
        <v>1393</v>
      </c>
      <c r="C2050" t="s">
        <v>490</v>
      </c>
      <c r="D2050" t="s">
        <v>324</v>
      </c>
      <c r="E2050" t="s">
        <v>490</v>
      </c>
      <c r="F2050">
        <v>0.46350000000000002</v>
      </c>
      <c r="G2050" t="s">
        <v>16</v>
      </c>
      <c r="H2050">
        <v>108</v>
      </c>
      <c r="I2050">
        <v>2.08</v>
      </c>
      <c r="J2050">
        <v>-3.59</v>
      </c>
      <c r="K2050" t="s">
        <v>17</v>
      </c>
      <c r="L2050" s="2">
        <v>-10</v>
      </c>
      <c r="M2050">
        <f t="shared" si="282"/>
        <v>12</v>
      </c>
    </row>
    <row r="2051" spans="1:13" x14ac:dyDescent="0.25">
      <c r="A2051" t="s">
        <v>1432</v>
      </c>
      <c r="B2051" t="s">
        <v>1393</v>
      </c>
      <c r="C2051" t="s">
        <v>490</v>
      </c>
      <c r="D2051" t="s">
        <v>324</v>
      </c>
      <c r="E2051" t="s">
        <v>324</v>
      </c>
      <c r="F2051">
        <v>0.53649999999999998</v>
      </c>
      <c r="G2051" t="s">
        <v>16</v>
      </c>
      <c r="H2051">
        <v>-132</v>
      </c>
      <c r="I2051">
        <v>1.758</v>
      </c>
      <c r="J2051">
        <v>-5.71</v>
      </c>
      <c r="K2051" t="s">
        <v>18</v>
      </c>
      <c r="L2051" s="3">
        <v>7.58</v>
      </c>
      <c r="M2051">
        <f t="shared" ref="M2051:M2114" si="283">MONTH(B2051)</f>
        <v>12</v>
      </c>
    </row>
    <row r="2052" spans="1:13" x14ac:dyDescent="0.25">
      <c r="A2052" t="s">
        <v>1433</v>
      </c>
      <c r="B2052" t="s">
        <v>1393</v>
      </c>
      <c r="C2052" t="s">
        <v>501</v>
      </c>
      <c r="D2052" t="s">
        <v>267</v>
      </c>
      <c r="E2052" t="s">
        <v>501</v>
      </c>
      <c r="F2052">
        <v>0.35770000000000002</v>
      </c>
      <c r="G2052" t="s">
        <v>16</v>
      </c>
      <c r="H2052">
        <v>142</v>
      </c>
      <c r="I2052">
        <v>2.42</v>
      </c>
      <c r="J2052">
        <v>-13.43</v>
      </c>
      <c r="K2052" t="s">
        <v>17</v>
      </c>
      <c r="L2052" s="2">
        <v>-10</v>
      </c>
      <c r="M2052">
        <f t="shared" si="283"/>
        <v>12</v>
      </c>
    </row>
    <row r="2053" spans="1:13" x14ac:dyDescent="0.25">
      <c r="A2053" t="s">
        <v>1433</v>
      </c>
      <c r="B2053" t="s">
        <v>1393</v>
      </c>
      <c r="C2053" t="s">
        <v>501</v>
      </c>
      <c r="D2053" t="s">
        <v>267</v>
      </c>
      <c r="E2053" t="s">
        <v>267</v>
      </c>
      <c r="F2053">
        <v>0.64229999999999998</v>
      </c>
      <c r="G2053" t="s">
        <v>16</v>
      </c>
      <c r="H2053">
        <v>-172</v>
      </c>
      <c r="I2053">
        <v>1.581</v>
      </c>
      <c r="J2053">
        <v>1.57</v>
      </c>
      <c r="K2053" t="s">
        <v>18</v>
      </c>
      <c r="L2053" s="3">
        <v>5.81</v>
      </c>
      <c r="M2053">
        <f t="shared" si="283"/>
        <v>12</v>
      </c>
    </row>
    <row r="2054" spans="1:13" x14ac:dyDescent="0.25">
      <c r="A2054" t="s">
        <v>1434</v>
      </c>
      <c r="B2054" t="s">
        <v>1393</v>
      </c>
      <c r="C2054" t="s">
        <v>504</v>
      </c>
      <c r="D2054" t="s">
        <v>666</v>
      </c>
      <c r="E2054" t="s">
        <v>504</v>
      </c>
      <c r="F2054">
        <v>0.63560000000000005</v>
      </c>
      <c r="G2054" t="s">
        <v>22</v>
      </c>
      <c r="H2054">
        <v>-170</v>
      </c>
      <c r="I2054">
        <v>1.5880000000000001</v>
      </c>
      <c r="J2054">
        <v>0.95</v>
      </c>
      <c r="K2054" t="s">
        <v>17</v>
      </c>
      <c r="L2054" s="2">
        <v>-10</v>
      </c>
      <c r="M2054">
        <f t="shared" si="283"/>
        <v>12</v>
      </c>
    </row>
    <row r="2055" spans="1:13" x14ac:dyDescent="0.25">
      <c r="A2055" t="s">
        <v>1434</v>
      </c>
      <c r="B2055" t="s">
        <v>1393</v>
      </c>
      <c r="C2055" t="s">
        <v>504</v>
      </c>
      <c r="D2055" t="s">
        <v>666</v>
      </c>
      <c r="E2055" t="s">
        <v>666</v>
      </c>
      <c r="F2055">
        <v>0.3644</v>
      </c>
      <c r="G2055" t="s">
        <v>22</v>
      </c>
      <c r="H2055">
        <v>145</v>
      </c>
      <c r="I2055">
        <v>2.4500000000000002</v>
      </c>
      <c r="J2055">
        <v>-10.72</v>
      </c>
      <c r="K2055" t="s">
        <v>18</v>
      </c>
      <c r="L2055" s="3">
        <v>14.5</v>
      </c>
      <c r="M2055">
        <f t="shared" si="283"/>
        <v>12</v>
      </c>
    </row>
    <row r="2056" spans="1:13" x14ac:dyDescent="0.25">
      <c r="A2056" t="s">
        <v>1435</v>
      </c>
      <c r="B2056" t="s">
        <v>1393</v>
      </c>
      <c r="C2056" t="s">
        <v>415</v>
      </c>
      <c r="D2056" t="s">
        <v>62</v>
      </c>
      <c r="E2056" t="s">
        <v>415</v>
      </c>
      <c r="F2056">
        <v>0.45760000000000001</v>
      </c>
      <c r="G2056" t="s">
        <v>22</v>
      </c>
      <c r="H2056">
        <v>-105</v>
      </c>
      <c r="I2056">
        <v>1.952</v>
      </c>
      <c r="J2056">
        <v>-10.66</v>
      </c>
      <c r="K2056" t="s">
        <v>17</v>
      </c>
      <c r="L2056" s="2">
        <v>-10</v>
      </c>
      <c r="M2056">
        <f t="shared" si="283"/>
        <v>12</v>
      </c>
    </row>
    <row r="2057" spans="1:13" x14ac:dyDescent="0.25">
      <c r="A2057" t="s">
        <v>1435</v>
      </c>
      <c r="B2057" t="s">
        <v>1393</v>
      </c>
      <c r="C2057" t="s">
        <v>415</v>
      </c>
      <c r="D2057" t="s">
        <v>62</v>
      </c>
      <c r="E2057" t="s">
        <v>62</v>
      </c>
      <c r="F2057">
        <v>0.54239999999999999</v>
      </c>
      <c r="G2057" t="s">
        <v>22</v>
      </c>
      <c r="H2057">
        <v>-115</v>
      </c>
      <c r="I2057">
        <v>1.87</v>
      </c>
      <c r="J2057">
        <v>1.4</v>
      </c>
      <c r="K2057" t="s">
        <v>18</v>
      </c>
      <c r="L2057" s="3">
        <v>8.6999999999999993</v>
      </c>
      <c r="M2057">
        <f t="shared" si="283"/>
        <v>12</v>
      </c>
    </row>
    <row r="2058" spans="1:13" x14ac:dyDescent="0.25">
      <c r="A2058" t="s">
        <v>1436</v>
      </c>
      <c r="B2058" t="s">
        <v>1393</v>
      </c>
      <c r="C2058" t="s">
        <v>421</v>
      </c>
      <c r="D2058" t="s">
        <v>164</v>
      </c>
      <c r="E2058" t="s">
        <v>421</v>
      </c>
      <c r="F2058">
        <v>0.57879999999999998</v>
      </c>
      <c r="G2058" t="s">
        <v>22</v>
      </c>
      <c r="H2058">
        <v>-150</v>
      </c>
      <c r="I2058">
        <v>1.667</v>
      </c>
      <c r="J2058">
        <v>-3.54</v>
      </c>
      <c r="K2058" t="s">
        <v>18</v>
      </c>
      <c r="L2058" s="3">
        <v>6.67</v>
      </c>
      <c r="M2058">
        <f t="shared" si="283"/>
        <v>12</v>
      </c>
    </row>
    <row r="2059" spans="1:13" x14ac:dyDescent="0.25">
      <c r="A2059" t="s">
        <v>1436</v>
      </c>
      <c r="B2059" t="s">
        <v>1393</v>
      </c>
      <c r="C2059" t="s">
        <v>421</v>
      </c>
      <c r="D2059" t="s">
        <v>164</v>
      </c>
      <c r="E2059" t="s">
        <v>164</v>
      </c>
      <c r="F2059">
        <v>0.42120000000000002</v>
      </c>
      <c r="G2059" t="s">
        <v>22</v>
      </c>
      <c r="H2059">
        <v>130</v>
      </c>
      <c r="I2059">
        <v>2.2999999999999998</v>
      </c>
      <c r="J2059">
        <v>-3.12</v>
      </c>
      <c r="K2059" t="s">
        <v>17</v>
      </c>
      <c r="L2059" s="2">
        <v>-10</v>
      </c>
      <c r="M2059">
        <f t="shared" si="283"/>
        <v>12</v>
      </c>
    </row>
    <row r="2060" spans="1:13" x14ac:dyDescent="0.25">
      <c r="A2060" t="s">
        <v>1437</v>
      </c>
      <c r="B2060" t="s">
        <v>1393</v>
      </c>
      <c r="C2060" t="s">
        <v>146</v>
      </c>
      <c r="D2060" t="s">
        <v>738</v>
      </c>
      <c r="E2060" t="s">
        <v>146</v>
      </c>
      <c r="F2060">
        <v>0.93300000000000005</v>
      </c>
      <c r="G2060" t="s">
        <v>26</v>
      </c>
      <c r="H2060">
        <v>-4200</v>
      </c>
      <c r="I2060">
        <v>1.024</v>
      </c>
      <c r="J2060">
        <v>-4.4800000000000004</v>
      </c>
      <c r="K2060" t="s">
        <v>18</v>
      </c>
      <c r="L2060" s="3">
        <v>0.24</v>
      </c>
      <c r="M2060">
        <f t="shared" si="283"/>
        <v>12</v>
      </c>
    </row>
    <row r="2061" spans="1:13" x14ac:dyDescent="0.25">
      <c r="A2061" t="s">
        <v>1437</v>
      </c>
      <c r="B2061" t="s">
        <v>1393</v>
      </c>
      <c r="C2061" t="s">
        <v>146</v>
      </c>
      <c r="D2061" t="s">
        <v>738</v>
      </c>
      <c r="E2061" t="s">
        <v>738</v>
      </c>
      <c r="F2061">
        <v>6.7000000000000004E-2</v>
      </c>
      <c r="G2061" t="s">
        <v>26</v>
      </c>
      <c r="H2061">
        <v>1500</v>
      </c>
      <c r="I2061">
        <v>16</v>
      </c>
      <c r="J2061">
        <v>7.25</v>
      </c>
      <c r="K2061" t="s">
        <v>17</v>
      </c>
      <c r="L2061" s="2">
        <v>-10</v>
      </c>
      <c r="M2061">
        <f t="shared" si="283"/>
        <v>12</v>
      </c>
    </row>
    <row r="2062" spans="1:13" x14ac:dyDescent="0.25">
      <c r="A2062" t="s">
        <v>1438</v>
      </c>
      <c r="B2062" t="s">
        <v>1393</v>
      </c>
      <c r="C2062" t="s">
        <v>155</v>
      </c>
      <c r="D2062" t="s">
        <v>322</v>
      </c>
      <c r="E2062" t="s">
        <v>155</v>
      </c>
      <c r="F2062">
        <v>0.63700000000000001</v>
      </c>
      <c r="G2062" t="s">
        <v>22</v>
      </c>
      <c r="H2062">
        <v>-185</v>
      </c>
      <c r="I2062">
        <v>1.5409999999999999</v>
      </c>
      <c r="J2062">
        <v>-1.86</v>
      </c>
      <c r="K2062" t="s">
        <v>17</v>
      </c>
      <c r="L2062" s="2">
        <v>-10</v>
      </c>
      <c r="M2062">
        <f t="shared" si="283"/>
        <v>12</v>
      </c>
    </row>
    <row r="2063" spans="1:13" x14ac:dyDescent="0.25">
      <c r="A2063" t="s">
        <v>1438</v>
      </c>
      <c r="B2063" t="s">
        <v>1393</v>
      </c>
      <c r="C2063" t="s">
        <v>155</v>
      </c>
      <c r="D2063" t="s">
        <v>322</v>
      </c>
      <c r="E2063" t="s">
        <v>322</v>
      </c>
      <c r="F2063">
        <v>0.36299999999999999</v>
      </c>
      <c r="G2063" t="s">
        <v>22</v>
      </c>
      <c r="H2063">
        <v>160</v>
      </c>
      <c r="I2063">
        <v>2.6</v>
      </c>
      <c r="J2063">
        <v>-5.63</v>
      </c>
      <c r="K2063" t="s">
        <v>18</v>
      </c>
      <c r="L2063" s="3">
        <v>16</v>
      </c>
      <c r="M2063">
        <f t="shared" si="283"/>
        <v>12</v>
      </c>
    </row>
    <row r="2064" spans="1:13" x14ac:dyDescent="0.25">
      <c r="A2064" t="s">
        <v>1439</v>
      </c>
      <c r="B2064" t="s">
        <v>1393</v>
      </c>
      <c r="C2064" t="s">
        <v>578</v>
      </c>
      <c r="D2064" t="s">
        <v>161</v>
      </c>
      <c r="E2064" t="s">
        <v>578</v>
      </c>
      <c r="F2064">
        <v>0.41970000000000002</v>
      </c>
      <c r="G2064" t="s">
        <v>22</v>
      </c>
      <c r="H2064">
        <v>130</v>
      </c>
      <c r="I2064">
        <v>2.2999999999999998</v>
      </c>
      <c r="J2064">
        <v>-3.46</v>
      </c>
      <c r="K2064" t="s">
        <v>17</v>
      </c>
      <c r="L2064" s="2">
        <v>-10</v>
      </c>
      <c r="M2064">
        <f t="shared" si="283"/>
        <v>12</v>
      </c>
    </row>
    <row r="2065" spans="1:13" x14ac:dyDescent="0.25">
      <c r="A2065" t="s">
        <v>1439</v>
      </c>
      <c r="B2065" t="s">
        <v>1393</v>
      </c>
      <c r="C2065" t="s">
        <v>578</v>
      </c>
      <c r="D2065" t="s">
        <v>161</v>
      </c>
      <c r="E2065" t="s">
        <v>161</v>
      </c>
      <c r="F2065">
        <v>0.58030000000000004</v>
      </c>
      <c r="G2065" t="s">
        <v>22</v>
      </c>
      <c r="H2065">
        <v>-150</v>
      </c>
      <c r="I2065">
        <v>1.667</v>
      </c>
      <c r="J2065">
        <v>-3.29</v>
      </c>
      <c r="K2065" t="s">
        <v>18</v>
      </c>
      <c r="L2065" s="3">
        <v>6.67</v>
      </c>
      <c r="M2065">
        <f t="shared" si="283"/>
        <v>12</v>
      </c>
    </row>
    <row r="2066" spans="1:13" x14ac:dyDescent="0.25">
      <c r="A2066" t="s">
        <v>1440</v>
      </c>
      <c r="B2066" t="s">
        <v>1393</v>
      </c>
      <c r="C2066" t="s">
        <v>513</v>
      </c>
      <c r="D2066" t="s">
        <v>203</v>
      </c>
      <c r="E2066" t="s">
        <v>513</v>
      </c>
      <c r="F2066">
        <v>0.75290000000000001</v>
      </c>
      <c r="G2066" t="s">
        <v>22</v>
      </c>
      <c r="H2066">
        <v>-330</v>
      </c>
      <c r="I2066">
        <v>1.3029999999999999</v>
      </c>
      <c r="J2066">
        <v>-1.9</v>
      </c>
      <c r="K2066" t="s">
        <v>17</v>
      </c>
      <c r="L2066" s="2">
        <v>-10</v>
      </c>
      <c r="M2066">
        <f t="shared" si="283"/>
        <v>12</v>
      </c>
    </row>
    <row r="2067" spans="1:13" x14ac:dyDescent="0.25">
      <c r="A2067" t="s">
        <v>1440</v>
      </c>
      <c r="B2067" t="s">
        <v>1393</v>
      </c>
      <c r="C2067" t="s">
        <v>513</v>
      </c>
      <c r="D2067" t="s">
        <v>203</v>
      </c>
      <c r="E2067" t="s">
        <v>203</v>
      </c>
      <c r="F2067">
        <v>0.24709999999999999</v>
      </c>
      <c r="G2067" t="s">
        <v>22</v>
      </c>
      <c r="H2067">
        <v>265</v>
      </c>
      <c r="I2067">
        <v>3.65</v>
      </c>
      <c r="J2067">
        <v>-9.81</v>
      </c>
      <c r="K2067" t="s">
        <v>18</v>
      </c>
      <c r="L2067" s="3">
        <v>26.5</v>
      </c>
      <c r="M2067">
        <f t="shared" si="283"/>
        <v>12</v>
      </c>
    </row>
    <row r="2068" spans="1:13" x14ac:dyDescent="0.25">
      <c r="A2068" t="s">
        <v>1441</v>
      </c>
      <c r="B2068" t="s">
        <v>1393</v>
      </c>
      <c r="C2068" t="s">
        <v>296</v>
      </c>
      <c r="D2068" t="s">
        <v>325</v>
      </c>
      <c r="E2068" t="s">
        <v>296</v>
      </c>
      <c r="F2068">
        <v>0.5736</v>
      </c>
      <c r="G2068" t="s">
        <v>16</v>
      </c>
      <c r="H2068">
        <v>-132</v>
      </c>
      <c r="I2068">
        <v>1.758</v>
      </c>
      <c r="J2068">
        <v>0.82</v>
      </c>
      <c r="K2068" t="s">
        <v>18</v>
      </c>
      <c r="L2068" s="3">
        <v>7.58</v>
      </c>
      <c r="M2068">
        <f t="shared" si="283"/>
        <v>12</v>
      </c>
    </row>
    <row r="2069" spans="1:13" x14ac:dyDescent="0.25">
      <c r="A2069" t="s">
        <v>1441</v>
      </c>
      <c r="B2069" t="s">
        <v>1393</v>
      </c>
      <c r="C2069" t="s">
        <v>296</v>
      </c>
      <c r="D2069" t="s">
        <v>325</v>
      </c>
      <c r="E2069" t="s">
        <v>325</v>
      </c>
      <c r="F2069">
        <v>0.4264</v>
      </c>
      <c r="G2069" t="s">
        <v>16</v>
      </c>
      <c r="H2069">
        <v>108</v>
      </c>
      <c r="I2069">
        <v>2.08</v>
      </c>
      <c r="J2069">
        <v>-11.31</v>
      </c>
      <c r="K2069" t="s">
        <v>17</v>
      </c>
      <c r="L2069" s="2">
        <v>-10</v>
      </c>
      <c r="M2069">
        <f t="shared" si="283"/>
        <v>12</v>
      </c>
    </row>
    <row r="2070" spans="1:13" x14ac:dyDescent="0.25">
      <c r="A2070" t="s">
        <v>1442</v>
      </c>
      <c r="B2070" t="s">
        <v>1393</v>
      </c>
      <c r="C2070" t="s">
        <v>185</v>
      </c>
      <c r="D2070" t="s">
        <v>493</v>
      </c>
      <c r="E2070" t="s">
        <v>185</v>
      </c>
      <c r="F2070">
        <v>0.46100000000000002</v>
      </c>
      <c r="G2070" t="s">
        <v>16</v>
      </c>
      <c r="H2070">
        <v>104</v>
      </c>
      <c r="I2070">
        <v>2.04</v>
      </c>
      <c r="J2070">
        <v>-5.97</v>
      </c>
      <c r="K2070" t="s">
        <v>17</v>
      </c>
      <c r="L2070" s="2">
        <v>-10</v>
      </c>
      <c r="M2070">
        <f t="shared" si="283"/>
        <v>12</v>
      </c>
    </row>
    <row r="2071" spans="1:13" x14ac:dyDescent="0.25">
      <c r="A2071" t="s">
        <v>1442</v>
      </c>
      <c r="B2071" t="s">
        <v>1393</v>
      </c>
      <c r="C2071" t="s">
        <v>185</v>
      </c>
      <c r="D2071" t="s">
        <v>493</v>
      </c>
      <c r="E2071" t="s">
        <v>493</v>
      </c>
      <c r="F2071">
        <v>0.53900000000000003</v>
      </c>
      <c r="G2071" t="s">
        <v>16</v>
      </c>
      <c r="H2071">
        <v>-128</v>
      </c>
      <c r="I2071">
        <v>1.7809999999999999</v>
      </c>
      <c r="J2071">
        <v>-3.98</v>
      </c>
      <c r="K2071" t="s">
        <v>18</v>
      </c>
      <c r="L2071" s="3">
        <v>7.81</v>
      </c>
      <c r="M2071">
        <f t="shared" si="283"/>
        <v>12</v>
      </c>
    </row>
    <row r="2072" spans="1:13" x14ac:dyDescent="0.25">
      <c r="A2072" t="s">
        <v>1443</v>
      </c>
      <c r="B2072" t="s">
        <v>1393</v>
      </c>
      <c r="C2072" t="s">
        <v>473</v>
      </c>
      <c r="D2072" t="s">
        <v>328</v>
      </c>
      <c r="E2072" t="s">
        <v>473</v>
      </c>
      <c r="F2072">
        <v>0.1</v>
      </c>
      <c r="G2072" t="s">
        <v>16</v>
      </c>
      <c r="H2072">
        <v>760</v>
      </c>
      <c r="I2072">
        <v>8.6</v>
      </c>
      <c r="J2072">
        <v>-13.99</v>
      </c>
      <c r="K2072" t="s">
        <v>17</v>
      </c>
      <c r="L2072" s="2">
        <v>-10</v>
      </c>
      <c r="M2072">
        <f t="shared" si="283"/>
        <v>12</v>
      </c>
    </row>
    <row r="2073" spans="1:13" x14ac:dyDescent="0.25">
      <c r="A2073" t="s">
        <v>1443</v>
      </c>
      <c r="B2073" t="s">
        <v>1393</v>
      </c>
      <c r="C2073" t="s">
        <v>473</v>
      </c>
      <c r="D2073" t="s">
        <v>328</v>
      </c>
      <c r="E2073" t="s">
        <v>328</v>
      </c>
      <c r="F2073">
        <v>0.9</v>
      </c>
      <c r="G2073" t="s">
        <v>16</v>
      </c>
      <c r="H2073">
        <v>-1400</v>
      </c>
      <c r="I2073">
        <v>1.071</v>
      </c>
      <c r="J2073">
        <v>-3.57</v>
      </c>
      <c r="K2073" t="s">
        <v>18</v>
      </c>
      <c r="L2073" s="3">
        <v>0.71</v>
      </c>
      <c r="M2073">
        <f t="shared" si="283"/>
        <v>12</v>
      </c>
    </row>
    <row r="2074" spans="1:13" x14ac:dyDescent="0.25">
      <c r="A2074" t="s">
        <v>1444</v>
      </c>
      <c r="B2074" t="s">
        <v>1393</v>
      </c>
      <c r="C2074" t="s">
        <v>1214</v>
      </c>
      <c r="D2074" t="s">
        <v>188</v>
      </c>
      <c r="E2074" t="s">
        <v>1214</v>
      </c>
      <c r="F2074">
        <v>6.6799999999999998E-2</v>
      </c>
      <c r="G2074" t="s">
        <v>16</v>
      </c>
      <c r="H2074">
        <v>4000</v>
      </c>
      <c r="I2074">
        <v>41</v>
      </c>
      <c r="J2074">
        <v>174.08</v>
      </c>
      <c r="K2074" t="s">
        <v>17</v>
      </c>
      <c r="L2074" s="2">
        <v>-10</v>
      </c>
      <c r="M2074">
        <f t="shared" si="283"/>
        <v>12</v>
      </c>
    </row>
    <row r="2075" spans="1:13" x14ac:dyDescent="0.25">
      <c r="A2075" t="s">
        <v>1444</v>
      </c>
      <c r="B2075" t="s">
        <v>1393</v>
      </c>
      <c r="C2075" t="s">
        <v>1214</v>
      </c>
      <c r="D2075" t="s">
        <v>188</v>
      </c>
      <c r="E2075" t="s">
        <v>188</v>
      </c>
      <c r="F2075">
        <v>0.93320000000000003</v>
      </c>
      <c r="G2075" t="s">
        <v>16</v>
      </c>
      <c r="H2075">
        <v>-50000</v>
      </c>
      <c r="I2075">
        <v>1.002</v>
      </c>
      <c r="J2075">
        <v>-6.5</v>
      </c>
      <c r="K2075" t="s">
        <v>18</v>
      </c>
      <c r="L2075" s="3">
        <v>0.02</v>
      </c>
      <c r="M2075">
        <f t="shared" si="283"/>
        <v>12</v>
      </c>
    </row>
    <row r="2076" spans="1:13" x14ac:dyDescent="0.25">
      <c r="A2076" t="s">
        <v>1445</v>
      </c>
      <c r="B2076" t="s">
        <v>1393</v>
      </c>
      <c r="C2076" t="s">
        <v>15</v>
      </c>
      <c r="D2076" t="s">
        <v>559</v>
      </c>
      <c r="E2076" t="s">
        <v>15</v>
      </c>
      <c r="F2076">
        <v>0.62339999999999995</v>
      </c>
      <c r="G2076" t="s">
        <v>22</v>
      </c>
      <c r="H2076">
        <v>-150</v>
      </c>
      <c r="I2076">
        <v>1.667</v>
      </c>
      <c r="J2076">
        <v>3.89</v>
      </c>
      <c r="K2076" t="s">
        <v>18</v>
      </c>
      <c r="L2076" s="3">
        <v>6.67</v>
      </c>
      <c r="M2076">
        <f t="shared" si="283"/>
        <v>12</v>
      </c>
    </row>
    <row r="2077" spans="1:13" x14ac:dyDescent="0.25">
      <c r="A2077" t="s">
        <v>1445</v>
      </c>
      <c r="B2077" t="s">
        <v>1393</v>
      </c>
      <c r="C2077" t="s">
        <v>15</v>
      </c>
      <c r="D2077" t="s">
        <v>559</v>
      </c>
      <c r="E2077" t="s">
        <v>559</v>
      </c>
      <c r="F2077">
        <v>0.37659999999999999</v>
      </c>
      <c r="G2077" t="s">
        <v>22</v>
      </c>
      <c r="H2077">
        <v>130</v>
      </c>
      <c r="I2077">
        <v>2.2999999999999998</v>
      </c>
      <c r="J2077">
        <v>-13.37</v>
      </c>
      <c r="K2077" t="s">
        <v>17</v>
      </c>
      <c r="L2077" s="2">
        <v>-10</v>
      </c>
      <c r="M2077">
        <f t="shared" si="283"/>
        <v>12</v>
      </c>
    </row>
    <row r="2078" spans="1:13" x14ac:dyDescent="0.25">
      <c r="A2078" t="s">
        <v>1446</v>
      </c>
      <c r="B2078" t="s">
        <v>1393</v>
      </c>
      <c r="C2078" t="s">
        <v>35</v>
      </c>
      <c r="D2078" t="s">
        <v>176</v>
      </c>
      <c r="E2078" t="s">
        <v>35</v>
      </c>
      <c r="F2078">
        <v>0.71630000000000005</v>
      </c>
      <c r="G2078" t="s">
        <v>22</v>
      </c>
      <c r="H2078">
        <v>-310</v>
      </c>
      <c r="I2078">
        <v>1.323</v>
      </c>
      <c r="J2078">
        <v>-5.26</v>
      </c>
      <c r="K2078" t="s">
        <v>17</v>
      </c>
      <c r="L2078" s="2">
        <v>-10</v>
      </c>
      <c r="M2078">
        <f t="shared" si="283"/>
        <v>12</v>
      </c>
    </row>
    <row r="2079" spans="1:13" x14ac:dyDescent="0.25">
      <c r="A2079" t="s">
        <v>1446</v>
      </c>
      <c r="B2079" t="s">
        <v>1393</v>
      </c>
      <c r="C2079" t="s">
        <v>35</v>
      </c>
      <c r="D2079" t="s">
        <v>176</v>
      </c>
      <c r="E2079" t="s">
        <v>176</v>
      </c>
      <c r="F2079">
        <v>0.28370000000000001</v>
      </c>
      <c r="G2079" t="s">
        <v>22</v>
      </c>
      <c r="H2079">
        <v>255</v>
      </c>
      <c r="I2079">
        <v>3.55</v>
      </c>
      <c r="J2079">
        <v>0.71</v>
      </c>
      <c r="K2079" t="s">
        <v>18</v>
      </c>
      <c r="L2079" s="3">
        <v>25.5</v>
      </c>
      <c r="M2079">
        <f t="shared" si="283"/>
        <v>12</v>
      </c>
    </row>
    <row r="2080" spans="1:13" x14ac:dyDescent="0.25">
      <c r="A2080" t="s">
        <v>1447</v>
      </c>
      <c r="B2080" t="s">
        <v>1448</v>
      </c>
      <c r="C2080" t="s">
        <v>223</v>
      </c>
      <c r="D2080" t="s">
        <v>101</v>
      </c>
      <c r="E2080" t="s">
        <v>223</v>
      </c>
      <c r="F2080">
        <v>0.36990000000000001</v>
      </c>
      <c r="G2080" t="s">
        <v>16</v>
      </c>
      <c r="H2080">
        <v>160</v>
      </c>
      <c r="I2080">
        <v>2.6</v>
      </c>
      <c r="J2080">
        <v>-3.82</v>
      </c>
      <c r="K2080" t="s">
        <v>17</v>
      </c>
      <c r="L2080" s="2">
        <v>-10</v>
      </c>
      <c r="M2080">
        <f t="shared" si="283"/>
        <v>12</v>
      </c>
    </row>
    <row r="2081" spans="1:13" x14ac:dyDescent="0.25">
      <c r="A2081" t="s">
        <v>1447</v>
      </c>
      <c r="B2081" t="s">
        <v>1448</v>
      </c>
      <c r="C2081" t="s">
        <v>223</v>
      </c>
      <c r="D2081" t="s">
        <v>101</v>
      </c>
      <c r="E2081" t="s">
        <v>101</v>
      </c>
      <c r="F2081">
        <v>0.63009999999999999</v>
      </c>
      <c r="G2081" t="s">
        <v>16</v>
      </c>
      <c r="H2081">
        <v>-194</v>
      </c>
      <c r="I2081">
        <v>1.5149999999999999</v>
      </c>
      <c r="J2081">
        <v>-4.51</v>
      </c>
      <c r="K2081" t="s">
        <v>18</v>
      </c>
      <c r="L2081" s="3">
        <v>5.15</v>
      </c>
      <c r="M2081">
        <f t="shared" si="283"/>
        <v>12</v>
      </c>
    </row>
    <row r="2082" spans="1:13" x14ac:dyDescent="0.25">
      <c r="A2082" t="s">
        <v>1449</v>
      </c>
      <c r="B2082" t="s">
        <v>1448</v>
      </c>
      <c r="C2082" t="s">
        <v>229</v>
      </c>
      <c r="D2082" t="s">
        <v>197</v>
      </c>
      <c r="E2082" t="s">
        <v>229</v>
      </c>
      <c r="F2082">
        <v>7.9899999999999999E-2</v>
      </c>
      <c r="G2082" t="s">
        <v>16</v>
      </c>
      <c r="H2082">
        <v>860</v>
      </c>
      <c r="I2082">
        <v>9.6</v>
      </c>
      <c r="J2082">
        <v>-23.33</v>
      </c>
      <c r="K2082" t="s">
        <v>17</v>
      </c>
      <c r="L2082" s="2">
        <v>-10</v>
      </c>
      <c r="M2082">
        <f t="shared" si="283"/>
        <v>12</v>
      </c>
    </row>
    <row r="2083" spans="1:13" x14ac:dyDescent="0.25">
      <c r="A2083" t="s">
        <v>1449</v>
      </c>
      <c r="B2083" t="s">
        <v>1448</v>
      </c>
      <c r="C2083" t="s">
        <v>229</v>
      </c>
      <c r="D2083" t="s">
        <v>197</v>
      </c>
      <c r="E2083" t="s">
        <v>197</v>
      </c>
      <c r="F2083">
        <v>0.92010000000000003</v>
      </c>
      <c r="G2083" t="s">
        <v>16</v>
      </c>
      <c r="H2083">
        <v>-1600</v>
      </c>
      <c r="I2083">
        <v>1.0620000000000001</v>
      </c>
      <c r="J2083">
        <v>-2.2400000000000002</v>
      </c>
      <c r="K2083" t="s">
        <v>18</v>
      </c>
      <c r="L2083" s="3">
        <v>0.62</v>
      </c>
      <c r="M2083">
        <f t="shared" si="283"/>
        <v>12</v>
      </c>
    </row>
    <row r="2084" spans="1:13" x14ac:dyDescent="0.25">
      <c r="A2084" t="s">
        <v>1450</v>
      </c>
      <c r="B2084" t="s">
        <v>1448</v>
      </c>
      <c r="C2084" t="s">
        <v>526</v>
      </c>
      <c r="D2084" t="s">
        <v>208</v>
      </c>
      <c r="E2084" t="s">
        <v>526</v>
      </c>
      <c r="F2084">
        <v>0.45119999999999999</v>
      </c>
      <c r="G2084" t="s">
        <v>22</v>
      </c>
      <c r="H2084">
        <v>110</v>
      </c>
      <c r="I2084">
        <v>2.1</v>
      </c>
      <c r="J2084">
        <v>-5.26</v>
      </c>
      <c r="K2084" t="s">
        <v>17</v>
      </c>
      <c r="L2084" s="2">
        <v>-10</v>
      </c>
      <c r="M2084">
        <f t="shared" si="283"/>
        <v>12</v>
      </c>
    </row>
    <row r="2085" spans="1:13" x14ac:dyDescent="0.25">
      <c r="A2085" t="s">
        <v>1450</v>
      </c>
      <c r="B2085" t="s">
        <v>1448</v>
      </c>
      <c r="C2085" t="s">
        <v>526</v>
      </c>
      <c r="D2085" t="s">
        <v>208</v>
      </c>
      <c r="E2085" t="s">
        <v>208</v>
      </c>
      <c r="F2085">
        <v>0.54879999999999995</v>
      </c>
      <c r="G2085" t="s">
        <v>22</v>
      </c>
      <c r="H2085">
        <v>-130</v>
      </c>
      <c r="I2085">
        <v>1.7689999999999999</v>
      </c>
      <c r="J2085">
        <v>-2.9</v>
      </c>
      <c r="K2085" t="s">
        <v>18</v>
      </c>
      <c r="L2085" s="3">
        <v>7.69</v>
      </c>
      <c r="M2085">
        <f t="shared" si="283"/>
        <v>12</v>
      </c>
    </row>
    <row r="2086" spans="1:13" x14ac:dyDescent="0.25">
      <c r="A2086" t="s">
        <v>1451</v>
      </c>
      <c r="B2086" t="s">
        <v>1448</v>
      </c>
      <c r="C2086" t="s">
        <v>37</v>
      </c>
      <c r="D2086" t="s">
        <v>290</v>
      </c>
      <c r="E2086" t="s">
        <v>37</v>
      </c>
      <c r="F2086">
        <v>6.5299999999999997E-2</v>
      </c>
      <c r="G2086" t="s">
        <v>16</v>
      </c>
      <c r="H2086">
        <v>4000</v>
      </c>
      <c r="I2086">
        <v>41</v>
      </c>
      <c r="J2086">
        <v>167.88</v>
      </c>
      <c r="K2086" t="s">
        <v>17</v>
      </c>
      <c r="L2086" s="2">
        <v>-10</v>
      </c>
      <c r="M2086">
        <f t="shared" si="283"/>
        <v>12</v>
      </c>
    </row>
    <row r="2087" spans="1:13" x14ac:dyDescent="0.25">
      <c r="A2087" t="s">
        <v>1451</v>
      </c>
      <c r="B2087" t="s">
        <v>1448</v>
      </c>
      <c r="C2087" t="s">
        <v>37</v>
      </c>
      <c r="D2087" t="s">
        <v>290</v>
      </c>
      <c r="E2087" t="s">
        <v>290</v>
      </c>
      <c r="F2087">
        <v>0.93469999999999998</v>
      </c>
      <c r="G2087" t="s">
        <v>16</v>
      </c>
      <c r="H2087">
        <v>-30000</v>
      </c>
      <c r="I2087">
        <v>1.0029999999999999</v>
      </c>
      <c r="J2087">
        <v>-6.22</v>
      </c>
      <c r="K2087" t="s">
        <v>18</v>
      </c>
      <c r="L2087" s="3">
        <v>0.03</v>
      </c>
      <c r="M2087">
        <f t="shared" si="283"/>
        <v>12</v>
      </c>
    </row>
    <row r="2088" spans="1:13" x14ac:dyDescent="0.25">
      <c r="A2088" t="s">
        <v>1452</v>
      </c>
      <c r="B2088" t="s">
        <v>1448</v>
      </c>
      <c r="C2088" t="s">
        <v>248</v>
      </c>
      <c r="D2088" t="s">
        <v>424</v>
      </c>
      <c r="E2088" t="s">
        <v>248</v>
      </c>
      <c r="F2088">
        <v>0.17749999999999999</v>
      </c>
      <c r="G2088" t="s">
        <v>16</v>
      </c>
      <c r="H2088">
        <v>365</v>
      </c>
      <c r="I2088">
        <v>4.6500000000000004</v>
      </c>
      <c r="J2088">
        <v>-17.47</v>
      </c>
      <c r="K2088" t="s">
        <v>17</v>
      </c>
      <c r="L2088" s="2">
        <v>-10</v>
      </c>
      <c r="M2088">
        <f t="shared" si="283"/>
        <v>12</v>
      </c>
    </row>
    <row r="2089" spans="1:13" x14ac:dyDescent="0.25">
      <c r="A2089" t="s">
        <v>1452</v>
      </c>
      <c r="B2089" t="s">
        <v>1448</v>
      </c>
      <c r="C2089" t="s">
        <v>248</v>
      </c>
      <c r="D2089" t="s">
        <v>424</v>
      </c>
      <c r="E2089" t="s">
        <v>424</v>
      </c>
      <c r="F2089">
        <v>0.82250000000000001</v>
      </c>
      <c r="G2089" t="s">
        <v>16</v>
      </c>
      <c r="H2089">
        <v>-490</v>
      </c>
      <c r="I2089">
        <v>1.204</v>
      </c>
      <c r="J2089">
        <v>-0.96</v>
      </c>
      <c r="K2089" t="s">
        <v>18</v>
      </c>
      <c r="L2089" s="3">
        <v>2.04</v>
      </c>
      <c r="M2089">
        <f t="shared" si="283"/>
        <v>12</v>
      </c>
    </row>
    <row r="2090" spans="1:13" x14ac:dyDescent="0.25">
      <c r="A2090" t="s">
        <v>1453</v>
      </c>
      <c r="B2090" t="s">
        <v>1448</v>
      </c>
      <c r="C2090" t="s">
        <v>257</v>
      </c>
      <c r="D2090" t="s">
        <v>825</v>
      </c>
      <c r="E2090" t="s">
        <v>257</v>
      </c>
      <c r="F2090">
        <v>0.52280000000000004</v>
      </c>
      <c r="G2090" t="s">
        <v>22</v>
      </c>
      <c r="H2090">
        <v>100</v>
      </c>
      <c r="I2090">
        <v>2</v>
      </c>
      <c r="J2090">
        <v>4.5599999999999996</v>
      </c>
      <c r="K2090" t="s">
        <v>18</v>
      </c>
      <c r="L2090" s="3">
        <v>10</v>
      </c>
      <c r="M2090">
        <f t="shared" si="283"/>
        <v>12</v>
      </c>
    </row>
    <row r="2091" spans="1:13" x14ac:dyDescent="0.25">
      <c r="A2091" t="s">
        <v>1453</v>
      </c>
      <c r="B2091" t="s">
        <v>1448</v>
      </c>
      <c r="C2091" t="s">
        <v>257</v>
      </c>
      <c r="D2091" t="s">
        <v>825</v>
      </c>
      <c r="E2091" t="s">
        <v>825</v>
      </c>
      <c r="F2091">
        <v>0.47720000000000001</v>
      </c>
      <c r="G2091" t="s">
        <v>22</v>
      </c>
      <c r="H2091">
        <v>-120</v>
      </c>
      <c r="I2091">
        <v>1.833</v>
      </c>
      <c r="J2091">
        <v>-12.51</v>
      </c>
      <c r="K2091" t="s">
        <v>17</v>
      </c>
      <c r="L2091" s="2">
        <v>-10</v>
      </c>
      <c r="M2091">
        <f t="shared" si="283"/>
        <v>12</v>
      </c>
    </row>
    <row r="2092" spans="1:13" x14ac:dyDescent="0.25">
      <c r="A2092" t="s">
        <v>1454</v>
      </c>
      <c r="B2092" t="s">
        <v>1448</v>
      </c>
      <c r="C2092" t="s">
        <v>263</v>
      </c>
      <c r="D2092" t="s">
        <v>390</v>
      </c>
      <c r="E2092" t="s">
        <v>263</v>
      </c>
      <c r="F2092">
        <v>0.31380000000000002</v>
      </c>
      <c r="G2092" t="s">
        <v>16</v>
      </c>
      <c r="H2092">
        <v>180</v>
      </c>
      <c r="I2092">
        <v>2.8</v>
      </c>
      <c r="J2092">
        <v>-12.13</v>
      </c>
      <c r="K2092" t="s">
        <v>18</v>
      </c>
      <c r="L2092" s="3">
        <v>18</v>
      </c>
      <c r="M2092">
        <f t="shared" si="283"/>
        <v>12</v>
      </c>
    </row>
    <row r="2093" spans="1:13" x14ac:dyDescent="0.25">
      <c r="A2093" t="s">
        <v>1454</v>
      </c>
      <c r="B2093" t="s">
        <v>1448</v>
      </c>
      <c r="C2093" t="s">
        <v>263</v>
      </c>
      <c r="D2093" t="s">
        <v>390</v>
      </c>
      <c r="E2093" t="s">
        <v>390</v>
      </c>
      <c r="F2093">
        <v>0.68620000000000003</v>
      </c>
      <c r="G2093" t="s">
        <v>16</v>
      </c>
      <c r="H2093">
        <v>-220</v>
      </c>
      <c r="I2093">
        <v>1.4550000000000001</v>
      </c>
      <c r="J2093">
        <v>-0.19</v>
      </c>
      <c r="K2093" t="s">
        <v>17</v>
      </c>
      <c r="L2093" s="2">
        <v>-10</v>
      </c>
      <c r="M2093">
        <f t="shared" si="283"/>
        <v>12</v>
      </c>
    </row>
    <row r="2094" spans="1:13" x14ac:dyDescent="0.25">
      <c r="A2094" t="s">
        <v>1455</v>
      </c>
      <c r="B2094" t="s">
        <v>1448</v>
      </c>
      <c r="C2094" t="s">
        <v>382</v>
      </c>
      <c r="D2094" t="s">
        <v>193</v>
      </c>
      <c r="E2094" t="s">
        <v>382</v>
      </c>
      <c r="F2094">
        <v>0.35210000000000002</v>
      </c>
      <c r="G2094" t="s">
        <v>22</v>
      </c>
      <c r="H2094">
        <v>190</v>
      </c>
      <c r="I2094">
        <v>2.9</v>
      </c>
      <c r="J2094">
        <v>2.11</v>
      </c>
      <c r="K2094" t="s">
        <v>17</v>
      </c>
      <c r="L2094" s="2">
        <v>-10</v>
      </c>
      <c r="M2094">
        <f t="shared" si="283"/>
        <v>12</v>
      </c>
    </row>
    <row r="2095" spans="1:13" x14ac:dyDescent="0.25">
      <c r="A2095" t="s">
        <v>1455</v>
      </c>
      <c r="B2095" t="s">
        <v>1448</v>
      </c>
      <c r="C2095" t="s">
        <v>382</v>
      </c>
      <c r="D2095" t="s">
        <v>193</v>
      </c>
      <c r="E2095" t="s">
        <v>193</v>
      </c>
      <c r="F2095">
        <v>0.64790000000000003</v>
      </c>
      <c r="G2095" t="s">
        <v>22</v>
      </c>
      <c r="H2095">
        <v>-230</v>
      </c>
      <c r="I2095">
        <v>1.4350000000000001</v>
      </c>
      <c r="J2095">
        <v>-7.04</v>
      </c>
      <c r="K2095" t="s">
        <v>18</v>
      </c>
      <c r="L2095" s="3">
        <v>4.3499999999999996</v>
      </c>
      <c r="M2095">
        <f t="shared" si="283"/>
        <v>12</v>
      </c>
    </row>
    <row r="2096" spans="1:13" x14ac:dyDescent="0.25">
      <c r="A2096" t="s">
        <v>1456</v>
      </c>
      <c r="B2096" t="s">
        <v>1448</v>
      </c>
      <c r="C2096" t="s">
        <v>648</v>
      </c>
      <c r="D2096" t="s">
        <v>669</v>
      </c>
      <c r="E2096" t="s">
        <v>648</v>
      </c>
      <c r="F2096">
        <v>0.55830000000000002</v>
      </c>
      <c r="G2096" t="s">
        <v>22</v>
      </c>
      <c r="H2096">
        <v>-140</v>
      </c>
      <c r="I2096">
        <v>1.714</v>
      </c>
      <c r="J2096">
        <v>-4.29</v>
      </c>
      <c r="K2096" t="s">
        <v>17</v>
      </c>
      <c r="L2096" s="2">
        <v>-10</v>
      </c>
      <c r="M2096">
        <f t="shared" si="283"/>
        <v>12</v>
      </c>
    </row>
    <row r="2097" spans="1:13" x14ac:dyDescent="0.25">
      <c r="A2097" t="s">
        <v>1456</v>
      </c>
      <c r="B2097" t="s">
        <v>1448</v>
      </c>
      <c r="C2097" t="s">
        <v>648</v>
      </c>
      <c r="D2097" t="s">
        <v>669</v>
      </c>
      <c r="E2097" t="s">
        <v>669</v>
      </c>
      <c r="F2097">
        <v>0.44169999999999998</v>
      </c>
      <c r="G2097" t="s">
        <v>22</v>
      </c>
      <c r="H2097">
        <v>120</v>
      </c>
      <c r="I2097">
        <v>2.2000000000000002</v>
      </c>
      <c r="J2097">
        <v>-2.83</v>
      </c>
      <c r="K2097" t="s">
        <v>18</v>
      </c>
      <c r="L2097" s="3">
        <v>12</v>
      </c>
      <c r="M2097">
        <f t="shared" si="283"/>
        <v>12</v>
      </c>
    </row>
    <row r="2098" spans="1:13" x14ac:dyDescent="0.25">
      <c r="A2098" t="s">
        <v>1457</v>
      </c>
      <c r="B2098" t="s">
        <v>1448</v>
      </c>
      <c r="C2098" t="s">
        <v>401</v>
      </c>
      <c r="D2098" t="s">
        <v>148</v>
      </c>
      <c r="E2098" t="s">
        <v>401</v>
      </c>
      <c r="F2098">
        <v>0.43280000000000002</v>
      </c>
      <c r="G2098" t="s">
        <v>16</v>
      </c>
      <c r="H2098">
        <v>102</v>
      </c>
      <c r="I2098">
        <v>2.02</v>
      </c>
      <c r="J2098">
        <v>-12.58</v>
      </c>
      <c r="K2098" t="s">
        <v>17</v>
      </c>
      <c r="L2098" s="2">
        <v>-10</v>
      </c>
      <c r="M2098">
        <f t="shared" si="283"/>
        <v>12</v>
      </c>
    </row>
    <row r="2099" spans="1:13" x14ac:dyDescent="0.25">
      <c r="A2099" t="s">
        <v>1457</v>
      </c>
      <c r="B2099" t="s">
        <v>1448</v>
      </c>
      <c r="C2099" t="s">
        <v>401</v>
      </c>
      <c r="D2099" t="s">
        <v>148</v>
      </c>
      <c r="E2099" t="s">
        <v>148</v>
      </c>
      <c r="F2099">
        <v>0.56720000000000004</v>
      </c>
      <c r="G2099" t="s">
        <v>16</v>
      </c>
      <c r="H2099">
        <v>-122</v>
      </c>
      <c r="I2099">
        <v>1.82</v>
      </c>
      <c r="J2099">
        <v>3.21</v>
      </c>
      <c r="K2099" t="s">
        <v>18</v>
      </c>
      <c r="L2099" s="3">
        <v>8.1999999999999993</v>
      </c>
      <c r="M2099">
        <f t="shared" si="283"/>
        <v>12</v>
      </c>
    </row>
    <row r="2100" spans="1:13" x14ac:dyDescent="0.25">
      <c r="A2100" t="s">
        <v>1458</v>
      </c>
      <c r="B2100" t="s">
        <v>1448</v>
      </c>
      <c r="C2100" t="s">
        <v>25</v>
      </c>
      <c r="D2100" t="s">
        <v>758</v>
      </c>
      <c r="E2100" t="s">
        <v>25</v>
      </c>
      <c r="F2100">
        <v>0.63970000000000005</v>
      </c>
      <c r="G2100" t="s">
        <v>22</v>
      </c>
      <c r="H2100">
        <v>-170</v>
      </c>
      <c r="I2100">
        <v>1.5880000000000001</v>
      </c>
      <c r="J2100">
        <v>1.6</v>
      </c>
      <c r="K2100" t="s">
        <v>18</v>
      </c>
      <c r="L2100" s="3">
        <v>5.88</v>
      </c>
      <c r="M2100">
        <f t="shared" si="283"/>
        <v>12</v>
      </c>
    </row>
    <row r="2101" spans="1:13" x14ac:dyDescent="0.25">
      <c r="A2101" t="s">
        <v>1458</v>
      </c>
      <c r="B2101" t="s">
        <v>1448</v>
      </c>
      <c r="C2101" t="s">
        <v>25</v>
      </c>
      <c r="D2101" t="s">
        <v>758</v>
      </c>
      <c r="E2101" t="s">
        <v>758</v>
      </c>
      <c r="F2101">
        <v>0.36030000000000001</v>
      </c>
      <c r="G2101" t="s">
        <v>22</v>
      </c>
      <c r="H2101">
        <v>145</v>
      </c>
      <c r="I2101">
        <v>2.4500000000000002</v>
      </c>
      <c r="J2101">
        <v>-11.73</v>
      </c>
      <c r="K2101" t="s">
        <v>17</v>
      </c>
      <c r="L2101" s="2">
        <v>-10</v>
      </c>
      <c r="M2101">
        <f t="shared" si="283"/>
        <v>12</v>
      </c>
    </row>
    <row r="2102" spans="1:13" x14ac:dyDescent="0.25">
      <c r="A2102" t="s">
        <v>1459</v>
      </c>
      <c r="B2102" t="s">
        <v>1448</v>
      </c>
      <c r="C2102" t="s">
        <v>281</v>
      </c>
      <c r="D2102" t="s">
        <v>170</v>
      </c>
      <c r="E2102" t="s">
        <v>281</v>
      </c>
      <c r="F2102">
        <v>0.2853</v>
      </c>
      <c r="G2102" t="s">
        <v>22</v>
      </c>
      <c r="H2102">
        <v>230</v>
      </c>
      <c r="I2102">
        <v>3.3</v>
      </c>
      <c r="J2102">
        <v>-5.85</v>
      </c>
      <c r="K2102" t="s">
        <v>18</v>
      </c>
      <c r="L2102" s="3">
        <v>23</v>
      </c>
      <c r="M2102">
        <f t="shared" si="283"/>
        <v>12</v>
      </c>
    </row>
    <row r="2103" spans="1:13" x14ac:dyDescent="0.25">
      <c r="A2103" t="s">
        <v>1459</v>
      </c>
      <c r="B2103" t="s">
        <v>1448</v>
      </c>
      <c r="C2103" t="s">
        <v>281</v>
      </c>
      <c r="D2103" t="s">
        <v>170</v>
      </c>
      <c r="E2103" t="s">
        <v>170</v>
      </c>
      <c r="F2103">
        <v>0.7147</v>
      </c>
      <c r="G2103" t="s">
        <v>22</v>
      </c>
      <c r="H2103">
        <v>-280</v>
      </c>
      <c r="I2103">
        <v>1.357</v>
      </c>
      <c r="J2103">
        <v>-3.01</v>
      </c>
      <c r="K2103" t="s">
        <v>17</v>
      </c>
      <c r="L2103" s="2">
        <v>-10</v>
      </c>
      <c r="M2103">
        <f t="shared" si="283"/>
        <v>12</v>
      </c>
    </row>
    <row r="2104" spans="1:13" x14ac:dyDescent="0.25">
      <c r="A2104" t="s">
        <v>1460</v>
      </c>
      <c r="B2104" t="s">
        <v>1448</v>
      </c>
      <c r="C2104" t="s">
        <v>41</v>
      </c>
      <c r="D2104" t="s">
        <v>245</v>
      </c>
      <c r="E2104" t="s">
        <v>41</v>
      </c>
      <c r="F2104">
        <v>6.4100000000000004E-2</v>
      </c>
      <c r="G2104" t="s">
        <v>16</v>
      </c>
      <c r="H2104">
        <v>1600</v>
      </c>
      <c r="I2104">
        <v>17</v>
      </c>
      <c r="J2104">
        <v>8.93</v>
      </c>
      <c r="K2104" t="s">
        <v>17</v>
      </c>
      <c r="L2104" s="2">
        <v>-10</v>
      </c>
      <c r="M2104">
        <f t="shared" si="283"/>
        <v>12</v>
      </c>
    </row>
    <row r="2105" spans="1:13" x14ac:dyDescent="0.25">
      <c r="A2105" t="s">
        <v>1460</v>
      </c>
      <c r="B2105" t="s">
        <v>1448</v>
      </c>
      <c r="C2105" t="s">
        <v>41</v>
      </c>
      <c r="D2105" t="s">
        <v>245</v>
      </c>
      <c r="E2105" t="s">
        <v>245</v>
      </c>
      <c r="F2105">
        <v>0.93589999999999995</v>
      </c>
      <c r="G2105" t="s">
        <v>16</v>
      </c>
      <c r="H2105">
        <v>-4500</v>
      </c>
      <c r="I2105">
        <v>1.022</v>
      </c>
      <c r="J2105">
        <v>-4.33</v>
      </c>
      <c r="K2105" t="s">
        <v>18</v>
      </c>
      <c r="L2105" s="3">
        <v>0.22</v>
      </c>
      <c r="M2105">
        <f t="shared" si="283"/>
        <v>12</v>
      </c>
    </row>
    <row r="2106" spans="1:13" x14ac:dyDescent="0.25">
      <c r="A2106" t="s">
        <v>1461</v>
      </c>
      <c r="B2106" t="s">
        <v>1448</v>
      </c>
      <c r="C2106" t="s">
        <v>659</v>
      </c>
      <c r="D2106" t="s">
        <v>128</v>
      </c>
      <c r="E2106" t="s">
        <v>659</v>
      </c>
      <c r="F2106">
        <v>0.64449999999999996</v>
      </c>
      <c r="G2106" t="s">
        <v>22</v>
      </c>
      <c r="H2106">
        <v>-245</v>
      </c>
      <c r="I2106">
        <v>1.4079999999999999</v>
      </c>
      <c r="J2106">
        <v>-9.24</v>
      </c>
      <c r="K2106" t="s">
        <v>18</v>
      </c>
      <c r="L2106" s="3">
        <v>4.08</v>
      </c>
      <c r="M2106">
        <f t="shared" si="283"/>
        <v>12</v>
      </c>
    </row>
    <row r="2107" spans="1:13" x14ac:dyDescent="0.25">
      <c r="A2107" t="s">
        <v>1461</v>
      </c>
      <c r="B2107" t="s">
        <v>1448</v>
      </c>
      <c r="C2107" t="s">
        <v>659</v>
      </c>
      <c r="D2107" t="s">
        <v>128</v>
      </c>
      <c r="E2107" t="s">
        <v>128</v>
      </c>
      <c r="F2107">
        <v>0.35549999999999998</v>
      </c>
      <c r="G2107" t="s">
        <v>22</v>
      </c>
      <c r="H2107">
        <v>205</v>
      </c>
      <c r="I2107">
        <v>3.05</v>
      </c>
      <c r="J2107">
        <v>8.41</v>
      </c>
      <c r="K2107" t="s">
        <v>17</v>
      </c>
      <c r="L2107" s="2">
        <v>-10</v>
      </c>
      <c r="M2107">
        <f t="shared" si="283"/>
        <v>12</v>
      </c>
    </row>
    <row r="2108" spans="1:13" x14ac:dyDescent="0.25">
      <c r="A2108" t="s">
        <v>1462</v>
      </c>
      <c r="B2108" t="s">
        <v>1448</v>
      </c>
      <c r="C2108" t="s">
        <v>166</v>
      </c>
      <c r="D2108" t="s">
        <v>182</v>
      </c>
      <c r="E2108" t="s">
        <v>166</v>
      </c>
      <c r="F2108">
        <v>7.3499999999999996E-2</v>
      </c>
      <c r="G2108" t="s">
        <v>434</v>
      </c>
      <c r="H2108">
        <v>3500</v>
      </c>
      <c r="I2108">
        <v>36</v>
      </c>
      <c r="J2108">
        <v>164.75</v>
      </c>
      <c r="K2108" t="s">
        <v>17</v>
      </c>
      <c r="L2108" s="2">
        <v>-10</v>
      </c>
      <c r="M2108">
        <f t="shared" si="283"/>
        <v>12</v>
      </c>
    </row>
    <row r="2109" spans="1:13" x14ac:dyDescent="0.25">
      <c r="A2109" t="s">
        <v>1462</v>
      </c>
      <c r="B2109" t="s">
        <v>1448</v>
      </c>
      <c r="C2109" t="s">
        <v>166</v>
      </c>
      <c r="D2109" t="s">
        <v>182</v>
      </c>
      <c r="E2109" t="s">
        <v>182</v>
      </c>
      <c r="F2109">
        <v>0.92649999999999999</v>
      </c>
      <c r="G2109" t="s">
        <v>434</v>
      </c>
      <c r="H2109">
        <v>-20000</v>
      </c>
      <c r="I2109">
        <v>1.0049999999999999</v>
      </c>
      <c r="J2109">
        <v>-6.89</v>
      </c>
      <c r="K2109" t="s">
        <v>18</v>
      </c>
      <c r="L2109" s="3">
        <v>0.05</v>
      </c>
      <c r="M2109">
        <f t="shared" si="283"/>
        <v>12</v>
      </c>
    </row>
    <row r="2110" spans="1:13" x14ac:dyDescent="0.25">
      <c r="A2110" t="s">
        <v>1463</v>
      </c>
      <c r="B2110" t="s">
        <v>1448</v>
      </c>
      <c r="C2110" t="s">
        <v>190</v>
      </c>
      <c r="D2110" t="s">
        <v>215</v>
      </c>
      <c r="E2110" t="s">
        <v>190</v>
      </c>
      <c r="F2110">
        <v>0.60140000000000005</v>
      </c>
      <c r="G2110" t="s">
        <v>22</v>
      </c>
      <c r="H2110">
        <v>-140</v>
      </c>
      <c r="I2110">
        <v>1.714</v>
      </c>
      <c r="J2110">
        <v>3.09</v>
      </c>
      <c r="K2110" t="s">
        <v>17</v>
      </c>
      <c r="L2110" s="2">
        <v>-10</v>
      </c>
      <c r="M2110">
        <f t="shared" si="283"/>
        <v>12</v>
      </c>
    </row>
    <row r="2111" spans="1:13" x14ac:dyDescent="0.25">
      <c r="A2111" t="s">
        <v>1463</v>
      </c>
      <c r="B2111" t="s">
        <v>1448</v>
      </c>
      <c r="C2111" t="s">
        <v>190</v>
      </c>
      <c r="D2111" t="s">
        <v>215</v>
      </c>
      <c r="E2111" t="s">
        <v>215</v>
      </c>
      <c r="F2111">
        <v>0.39860000000000001</v>
      </c>
      <c r="G2111" t="s">
        <v>22</v>
      </c>
      <c r="H2111">
        <v>120</v>
      </c>
      <c r="I2111">
        <v>2.2000000000000002</v>
      </c>
      <c r="J2111">
        <v>-12.3</v>
      </c>
      <c r="K2111" t="s">
        <v>18</v>
      </c>
      <c r="L2111" s="3">
        <v>12</v>
      </c>
      <c r="M2111">
        <f t="shared" si="283"/>
        <v>12</v>
      </c>
    </row>
    <row r="2112" spans="1:13" x14ac:dyDescent="0.25">
      <c r="A2112" t="s">
        <v>1464</v>
      </c>
      <c r="B2112" t="s">
        <v>1448</v>
      </c>
      <c r="C2112" t="s">
        <v>191</v>
      </c>
      <c r="D2112" t="s">
        <v>450</v>
      </c>
      <c r="E2112" t="s">
        <v>191</v>
      </c>
      <c r="F2112">
        <v>0.6421</v>
      </c>
      <c r="G2112" t="s">
        <v>22</v>
      </c>
      <c r="H2112">
        <v>-210</v>
      </c>
      <c r="I2112">
        <v>1.476</v>
      </c>
      <c r="J2112">
        <v>-5.21</v>
      </c>
      <c r="K2112" t="s">
        <v>18</v>
      </c>
      <c r="L2112" s="3">
        <v>4.76</v>
      </c>
      <c r="M2112">
        <f t="shared" si="283"/>
        <v>12</v>
      </c>
    </row>
    <row r="2113" spans="1:13" x14ac:dyDescent="0.25">
      <c r="A2113" t="s">
        <v>1464</v>
      </c>
      <c r="B2113" t="s">
        <v>1448</v>
      </c>
      <c r="C2113" t="s">
        <v>191</v>
      </c>
      <c r="D2113" t="s">
        <v>450</v>
      </c>
      <c r="E2113" t="s">
        <v>450</v>
      </c>
      <c r="F2113">
        <v>0.3579</v>
      </c>
      <c r="G2113" t="s">
        <v>22</v>
      </c>
      <c r="H2113">
        <v>175</v>
      </c>
      <c r="I2113">
        <v>2.75</v>
      </c>
      <c r="J2113">
        <v>-1.58</v>
      </c>
      <c r="K2113" t="s">
        <v>17</v>
      </c>
      <c r="L2113" s="2">
        <v>-10</v>
      </c>
      <c r="M2113">
        <f t="shared" si="283"/>
        <v>12</v>
      </c>
    </row>
    <row r="2114" spans="1:13" x14ac:dyDescent="0.25">
      <c r="A2114" t="s">
        <v>1465</v>
      </c>
      <c r="B2114" t="s">
        <v>1466</v>
      </c>
      <c r="C2114" t="s">
        <v>218</v>
      </c>
      <c r="D2114" t="s">
        <v>277</v>
      </c>
      <c r="E2114" t="s">
        <v>218</v>
      </c>
      <c r="F2114">
        <v>0.35360000000000003</v>
      </c>
      <c r="G2114" t="s">
        <v>26</v>
      </c>
      <c r="H2114">
        <v>159</v>
      </c>
      <c r="I2114">
        <v>2.59</v>
      </c>
      <c r="J2114">
        <v>-8.41</v>
      </c>
      <c r="K2114" t="s">
        <v>17</v>
      </c>
      <c r="L2114" s="2">
        <v>-10</v>
      </c>
      <c r="M2114">
        <f t="shared" si="283"/>
        <v>12</v>
      </c>
    </row>
    <row r="2115" spans="1:13" x14ac:dyDescent="0.25">
      <c r="A2115" t="s">
        <v>1465</v>
      </c>
      <c r="B2115" t="s">
        <v>1466</v>
      </c>
      <c r="C2115" t="s">
        <v>218</v>
      </c>
      <c r="D2115" t="s">
        <v>277</v>
      </c>
      <c r="E2115" t="s">
        <v>277</v>
      </c>
      <c r="F2115">
        <v>0.64639999999999997</v>
      </c>
      <c r="G2115" t="s">
        <v>26</v>
      </c>
      <c r="H2115">
        <v>-179</v>
      </c>
      <c r="I2115">
        <v>1.5589999999999999</v>
      </c>
      <c r="J2115">
        <v>0.74</v>
      </c>
      <c r="K2115" t="s">
        <v>18</v>
      </c>
      <c r="L2115" s="3">
        <v>5.59</v>
      </c>
      <c r="M2115">
        <f t="shared" ref="M2115:M2178" si="284">MONTH(B2115)</f>
        <v>12</v>
      </c>
    </row>
    <row r="2116" spans="1:13" x14ac:dyDescent="0.25">
      <c r="A2116" t="s">
        <v>1467</v>
      </c>
      <c r="B2116" t="s">
        <v>1466</v>
      </c>
      <c r="C2116" t="s">
        <v>223</v>
      </c>
      <c r="D2116" t="s">
        <v>263</v>
      </c>
      <c r="E2116" t="s">
        <v>223</v>
      </c>
      <c r="F2116">
        <v>0.59309999999999996</v>
      </c>
      <c r="G2116" t="s">
        <v>16</v>
      </c>
      <c r="H2116">
        <v>-162</v>
      </c>
      <c r="I2116">
        <v>1.617</v>
      </c>
      <c r="J2116">
        <v>-4.08</v>
      </c>
      <c r="K2116" t="s">
        <v>17</v>
      </c>
      <c r="L2116" s="2">
        <v>-10</v>
      </c>
      <c r="M2116">
        <f t="shared" si="284"/>
        <v>12</v>
      </c>
    </row>
    <row r="2117" spans="1:13" x14ac:dyDescent="0.25">
      <c r="A2117" t="s">
        <v>1467</v>
      </c>
      <c r="B2117" t="s">
        <v>1466</v>
      </c>
      <c r="C2117" t="s">
        <v>223</v>
      </c>
      <c r="D2117" t="s">
        <v>263</v>
      </c>
      <c r="E2117" t="s">
        <v>263</v>
      </c>
      <c r="F2117">
        <v>0.40689999999999998</v>
      </c>
      <c r="G2117" t="s">
        <v>16</v>
      </c>
      <c r="H2117">
        <v>134</v>
      </c>
      <c r="I2117">
        <v>2.34</v>
      </c>
      <c r="J2117">
        <v>-4.79</v>
      </c>
      <c r="K2117" t="s">
        <v>18</v>
      </c>
      <c r="L2117" s="3">
        <v>13.4</v>
      </c>
      <c r="M2117">
        <f t="shared" si="284"/>
        <v>12</v>
      </c>
    </row>
    <row r="2118" spans="1:13" x14ac:dyDescent="0.25">
      <c r="A2118" t="s">
        <v>1468</v>
      </c>
      <c r="B2118" t="s">
        <v>1466</v>
      </c>
      <c r="C2118" t="s">
        <v>343</v>
      </c>
      <c r="D2118" t="s">
        <v>510</v>
      </c>
      <c r="E2118" t="s">
        <v>343</v>
      </c>
      <c r="F2118">
        <v>0.1749</v>
      </c>
      <c r="G2118" t="s">
        <v>26</v>
      </c>
      <c r="H2118">
        <v>520</v>
      </c>
      <c r="I2118">
        <v>6.2</v>
      </c>
      <c r="J2118">
        <v>8.4499999999999993</v>
      </c>
      <c r="K2118" t="s">
        <v>17</v>
      </c>
      <c r="L2118" s="2">
        <v>-10</v>
      </c>
      <c r="M2118">
        <f t="shared" si="284"/>
        <v>12</v>
      </c>
    </row>
    <row r="2119" spans="1:13" x14ac:dyDescent="0.25">
      <c r="A2119" t="s">
        <v>1468</v>
      </c>
      <c r="B2119" t="s">
        <v>1466</v>
      </c>
      <c r="C2119" t="s">
        <v>343</v>
      </c>
      <c r="D2119" t="s">
        <v>510</v>
      </c>
      <c r="E2119" t="s">
        <v>510</v>
      </c>
      <c r="F2119">
        <v>0.82509999999999994</v>
      </c>
      <c r="G2119" t="s">
        <v>26</v>
      </c>
      <c r="H2119">
        <v>-700</v>
      </c>
      <c r="I2119">
        <v>1.143</v>
      </c>
      <c r="J2119">
        <v>-5.71</v>
      </c>
      <c r="K2119" t="s">
        <v>18</v>
      </c>
      <c r="L2119" s="3">
        <v>1.43</v>
      </c>
      <c r="M2119">
        <f t="shared" si="284"/>
        <v>12</v>
      </c>
    </row>
    <row r="2120" spans="1:13" x14ac:dyDescent="0.25">
      <c r="A2120" t="s">
        <v>1469</v>
      </c>
      <c r="B2120" t="s">
        <v>1466</v>
      </c>
      <c r="C2120" t="s">
        <v>684</v>
      </c>
      <c r="D2120" t="s">
        <v>903</v>
      </c>
      <c r="E2120" t="s">
        <v>684</v>
      </c>
      <c r="F2120">
        <v>0.89800000000000002</v>
      </c>
      <c r="G2120" t="s">
        <v>434</v>
      </c>
      <c r="H2120">
        <v>-20000</v>
      </c>
      <c r="I2120">
        <v>1.0049999999999999</v>
      </c>
      <c r="J2120">
        <v>-9.75</v>
      </c>
      <c r="K2120" t="s">
        <v>18</v>
      </c>
      <c r="L2120" s="3">
        <v>0.05</v>
      </c>
      <c r="M2120">
        <f t="shared" si="284"/>
        <v>12</v>
      </c>
    </row>
    <row r="2121" spans="1:13" x14ac:dyDescent="0.25">
      <c r="A2121" t="s">
        <v>1469</v>
      </c>
      <c r="B2121" t="s">
        <v>1466</v>
      </c>
      <c r="C2121" t="s">
        <v>684</v>
      </c>
      <c r="D2121" t="s">
        <v>903</v>
      </c>
      <c r="E2121" t="s">
        <v>903</v>
      </c>
      <c r="F2121">
        <v>0.10199999999999999</v>
      </c>
      <c r="G2121" t="s">
        <v>434</v>
      </c>
      <c r="H2121">
        <v>3500</v>
      </c>
      <c r="I2121">
        <v>36</v>
      </c>
      <c r="J2121">
        <v>267.22000000000003</v>
      </c>
      <c r="K2121" t="s">
        <v>17</v>
      </c>
      <c r="L2121" s="2">
        <v>-10</v>
      </c>
      <c r="M2121">
        <f t="shared" si="284"/>
        <v>12</v>
      </c>
    </row>
    <row r="2122" spans="1:13" x14ac:dyDescent="0.25">
      <c r="A2122" t="s">
        <v>1470</v>
      </c>
      <c r="B2122" t="s">
        <v>1466</v>
      </c>
      <c r="C2122" t="s">
        <v>254</v>
      </c>
      <c r="D2122" t="s">
        <v>467</v>
      </c>
      <c r="E2122" t="s">
        <v>254</v>
      </c>
      <c r="F2122">
        <v>0.65110000000000001</v>
      </c>
      <c r="G2122" t="s">
        <v>26</v>
      </c>
      <c r="H2122">
        <v>-160</v>
      </c>
      <c r="I2122">
        <v>1.625</v>
      </c>
      <c r="J2122">
        <v>5.81</v>
      </c>
      <c r="K2122" t="s">
        <v>18</v>
      </c>
      <c r="L2122" s="3">
        <v>6.25</v>
      </c>
      <c r="M2122">
        <f t="shared" si="284"/>
        <v>12</v>
      </c>
    </row>
    <row r="2123" spans="1:13" x14ac:dyDescent="0.25">
      <c r="A2123" t="s">
        <v>1470</v>
      </c>
      <c r="B2123" t="s">
        <v>1466</v>
      </c>
      <c r="C2123" t="s">
        <v>254</v>
      </c>
      <c r="D2123" t="s">
        <v>467</v>
      </c>
      <c r="E2123" t="s">
        <v>467</v>
      </c>
      <c r="F2123">
        <v>0.34889999999999999</v>
      </c>
      <c r="G2123" t="s">
        <v>26</v>
      </c>
      <c r="H2123">
        <v>140</v>
      </c>
      <c r="I2123">
        <v>2.4</v>
      </c>
      <c r="J2123">
        <v>-16.27</v>
      </c>
      <c r="K2123" t="s">
        <v>17</v>
      </c>
      <c r="L2123" s="2">
        <v>-10</v>
      </c>
      <c r="M2123">
        <f t="shared" si="284"/>
        <v>12</v>
      </c>
    </row>
    <row r="2124" spans="1:13" x14ac:dyDescent="0.25">
      <c r="A2124" t="s">
        <v>1471</v>
      </c>
      <c r="B2124" t="s">
        <v>1466</v>
      </c>
      <c r="C2124" t="s">
        <v>266</v>
      </c>
      <c r="D2124" t="s">
        <v>556</v>
      </c>
      <c r="E2124" t="s">
        <v>266</v>
      </c>
      <c r="F2124">
        <v>0.40139999999999998</v>
      </c>
      <c r="G2124" t="s">
        <v>26</v>
      </c>
      <c r="H2124">
        <v>125</v>
      </c>
      <c r="I2124">
        <v>2.25</v>
      </c>
      <c r="J2124">
        <v>-9.68</v>
      </c>
      <c r="K2124" t="s">
        <v>17</v>
      </c>
      <c r="L2124" s="2">
        <v>-10</v>
      </c>
      <c r="M2124">
        <f t="shared" si="284"/>
        <v>12</v>
      </c>
    </row>
    <row r="2125" spans="1:13" x14ac:dyDescent="0.25">
      <c r="A2125" t="s">
        <v>1471</v>
      </c>
      <c r="B2125" t="s">
        <v>1466</v>
      </c>
      <c r="C2125" t="s">
        <v>266</v>
      </c>
      <c r="D2125" t="s">
        <v>556</v>
      </c>
      <c r="E2125" t="s">
        <v>556</v>
      </c>
      <c r="F2125">
        <v>0.59860000000000002</v>
      </c>
      <c r="G2125" t="s">
        <v>26</v>
      </c>
      <c r="H2125">
        <v>-145</v>
      </c>
      <c r="I2125">
        <v>1.69</v>
      </c>
      <c r="J2125">
        <v>1.1399999999999999</v>
      </c>
      <c r="K2125" t="s">
        <v>18</v>
      </c>
      <c r="L2125" s="3">
        <v>6.9</v>
      </c>
      <c r="M2125">
        <f t="shared" si="284"/>
        <v>12</v>
      </c>
    </row>
    <row r="2126" spans="1:13" x14ac:dyDescent="0.25">
      <c r="A2126" t="s">
        <v>1472</v>
      </c>
      <c r="B2126" t="s">
        <v>1466</v>
      </c>
      <c r="C2126" t="s">
        <v>390</v>
      </c>
      <c r="D2126" t="s">
        <v>101</v>
      </c>
      <c r="E2126" t="s">
        <v>390</v>
      </c>
      <c r="F2126">
        <v>0.35799999999999998</v>
      </c>
      <c r="G2126" t="s">
        <v>16</v>
      </c>
      <c r="H2126">
        <v>188</v>
      </c>
      <c r="I2126">
        <v>2.88</v>
      </c>
      <c r="J2126">
        <v>3.11</v>
      </c>
      <c r="K2126" t="s">
        <v>17</v>
      </c>
      <c r="L2126" s="2">
        <v>-10</v>
      </c>
      <c r="M2126">
        <f t="shared" si="284"/>
        <v>12</v>
      </c>
    </row>
    <row r="2127" spans="1:13" x14ac:dyDescent="0.25">
      <c r="A2127" t="s">
        <v>1472</v>
      </c>
      <c r="B2127" t="s">
        <v>1466</v>
      </c>
      <c r="C2127" t="s">
        <v>390</v>
      </c>
      <c r="D2127" t="s">
        <v>101</v>
      </c>
      <c r="E2127" t="s">
        <v>101</v>
      </c>
      <c r="F2127">
        <v>0.64200000000000002</v>
      </c>
      <c r="G2127" t="s">
        <v>16</v>
      </c>
      <c r="H2127">
        <v>-230</v>
      </c>
      <c r="I2127">
        <v>1.4350000000000001</v>
      </c>
      <c r="J2127">
        <v>-7.89</v>
      </c>
      <c r="K2127" t="s">
        <v>18</v>
      </c>
      <c r="L2127" s="3">
        <v>4.3499999999999996</v>
      </c>
      <c r="M2127">
        <f t="shared" si="284"/>
        <v>12</v>
      </c>
    </row>
    <row r="2128" spans="1:13" x14ac:dyDescent="0.25">
      <c r="A2128" t="s">
        <v>1473</v>
      </c>
      <c r="B2128" t="s">
        <v>1466</v>
      </c>
      <c r="C2128" t="s">
        <v>396</v>
      </c>
      <c r="D2128" t="s">
        <v>502</v>
      </c>
      <c r="E2128" t="s">
        <v>396</v>
      </c>
      <c r="F2128">
        <v>0.3427</v>
      </c>
      <c r="G2128" t="s">
        <v>16</v>
      </c>
      <c r="H2128">
        <v>195</v>
      </c>
      <c r="I2128">
        <v>2.95</v>
      </c>
      <c r="J2128">
        <v>1.1100000000000001</v>
      </c>
      <c r="K2128" t="s">
        <v>18</v>
      </c>
      <c r="L2128" s="3">
        <v>19.5</v>
      </c>
      <c r="M2128">
        <f t="shared" si="284"/>
        <v>12</v>
      </c>
    </row>
    <row r="2129" spans="1:13" x14ac:dyDescent="0.25">
      <c r="A2129" t="s">
        <v>1473</v>
      </c>
      <c r="B2129" t="s">
        <v>1466</v>
      </c>
      <c r="C2129" t="s">
        <v>396</v>
      </c>
      <c r="D2129" t="s">
        <v>502</v>
      </c>
      <c r="E2129" t="s">
        <v>502</v>
      </c>
      <c r="F2129">
        <v>0.6573</v>
      </c>
      <c r="G2129" t="s">
        <v>16</v>
      </c>
      <c r="H2129">
        <v>-240</v>
      </c>
      <c r="I2129">
        <v>1.417</v>
      </c>
      <c r="J2129">
        <v>-6.89</v>
      </c>
      <c r="K2129" t="s">
        <v>17</v>
      </c>
      <c r="L2129" s="2">
        <v>-10</v>
      </c>
      <c r="M2129">
        <f t="shared" si="284"/>
        <v>12</v>
      </c>
    </row>
    <row r="2130" spans="1:13" x14ac:dyDescent="0.25">
      <c r="A2130" t="s">
        <v>1474</v>
      </c>
      <c r="B2130" t="s">
        <v>1466</v>
      </c>
      <c r="C2130" t="s">
        <v>476</v>
      </c>
      <c r="D2130" t="s">
        <v>594</v>
      </c>
      <c r="E2130" t="s">
        <v>476</v>
      </c>
      <c r="F2130">
        <v>7.0599999999999996E-2</v>
      </c>
      <c r="G2130" t="s">
        <v>434</v>
      </c>
      <c r="H2130">
        <v>3500</v>
      </c>
      <c r="I2130">
        <v>36</v>
      </c>
      <c r="J2130">
        <v>154.32</v>
      </c>
      <c r="K2130" t="s">
        <v>17</v>
      </c>
      <c r="L2130" s="2">
        <v>-10</v>
      </c>
      <c r="M2130">
        <f t="shared" si="284"/>
        <v>12</v>
      </c>
    </row>
    <row r="2131" spans="1:13" x14ac:dyDescent="0.25">
      <c r="A2131" t="s">
        <v>1474</v>
      </c>
      <c r="B2131" t="s">
        <v>1466</v>
      </c>
      <c r="C2131" t="s">
        <v>476</v>
      </c>
      <c r="D2131" t="s">
        <v>594</v>
      </c>
      <c r="E2131" t="s">
        <v>594</v>
      </c>
      <c r="F2131">
        <v>0.9294</v>
      </c>
      <c r="G2131" t="s">
        <v>434</v>
      </c>
      <c r="H2131">
        <v>-20000</v>
      </c>
      <c r="I2131">
        <v>1.0049999999999999</v>
      </c>
      <c r="J2131">
        <v>-6.6</v>
      </c>
      <c r="K2131" t="s">
        <v>18</v>
      </c>
      <c r="L2131" s="3">
        <v>0.05</v>
      </c>
      <c r="M2131">
        <f t="shared" si="284"/>
        <v>12</v>
      </c>
    </row>
    <row r="2132" spans="1:13" x14ac:dyDescent="0.25">
      <c r="A2132" t="s">
        <v>1475</v>
      </c>
      <c r="B2132" t="s">
        <v>1466</v>
      </c>
      <c r="C2132" t="s">
        <v>109</v>
      </c>
      <c r="D2132" t="s">
        <v>561</v>
      </c>
      <c r="E2132" t="s">
        <v>109</v>
      </c>
      <c r="F2132">
        <v>0.2752</v>
      </c>
      <c r="G2132" t="s">
        <v>26</v>
      </c>
      <c r="H2132">
        <v>210</v>
      </c>
      <c r="I2132">
        <v>3.1</v>
      </c>
      <c r="J2132">
        <v>-14.68</v>
      </c>
      <c r="K2132" t="s">
        <v>18</v>
      </c>
      <c r="L2132" s="3">
        <v>21</v>
      </c>
      <c r="M2132">
        <f t="shared" si="284"/>
        <v>12</v>
      </c>
    </row>
    <row r="2133" spans="1:13" x14ac:dyDescent="0.25">
      <c r="A2133" t="s">
        <v>1475</v>
      </c>
      <c r="B2133" t="s">
        <v>1466</v>
      </c>
      <c r="C2133" t="s">
        <v>109</v>
      </c>
      <c r="D2133" t="s">
        <v>561</v>
      </c>
      <c r="E2133" t="s">
        <v>561</v>
      </c>
      <c r="F2133">
        <v>0.7248</v>
      </c>
      <c r="G2133" t="s">
        <v>26</v>
      </c>
      <c r="H2133">
        <v>-250</v>
      </c>
      <c r="I2133">
        <v>1.4</v>
      </c>
      <c r="J2133">
        <v>1.47</v>
      </c>
      <c r="K2133" t="s">
        <v>17</v>
      </c>
      <c r="L2133" s="2">
        <v>-10</v>
      </c>
      <c r="M2133">
        <f t="shared" si="284"/>
        <v>12</v>
      </c>
    </row>
    <row r="2134" spans="1:13" x14ac:dyDescent="0.25">
      <c r="A2134" t="s">
        <v>1476</v>
      </c>
      <c r="B2134" t="s">
        <v>1466</v>
      </c>
      <c r="C2134" t="s">
        <v>400</v>
      </c>
      <c r="D2134" t="s">
        <v>575</v>
      </c>
      <c r="E2134" t="s">
        <v>400</v>
      </c>
      <c r="F2134">
        <v>9.2899999999999996E-2</v>
      </c>
      <c r="G2134" t="s">
        <v>26</v>
      </c>
      <c r="H2134">
        <v>750</v>
      </c>
      <c r="I2134">
        <v>8.5</v>
      </c>
      <c r="J2134">
        <v>-21.08</v>
      </c>
      <c r="K2134" t="s">
        <v>17</v>
      </c>
      <c r="L2134" s="2">
        <v>-10</v>
      </c>
      <c r="M2134">
        <f t="shared" si="284"/>
        <v>12</v>
      </c>
    </row>
    <row r="2135" spans="1:13" x14ac:dyDescent="0.25">
      <c r="A2135" t="s">
        <v>1476</v>
      </c>
      <c r="B2135" t="s">
        <v>1466</v>
      </c>
      <c r="C2135" t="s">
        <v>400</v>
      </c>
      <c r="D2135" t="s">
        <v>575</v>
      </c>
      <c r="E2135" t="s">
        <v>575</v>
      </c>
      <c r="F2135">
        <v>0.90710000000000002</v>
      </c>
      <c r="G2135" t="s">
        <v>26</v>
      </c>
      <c r="H2135">
        <v>-1200</v>
      </c>
      <c r="I2135">
        <v>1.083</v>
      </c>
      <c r="J2135">
        <v>-1.73</v>
      </c>
      <c r="K2135" t="s">
        <v>18</v>
      </c>
      <c r="L2135" s="3">
        <v>0.83</v>
      </c>
      <c r="M2135">
        <f t="shared" si="284"/>
        <v>12</v>
      </c>
    </row>
    <row r="2136" spans="1:13" x14ac:dyDescent="0.25">
      <c r="A2136" t="s">
        <v>1477</v>
      </c>
      <c r="B2136" t="s">
        <v>1466</v>
      </c>
      <c r="C2136" t="s">
        <v>133</v>
      </c>
      <c r="D2136" t="s">
        <v>98</v>
      </c>
      <c r="E2136" t="s">
        <v>133</v>
      </c>
      <c r="F2136">
        <v>0.56589999999999996</v>
      </c>
      <c r="G2136" t="s">
        <v>16</v>
      </c>
      <c r="H2136">
        <v>-154</v>
      </c>
      <c r="I2136">
        <v>1.649</v>
      </c>
      <c r="J2136">
        <v>-6.66</v>
      </c>
      <c r="K2136" t="s">
        <v>18</v>
      </c>
      <c r="L2136" s="3">
        <v>6.49</v>
      </c>
      <c r="M2136">
        <f t="shared" si="284"/>
        <v>12</v>
      </c>
    </row>
    <row r="2137" spans="1:13" x14ac:dyDescent="0.25">
      <c r="A2137" t="s">
        <v>1477</v>
      </c>
      <c r="B2137" t="s">
        <v>1466</v>
      </c>
      <c r="C2137" t="s">
        <v>133</v>
      </c>
      <c r="D2137" t="s">
        <v>98</v>
      </c>
      <c r="E2137" t="s">
        <v>98</v>
      </c>
      <c r="F2137">
        <v>0.43409999999999999</v>
      </c>
      <c r="G2137" t="s">
        <v>16</v>
      </c>
      <c r="H2137">
        <v>128</v>
      </c>
      <c r="I2137">
        <v>2.2799999999999998</v>
      </c>
      <c r="J2137">
        <v>-1.03</v>
      </c>
      <c r="K2137" t="s">
        <v>17</v>
      </c>
      <c r="L2137" s="2">
        <v>-10</v>
      </c>
      <c r="M2137">
        <f t="shared" si="284"/>
        <v>12</v>
      </c>
    </row>
    <row r="2138" spans="1:13" x14ac:dyDescent="0.25">
      <c r="A2138" t="s">
        <v>1478</v>
      </c>
      <c r="B2138" t="s">
        <v>1466</v>
      </c>
      <c r="C2138" t="s">
        <v>527</v>
      </c>
      <c r="D2138" t="s">
        <v>815</v>
      </c>
      <c r="E2138" t="s">
        <v>527</v>
      </c>
      <c r="F2138">
        <v>0.76770000000000005</v>
      </c>
      <c r="G2138" t="s">
        <v>16</v>
      </c>
      <c r="H2138">
        <v>-450</v>
      </c>
      <c r="I2138">
        <v>1.222</v>
      </c>
      <c r="J2138">
        <v>-6.17</v>
      </c>
      <c r="K2138" t="s">
        <v>18</v>
      </c>
      <c r="L2138" s="3">
        <v>2.2200000000000002</v>
      </c>
      <c r="M2138">
        <f t="shared" si="284"/>
        <v>12</v>
      </c>
    </row>
    <row r="2139" spans="1:13" x14ac:dyDescent="0.25">
      <c r="A2139" t="s">
        <v>1478</v>
      </c>
      <c r="B2139" t="s">
        <v>1466</v>
      </c>
      <c r="C2139" t="s">
        <v>527</v>
      </c>
      <c r="D2139" t="s">
        <v>815</v>
      </c>
      <c r="E2139" t="s">
        <v>815</v>
      </c>
      <c r="F2139">
        <v>0.23230000000000001</v>
      </c>
      <c r="G2139" t="s">
        <v>16</v>
      </c>
      <c r="H2139">
        <v>340</v>
      </c>
      <c r="I2139">
        <v>4.4000000000000004</v>
      </c>
      <c r="J2139">
        <v>2.2000000000000002</v>
      </c>
      <c r="K2139" t="s">
        <v>17</v>
      </c>
      <c r="L2139" s="2">
        <v>-10</v>
      </c>
      <c r="M2139">
        <f t="shared" si="284"/>
        <v>12</v>
      </c>
    </row>
    <row r="2140" spans="1:13" x14ac:dyDescent="0.25">
      <c r="A2140" t="s">
        <v>1479</v>
      </c>
      <c r="B2140" t="s">
        <v>1466</v>
      </c>
      <c r="C2140" t="s">
        <v>753</v>
      </c>
      <c r="D2140" t="s">
        <v>239</v>
      </c>
      <c r="E2140" t="s">
        <v>753</v>
      </c>
      <c r="F2140">
        <v>0.61719999999999997</v>
      </c>
      <c r="G2140" t="s">
        <v>26</v>
      </c>
      <c r="H2140">
        <v>-180</v>
      </c>
      <c r="I2140">
        <v>1.556</v>
      </c>
      <c r="J2140">
        <v>-3.99</v>
      </c>
      <c r="K2140" t="s">
        <v>18</v>
      </c>
      <c r="L2140" s="3">
        <v>5.56</v>
      </c>
      <c r="M2140">
        <f t="shared" si="284"/>
        <v>12</v>
      </c>
    </row>
    <row r="2141" spans="1:13" x14ac:dyDescent="0.25">
      <c r="A2141" t="s">
        <v>1479</v>
      </c>
      <c r="B2141" t="s">
        <v>1466</v>
      </c>
      <c r="C2141" t="s">
        <v>753</v>
      </c>
      <c r="D2141" t="s">
        <v>239</v>
      </c>
      <c r="E2141" t="s">
        <v>239</v>
      </c>
      <c r="F2141">
        <v>0.38279999999999997</v>
      </c>
      <c r="G2141" t="s">
        <v>26</v>
      </c>
      <c r="H2141">
        <v>160</v>
      </c>
      <c r="I2141">
        <v>2.6</v>
      </c>
      <c r="J2141">
        <v>-0.47</v>
      </c>
      <c r="K2141" t="s">
        <v>17</v>
      </c>
      <c r="L2141" s="2">
        <v>-10</v>
      </c>
      <c r="M2141">
        <f t="shared" si="284"/>
        <v>12</v>
      </c>
    </row>
    <row r="2142" spans="1:13" x14ac:dyDescent="0.25">
      <c r="A2142" t="s">
        <v>1480</v>
      </c>
      <c r="B2142" t="s">
        <v>1466</v>
      </c>
      <c r="C2142" t="s">
        <v>667</v>
      </c>
      <c r="D2142" t="s">
        <v>199</v>
      </c>
      <c r="E2142" t="s">
        <v>667</v>
      </c>
      <c r="F2142">
        <v>0.2646</v>
      </c>
      <c r="G2142" t="s">
        <v>26</v>
      </c>
      <c r="H2142">
        <v>240</v>
      </c>
      <c r="I2142">
        <v>3.4</v>
      </c>
      <c r="J2142">
        <v>-10.02</v>
      </c>
      <c r="K2142" t="s">
        <v>17</v>
      </c>
      <c r="L2142" s="2">
        <v>-10</v>
      </c>
      <c r="M2142">
        <f t="shared" si="284"/>
        <v>12</v>
      </c>
    </row>
    <row r="2143" spans="1:13" x14ac:dyDescent="0.25">
      <c r="A2143" t="s">
        <v>1480</v>
      </c>
      <c r="B2143" t="s">
        <v>1466</v>
      </c>
      <c r="C2143" t="s">
        <v>667</v>
      </c>
      <c r="D2143" t="s">
        <v>199</v>
      </c>
      <c r="E2143" t="s">
        <v>199</v>
      </c>
      <c r="F2143">
        <v>0.73540000000000005</v>
      </c>
      <c r="G2143" t="s">
        <v>26</v>
      </c>
      <c r="H2143">
        <v>-285</v>
      </c>
      <c r="I2143">
        <v>1.351</v>
      </c>
      <c r="J2143">
        <v>-0.66</v>
      </c>
      <c r="K2143" t="s">
        <v>18</v>
      </c>
      <c r="L2143" s="3">
        <v>3.51</v>
      </c>
      <c r="M2143">
        <f t="shared" si="284"/>
        <v>12</v>
      </c>
    </row>
    <row r="2144" spans="1:13" x14ac:dyDescent="0.25">
      <c r="A2144" t="s">
        <v>1481</v>
      </c>
      <c r="B2144" t="s">
        <v>1466</v>
      </c>
      <c r="C2144" t="s">
        <v>383</v>
      </c>
      <c r="D2144" t="s">
        <v>676</v>
      </c>
      <c r="E2144" t="s">
        <v>383</v>
      </c>
      <c r="F2144">
        <v>0.42980000000000002</v>
      </c>
      <c r="G2144" t="s">
        <v>26</v>
      </c>
      <c r="H2144">
        <v>110</v>
      </c>
      <c r="I2144">
        <v>2.1</v>
      </c>
      <c r="J2144">
        <v>-9.74</v>
      </c>
      <c r="K2144" t="s">
        <v>18</v>
      </c>
      <c r="L2144" s="3">
        <v>11</v>
      </c>
      <c r="M2144">
        <f t="shared" si="284"/>
        <v>12</v>
      </c>
    </row>
    <row r="2145" spans="1:13" x14ac:dyDescent="0.25">
      <c r="A2145" t="s">
        <v>1481</v>
      </c>
      <c r="B2145" t="s">
        <v>1466</v>
      </c>
      <c r="C2145" t="s">
        <v>383</v>
      </c>
      <c r="D2145" t="s">
        <v>676</v>
      </c>
      <c r="E2145" t="s">
        <v>676</v>
      </c>
      <c r="F2145">
        <v>0.57020000000000004</v>
      </c>
      <c r="G2145" t="s">
        <v>26</v>
      </c>
      <c r="H2145">
        <v>-130</v>
      </c>
      <c r="I2145">
        <v>1.7689999999999999</v>
      </c>
      <c r="J2145">
        <v>0.88</v>
      </c>
      <c r="K2145" t="s">
        <v>17</v>
      </c>
      <c r="L2145" s="2">
        <v>-10</v>
      </c>
      <c r="M2145">
        <f t="shared" si="284"/>
        <v>12</v>
      </c>
    </row>
    <row r="2146" spans="1:13" x14ac:dyDescent="0.25">
      <c r="A2146" t="s">
        <v>1482</v>
      </c>
      <c r="B2146" t="s">
        <v>1483</v>
      </c>
      <c r="C2146" t="s">
        <v>432</v>
      </c>
      <c r="D2146" t="s">
        <v>422</v>
      </c>
      <c r="E2146" t="s">
        <v>432</v>
      </c>
      <c r="F2146">
        <v>0.80600000000000005</v>
      </c>
      <c r="G2146" t="s">
        <v>16</v>
      </c>
      <c r="H2146">
        <v>-520</v>
      </c>
      <c r="I2146">
        <v>1.1919999999999999</v>
      </c>
      <c r="J2146">
        <v>-3.89</v>
      </c>
      <c r="K2146" t="s">
        <v>18</v>
      </c>
      <c r="L2146" s="3">
        <v>1.92</v>
      </c>
      <c r="M2146">
        <f t="shared" si="284"/>
        <v>12</v>
      </c>
    </row>
    <row r="2147" spans="1:13" x14ac:dyDescent="0.25">
      <c r="A2147" t="s">
        <v>1482</v>
      </c>
      <c r="B2147" t="s">
        <v>1483</v>
      </c>
      <c r="C2147" t="s">
        <v>432</v>
      </c>
      <c r="D2147" t="s">
        <v>422</v>
      </c>
      <c r="E2147" t="s">
        <v>422</v>
      </c>
      <c r="F2147">
        <v>0.19400000000000001</v>
      </c>
      <c r="G2147" t="s">
        <v>16</v>
      </c>
      <c r="H2147">
        <v>370</v>
      </c>
      <c r="I2147">
        <v>4.7</v>
      </c>
      <c r="J2147">
        <v>-8.84</v>
      </c>
      <c r="K2147" t="s">
        <v>17</v>
      </c>
      <c r="L2147" s="2">
        <v>-10</v>
      </c>
      <c r="M2147">
        <f t="shared" si="284"/>
        <v>12</v>
      </c>
    </row>
    <row r="2148" spans="1:13" x14ac:dyDescent="0.25">
      <c r="A2148" t="s">
        <v>1484</v>
      </c>
      <c r="B2148" t="s">
        <v>1483</v>
      </c>
      <c r="C2148" t="s">
        <v>336</v>
      </c>
      <c r="D2148" t="s">
        <v>348</v>
      </c>
      <c r="E2148" t="s">
        <v>336</v>
      </c>
      <c r="F2148">
        <v>6.2600000000000003E-2</v>
      </c>
      <c r="G2148" t="s">
        <v>16</v>
      </c>
      <c r="H2148">
        <v>1600</v>
      </c>
      <c r="I2148">
        <v>17</v>
      </c>
      <c r="J2148">
        <v>6.35</v>
      </c>
      <c r="K2148" t="s">
        <v>17</v>
      </c>
      <c r="L2148" s="2">
        <v>-10</v>
      </c>
      <c r="M2148">
        <f t="shared" si="284"/>
        <v>12</v>
      </c>
    </row>
    <row r="2149" spans="1:13" x14ac:dyDescent="0.25">
      <c r="A2149" t="s">
        <v>1484</v>
      </c>
      <c r="B2149" t="s">
        <v>1483</v>
      </c>
      <c r="C2149" t="s">
        <v>336</v>
      </c>
      <c r="D2149" t="s">
        <v>348</v>
      </c>
      <c r="E2149" t="s">
        <v>348</v>
      </c>
      <c r="F2149">
        <v>0.93740000000000001</v>
      </c>
      <c r="G2149" t="s">
        <v>16</v>
      </c>
      <c r="H2149">
        <v>-4500</v>
      </c>
      <c r="I2149">
        <v>1.022</v>
      </c>
      <c r="J2149">
        <v>-4.17</v>
      </c>
      <c r="K2149" t="s">
        <v>18</v>
      </c>
      <c r="L2149" s="3">
        <v>0.22</v>
      </c>
      <c r="M2149">
        <f t="shared" si="284"/>
        <v>12</v>
      </c>
    </row>
    <row r="2150" spans="1:13" x14ac:dyDescent="0.25">
      <c r="A2150" t="s">
        <v>1485</v>
      </c>
      <c r="B2150" t="s">
        <v>1483</v>
      </c>
      <c r="C2150" t="s">
        <v>221</v>
      </c>
      <c r="D2150" t="s">
        <v>590</v>
      </c>
      <c r="E2150" t="s">
        <v>221</v>
      </c>
      <c r="F2150">
        <v>9.7500000000000003E-2</v>
      </c>
      <c r="G2150" t="s">
        <v>16</v>
      </c>
      <c r="H2150">
        <v>820</v>
      </c>
      <c r="I2150">
        <v>9.1999999999999993</v>
      </c>
      <c r="J2150">
        <v>-10.32</v>
      </c>
      <c r="K2150" t="s">
        <v>17</v>
      </c>
      <c r="L2150" s="2">
        <v>-10</v>
      </c>
      <c r="M2150">
        <f t="shared" si="284"/>
        <v>12</v>
      </c>
    </row>
    <row r="2151" spans="1:13" x14ac:dyDescent="0.25">
      <c r="A2151" t="s">
        <v>1485</v>
      </c>
      <c r="B2151" t="s">
        <v>1483</v>
      </c>
      <c r="C2151" t="s">
        <v>221</v>
      </c>
      <c r="D2151" t="s">
        <v>590</v>
      </c>
      <c r="E2151" t="s">
        <v>590</v>
      </c>
      <c r="F2151">
        <v>0.90249999999999997</v>
      </c>
      <c r="G2151" t="s">
        <v>16</v>
      </c>
      <c r="H2151">
        <v>-1600</v>
      </c>
      <c r="I2151">
        <v>1.0620000000000001</v>
      </c>
      <c r="J2151">
        <v>-4.1100000000000003</v>
      </c>
      <c r="K2151" t="s">
        <v>18</v>
      </c>
      <c r="L2151" s="3">
        <v>0.62</v>
      </c>
      <c r="M2151">
        <f t="shared" si="284"/>
        <v>12</v>
      </c>
    </row>
    <row r="2152" spans="1:13" x14ac:dyDescent="0.25">
      <c r="A2152" t="s">
        <v>1486</v>
      </c>
      <c r="B2152" t="s">
        <v>1483</v>
      </c>
      <c r="C2152" t="s">
        <v>226</v>
      </c>
      <c r="D2152" t="s">
        <v>74</v>
      </c>
      <c r="E2152" t="s">
        <v>226</v>
      </c>
      <c r="F2152">
        <v>0.2261</v>
      </c>
      <c r="G2152" t="s">
        <v>16</v>
      </c>
      <c r="H2152">
        <v>250</v>
      </c>
      <c r="I2152">
        <v>3.5</v>
      </c>
      <c r="J2152">
        <v>-20.86</v>
      </c>
      <c r="K2152" t="s">
        <v>17</v>
      </c>
      <c r="L2152" s="2">
        <v>-10</v>
      </c>
      <c r="M2152">
        <f t="shared" si="284"/>
        <v>12</v>
      </c>
    </row>
    <row r="2153" spans="1:13" x14ac:dyDescent="0.25">
      <c r="A2153" t="s">
        <v>1486</v>
      </c>
      <c r="B2153" t="s">
        <v>1483</v>
      </c>
      <c r="C2153" t="s">
        <v>226</v>
      </c>
      <c r="D2153" t="s">
        <v>74</v>
      </c>
      <c r="E2153" t="s">
        <v>74</v>
      </c>
      <c r="F2153">
        <v>0.77390000000000003</v>
      </c>
      <c r="G2153" t="s">
        <v>16</v>
      </c>
      <c r="H2153">
        <v>-325</v>
      </c>
      <c r="I2153">
        <v>1.3080000000000001</v>
      </c>
      <c r="J2153">
        <v>1.2</v>
      </c>
      <c r="K2153" t="s">
        <v>18</v>
      </c>
      <c r="L2153" s="3">
        <v>3.08</v>
      </c>
      <c r="M2153">
        <f t="shared" si="284"/>
        <v>12</v>
      </c>
    </row>
    <row r="2154" spans="1:13" x14ac:dyDescent="0.25">
      <c r="A2154" t="s">
        <v>1487</v>
      </c>
      <c r="B2154" t="s">
        <v>1483</v>
      </c>
      <c r="C2154" t="s">
        <v>679</v>
      </c>
      <c r="D2154" t="s">
        <v>311</v>
      </c>
      <c r="E2154" t="s">
        <v>679</v>
      </c>
      <c r="F2154">
        <v>0.82020000000000004</v>
      </c>
      <c r="G2154" t="s">
        <v>22</v>
      </c>
      <c r="H2154">
        <v>-550</v>
      </c>
      <c r="I2154">
        <v>1.1819999999999999</v>
      </c>
      <c r="J2154">
        <v>-3.07</v>
      </c>
      <c r="K2154" t="s">
        <v>18</v>
      </c>
      <c r="L2154" s="3">
        <v>1.82</v>
      </c>
      <c r="M2154">
        <f t="shared" si="284"/>
        <v>12</v>
      </c>
    </row>
    <row r="2155" spans="1:13" x14ac:dyDescent="0.25">
      <c r="A2155" t="s">
        <v>1487</v>
      </c>
      <c r="B2155" t="s">
        <v>1483</v>
      </c>
      <c r="C2155" t="s">
        <v>679</v>
      </c>
      <c r="D2155" t="s">
        <v>311</v>
      </c>
      <c r="E2155" t="s">
        <v>311</v>
      </c>
      <c r="F2155">
        <v>0.17979999999999999</v>
      </c>
      <c r="G2155" t="s">
        <v>22</v>
      </c>
      <c r="H2155">
        <v>390</v>
      </c>
      <c r="I2155">
        <v>4.9000000000000004</v>
      </c>
      <c r="J2155">
        <v>-11.9</v>
      </c>
      <c r="K2155" t="s">
        <v>17</v>
      </c>
      <c r="L2155" s="2">
        <v>-10</v>
      </c>
      <c r="M2155">
        <f t="shared" si="284"/>
        <v>12</v>
      </c>
    </row>
    <row r="2156" spans="1:13" x14ac:dyDescent="0.25">
      <c r="A2156" t="s">
        <v>1488</v>
      </c>
      <c r="B2156" t="s">
        <v>1483</v>
      </c>
      <c r="C2156" t="s">
        <v>20</v>
      </c>
      <c r="D2156" t="s">
        <v>446</v>
      </c>
      <c r="E2156" t="s">
        <v>20</v>
      </c>
      <c r="F2156">
        <v>0.93300000000000005</v>
      </c>
      <c r="G2156" t="s">
        <v>16</v>
      </c>
      <c r="H2156">
        <v>-20000</v>
      </c>
      <c r="I2156">
        <v>1.0049999999999999</v>
      </c>
      <c r="J2156">
        <v>-6.24</v>
      </c>
      <c r="K2156" t="s">
        <v>18</v>
      </c>
      <c r="L2156" s="3">
        <v>0.05</v>
      </c>
      <c r="M2156">
        <f t="shared" si="284"/>
        <v>12</v>
      </c>
    </row>
    <row r="2157" spans="1:13" x14ac:dyDescent="0.25">
      <c r="A2157" t="s">
        <v>1488</v>
      </c>
      <c r="B2157" t="s">
        <v>1483</v>
      </c>
      <c r="C2157" t="s">
        <v>20</v>
      </c>
      <c r="D2157" t="s">
        <v>446</v>
      </c>
      <c r="E2157" t="s">
        <v>446</v>
      </c>
      <c r="F2157">
        <v>6.7000000000000004E-2</v>
      </c>
      <c r="G2157" t="s">
        <v>16</v>
      </c>
      <c r="H2157">
        <v>3500</v>
      </c>
      <c r="I2157">
        <v>36</v>
      </c>
      <c r="J2157">
        <v>141.32</v>
      </c>
      <c r="K2157" t="s">
        <v>17</v>
      </c>
      <c r="L2157" s="2">
        <v>-10</v>
      </c>
      <c r="M2157">
        <f t="shared" si="284"/>
        <v>12</v>
      </c>
    </row>
    <row r="2158" spans="1:13" x14ac:dyDescent="0.25">
      <c r="A2158" t="s">
        <v>1489</v>
      </c>
      <c r="B2158" t="s">
        <v>1483</v>
      </c>
      <c r="C2158" t="s">
        <v>711</v>
      </c>
      <c r="D2158" t="s">
        <v>55</v>
      </c>
      <c r="E2158" t="s">
        <v>711</v>
      </c>
      <c r="F2158">
        <v>0.93279999999999996</v>
      </c>
      <c r="G2158" t="s">
        <v>26</v>
      </c>
      <c r="H2158">
        <v>-1700</v>
      </c>
      <c r="I2158">
        <v>1.0589999999999999</v>
      </c>
      <c r="J2158">
        <v>-1.23</v>
      </c>
      <c r="K2158" t="s">
        <v>18</v>
      </c>
      <c r="L2158" s="3">
        <v>0.59</v>
      </c>
      <c r="M2158">
        <f t="shared" si="284"/>
        <v>12</v>
      </c>
    </row>
    <row r="2159" spans="1:13" x14ac:dyDescent="0.25">
      <c r="A2159" t="s">
        <v>1489</v>
      </c>
      <c r="B2159" t="s">
        <v>1483</v>
      </c>
      <c r="C2159" t="s">
        <v>711</v>
      </c>
      <c r="D2159" t="s">
        <v>55</v>
      </c>
      <c r="E2159" t="s">
        <v>55</v>
      </c>
      <c r="F2159">
        <v>6.7199999999999996E-2</v>
      </c>
      <c r="G2159" t="s">
        <v>26</v>
      </c>
      <c r="H2159">
        <v>900</v>
      </c>
      <c r="I2159">
        <v>10</v>
      </c>
      <c r="J2159">
        <v>-32.840000000000003</v>
      </c>
      <c r="K2159" t="s">
        <v>17</v>
      </c>
      <c r="L2159" s="2">
        <v>-10</v>
      </c>
      <c r="M2159">
        <f t="shared" si="284"/>
        <v>12</v>
      </c>
    </row>
    <row r="2160" spans="1:13" x14ac:dyDescent="0.25">
      <c r="A2160" t="s">
        <v>1490</v>
      </c>
      <c r="B2160" t="s">
        <v>1483</v>
      </c>
      <c r="C2160" t="s">
        <v>24</v>
      </c>
      <c r="D2160" t="s">
        <v>443</v>
      </c>
      <c r="E2160" t="s">
        <v>24</v>
      </c>
      <c r="F2160">
        <v>0.9345</v>
      </c>
      <c r="G2160" t="s">
        <v>16</v>
      </c>
      <c r="H2160">
        <v>-30000</v>
      </c>
      <c r="I2160">
        <v>1.0029999999999999</v>
      </c>
      <c r="J2160">
        <v>-6.23</v>
      </c>
      <c r="K2160" t="s">
        <v>18</v>
      </c>
      <c r="L2160" s="3">
        <v>0.03</v>
      </c>
      <c r="M2160">
        <f t="shared" si="284"/>
        <v>12</v>
      </c>
    </row>
    <row r="2161" spans="1:13" x14ac:dyDescent="0.25">
      <c r="A2161" t="s">
        <v>1490</v>
      </c>
      <c r="B2161" t="s">
        <v>1483</v>
      </c>
      <c r="C2161" t="s">
        <v>24</v>
      </c>
      <c r="D2161" t="s">
        <v>443</v>
      </c>
      <c r="E2161" t="s">
        <v>443</v>
      </c>
      <c r="F2161">
        <v>6.5500000000000003E-2</v>
      </c>
      <c r="G2161" t="s">
        <v>16</v>
      </c>
      <c r="H2161">
        <v>4000</v>
      </c>
      <c r="I2161">
        <v>41</v>
      </c>
      <c r="J2161">
        <v>168.4</v>
      </c>
      <c r="K2161" t="s">
        <v>17</v>
      </c>
      <c r="L2161" s="2">
        <v>-10</v>
      </c>
      <c r="M2161">
        <f t="shared" si="284"/>
        <v>12</v>
      </c>
    </row>
    <row r="2162" spans="1:13" x14ac:dyDescent="0.25">
      <c r="A2162" t="s">
        <v>1491</v>
      </c>
      <c r="B2162" t="s">
        <v>1483</v>
      </c>
      <c r="C2162" t="s">
        <v>522</v>
      </c>
      <c r="D2162" t="s">
        <v>309</v>
      </c>
      <c r="E2162" t="s">
        <v>522</v>
      </c>
      <c r="F2162">
        <v>0.81810000000000005</v>
      </c>
      <c r="G2162" t="s">
        <v>22</v>
      </c>
      <c r="H2162">
        <v>-480</v>
      </c>
      <c r="I2162">
        <v>1.208</v>
      </c>
      <c r="J2162">
        <v>-1.1399999999999999</v>
      </c>
      <c r="K2162" t="s">
        <v>18</v>
      </c>
      <c r="L2162" s="3">
        <v>2.08</v>
      </c>
      <c r="M2162">
        <f t="shared" si="284"/>
        <v>12</v>
      </c>
    </row>
    <row r="2163" spans="1:13" x14ac:dyDescent="0.25">
      <c r="A2163" t="s">
        <v>1491</v>
      </c>
      <c r="B2163" t="s">
        <v>1483</v>
      </c>
      <c r="C2163" t="s">
        <v>522</v>
      </c>
      <c r="D2163" t="s">
        <v>309</v>
      </c>
      <c r="E2163" t="s">
        <v>309</v>
      </c>
      <c r="F2163">
        <v>0.18190000000000001</v>
      </c>
      <c r="G2163" t="s">
        <v>22</v>
      </c>
      <c r="H2163">
        <v>350</v>
      </c>
      <c r="I2163">
        <v>4.5</v>
      </c>
      <c r="J2163">
        <v>-18.16</v>
      </c>
      <c r="K2163" t="s">
        <v>17</v>
      </c>
      <c r="L2163" s="2">
        <v>-10</v>
      </c>
      <c r="M2163">
        <f t="shared" si="284"/>
        <v>12</v>
      </c>
    </row>
    <row r="2164" spans="1:13" x14ac:dyDescent="0.25">
      <c r="A2164" t="s">
        <v>1492</v>
      </c>
      <c r="B2164" t="s">
        <v>1483</v>
      </c>
      <c r="C2164" t="s">
        <v>524</v>
      </c>
      <c r="D2164" t="s">
        <v>188</v>
      </c>
      <c r="E2164" t="s">
        <v>524</v>
      </c>
      <c r="F2164">
        <v>6.83E-2</v>
      </c>
      <c r="G2164" t="s">
        <v>16</v>
      </c>
      <c r="H2164">
        <v>3000</v>
      </c>
      <c r="I2164">
        <v>31</v>
      </c>
      <c r="J2164">
        <v>111.75</v>
      </c>
      <c r="K2164" t="s">
        <v>17</v>
      </c>
      <c r="L2164" s="2">
        <v>-10</v>
      </c>
      <c r="M2164">
        <f t="shared" si="284"/>
        <v>12</v>
      </c>
    </row>
    <row r="2165" spans="1:13" x14ac:dyDescent="0.25">
      <c r="A2165" t="s">
        <v>1492</v>
      </c>
      <c r="B2165" t="s">
        <v>1483</v>
      </c>
      <c r="C2165" t="s">
        <v>524</v>
      </c>
      <c r="D2165" t="s">
        <v>188</v>
      </c>
      <c r="E2165" t="s">
        <v>188</v>
      </c>
      <c r="F2165">
        <v>0.93169999999999997</v>
      </c>
      <c r="G2165" t="s">
        <v>16</v>
      </c>
      <c r="H2165">
        <v>-10000</v>
      </c>
      <c r="I2165">
        <v>1.01</v>
      </c>
      <c r="J2165">
        <v>-5.9</v>
      </c>
      <c r="K2165" t="s">
        <v>18</v>
      </c>
      <c r="L2165" s="3">
        <v>0.1</v>
      </c>
      <c r="M2165">
        <f t="shared" si="284"/>
        <v>12</v>
      </c>
    </row>
    <row r="2166" spans="1:13" x14ac:dyDescent="0.25">
      <c r="A2166" t="s">
        <v>1493</v>
      </c>
      <c r="B2166" t="s">
        <v>1483</v>
      </c>
      <c r="C2166" t="s">
        <v>438</v>
      </c>
      <c r="D2166" t="s">
        <v>82</v>
      </c>
      <c r="E2166" t="s">
        <v>438</v>
      </c>
      <c r="F2166">
        <v>0.54690000000000005</v>
      </c>
      <c r="G2166" t="s">
        <v>22</v>
      </c>
      <c r="H2166">
        <v>-170</v>
      </c>
      <c r="I2166">
        <v>1.5880000000000001</v>
      </c>
      <c r="J2166">
        <v>-13.13</v>
      </c>
      <c r="K2166" t="s">
        <v>18</v>
      </c>
      <c r="L2166" s="3">
        <v>5.88</v>
      </c>
      <c r="M2166">
        <f t="shared" si="284"/>
        <v>12</v>
      </c>
    </row>
    <row r="2167" spans="1:13" x14ac:dyDescent="0.25">
      <c r="A2167" t="s">
        <v>1493</v>
      </c>
      <c r="B2167" t="s">
        <v>1483</v>
      </c>
      <c r="C2167" t="s">
        <v>438</v>
      </c>
      <c r="D2167" t="s">
        <v>82</v>
      </c>
      <c r="E2167" t="s">
        <v>82</v>
      </c>
      <c r="F2167">
        <v>0.4531</v>
      </c>
      <c r="G2167" t="s">
        <v>22</v>
      </c>
      <c r="H2167">
        <v>145</v>
      </c>
      <c r="I2167">
        <v>2.4500000000000002</v>
      </c>
      <c r="J2167">
        <v>11</v>
      </c>
      <c r="K2167" t="s">
        <v>17</v>
      </c>
      <c r="L2167" s="2">
        <v>-10</v>
      </c>
      <c r="M2167">
        <f t="shared" si="284"/>
        <v>12</v>
      </c>
    </row>
    <row r="2168" spans="1:13" x14ac:dyDescent="0.25">
      <c r="A2168" t="s">
        <v>1494</v>
      </c>
      <c r="B2168" t="s">
        <v>1483</v>
      </c>
      <c r="C2168" t="s">
        <v>229</v>
      </c>
      <c r="D2168" t="s">
        <v>457</v>
      </c>
      <c r="E2168" t="s">
        <v>229</v>
      </c>
      <c r="F2168">
        <v>6.4299999999999996E-2</v>
      </c>
      <c r="G2168" t="s">
        <v>16</v>
      </c>
      <c r="H2168">
        <v>2400</v>
      </c>
      <c r="I2168">
        <v>25</v>
      </c>
      <c r="J2168">
        <v>60.65</v>
      </c>
      <c r="K2168" t="s">
        <v>17</v>
      </c>
      <c r="L2168" s="2">
        <v>-10</v>
      </c>
      <c r="M2168">
        <f t="shared" si="284"/>
        <v>12</v>
      </c>
    </row>
    <row r="2169" spans="1:13" x14ac:dyDescent="0.25">
      <c r="A2169" t="s">
        <v>1494</v>
      </c>
      <c r="B2169" t="s">
        <v>1483</v>
      </c>
      <c r="C2169" t="s">
        <v>229</v>
      </c>
      <c r="D2169" t="s">
        <v>457</v>
      </c>
      <c r="E2169" t="s">
        <v>457</v>
      </c>
      <c r="F2169">
        <v>0.93569999999999998</v>
      </c>
      <c r="G2169" t="s">
        <v>16</v>
      </c>
      <c r="H2169">
        <v>-10000</v>
      </c>
      <c r="I2169">
        <v>1.01</v>
      </c>
      <c r="J2169">
        <v>-5.49</v>
      </c>
      <c r="K2169" t="s">
        <v>18</v>
      </c>
      <c r="L2169" s="3">
        <v>0.1</v>
      </c>
      <c r="M2169">
        <f t="shared" si="284"/>
        <v>12</v>
      </c>
    </row>
    <row r="2170" spans="1:13" x14ac:dyDescent="0.25">
      <c r="A2170" t="s">
        <v>1495</v>
      </c>
      <c r="B2170" t="s">
        <v>1483</v>
      </c>
      <c r="C2170" t="s">
        <v>529</v>
      </c>
      <c r="D2170" t="s">
        <v>67</v>
      </c>
      <c r="E2170" t="s">
        <v>529</v>
      </c>
      <c r="F2170">
        <v>9.3600000000000003E-2</v>
      </c>
      <c r="G2170" t="s">
        <v>16</v>
      </c>
      <c r="H2170">
        <v>800</v>
      </c>
      <c r="I2170">
        <v>9</v>
      </c>
      <c r="J2170">
        <v>-15.75</v>
      </c>
      <c r="K2170" t="s">
        <v>17</v>
      </c>
      <c r="L2170" s="2">
        <v>-10</v>
      </c>
      <c r="M2170">
        <f t="shared" si="284"/>
        <v>12</v>
      </c>
    </row>
    <row r="2171" spans="1:13" x14ac:dyDescent="0.25">
      <c r="A2171" t="s">
        <v>1495</v>
      </c>
      <c r="B2171" t="s">
        <v>1483</v>
      </c>
      <c r="C2171" t="s">
        <v>529</v>
      </c>
      <c r="D2171" t="s">
        <v>67</v>
      </c>
      <c r="E2171" t="s">
        <v>67</v>
      </c>
      <c r="F2171">
        <v>0.90639999999999998</v>
      </c>
      <c r="G2171" t="s">
        <v>16</v>
      </c>
      <c r="H2171">
        <v>-1400</v>
      </c>
      <c r="I2171">
        <v>1.071</v>
      </c>
      <c r="J2171">
        <v>-2.89</v>
      </c>
      <c r="K2171" t="s">
        <v>18</v>
      </c>
      <c r="L2171" s="3">
        <v>0.71</v>
      </c>
      <c r="M2171">
        <f t="shared" si="284"/>
        <v>12</v>
      </c>
    </row>
    <row r="2172" spans="1:13" x14ac:dyDescent="0.25">
      <c r="A2172" t="s">
        <v>1496</v>
      </c>
      <c r="B2172" t="s">
        <v>1483</v>
      </c>
      <c r="C2172" t="s">
        <v>351</v>
      </c>
      <c r="D2172" t="s">
        <v>152</v>
      </c>
      <c r="E2172" t="s">
        <v>351</v>
      </c>
      <c r="F2172">
        <v>0.2135</v>
      </c>
      <c r="G2172" t="s">
        <v>22</v>
      </c>
      <c r="H2172">
        <v>315</v>
      </c>
      <c r="I2172">
        <v>4.1500000000000004</v>
      </c>
      <c r="J2172">
        <v>-11.39</v>
      </c>
      <c r="K2172" t="s">
        <v>17</v>
      </c>
      <c r="L2172" s="2">
        <v>-10</v>
      </c>
      <c r="M2172">
        <f t="shared" si="284"/>
        <v>12</v>
      </c>
    </row>
    <row r="2173" spans="1:13" x14ac:dyDescent="0.25">
      <c r="A2173" t="s">
        <v>1496</v>
      </c>
      <c r="B2173" t="s">
        <v>1483</v>
      </c>
      <c r="C2173" t="s">
        <v>351</v>
      </c>
      <c r="D2173" t="s">
        <v>152</v>
      </c>
      <c r="E2173" t="s">
        <v>152</v>
      </c>
      <c r="F2173">
        <v>0.78649999999999998</v>
      </c>
      <c r="G2173" t="s">
        <v>22</v>
      </c>
      <c r="H2173">
        <v>-420</v>
      </c>
      <c r="I2173">
        <v>1.238</v>
      </c>
      <c r="J2173">
        <v>-2.63</v>
      </c>
      <c r="K2173" t="s">
        <v>18</v>
      </c>
      <c r="L2173" s="3">
        <v>2.38</v>
      </c>
      <c r="M2173">
        <f t="shared" si="284"/>
        <v>12</v>
      </c>
    </row>
    <row r="2174" spans="1:13" x14ac:dyDescent="0.25">
      <c r="A2174" t="s">
        <v>1497</v>
      </c>
      <c r="B2174" t="s">
        <v>1483</v>
      </c>
      <c r="C2174" t="s">
        <v>232</v>
      </c>
      <c r="D2174" t="s">
        <v>328</v>
      </c>
      <c r="E2174" t="s">
        <v>232</v>
      </c>
      <c r="F2174">
        <v>0.21240000000000001</v>
      </c>
      <c r="G2174" t="s">
        <v>16</v>
      </c>
      <c r="H2174">
        <v>290</v>
      </c>
      <c r="I2174">
        <v>3.9</v>
      </c>
      <c r="J2174">
        <v>-17.16</v>
      </c>
      <c r="K2174" t="s">
        <v>17</v>
      </c>
      <c r="L2174" s="2">
        <v>-10</v>
      </c>
      <c r="M2174">
        <f t="shared" si="284"/>
        <v>12</v>
      </c>
    </row>
    <row r="2175" spans="1:13" x14ac:dyDescent="0.25">
      <c r="A2175" t="s">
        <v>1497</v>
      </c>
      <c r="B2175" t="s">
        <v>1483</v>
      </c>
      <c r="C2175" t="s">
        <v>232</v>
      </c>
      <c r="D2175" t="s">
        <v>328</v>
      </c>
      <c r="E2175" t="s">
        <v>328</v>
      </c>
      <c r="F2175">
        <v>0.78759999999999997</v>
      </c>
      <c r="G2175" t="s">
        <v>16</v>
      </c>
      <c r="H2175">
        <v>-385</v>
      </c>
      <c r="I2175">
        <v>1.26</v>
      </c>
      <c r="J2175">
        <v>-0.78</v>
      </c>
      <c r="K2175" t="s">
        <v>18</v>
      </c>
      <c r="L2175" s="3">
        <v>2.6</v>
      </c>
      <c r="M2175">
        <f t="shared" si="284"/>
        <v>12</v>
      </c>
    </row>
    <row r="2176" spans="1:13" x14ac:dyDescent="0.25">
      <c r="A2176" t="s">
        <v>1498</v>
      </c>
      <c r="B2176" t="s">
        <v>1483</v>
      </c>
      <c r="C2176" t="s">
        <v>230</v>
      </c>
      <c r="D2176" t="s">
        <v>202</v>
      </c>
      <c r="E2176" t="s">
        <v>230</v>
      </c>
      <c r="F2176">
        <v>0.31240000000000001</v>
      </c>
      <c r="G2176" t="s">
        <v>22</v>
      </c>
      <c r="H2176">
        <v>135</v>
      </c>
      <c r="I2176">
        <v>2.35</v>
      </c>
      <c r="J2176">
        <v>-26.59</v>
      </c>
      <c r="K2176" t="s">
        <v>17</v>
      </c>
      <c r="L2176" s="2">
        <v>-10</v>
      </c>
      <c r="M2176">
        <f t="shared" si="284"/>
        <v>12</v>
      </c>
    </row>
    <row r="2177" spans="1:13" x14ac:dyDescent="0.25">
      <c r="A2177" t="s">
        <v>1498</v>
      </c>
      <c r="B2177" t="s">
        <v>1483</v>
      </c>
      <c r="C2177" t="s">
        <v>230</v>
      </c>
      <c r="D2177" t="s">
        <v>202</v>
      </c>
      <c r="E2177" t="s">
        <v>202</v>
      </c>
      <c r="F2177">
        <v>0.68759999999999999</v>
      </c>
      <c r="G2177" t="s">
        <v>22</v>
      </c>
      <c r="H2177">
        <v>-160</v>
      </c>
      <c r="I2177">
        <v>1.625</v>
      </c>
      <c r="J2177">
        <v>11.74</v>
      </c>
      <c r="K2177" t="s">
        <v>18</v>
      </c>
      <c r="L2177" s="3">
        <v>6.25</v>
      </c>
      <c r="M2177">
        <f t="shared" si="284"/>
        <v>12</v>
      </c>
    </row>
    <row r="2178" spans="1:13" x14ac:dyDescent="0.25">
      <c r="A2178" t="s">
        <v>1499</v>
      </c>
      <c r="B2178" t="s">
        <v>1483</v>
      </c>
      <c r="C2178" t="s">
        <v>34</v>
      </c>
      <c r="D2178" t="s">
        <v>236</v>
      </c>
      <c r="E2178" t="s">
        <v>34</v>
      </c>
      <c r="F2178">
        <v>0.89359999999999995</v>
      </c>
      <c r="G2178" t="s">
        <v>434</v>
      </c>
      <c r="H2178">
        <v>-10000</v>
      </c>
      <c r="I2178">
        <v>1.01</v>
      </c>
      <c r="J2178">
        <v>-9.75</v>
      </c>
      <c r="K2178" t="s">
        <v>18</v>
      </c>
      <c r="L2178" s="3">
        <v>0.1</v>
      </c>
      <c r="M2178">
        <f t="shared" si="284"/>
        <v>12</v>
      </c>
    </row>
    <row r="2179" spans="1:13" x14ac:dyDescent="0.25">
      <c r="A2179" t="s">
        <v>1499</v>
      </c>
      <c r="B2179" t="s">
        <v>1483</v>
      </c>
      <c r="C2179" t="s">
        <v>34</v>
      </c>
      <c r="D2179" t="s">
        <v>236</v>
      </c>
      <c r="E2179" t="s">
        <v>236</v>
      </c>
      <c r="F2179">
        <v>0.10639999999999999</v>
      </c>
      <c r="G2179" t="s">
        <v>434</v>
      </c>
      <c r="H2179">
        <v>3300</v>
      </c>
      <c r="I2179">
        <v>34</v>
      </c>
      <c r="J2179">
        <v>261.74</v>
      </c>
      <c r="K2179" t="s">
        <v>17</v>
      </c>
      <c r="L2179" s="2">
        <v>-10</v>
      </c>
      <c r="M2179">
        <f t="shared" ref="M2179:M2242" si="285">MONTH(B2179)</f>
        <v>12</v>
      </c>
    </row>
    <row r="2180" spans="1:13" x14ac:dyDescent="0.25">
      <c r="A2180" t="s">
        <v>1500</v>
      </c>
      <c r="B2180" t="s">
        <v>1483</v>
      </c>
      <c r="C2180" t="s">
        <v>40</v>
      </c>
      <c r="D2180" t="s">
        <v>461</v>
      </c>
      <c r="E2180" t="s">
        <v>40</v>
      </c>
      <c r="F2180">
        <v>0.1658</v>
      </c>
      <c r="G2180" t="s">
        <v>22</v>
      </c>
      <c r="H2180">
        <v>340</v>
      </c>
      <c r="I2180">
        <v>4.4000000000000004</v>
      </c>
      <c r="J2180">
        <v>-27.05</v>
      </c>
      <c r="K2180" t="s">
        <v>17</v>
      </c>
      <c r="L2180" s="2">
        <v>-10</v>
      </c>
      <c r="M2180">
        <f t="shared" si="285"/>
        <v>12</v>
      </c>
    </row>
    <row r="2181" spans="1:13" x14ac:dyDescent="0.25">
      <c r="A2181" t="s">
        <v>1500</v>
      </c>
      <c r="B2181" t="s">
        <v>1483</v>
      </c>
      <c r="C2181" t="s">
        <v>40</v>
      </c>
      <c r="D2181" t="s">
        <v>461</v>
      </c>
      <c r="E2181" t="s">
        <v>461</v>
      </c>
      <c r="F2181">
        <v>0.83420000000000005</v>
      </c>
      <c r="G2181" t="s">
        <v>22</v>
      </c>
      <c r="H2181">
        <v>-460</v>
      </c>
      <c r="I2181">
        <v>1.2170000000000001</v>
      </c>
      <c r="J2181">
        <v>1.55</v>
      </c>
      <c r="K2181" t="s">
        <v>18</v>
      </c>
      <c r="L2181" s="3">
        <v>2.17</v>
      </c>
      <c r="M2181">
        <f t="shared" si="285"/>
        <v>12</v>
      </c>
    </row>
    <row r="2182" spans="1:13" x14ac:dyDescent="0.25">
      <c r="A2182" t="s">
        <v>1501</v>
      </c>
      <c r="B2182" t="s">
        <v>1483</v>
      </c>
      <c r="C2182" t="s">
        <v>241</v>
      </c>
      <c r="D2182" t="s">
        <v>280</v>
      </c>
      <c r="E2182" t="s">
        <v>241</v>
      </c>
      <c r="F2182">
        <v>0.61709999999999998</v>
      </c>
      <c r="G2182" t="s">
        <v>22</v>
      </c>
      <c r="H2182">
        <v>-150</v>
      </c>
      <c r="I2182">
        <v>1.667</v>
      </c>
      <c r="J2182">
        <v>2.85</v>
      </c>
      <c r="K2182" t="s">
        <v>18</v>
      </c>
      <c r="L2182" s="3">
        <v>6.67</v>
      </c>
      <c r="M2182">
        <f t="shared" si="285"/>
        <v>12</v>
      </c>
    </row>
    <row r="2183" spans="1:13" x14ac:dyDescent="0.25">
      <c r="A2183" t="s">
        <v>1501</v>
      </c>
      <c r="B2183" t="s">
        <v>1483</v>
      </c>
      <c r="C2183" t="s">
        <v>241</v>
      </c>
      <c r="D2183" t="s">
        <v>280</v>
      </c>
      <c r="E2183" t="s">
        <v>280</v>
      </c>
      <c r="F2183">
        <v>0.38290000000000002</v>
      </c>
      <c r="G2183" t="s">
        <v>22</v>
      </c>
      <c r="H2183">
        <v>130</v>
      </c>
      <c r="I2183">
        <v>2.2999999999999998</v>
      </c>
      <c r="J2183">
        <v>-11.93</v>
      </c>
      <c r="K2183" t="s">
        <v>17</v>
      </c>
      <c r="L2183" s="2">
        <v>-10</v>
      </c>
      <c r="M2183">
        <f t="shared" si="285"/>
        <v>12</v>
      </c>
    </row>
    <row r="2184" spans="1:13" x14ac:dyDescent="0.25">
      <c r="A2184" t="s">
        <v>1502</v>
      </c>
      <c r="B2184" t="s">
        <v>1483</v>
      </c>
      <c r="C2184" t="s">
        <v>244</v>
      </c>
      <c r="D2184" t="s">
        <v>219</v>
      </c>
      <c r="E2184" t="s">
        <v>244</v>
      </c>
      <c r="F2184">
        <v>0.62360000000000004</v>
      </c>
      <c r="G2184" t="s">
        <v>22</v>
      </c>
      <c r="H2184">
        <v>-180</v>
      </c>
      <c r="I2184">
        <v>1.556</v>
      </c>
      <c r="J2184">
        <v>-2.99</v>
      </c>
      <c r="K2184" t="s">
        <v>17</v>
      </c>
      <c r="L2184" s="2">
        <v>-10</v>
      </c>
      <c r="M2184">
        <f t="shared" si="285"/>
        <v>12</v>
      </c>
    </row>
    <row r="2185" spans="1:13" x14ac:dyDescent="0.25">
      <c r="A2185" t="s">
        <v>1502</v>
      </c>
      <c r="B2185" t="s">
        <v>1483</v>
      </c>
      <c r="C2185" t="s">
        <v>244</v>
      </c>
      <c r="D2185" t="s">
        <v>219</v>
      </c>
      <c r="E2185" t="s">
        <v>219</v>
      </c>
      <c r="F2185">
        <v>0.37640000000000001</v>
      </c>
      <c r="G2185" t="s">
        <v>22</v>
      </c>
      <c r="H2185">
        <v>155</v>
      </c>
      <c r="I2185">
        <v>2.5499999999999998</v>
      </c>
      <c r="J2185">
        <v>-4.0199999999999996</v>
      </c>
      <c r="K2185" t="s">
        <v>18</v>
      </c>
      <c r="L2185" s="3">
        <v>15.5</v>
      </c>
      <c r="M2185">
        <f t="shared" si="285"/>
        <v>12</v>
      </c>
    </row>
    <row r="2186" spans="1:13" x14ac:dyDescent="0.25">
      <c r="A2186" t="s">
        <v>1503</v>
      </c>
      <c r="B2186" t="s">
        <v>1483</v>
      </c>
      <c r="C2186" t="s">
        <v>43</v>
      </c>
      <c r="D2186" t="s">
        <v>322</v>
      </c>
      <c r="E2186" t="s">
        <v>43</v>
      </c>
      <c r="F2186">
        <v>0.62180000000000002</v>
      </c>
      <c r="G2186" t="s">
        <v>22</v>
      </c>
      <c r="H2186">
        <v>-160</v>
      </c>
      <c r="I2186">
        <v>1.625</v>
      </c>
      <c r="J2186">
        <v>1.04</v>
      </c>
      <c r="K2186" t="s">
        <v>17</v>
      </c>
      <c r="L2186" s="2">
        <v>-10</v>
      </c>
      <c r="M2186">
        <f t="shared" si="285"/>
        <v>12</v>
      </c>
    </row>
    <row r="2187" spans="1:13" x14ac:dyDescent="0.25">
      <c r="A2187" t="s">
        <v>1503</v>
      </c>
      <c r="B2187" t="s">
        <v>1483</v>
      </c>
      <c r="C2187" t="s">
        <v>43</v>
      </c>
      <c r="D2187" t="s">
        <v>322</v>
      </c>
      <c r="E2187" t="s">
        <v>322</v>
      </c>
      <c r="F2187">
        <v>0.37819999999999998</v>
      </c>
      <c r="G2187" t="s">
        <v>22</v>
      </c>
      <c r="H2187">
        <v>135</v>
      </c>
      <c r="I2187">
        <v>2.35</v>
      </c>
      <c r="J2187">
        <v>-11.12</v>
      </c>
      <c r="K2187" t="s">
        <v>18</v>
      </c>
      <c r="L2187" s="3">
        <v>13.5</v>
      </c>
      <c r="M2187">
        <f t="shared" si="285"/>
        <v>12</v>
      </c>
    </row>
    <row r="2188" spans="1:13" x14ac:dyDescent="0.25">
      <c r="A2188" t="s">
        <v>1504</v>
      </c>
      <c r="B2188" t="s">
        <v>1483</v>
      </c>
      <c r="C2188" t="s">
        <v>361</v>
      </c>
      <c r="D2188" t="s">
        <v>52</v>
      </c>
      <c r="E2188" t="s">
        <v>361</v>
      </c>
      <c r="F2188">
        <v>0.93259999999999998</v>
      </c>
      <c r="G2188" t="s">
        <v>16</v>
      </c>
      <c r="H2188">
        <v>-4000</v>
      </c>
      <c r="I2188">
        <v>1.0249999999999999</v>
      </c>
      <c r="J2188">
        <v>-4.41</v>
      </c>
      <c r="K2188" t="s">
        <v>18</v>
      </c>
      <c r="L2188" s="3">
        <v>0.25</v>
      </c>
      <c r="M2188">
        <f t="shared" si="285"/>
        <v>12</v>
      </c>
    </row>
    <row r="2189" spans="1:13" x14ac:dyDescent="0.25">
      <c r="A2189" t="s">
        <v>1504</v>
      </c>
      <c r="B2189" t="s">
        <v>1483</v>
      </c>
      <c r="C2189" t="s">
        <v>361</v>
      </c>
      <c r="D2189" t="s">
        <v>52</v>
      </c>
      <c r="E2189" t="s">
        <v>52</v>
      </c>
      <c r="F2189">
        <v>6.7400000000000002E-2</v>
      </c>
      <c r="G2189" t="s">
        <v>16</v>
      </c>
      <c r="H2189">
        <v>1260</v>
      </c>
      <c r="I2189">
        <v>13.6</v>
      </c>
      <c r="J2189">
        <v>-8.3800000000000008</v>
      </c>
      <c r="K2189" t="s">
        <v>17</v>
      </c>
      <c r="L2189" s="2">
        <v>-10</v>
      </c>
      <c r="M2189">
        <f t="shared" si="285"/>
        <v>12</v>
      </c>
    </row>
    <row r="2190" spans="1:13" x14ac:dyDescent="0.25">
      <c r="A2190" t="s">
        <v>1505</v>
      </c>
      <c r="B2190" t="s">
        <v>1483</v>
      </c>
      <c r="C2190" t="s">
        <v>363</v>
      </c>
      <c r="D2190" t="s">
        <v>806</v>
      </c>
      <c r="E2190" t="s">
        <v>363</v>
      </c>
      <c r="F2190">
        <v>0.38490000000000002</v>
      </c>
      <c r="G2190" t="s">
        <v>22</v>
      </c>
      <c r="H2190">
        <v>180</v>
      </c>
      <c r="I2190">
        <v>2.8</v>
      </c>
      <c r="J2190">
        <v>7.76</v>
      </c>
      <c r="K2190" t="s">
        <v>17</v>
      </c>
      <c r="L2190" s="2">
        <v>-10</v>
      </c>
      <c r="M2190">
        <f t="shared" si="285"/>
        <v>12</v>
      </c>
    </row>
    <row r="2191" spans="1:13" x14ac:dyDescent="0.25">
      <c r="A2191" t="s">
        <v>1505</v>
      </c>
      <c r="B2191" t="s">
        <v>1483</v>
      </c>
      <c r="C2191" t="s">
        <v>363</v>
      </c>
      <c r="D2191" t="s">
        <v>806</v>
      </c>
      <c r="E2191" t="s">
        <v>806</v>
      </c>
      <c r="F2191">
        <v>0.61509999999999998</v>
      </c>
      <c r="G2191" t="s">
        <v>22</v>
      </c>
      <c r="H2191">
        <v>-220</v>
      </c>
      <c r="I2191">
        <v>1.4550000000000001</v>
      </c>
      <c r="J2191">
        <v>-10.53</v>
      </c>
      <c r="K2191" t="s">
        <v>18</v>
      </c>
      <c r="L2191" s="3">
        <v>4.55</v>
      </c>
      <c r="M2191">
        <f t="shared" si="285"/>
        <v>12</v>
      </c>
    </row>
    <row r="2192" spans="1:13" x14ac:dyDescent="0.25">
      <c r="A2192" t="s">
        <v>1506</v>
      </c>
      <c r="B2192" t="s">
        <v>1483</v>
      </c>
      <c r="C2192" t="s">
        <v>346</v>
      </c>
      <c r="D2192" t="s">
        <v>327</v>
      </c>
      <c r="E2192" t="s">
        <v>346</v>
      </c>
      <c r="F2192">
        <v>0.59009999999999996</v>
      </c>
      <c r="G2192" t="s">
        <v>16</v>
      </c>
      <c r="H2192">
        <v>-140</v>
      </c>
      <c r="I2192">
        <v>1.714</v>
      </c>
      <c r="J2192">
        <v>1.1599999999999999</v>
      </c>
      <c r="K2192" t="s">
        <v>18</v>
      </c>
      <c r="L2192" s="3">
        <v>7.14</v>
      </c>
      <c r="M2192">
        <f t="shared" si="285"/>
        <v>12</v>
      </c>
    </row>
    <row r="2193" spans="1:13" x14ac:dyDescent="0.25">
      <c r="A2193" t="s">
        <v>1506</v>
      </c>
      <c r="B2193" t="s">
        <v>1483</v>
      </c>
      <c r="C2193" t="s">
        <v>346</v>
      </c>
      <c r="D2193" t="s">
        <v>327</v>
      </c>
      <c r="E2193" t="s">
        <v>327</v>
      </c>
      <c r="F2193">
        <v>0.40989999999999999</v>
      </c>
      <c r="G2193" t="s">
        <v>16</v>
      </c>
      <c r="H2193">
        <v>112</v>
      </c>
      <c r="I2193">
        <v>2.12</v>
      </c>
      <c r="J2193">
        <v>-13.1</v>
      </c>
      <c r="K2193" t="s">
        <v>17</v>
      </c>
      <c r="L2193" s="2">
        <v>-10</v>
      </c>
      <c r="M2193">
        <f t="shared" si="285"/>
        <v>12</v>
      </c>
    </row>
    <row r="2194" spans="1:13" x14ac:dyDescent="0.25">
      <c r="A2194" t="s">
        <v>1507</v>
      </c>
      <c r="B2194" t="s">
        <v>1483</v>
      </c>
      <c r="C2194" t="s">
        <v>449</v>
      </c>
      <c r="D2194" t="s">
        <v>646</v>
      </c>
      <c r="E2194" t="s">
        <v>449</v>
      </c>
      <c r="F2194">
        <v>8.4400000000000003E-2</v>
      </c>
      <c r="G2194" t="s">
        <v>26</v>
      </c>
      <c r="H2194">
        <v>825</v>
      </c>
      <c r="I2194">
        <v>9.25</v>
      </c>
      <c r="J2194">
        <v>-21.94</v>
      </c>
      <c r="K2194" t="s">
        <v>17</v>
      </c>
      <c r="L2194" s="2">
        <v>-10</v>
      </c>
      <c r="M2194">
        <f t="shared" si="285"/>
        <v>12</v>
      </c>
    </row>
    <row r="2195" spans="1:13" x14ac:dyDescent="0.25">
      <c r="A2195" t="s">
        <v>1507</v>
      </c>
      <c r="B2195" t="s">
        <v>1483</v>
      </c>
      <c r="C2195" t="s">
        <v>449</v>
      </c>
      <c r="D2195" t="s">
        <v>646</v>
      </c>
      <c r="E2195" t="s">
        <v>646</v>
      </c>
      <c r="F2195">
        <v>0.91559999999999997</v>
      </c>
      <c r="G2195" t="s">
        <v>26</v>
      </c>
      <c r="H2195">
        <v>-1400</v>
      </c>
      <c r="I2195">
        <v>1.071</v>
      </c>
      <c r="J2195">
        <v>-1.9</v>
      </c>
      <c r="K2195" t="s">
        <v>18</v>
      </c>
      <c r="L2195" s="3">
        <v>0.71</v>
      </c>
      <c r="M2195">
        <f t="shared" si="285"/>
        <v>12</v>
      </c>
    </row>
    <row r="2196" spans="1:13" x14ac:dyDescent="0.25">
      <c r="A2196" t="s">
        <v>1508</v>
      </c>
      <c r="B2196" t="s">
        <v>1483</v>
      </c>
      <c r="C2196" t="s">
        <v>454</v>
      </c>
      <c r="D2196" t="s">
        <v>273</v>
      </c>
      <c r="E2196" t="s">
        <v>454</v>
      </c>
      <c r="F2196">
        <v>0.7923</v>
      </c>
      <c r="G2196" t="s">
        <v>22</v>
      </c>
      <c r="H2196">
        <v>-500</v>
      </c>
      <c r="I2196">
        <v>1.2</v>
      </c>
      <c r="J2196">
        <v>-4.93</v>
      </c>
      <c r="K2196" t="s">
        <v>18</v>
      </c>
      <c r="L2196" s="3">
        <v>2</v>
      </c>
      <c r="M2196">
        <f t="shared" si="285"/>
        <v>12</v>
      </c>
    </row>
    <row r="2197" spans="1:13" x14ac:dyDescent="0.25">
      <c r="A2197" t="s">
        <v>1508</v>
      </c>
      <c r="B2197" t="s">
        <v>1483</v>
      </c>
      <c r="C2197" t="s">
        <v>454</v>
      </c>
      <c r="D2197" t="s">
        <v>273</v>
      </c>
      <c r="E2197" t="s">
        <v>273</v>
      </c>
      <c r="F2197">
        <v>0.2077</v>
      </c>
      <c r="G2197" t="s">
        <v>22</v>
      </c>
      <c r="H2197">
        <v>360</v>
      </c>
      <c r="I2197">
        <v>4.5999999999999996</v>
      </c>
      <c r="J2197">
        <v>-4.45</v>
      </c>
      <c r="K2197" t="s">
        <v>17</v>
      </c>
      <c r="L2197" s="2">
        <v>-10</v>
      </c>
      <c r="M2197">
        <f t="shared" si="285"/>
        <v>12</v>
      </c>
    </row>
    <row r="2198" spans="1:13" x14ac:dyDescent="0.25">
      <c r="A2198" t="s">
        <v>1509</v>
      </c>
      <c r="B2198" t="s">
        <v>1483</v>
      </c>
      <c r="C2198" t="s">
        <v>61</v>
      </c>
      <c r="D2198" t="s">
        <v>163</v>
      </c>
      <c r="E2198" t="s">
        <v>61</v>
      </c>
      <c r="F2198">
        <v>0.2185</v>
      </c>
      <c r="G2198" t="s">
        <v>22</v>
      </c>
      <c r="H2198">
        <v>285</v>
      </c>
      <c r="I2198">
        <v>3.85</v>
      </c>
      <c r="J2198">
        <v>-15.87</v>
      </c>
      <c r="K2198" t="s">
        <v>18</v>
      </c>
      <c r="L2198" s="3">
        <v>28.5</v>
      </c>
      <c r="M2198">
        <f t="shared" si="285"/>
        <v>12</v>
      </c>
    </row>
    <row r="2199" spans="1:13" x14ac:dyDescent="0.25">
      <c r="A2199" t="s">
        <v>1509</v>
      </c>
      <c r="B2199" t="s">
        <v>1483</v>
      </c>
      <c r="C2199" t="s">
        <v>61</v>
      </c>
      <c r="D2199" t="s">
        <v>163</v>
      </c>
      <c r="E2199" t="s">
        <v>163</v>
      </c>
      <c r="F2199">
        <v>0.78149999999999997</v>
      </c>
      <c r="G2199" t="s">
        <v>22</v>
      </c>
      <c r="H2199">
        <v>-370</v>
      </c>
      <c r="I2199">
        <v>1.27</v>
      </c>
      <c r="J2199">
        <v>-0.73</v>
      </c>
      <c r="K2199" t="s">
        <v>17</v>
      </c>
      <c r="L2199" s="2">
        <v>-10</v>
      </c>
      <c r="M2199">
        <f t="shared" si="285"/>
        <v>12</v>
      </c>
    </row>
    <row r="2200" spans="1:13" x14ac:dyDescent="0.25">
      <c r="A2200" t="s">
        <v>1510</v>
      </c>
      <c r="B2200" t="s">
        <v>1483</v>
      </c>
      <c r="C2200" t="s">
        <v>542</v>
      </c>
      <c r="D2200" t="s">
        <v>752</v>
      </c>
      <c r="E2200" t="s">
        <v>542</v>
      </c>
      <c r="F2200">
        <v>0.1807</v>
      </c>
      <c r="G2200" t="s">
        <v>16</v>
      </c>
      <c r="H2200">
        <v>320</v>
      </c>
      <c r="I2200">
        <v>4.2</v>
      </c>
      <c r="J2200">
        <v>-24.09</v>
      </c>
      <c r="K2200" t="s">
        <v>18</v>
      </c>
      <c r="L2200" s="3">
        <v>32</v>
      </c>
      <c r="M2200">
        <f t="shared" si="285"/>
        <v>12</v>
      </c>
    </row>
    <row r="2201" spans="1:13" x14ac:dyDescent="0.25">
      <c r="A2201" t="s">
        <v>1510</v>
      </c>
      <c r="B2201" t="s">
        <v>1483</v>
      </c>
      <c r="C2201" t="s">
        <v>542</v>
      </c>
      <c r="D2201" t="s">
        <v>752</v>
      </c>
      <c r="E2201" t="s">
        <v>752</v>
      </c>
      <c r="F2201">
        <v>0.81930000000000003</v>
      </c>
      <c r="G2201" t="s">
        <v>16</v>
      </c>
      <c r="H2201">
        <v>-430</v>
      </c>
      <c r="I2201">
        <v>1.2330000000000001</v>
      </c>
      <c r="J2201">
        <v>0.98</v>
      </c>
      <c r="K2201" t="s">
        <v>17</v>
      </c>
      <c r="L2201" s="2">
        <v>-10</v>
      </c>
      <c r="M2201">
        <f t="shared" si="285"/>
        <v>12</v>
      </c>
    </row>
    <row r="2202" spans="1:13" x14ac:dyDescent="0.25">
      <c r="A2202" t="s">
        <v>1511</v>
      </c>
      <c r="B2202" t="s">
        <v>1483</v>
      </c>
      <c r="C2202" t="s">
        <v>64</v>
      </c>
      <c r="D2202" t="s">
        <v>411</v>
      </c>
      <c r="E2202" t="s">
        <v>64</v>
      </c>
      <c r="F2202">
        <v>0.66400000000000003</v>
      </c>
      <c r="G2202" t="s">
        <v>22</v>
      </c>
      <c r="H2202">
        <v>-210</v>
      </c>
      <c r="I2202">
        <v>1.476</v>
      </c>
      <c r="J2202">
        <v>-1.98</v>
      </c>
      <c r="K2202" t="s">
        <v>18</v>
      </c>
      <c r="L2202" s="3">
        <v>4.76</v>
      </c>
      <c r="M2202">
        <f t="shared" si="285"/>
        <v>12</v>
      </c>
    </row>
    <row r="2203" spans="1:13" x14ac:dyDescent="0.25">
      <c r="A2203" t="s">
        <v>1511</v>
      </c>
      <c r="B2203" t="s">
        <v>1483</v>
      </c>
      <c r="C2203" t="s">
        <v>64</v>
      </c>
      <c r="D2203" t="s">
        <v>411</v>
      </c>
      <c r="E2203" t="s">
        <v>411</v>
      </c>
      <c r="F2203">
        <v>0.33600000000000002</v>
      </c>
      <c r="G2203" t="s">
        <v>22</v>
      </c>
      <c r="H2203">
        <v>175</v>
      </c>
      <c r="I2203">
        <v>2.75</v>
      </c>
      <c r="J2203">
        <v>-7.61</v>
      </c>
      <c r="K2203" t="s">
        <v>17</v>
      </c>
      <c r="L2203" s="2">
        <v>-10</v>
      </c>
      <c r="M2203">
        <f t="shared" si="285"/>
        <v>12</v>
      </c>
    </row>
    <row r="2204" spans="1:13" x14ac:dyDescent="0.25">
      <c r="A2204" t="s">
        <v>1512</v>
      </c>
      <c r="B2204" t="s">
        <v>1483</v>
      </c>
      <c r="C2204" t="s">
        <v>716</v>
      </c>
      <c r="D2204" t="s">
        <v>267</v>
      </c>
      <c r="E2204" t="s">
        <v>716</v>
      </c>
      <c r="F2204">
        <v>0.34160000000000001</v>
      </c>
      <c r="G2204" t="s">
        <v>16</v>
      </c>
      <c r="H2204">
        <v>210</v>
      </c>
      <c r="I2204">
        <v>3.1</v>
      </c>
      <c r="J2204">
        <v>5.88</v>
      </c>
      <c r="K2204" t="s">
        <v>18</v>
      </c>
      <c r="L2204" s="3">
        <v>21</v>
      </c>
      <c r="M2204">
        <f t="shared" si="285"/>
        <v>12</v>
      </c>
    </row>
    <row r="2205" spans="1:13" x14ac:dyDescent="0.25">
      <c r="A2205" t="s">
        <v>1512</v>
      </c>
      <c r="B2205" t="s">
        <v>1483</v>
      </c>
      <c r="C2205" t="s">
        <v>716</v>
      </c>
      <c r="D2205" t="s">
        <v>267</v>
      </c>
      <c r="E2205" t="s">
        <v>267</v>
      </c>
      <c r="F2205">
        <v>0.65839999999999999</v>
      </c>
      <c r="G2205" t="s">
        <v>16</v>
      </c>
      <c r="H2205">
        <v>-265</v>
      </c>
      <c r="I2205">
        <v>1.377</v>
      </c>
      <c r="J2205">
        <v>-9.31</v>
      </c>
      <c r="K2205" t="s">
        <v>17</v>
      </c>
      <c r="L2205" s="2">
        <v>-10</v>
      </c>
      <c r="M2205">
        <f t="shared" si="285"/>
        <v>12</v>
      </c>
    </row>
    <row r="2206" spans="1:13" x14ac:dyDescent="0.25">
      <c r="A2206" t="s">
        <v>1513</v>
      </c>
      <c r="B2206" t="s">
        <v>1483</v>
      </c>
      <c r="C2206" t="s">
        <v>373</v>
      </c>
      <c r="D2206" t="s">
        <v>319</v>
      </c>
      <c r="E2206" t="s">
        <v>373</v>
      </c>
      <c r="F2206">
        <v>0.22539999999999999</v>
      </c>
      <c r="G2206" t="s">
        <v>22</v>
      </c>
      <c r="H2206">
        <v>250</v>
      </c>
      <c r="I2206">
        <v>3.5</v>
      </c>
      <c r="J2206">
        <v>-21.11</v>
      </c>
      <c r="K2206" t="s">
        <v>17</v>
      </c>
      <c r="L2206" s="2">
        <v>-10</v>
      </c>
      <c r="M2206">
        <f t="shared" si="285"/>
        <v>12</v>
      </c>
    </row>
    <row r="2207" spans="1:13" x14ac:dyDescent="0.25">
      <c r="A2207" t="s">
        <v>1513</v>
      </c>
      <c r="B2207" t="s">
        <v>1483</v>
      </c>
      <c r="C2207" t="s">
        <v>373</v>
      </c>
      <c r="D2207" t="s">
        <v>319</v>
      </c>
      <c r="E2207" t="s">
        <v>319</v>
      </c>
      <c r="F2207">
        <v>0.77459999999999996</v>
      </c>
      <c r="G2207" t="s">
        <v>22</v>
      </c>
      <c r="H2207">
        <v>-300</v>
      </c>
      <c r="I2207">
        <v>1.333</v>
      </c>
      <c r="J2207">
        <v>3.28</v>
      </c>
      <c r="K2207" t="s">
        <v>18</v>
      </c>
      <c r="L2207" s="3">
        <v>3.33</v>
      </c>
      <c r="M2207">
        <f t="shared" si="285"/>
        <v>12</v>
      </c>
    </row>
    <row r="2208" spans="1:13" x14ac:dyDescent="0.25">
      <c r="A2208" t="s">
        <v>1514</v>
      </c>
      <c r="B2208" t="s">
        <v>1483</v>
      </c>
      <c r="C2208" t="s">
        <v>269</v>
      </c>
      <c r="D2208" t="s">
        <v>169</v>
      </c>
      <c r="E2208" t="s">
        <v>269</v>
      </c>
      <c r="F2208">
        <v>0.2215</v>
      </c>
      <c r="G2208" t="s">
        <v>22</v>
      </c>
      <c r="H2208">
        <v>235</v>
      </c>
      <c r="I2208">
        <v>3.35</v>
      </c>
      <c r="J2208">
        <v>-25.81</v>
      </c>
      <c r="K2208" t="s">
        <v>17</v>
      </c>
      <c r="L2208" s="2">
        <v>-10</v>
      </c>
      <c r="M2208">
        <f t="shared" si="285"/>
        <v>12</v>
      </c>
    </row>
    <row r="2209" spans="1:13" x14ac:dyDescent="0.25">
      <c r="A2209" t="s">
        <v>1514</v>
      </c>
      <c r="B2209" t="s">
        <v>1483</v>
      </c>
      <c r="C2209" t="s">
        <v>269</v>
      </c>
      <c r="D2209" t="s">
        <v>169</v>
      </c>
      <c r="E2209" t="s">
        <v>169</v>
      </c>
      <c r="F2209">
        <v>0.77849999999999997</v>
      </c>
      <c r="G2209" t="s">
        <v>22</v>
      </c>
      <c r="H2209">
        <v>-285</v>
      </c>
      <c r="I2209">
        <v>1.351</v>
      </c>
      <c r="J2209">
        <v>5.17</v>
      </c>
      <c r="K2209" t="s">
        <v>18</v>
      </c>
      <c r="L2209" s="3">
        <v>3.51</v>
      </c>
      <c r="M2209">
        <f t="shared" si="285"/>
        <v>12</v>
      </c>
    </row>
    <row r="2210" spans="1:13" x14ac:dyDescent="0.25">
      <c r="A2210" t="s">
        <v>1515</v>
      </c>
      <c r="B2210" t="s">
        <v>1483</v>
      </c>
      <c r="C2210" t="s">
        <v>70</v>
      </c>
      <c r="D2210" t="s">
        <v>83</v>
      </c>
      <c r="E2210" t="s">
        <v>70</v>
      </c>
      <c r="F2210">
        <v>0.93630000000000002</v>
      </c>
      <c r="G2210" t="s">
        <v>16</v>
      </c>
      <c r="H2210">
        <v>-10000</v>
      </c>
      <c r="I2210">
        <v>1.01</v>
      </c>
      <c r="J2210">
        <v>-5.43</v>
      </c>
      <c r="K2210" t="s">
        <v>18</v>
      </c>
      <c r="L2210" s="3">
        <v>0.1</v>
      </c>
      <c r="M2210">
        <f t="shared" si="285"/>
        <v>12</v>
      </c>
    </row>
    <row r="2211" spans="1:13" x14ac:dyDescent="0.25">
      <c r="A2211" t="s">
        <v>1515</v>
      </c>
      <c r="B2211" t="s">
        <v>1483</v>
      </c>
      <c r="C2211" t="s">
        <v>70</v>
      </c>
      <c r="D2211" t="s">
        <v>83</v>
      </c>
      <c r="E2211" t="s">
        <v>83</v>
      </c>
      <c r="F2211">
        <v>6.3700000000000007E-2</v>
      </c>
      <c r="G2211" t="s">
        <v>16</v>
      </c>
      <c r="H2211">
        <v>2800</v>
      </c>
      <c r="I2211">
        <v>29</v>
      </c>
      <c r="J2211">
        <v>84.59</v>
      </c>
      <c r="K2211" t="s">
        <v>17</v>
      </c>
      <c r="L2211" s="2">
        <v>-10</v>
      </c>
      <c r="M2211">
        <f t="shared" si="285"/>
        <v>12</v>
      </c>
    </row>
    <row r="2212" spans="1:13" x14ac:dyDescent="0.25">
      <c r="A2212" t="s">
        <v>1516</v>
      </c>
      <c r="B2212" t="s">
        <v>1483</v>
      </c>
      <c r="C2212" t="s">
        <v>73</v>
      </c>
      <c r="D2212" t="s">
        <v>478</v>
      </c>
      <c r="E2212" t="s">
        <v>73</v>
      </c>
      <c r="F2212">
        <v>8.09E-2</v>
      </c>
      <c r="G2212" t="s">
        <v>26</v>
      </c>
      <c r="H2212">
        <v>870</v>
      </c>
      <c r="I2212">
        <v>9.6999999999999993</v>
      </c>
      <c r="J2212">
        <v>-21.57</v>
      </c>
      <c r="K2212" t="s">
        <v>17</v>
      </c>
      <c r="L2212" s="2">
        <v>-10</v>
      </c>
      <c r="M2212">
        <f t="shared" si="285"/>
        <v>12</v>
      </c>
    </row>
    <row r="2213" spans="1:13" x14ac:dyDescent="0.25">
      <c r="A2213" t="s">
        <v>1516</v>
      </c>
      <c r="B2213" t="s">
        <v>1483</v>
      </c>
      <c r="C2213" t="s">
        <v>73</v>
      </c>
      <c r="D2213" t="s">
        <v>478</v>
      </c>
      <c r="E2213" t="s">
        <v>478</v>
      </c>
      <c r="F2213">
        <v>0.91910000000000003</v>
      </c>
      <c r="G2213" t="s">
        <v>26</v>
      </c>
      <c r="H2213">
        <v>-1500</v>
      </c>
      <c r="I2213">
        <v>1.0669999999999999</v>
      </c>
      <c r="J2213">
        <v>-1.96</v>
      </c>
      <c r="K2213" t="s">
        <v>18</v>
      </c>
      <c r="L2213" s="3">
        <v>0.67</v>
      </c>
      <c r="M2213">
        <f t="shared" si="285"/>
        <v>12</v>
      </c>
    </row>
    <row r="2214" spans="1:13" x14ac:dyDescent="0.25">
      <c r="A2214" t="s">
        <v>1517</v>
      </c>
      <c r="B2214" t="s">
        <v>1483</v>
      </c>
      <c r="C2214" t="s">
        <v>21</v>
      </c>
      <c r="D2214" t="s">
        <v>255</v>
      </c>
      <c r="E2214" t="s">
        <v>21</v>
      </c>
      <c r="F2214">
        <v>0.91849999999999998</v>
      </c>
      <c r="G2214" t="s">
        <v>26</v>
      </c>
      <c r="H2214">
        <v>-1400</v>
      </c>
      <c r="I2214">
        <v>1.071</v>
      </c>
      <c r="J2214">
        <v>-1.59</v>
      </c>
      <c r="K2214" t="s">
        <v>18</v>
      </c>
      <c r="L2214" s="3">
        <v>0.71</v>
      </c>
      <c r="M2214">
        <f t="shared" si="285"/>
        <v>12</v>
      </c>
    </row>
    <row r="2215" spans="1:13" x14ac:dyDescent="0.25">
      <c r="A2215" t="s">
        <v>1517</v>
      </c>
      <c r="B2215" t="s">
        <v>1483</v>
      </c>
      <c r="C2215" t="s">
        <v>21</v>
      </c>
      <c r="D2215" t="s">
        <v>255</v>
      </c>
      <c r="E2215" t="s">
        <v>255</v>
      </c>
      <c r="F2215">
        <v>8.1500000000000003E-2</v>
      </c>
      <c r="G2215" t="s">
        <v>26</v>
      </c>
      <c r="H2215">
        <v>825</v>
      </c>
      <c r="I2215">
        <v>9.25</v>
      </c>
      <c r="J2215">
        <v>-24.57</v>
      </c>
      <c r="K2215" t="s">
        <v>17</v>
      </c>
      <c r="L2215" s="2">
        <v>-10</v>
      </c>
      <c r="M2215">
        <f t="shared" si="285"/>
        <v>12</v>
      </c>
    </row>
    <row r="2216" spans="1:13" x14ac:dyDescent="0.25">
      <c r="A2216" t="s">
        <v>1518</v>
      </c>
      <c r="B2216" t="s">
        <v>1483</v>
      </c>
      <c r="C2216" t="s">
        <v>377</v>
      </c>
      <c r="D2216" t="s">
        <v>208</v>
      </c>
      <c r="E2216" t="s">
        <v>377</v>
      </c>
      <c r="F2216">
        <v>0.22839999999999999</v>
      </c>
      <c r="G2216" t="s">
        <v>22</v>
      </c>
      <c r="H2216">
        <v>235</v>
      </c>
      <c r="I2216">
        <v>3.35</v>
      </c>
      <c r="J2216">
        <v>-23.47</v>
      </c>
      <c r="K2216" t="s">
        <v>18</v>
      </c>
      <c r="L2216" s="3">
        <v>23.5</v>
      </c>
      <c r="M2216">
        <f t="shared" si="285"/>
        <v>12</v>
      </c>
    </row>
    <row r="2217" spans="1:13" x14ac:dyDescent="0.25">
      <c r="A2217" t="s">
        <v>1518</v>
      </c>
      <c r="B2217" t="s">
        <v>1483</v>
      </c>
      <c r="C2217" t="s">
        <v>377</v>
      </c>
      <c r="D2217" t="s">
        <v>208</v>
      </c>
      <c r="E2217" t="s">
        <v>208</v>
      </c>
      <c r="F2217">
        <v>0.77159999999999995</v>
      </c>
      <c r="G2217" t="s">
        <v>22</v>
      </c>
      <c r="H2217">
        <v>-285</v>
      </c>
      <c r="I2217">
        <v>1.351</v>
      </c>
      <c r="J2217">
        <v>4.2300000000000004</v>
      </c>
      <c r="K2217" t="s">
        <v>17</v>
      </c>
      <c r="L2217" s="2">
        <v>-10</v>
      </c>
      <c r="M2217">
        <f t="shared" si="285"/>
        <v>12</v>
      </c>
    </row>
    <row r="2218" spans="1:13" x14ac:dyDescent="0.25">
      <c r="A2218" t="s">
        <v>1519</v>
      </c>
      <c r="B2218" t="s">
        <v>1483</v>
      </c>
      <c r="C2218" t="s">
        <v>76</v>
      </c>
      <c r="D2218" t="s">
        <v>563</v>
      </c>
      <c r="E2218" t="s">
        <v>76</v>
      </c>
      <c r="F2218">
        <v>0.81669999999999998</v>
      </c>
      <c r="G2218" t="s">
        <v>16</v>
      </c>
      <c r="H2218">
        <v>-500</v>
      </c>
      <c r="I2218">
        <v>1.2</v>
      </c>
      <c r="J2218">
        <v>-2</v>
      </c>
      <c r="K2218" t="s">
        <v>17</v>
      </c>
      <c r="L2218" s="2">
        <v>-10</v>
      </c>
      <c r="M2218">
        <f t="shared" si="285"/>
        <v>12</v>
      </c>
    </row>
    <row r="2219" spans="1:13" x14ac:dyDescent="0.25">
      <c r="A2219" t="s">
        <v>1519</v>
      </c>
      <c r="B2219" t="s">
        <v>1483</v>
      </c>
      <c r="C2219" t="s">
        <v>76</v>
      </c>
      <c r="D2219" t="s">
        <v>563</v>
      </c>
      <c r="E2219" t="s">
        <v>563</v>
      </c>
      <c r="F2219">
        <v>0.18329999999999999</v>
      </c>
      <c r="G2219" t="s">
        <v>16</v>
      </c>
      <c r="H2219">
        <v>360</v>
      </c>
      <c r="I2219">
        <v>4.5999999999999996</v>
      </c>
      <c r="J2219">
        <v>-15.66</v>
      </c>
      <c r="K2219" t="s">
        <v>18</v>
      </c>
      <c r="L2219" s="3">
        <v>36</v>
      </c>
      <c r="M2219">
        <f t="shared" si="285"/>
        <v>12</v>
      </c>
    </row>
    <row r="2220" spans="1:13" x14ac:dyDescent="0.25">
      <c r="A2220" t="s">
        <v>1520</v>
      </c>
      <c r="B2220" t="s">
        <v>1483</v>
      </c>
      <c r="C2220" t="s">
        <v>380</v>
      </c>
      <c r="D2220" t="s">
        <v>227</v>
      </c>
      <c r="E2220" t="s">
        <v>380</v>
      </c>
      <c r="F2220">
        <v>0.5706</v>
      </c>
      <c r="G2220" t="s">
        <v>22</v>
      </c>
      <c r="H2220">
        <v>-135</v>
      </c>
      <c r="I2220">
        <v>1.7410000000000001</v>
      </c>
      <c r="J2220">
        <v>-0.67</v>
      </c>
      <c r="K2220" t="s">
        <v>17</v>
      </c>
      <c r="L2220" s="2">
        <v>-10</v>
      </c>
      <c r="M2220">
        <f t="shared" si="285"/>
        <v>12</v>
      </c>
    </row>
    <row r="2221" spans="1:13" x14ac:dyDescent="0.25">
      <c r="A2221" t="s">
        <v>1520</v>
      </c>
      <c r="B2221" t="s">
        <v>1483</v>
      </c>
      <c r="C2221" t="s">
        <v>380</v>
      </c>
      <c r="D2221" t="s">
        <v>227</v>
      </c>
      <c r="E2221" t="s">
        <v>227</v>
      </c>
      <c r="F2221">
        <v>0.4294</v>
      </c>
      <c r="G2221" t="s">
        <v>22</v>
      </c>
      <c r="H2221">
        <v>115</v>
      </c>
      <c r="I2221">
        <v>2.15</v>
      </c>
      <c r="J2221">
        <v>-7.68</v>
      </c>
      <c r="K2221" t="s">
        <v>18</v>
      </c>
      <c r="L2221" s="3">
        <v>11.5</v>
      </c>
      <c r="M2221">
        <f t="shared" si="285"/>
        <v>12</v>
      </c>
    </row>
    <row r="2222" spans="1:13" x14ac:dyDescent="0.25">
      <c r="A2222" t="s">
        <v>1521</v>
      </c>
      <c r="B2222" t="s">
        <v>1483</v>
      </c>
      <c r="C2222" t="s">
        <v>472</v>
      </c>
      <c r="D2222" t="s">
        <v>149</v>
      </c>
      <c r="E2222" t="s">
        <v>472</v>
      </c>
      <c r="F2222">
        <v>0.12039999999999999</v>
      </c>
      <c r="G2222" t="s">
        <v>16</v>
      </c>
      <c r="H2222">
        <v>790</v>
      </c>
      <c r="I2222">
        <v>8.9</v>
      </c>
      <c r="J2222">
        <v>7.14</v>
      </c>
      <c r="K2222" t="s">
        <v>17</v>
      </c>
      <c r="L2222" s="2">
        <v>-10</v>
      </c>
      <c r="M2222">
        <f t="shared" si="285"/>
        <v>12</v>
      </c>
    </row>
    <row r="2223" spans="1:13" x14ac:dyDescent="0.25">
      <c r="A2223" t="s">
        <v>1521</v>
      </c>
      <c r="B2223" t="s">
        <v>1483</v>
      </c>
      <c r="C2223" t="s">
        <v>472</v>
      </c>
      <c r="D2223" t="s">
        <v>149</v>
      </c>
      <c r="E2223" t="s">
        <v>149</v>
      </c>
      <c r="F2223">
        <v>0.87960000000000005</v>
      </c>
      <c r="G2223" t="s">
        <v>16</v>
      </c>
      <c r="H2223">
        <v>-1600</v>
      </c>
      <c r="I2223">
        <v>1.0620000000000001</v>
      </c>
      <c r="J2223">
        <v>-6.54</v>
      </c>
      <c r="K2223" t="s">
        <v>18</v>
      </c>
      <c r="L2223" s="3">
        <v>0.62</v>
      </c>
      <c r="M2223">
        <f t="shared" si="285"/>
        <v>12</v>
      </c>
    </row>
    <row r="2224" spans="1:13" x14ac:dyDescent="0.25">
      <c r="A2224" t="s">
        <v>1522</v>
      </c>
      <c r="B2224" t="s">
        <v>1483</v>
      </c>
      <c r="C2224" t="s">
        <v>439</v>
      </c>
      <c r="D2224" t="s">
        <v>121</v>
      </c>
      <c r="E2224" t="s">
        <v>439</v>
      </c>
      <c r="F2224">
        <v>0.51060000000000005</v>
      </c>
      <c r="G2224" t="s">
        <v>16</v>
      </c>
      <c r="H2224">
        <v>-114</v>
      </c>
      <c r="I2224">
        <v>1.877</v>
      </c>
      <c r="J2224">
        <v>-4.16</v>
      </c>
      <c r="K2224" t="s">
        <v>17</v>
      </c>
      <c r="L2224" s="2">
        <v>-10</v>
      </c>
      <c r="M2224">
        <f t="shared" si="285"/>
        <v>12</v>
      </c>
    </row>
    <row r="2225" spans="1:13" x14ac:dyDescent="0.25">
      <c r="A2225" t="s">
        <v>1522</v>
      </c>
      <c r="B2225" t="s">
        <v>1483</v>
      </c>
      <c r="C2225" t="s">
        <v>439</v>
      </c>
      <c r="D2225" t="s">
        <v>121</v>
      </c>
      <c r="E2225" t="s">
        <v>121</v>
      </c>
      <c r="F2225">
        <v>0.4894</v>
      </c>
      <c r="G2225" t="s">
        <v>16</v>
      </c>
      <c r="H2225">
        <v>-106</v>
      </c>
      <c r="I2225">
        <v>1.9430000000000001</v>
      </c>
      <c r="J2225">
        <v>-4.88</v>
      </c>
      <c r="K2225" t="s">
        <v>18</v>
      </c>
      <c r="L2225" s="3">
        <v>9.43</v>
      </c>
      <c r="M2225">
        <f t="shared" si="285"/>
        <v>12</v>
      </c>
    </row>
    <row r="2226" spans="1:13" x14ac:dyDescent="0.25">
      <c r="A2226" t="s">
        <v>1523</v>
      </c>
      <c r="B2226" t="s">
        <v>1483</v>
      </c>
      <c r="C2226" t="s">
        <v>475</v>
      </c>
      <c r="D2226" t="s">
        <v>35</v>
      </c>
      <c r="E2226" t="s">
        <v>475</v>
      </c>
      <c r="F2226">
        <v>0.35920000000000002</v>
      </c>
      <c r="G2226" t="s">
        <v>22</v>
      </c>
      <c r="H2226">
        <v>175</v>
      </c>
      <c r="I2226">
        <v>2.75</v>
      </c>
      <c r="J2226">
        <v>-1.22</v>
      </c>
      <c r="K2226" t="s">
        <v>18</v>
      </c>
      <c r="L2226" s="3">
        <v>17.5</v>
      </c>
      <c r="M2226">
        <f t="shared" si="285"/>
        <v>12</v>
      </c>
    </row>
    <row r="2227" spans="1:13" x14ac:dyDescent="0.25">
      <c r="A2227" t="s">
        <v>1523</v>
      </c>
      <c r="B2227" t="s">
        <v>1483</v>
      </c>
      <c r="C2227" t="s">
        <v>475</v>
      </c>
      <c r="D2227" t="s">
        <v>35</v>
      </c>
      <c r="E2227" t="s">
        <v>35</v>
      </c>
      <c r="F2227">
        <v>0.64080000000000004</v>
      </c>
      <c r="G2227" t="s">
        <v>22</v>
      </c>
      <c r="H2227">
        <v>-210</v>
      </c>
      <c r="I2227">
        <v>1.476</v>
      </c>
      <c r="J2227">
        <v>-5.4</v>
      </c>
      <c r="K2227" t="s">
        <v>17</v>
      </c>
      <c r="L2227" s="2">
        <v>-10</v>
      </c>
      <c r="M2227">
        <f t="shared" si="285"/>
        <v>12</v>
      </c>
    </row>
    <row r="2228" spans="1:13" x14ac:dyDescent="0.25">
      <c r="A2228" t="s">
        <v>1524</v>
      </c>
      <c r="B2228" t="s">
        <v>1483</v>
      </c>
      <c r="C2228" t="s">
        <v>79</v>
      </c>
      <c r="D2228" t="s">
        <v>497</v>
      </c>
      <c r="E2228" t="s">
        <v>79</v>
      </c>
      <c r="F2228">
        <v>0.53100000000000003</v>
      </c>
      <c r="G2228" t="s">
        <v>22</v>
      </c>
      <c r="H2228">
        <v>-115</v>
      </c>
      <c r="I2228">
        <v>1.87</v>
      </c>
      <c r="J2228">
        <v>-0.73</v>
      </c>
      <c r="K2228" t="s">
        <v>18</v>
      </c>
      <c r="L2228" s="3">
        <v>8.6999999999999993</v>
      </c>
      <c r="M2228">
        <f t="shared" si="285"/>
        <v>12</v>
      </c>
    </row>
    <row r="2229" spans="1:13" x14ac:dyDescent="0.25">
      <c r="A2229" t="s">
        <v>1524</v>
      </c>
      <c r="B2229" t="s">
        <v>1483</v>
      </c>
      <c r="C2229" t="s">
        <v>79</v>
      </c>
      <c r="D2229" t="s">
        <v>497</v>
      </c>
      <c r="E2229" t="s">
        <v>497</v>
      </c>
      <c r="F2229">
        <v>0.46899999999999997</v>
      </c>
      <c r="G2229" t="s">
        <v>22</v>
      </c>
      <c r="H2229">
        <v>-105</v>
      </c>
      <c r="I2229">
        <v>1.952</v>
      </c>
      <c r="J2229">
        <v>-8.42</v>
      </c>
      <c r="K2229" t="s">
        <v>17</v>
      </c>
      <c r="L2229" s="2">
        <v>-10</v>
      </c>
      <c r="M2229">
        <f t="shared" si="285"/>
        <v>12</v>
      </c>
    </row>
    <row r="2230" spans="1:13" x14ac:dyDescent="0.25">
      <c r="A2230" t="s">
        <v>1525</v>
      </c>
      <c r="B2230" t="s">
        <v>1483</v>
      </c>
      <c r="C2230" t="s">
        <v>276</v>
      </c>
      <c r="D2230" t="s">
        <v>157</v>
      </c>
      <c r="E2230" t="s">
        <v>276</v>
      </c>
      <c r="F2230">
        <v>0.31169999999999998</v>
      </c>
      <c r="G2230" t="s">
        <v>22</v>
      </c>
      <c r="H2230">
        <v>150</v>
      </c>
      <c r="I2230">
        <v>2.5</v>
      </c>
      <c r="J2230">
        <v>-22.09</v>
      </c>
      <c r="K2230" t="s">
        <v>17</v>
      </c>
      <c r="L2230" s="2">
        <v>-10</v>
      </c>
      <c r="M2230">
        <f t="shared" si="285"/>
        <v>12</v>
      </c>
    </row>
    <row r="2231" spans="1:13" x14ac:dyDescent="0.25">
      <c r="A2231" t="s">
        <v>1525</v>
      </c>
      <c r="B2231" t="s">
        <v>1483</v>
      </c>
      <c r="C2231" t="s">
        <v>276</v>
      </c>
      <c r="D2231" t="s">
        <v>157</v>
      </c>
      <c r="E2231" t="s">
        <v>157</v>
      </c>
      <c r="F2231">
        <v>0.68830000000000002</v>
      </c>
      <c r="G2231" t="s">
        <v>22</v>
      </c>
      <c r="H2231">
        <v>-175</v>
      </c>
      <c r="I2231">
        <v>1.571</v>
      </c>
      <c r="J2231">
        <v>8.17</v>
      </c>
      <c r="K2231" t="s">
        <v>18</v>
      </c>
      <c r="L2231" s="3">
        <v>5.71</v>
      </c>
      <c r="M2231">
        <f t="shared" si="285"/>
        <v>12</v>
      </c>
    </row>
    <row r="2232" spans="1:13" x14ac:dyDescent="0.25">
      <c r="A2232" t="s">
        <v>1526</v>
      </c>
      <c r="B2232" t="s">
        <v>1483</v>
      </c>
      <c r="C2232" t="s">
        <v>555</v>
      </c>
      <c r="D2232" t="s">
        <v>447</v>
      </c>
      <c r="E2232" t="s">
        <v>555</v>
      </c>
      <c r="F2232">
        <v>6.4000000000000001E-2</v>
      </c>
      <c r="G2232" t="s">
        <v>16</v>
      </c>
      <c r="H2232">
        <v>1200</v>
      </c>
      <c r="I2232">
        <v>13</v>
      </c>
      <c r="J2232">
        <v>-16.78</v>
      </c>
      <c r="K2232" t="s">
        <v>17</v>
      </c>
      <c r="L2232" s="2">
        <v>-10</v>
      </c>
      <c r="M2232">
        <f t="shared" si="285"/>
        <v>12</v>
      </c>
    </row>
    <row r="2233" spans="1:13" x14ac:dyDescent="0.25">
      <c r="A2233" t="s">
        <v>1526</v>
      </c>
      <c r="B2233" t="s">
        <v>1483</v>
      </c>
      <c r="C2233" t="s">
        <v>555</v>
      </c>
      <c r="D2233" t="s">
        <v>447</v>
      </c>
      <c r="E2233" t="s">
        <v>447</v>
      </c>
      <c r="F2233">
        <v>0.93600000000000005</v>
      </c>
      <c r="G2233" t="s">
        <v>16</v>
      </c>
      <c r="H2233">
        <v>-3500</v>
      </c>
      <c r="I2233">
        <v>1.0289999999999999</v>
      </c>
      <c r="J2233">
        <v>-3.73</v>
      </c>
      <c r="K2233" t="s">
        <v>18</v>
      </c>
      <c r="L2233" s="3">
        <v>0.28999999999999998</v>
      </c>
      <c r="M2233">
        <f t="shared" si="285"/>
        <v>12</v>
      </c>
    </row>
    <row r="2234" spans="1:13" x14ac:dyDescent="0.25">
      <c r="A2234" t="s">
        <v>1527</v>
      </c>
      <c r="B2234" t="s">
        <v>1483</v>
      </c>
      <c r="C2234" t="s">
        <v>85</v>
      </c>
      <c r="D2234" t="s">
        <v>56</v>
      </c>
      <c r="E2234" t="s">
        <v>85</v>
      </c>
      <c r="F2234">
        <v>0.7853</v>
      </c>
      <c r="G2234" t="s">
        <v>22</v>
      </c>
      <c r="H2234">
        <v>-525</v>
      </c>
      <c r="I2234">
        <v>1.19</v>
      </c>
      <c r="J2234">
        <v>-6.52</v>
      </c>
      <c r="K2234" t="s">
        <v>18</v>
      </c>
      <c r="L2234" s="3">
        <v>1.9</v>
      </c>
      <c r="M2234">
        <f t="shared" si="285"/>
        <v>12</v>
      </c>
    </row>
    <row r="2235" spans="1:13" x14ac:dyDescent="0.25">
      <c r="A2235" t="s">
        <v>1527</v>
      </c>
      <c r="B2235" t="s">
        <v>1483</v>
      </c>
      <c r="C2235" t="s">
        <v>85</v>
      </c>
      <c r="D2235" t="s">
        <v>56</v>
      </c>
      <c r="E2235" t="s">
        <v>56</v>
      </c>
      <c r="F2235">
        <v>0.2147</v>
      </c>
      <c r="G2235" t="s">
        <v>22</v>
      </c>
      <c r="H2235">
        <v>375</v>
      </c>
      <c r="I2235">
        <v>4.75</v>
      </c>
      <c r="J2235">
        <v>2</v>
      </c>
      <c r="K2235" t="s">
        <v>17</v>
      </c>
      <c r="L2235" s="2">
        <v>-10</v>
      </c>
      <c r="M2235">
        <f t="shared" si="285"/>
        <v>12</v>
      </c>
    </row>
    <row r="2236" spans="1:13" x14ac:dyDescent="0.25">
      <c r="A2236" t="s">
        <v>1528</v>
      </c>
      <c r="B2236" t="s">
        <v>1483</v>
      </c>
      <c r="C2236" t="s">
        <v>71</v>
      </c>
      <c r="D2236" t="s">
        <v>458</v>
      </c>
      <c r="E2236" t="s">
        <v>71</v>
      </c>
      <c r="F2236">
        <v>0.1031</v>
      </c>
      <c r="G2236" t="s">
        <v>16</v>
      </c>
      <c r="H2236">
        <v>680</v>
      </c>
      <c r="I2236">
        <v>7.8</v>
      </c>
      <c r="J2236">
        <v>-19.61</v>
      </c>
      <c r="K2236" t="s">
        <v>17</v>
      </c>
      <c r="L2236" s="2">
        <v>-10</v>
      </c>
      <c r="M2236">
        <f t="shared" si="285"/>
        <v>12</v>
      </c>
    </row>
    <row r="2237" spans="1:13" x14ac:dyDescent="0.25">
      <c r="A2237" t="s">
        <v>1528</v>
      </c>
      <c r="B2237" t="s">
        <v>1483</v>
      </c>
      <c r="C2237" t="s">
        <v>71</v>
      </c>
      <c r="D2237" t="s">
        <v>458</v>
      </c>
      <c r="E2237" t="s">
        <v>458</v>
      </c>
      <c r="F2237">
        <v>0.89690000000000003</v>
      </c>
      <c r="G2237" t="s">
        <v>16</v>
      </c>
      <c r="H2237">
        <v>-1100</v>
      </c>
      <c r="I2237">
        <v>1.091</v>
      </c>
      <c r="J2237">
        <v>-2.15</v>
      </c>
      <c r="K2237" t="s">
        <v>18</v>
      </c>
      <c r="L2237" s="3">
        <v>0.91</v>
      </c>
      <c r="M2237">
        <f t="shared" si="285"/>
        <v>12</v>
      </c>
    </row>
    <row r="2238" spans="1:13" x14ac:dyDescent="0.25">
      <c r="A2238" t="s">
        <v>1529</v>
      </c>
      <c r="B2238" t="s">
        <v>1483</v>
      </c>
      <c r="C2238" t="s">
        <v>88</v>
      </c>
      <c r="D2238" t="s">
        <v>139</v>
      </c>
      <c r="E2238" t="s">
        <v>88</v>
      </c>
      <c r="F2238">
        <v>0.46029999999999999</v>
      </c>
      <c r="G2238" t="s">
        <v>22</v>
      </c>
      <c r="H2238">
        <v>100</v>
      </c>
      <c r="I2238">
        <v>2</v>
      </c>
      <c r="J2238">
        <v>-7.95</v>
      </c>
      <c r="K2238" t="s">
        <v>17</v>
      </c>
      <c r="L2238" s="2">
        <v>-10</v>
      </c>
      <c r="M2238">
        <f t="shared" si="285"/>
        <v>12</v>
      </c>
    </row>
    <row r="2239" spans="1:13" x14ac:dyDescent="0.25">
      <c r="A2239" t="s">
        <v>1529</v>
      </c>
      <c r="B2239" t="s">
        <v>1483</v>
      </c>
      <c r="C2239" t="s">
        <v>88</v>
      </c>
      <c r="D2239" t="s">
        <v>139</v>
      </c>
      <c r="E2239" t="s">
        <v>139</v>
      </c>
      <c r="F2239">
        <v>0.53969999999999996</v>
      </c>
      <c r="G2239" t="s">
        <v>22</v>
      </c>
      <c r="H2239">
        <v>-120</v>
      </c>
      <c r="I2239">
        <v>1.833</v>
      </c>
      <c r="J2239">
        <v>-1.05</v>
      </c>
      <c r="K2239" t="s">
        <v>18</v>
      </c>
      <c r="L2239" s="3">
        <v>8.33</v>
      </c>
      <c r="M2239">
        <f t="shared" si="285"/>
        <v>12</v>
      </c>
    </row>
    <row r="2240" spans="1:13" x14ac:dyDescent="0.25">
      <c r="A2240" t="s">
        <v>1530</v>
      </c>
      <c r="B2240" t="s">
        <v>1483</v>
      </c>
      <c r="C2240" t="s">
        <v>91</v>
      </c>
      <c r="D2240" t="s">
        <v>757</v>
      </c>
      <c r="E2240" t="s">
        <v>91</v>
      </c>
      <c r="F2240">
        <v>0.93559999999999999</v>
      </c>
      <c r="G2240" t="s">
        <v>16</v>
      </c>
      <c r="H2240">
        <v>-10000</v>
      </c>
      <c r="I2240">
        <v>1.01</v>
      </c>
      <c r="J2240">
        <v>-5.5</v>
      </c>
      <c r="K2240" t="s">
        <v>18</v>
      </c>
      <c r="L2240" s="3">
        <v>0.1</v>
      </c>
      <c r="M2240">
        <f t="shared" si="285"/>
        <v>12</v>
      </c>
    </row>
    <row r="2241" spans="1:13" x14ac:dyDescent="0.25">
      <c r="A2241" t="s">
        <v>1530</v>
      </c>
      <c r="B2241" t="s">
        <v>1483</v>
      </c>
      <c r="C2241" t="s">
        <v>91</v>
      </c>
      <c r="D2241" t="s">
        <v>757</v>
      </c>
      <c r="E2241" t="s">
        <v>757</v>
      </c>
      <c r="F2241">
        <v>6.4399999999999999E-2</v>
      </c>
      <c r="G2241" t="s">
        <v>16</v>
      </c>
      <c r="H2241">
        <v>2500</v>
      </c>
      <c r="I2241">
        <v>26</v>
      </c>
      <c r="J2241">
        <v>67.31</v>
      </c>
      <c r="K2241" t="s">
        <v>17</v>
      </c>
      <c r="L2241" s="2">
        <v>-10</v>
      </c>
      <c r="M2241">
        <f t="shared" si="285"/>
        <v>12</v>
      </c>
    </row>
    <row r="2242" spans="1:13" x14ac:dyDescent="0.25">
      <c r="A2242" t="s">
        <v>1531</v>
      </c>
      <c r="B2242" t="s">
        <v>1483</v>
      </c>
      <c r="C2242" t="s">
        <v>249</v>
      </c>
      <c r="D2242" t="s">
        <v>59</v>
      </c>
      <c r="E2242" t="s">
        <v>249</v>
      </c>
      <c r="F2242">
        <v>0.55369999999999997</v>
      </c>
      <c r="G2242" t="s">
        <v>22</v>
      </c>
      <c r="H2242">
        <v>-135</v>
      </c>
      <c r="I2242">
        <v>1.7410000000000001</v>
      </c>
      <c r="J2242">
        <v>-3.62</v>
      </c>
      <c r="K2242" t="s">
        <v>18</v>
      </c>
      <c r="L2242" s="3">
        <v>7.41</v>
      </c>
      <c r="M2242">
        <f t="shared" si="285"/>
        <v>12</v>
      </c>
    </row>
    <row r="2243" spans="1:13" x14ac:dyDescent="0.25">
      <c r="A2243" t="s">
        <v>1531</v>
      </c>
      <c r="B2243" t="s">
        <v>1483</v>
      </c>
      <c r="C2243" t="s">
        <v>249</v>
      </c>
      <c r="D2243" t="s">
        <v>59</v>
      </c>
      <c r="E2243" t="s">
        <v>59</v>
      </c>
      <c r="F2243">
        <v>0.44629999999999997</v>
      </c>
      <c r="G2243" t="s">
        <v>22</v>
      </c>
      <c r="H2243">
        <v>115</v>
      </c>
      <c r="I2243">
        <v>2.15</v>
      </c>
      <c r="J2243">
        <v>-4.04</v>
      </c>
      <c r="K2243" t="s">
        <v>17</v>
      </c>
      <c r="L2243" s="2">
        <v>-10</v>
      </c>
      <c r="M2243">
        <f t="shared" ref="M2243:M2306" si="286">MONTH(B2243)</f>
        <v>12</v>
      </c>
    </row>
    <row r="2244" spans="1:13" x14ac:dyDescent="0.25">
      <c r="A2244" t="s">
        <v>1532</v>
      </c>
      <c r="B2244" t="s">
        <v>1483</v>
      </c>
      <c r="C2244" t="s">
        <v>287</v>
      </c>
      <c r="D2244" t="s">
        <v>179</v>
      </c>
      <c r="E2244" t="s">
        <v>287</v>
      </c>
      <c r="F2244">
        <v>0.22320000000000001</v>
      </c>
      <c r="G2244" t="s">
        <v>22</v>
      </c>
      <c r="H2244">
        <v>240</v>
      </c>
      <c r="I2244">
        <v>3.4</v>
      </c>
      <c r="J2244">
        <v>-24.12</v>
      </c>
      <c r="K2244" t="s">
        <v>17</v>
      </c>
      <c r="L2244" s="2">
        <v>-10</v>
      </c>
      <c r="M2244">
        <f t="shared" si="286"/>
        <v>12</v>
      </c>
    </row>
    <row r="2245" spans="1:13" x14ac:dyDescent="0.25">
      <c r="A2245" t="s">
        <v>1532</v>
      </c>
      <c r="B2245" t="s">
        <v>1483</v>
      </c>
      <c r="C2245" t="s">
        <v>287</v>
      </c>
      <c r="D2245" t="s">
        <v>179</v>
      </c>
      <c r="E2245" t="s">
        <v>179</v>
      </c>
      <c r="F2245">
        <v>0.77680000000000005</v>
      </c>
      <c r="G2245" t="s">
        <v>22</v>
      </c>
      <c r="H2245">
        <v>-290</v>
      </c>
      <c r="I2245">
        <v>1.345</v>
      </c>
      <c r="J2245">
        <v>4.47</v>
      </c>
      <c r="K2245" t="s">
        <v>18</v>
      </c>
      <c r="L2245" s="3">
        <v>3.45</v>
      </c>
      <c r="M2245">
        <f t="shared" si="286"/>
        <v>12</v>
      </c>
    </row>
    <row r="2246" spans="1:13" x14ac:dyDescent="0.25">
      <c r="A2246" t="s">
        <v>1533</v>
      </c>
      <c r="B2246" t="s">
        <v>1483</v>
      </c>
      <c r="C2246" t="s">
        <v>97</v>
      </c>
      <c r="D2246" t="s">
        <v>748</v>
      </c>
      <c r="E2246" t="s">
        <v>97</v>
      </c>
      <c r="F2246">
        <v>0.11119999999999999</v>
      </c>
      <c r="G2246" t="s">
        <v>22</v>
      </c>
      <c r="H2246">
        <v>625</v>
      </c>
      <c r="I2246">
        <v>7.25</v>
      </c>
      <c r="J2246">
        <v>-19.36</v>
      </c>
      <c r="K2246" t="s">
        <v>17</v>
      </c>
      <c r="L2246" s="2">
        <v>-10</v>
      </c>
      <c r="M2246">
        <f t="shared" si="286"/>
        <v>12</v>
      </c>
    </row>
    <row r="2247" spans="1:13" x14ac:dyDescent="0.25">
      <c r="A2247" t="s">
        <v>1533</v>
      </c>
      <c r="B2247" t="s">
        <v>1483</v>
      </c>
      <c r="C2247" t="s">
        <v>97</v>
      </c>
      <c r="D2247" t="s">
        <v>748</v>
      </c>
      <c r="E2247" t="s">
        <v>748</v>
      </c>
      <c r="F2247">
        <v>0.88880000000000003</v>
      </c>
      <c r="G2247" t="s">
        <v>22</v>
      </c>
      <c r="H2247">
        <v>-1000</v>
      </c>
      <c r="I2247">
        <v>1.1000000000000001</v>
      </c>
      <c r="J2247">
        <v>-2.23</v>
      </c>
      <c r="K2247" t="s">
        <v>18</v>
      </c>
      <c r="L2247" s="3">
        <v>1</v>
      </c>
      <c r="M2247">
        <f t="shared" si="286"/>
        <v>12</v>
      </c>
    </row>
    <row r="2248" spans="1:13" x14ac:dyDescent="0.25">
      <c r="A2248" t="s">
        <v>1534</v>
      </c>
      <c r="B2248" t="s">
        <v>1483</v>
      </c>
      <c r="C2248" t="s">
        <v>349</v>
      </c>
      <c r="D2248" t="s">
        <v>580</v>
      </c>
      <c r="E2248" t="s">
        <v>349</v>
      </c>
      <c r="F2248">
        <v>0.40350000000000003</v>
      </c>
      <c r="G2248" t="s">
        <v>16</v>
      </c>
      <c r="H2248">
        <v>118</v>
      </c>
      <c r="I2248">
        <v>2.1800000000000002</v>
      </c>
      <c r="J2248">
        <v>-12.04</v>
      </c>
      <c r="K2248" t="s">
        <v>18</v>
      </c>
      <c r="L2248" s="3">
        <v>11.8</v>
      </c>
      <c r="M2248">
        <f t="shared" si="286"/>
        <v>12</v>
      </c>
    </row>
    <row r="2249" spans="1:13" x14ac:dyDescent="0.25">
      <c r="A2249" t="s">
        <v>1534</v>
      </c>
      <c r="B2249" t="s">
        <v>1483</v>
      </c>
      <c r="C2249" t="s">
        <v>349</v>
      </c>
      <c r="D2249" t="s">
        <v>580</v>
      </c>
      <c r="E2249" t="s">
        <v>580</v>
      </c>
      <c r="F2249">
        <v>0.59650000000000003</v>
      </c>
      <c r="G2249" t="s">
        <v>16</v>
      </c>
      <c r="H2249">
        <v>-144</v>
      </c>
      <c r="I2249">
        <v>1.694</v>
      </c>
      <c r="J2249">
        <v>1.07</v>
      </c>
      <c r="K2249" t="s">
        <v>17</v>
      </c>
      <c r="L2249" s="2">
        <v>-10</v>
      </c>
      <c r="M2249">
        <f t="shared" si="286"/>
        <v>12</v>
      </c>
    </row>
    <row r="2250" spans="1:13" x14ac:dyDescent="0.25">
      <c r="A2250" t="s">
        <v>1535</v>
      </c>
      <c r="B2250" t="s">
        <v>1483</v>
      </c>
      <c r="C2250" t="s">
        <v>393</v>
      </c>
      <c r="D2250" t="s">
        <v>92</v>
      </c>
      <c r="E2250" t="s">
        <v>393</v>
      </c>
      <c r="F2250">
        <v>0.58240000000000003</v>
      </c>
      <c r="G2250" t="s">
        <v>16</v>
      </c>
      <c r="H2250">
        <v>-162</v>
      </c>
      <c r="I2250">
        <v>1.617</v>
      </c>
      <c r="J2250">
        <v>-5.81</v>
      </c>
      <c r="K2250" t="s">
        <v>18</v>
      </c>
      <c r="L2250" s="3">
        <v>6.17</v>
      </c>
      <c r="M2250">
        <f t="shared" si="286"/>
        <v>12</v>
      </c>
    </row>
    <row r="2251" spans="1:13" x14ac:dyDescent="0.25">
      <c r="A2251" t="s">
        <v>1535</v>
      </c>
      <c r="B2251" t="s">
        <v>1483</v>
      </c>
      <c r="C2251" t="s">
        <v>393</v>
      </c>
      <c r="D2251" t="s">
        <v>92</v>
      </c>
      <c r="E2251" t="s">
        <v>92</v>
      </c>
      <c r="F2251">
        <v>0.41760000000000003</v>
      </c>
      <c r="G2251" t="s">
        <v>16</v>
      </c>
      <c r="H2251">
        <v>132</v>
      </c>
      <c r="I2251">
        <v>2.3199999999999998</v>
      </c>
      <c r="J2251">
        <v>-3.12</v>
      </c>
      <c r="K2251" t="s">
        <v>17</v>
      </c>
      <c r="L2251" s="2">
        <v>-10</v>
      </c>
      <c r="M2251">
        <f t="shared" si="286"/>
        <v>12</v>
      </c>
    </row>
    <row r="2252" spans="1:13" x14ac:dyDescent="0.25">
      <c r="A2252" t="s">
        <v>1536</v>
      </c>
      <c r="B2252" t="s">
        <v>1483</v>
      </c>
      <c r="C2252" t="s">
        <v>293</v>
      </c>
      <c r="D2252" t="s">
        <v>155</v>
      </c>
      <c r="E2252" t="s">
        <v>293</v>
      </c>
      <c r="F2252">
        <v>0.33040000000000003</v>
      </c>
      <c r="G2252" t="s">
        <v>22</v>
      </c>
      <c r="H2252">
        <v>160</v>
      </c>
      <c r="I2252">
        <v>2.6</v>
      </c>
      <c r="J2252">
        <v>-14.11</v>
      </c>
      <c r="K2252" t="s">
        <v>18</v>
      </c>
      <c r="L2252" s="3">
        <v>16</v>
      </c>
      <c r="M2252">
        <f t="shared" si="286"/>
        <v>12</v>
      </c>
    </row>
    <row r="2253" spans="1:13" x14ac:dyDescent="0.25">
      <c r="A2253" t="s">
        <v>1536</v>
      </c>
      <c r="B2253" t="s">
        <v>1483</v>
      </c>
      <c r="C2253" t="s">
        <v>293</v>
      </c>
      <c r="D2253" t="s">
        <v>155</v>
      </c>
      <c r="E2253" t="s">
        <v>155</v>
      </c>
      <c r="F2253">
        <v>0.66959999999999997</v>
      </c>
      <c r="G2253" t="s">
        <v>22</v>
      </c>
      <c r="H2253">
        <v>-185</v>
      </c>
      <c r="I2253">
        <v>1.5409999999999999</v>
      </c>
      <c r="J2253">
        <v>3.16</v>
      </c>
      <c r="K2253" t="s">
        <v>17</v>
      </c>
      <c r="L2253" s="2">
        <v>-10</v>
      </c>
      <c r="M2253">
        <f t="shared" si="286"/>
        <v>12</v>
      </c>
    </row>
    <row r="2254" spans="1:13" x14ac:dyDescent="0.25">
      <c r="A2254" t="s">
        <v>1537</v>
      </c>
      <c r="B2254" t="s">
        <v>1483</v>
      </c>
      <c r="C2254" t="s">
        <v>118</v>
      </c>
      <c r="D2254" t="s">
        <v>214</v>
      </c>
      <c r="E2254" t="s">
        <v>118</v>
      </c>
      <c r="F2254">
        <v>0.5171</v>
      </c>
      <c r="G2254" t="s">
        <v>22</v>
      </c>
      <c r="H2254">
        <v>-115</v>
      </c>
      <c r="I2254">
        <v>1.87</v>
      </c>
      <c r="J2254">
        <v>-3.32</v>
      </c>
      <c r="K2254" t="s">
        <v>18</v>
      </c>
      <c r="L2254" s="3">
        <v>8.6999999999999993</v>
      </c>
      <c r="M2254">
        <f t="shared" si="286"/>
        <v>12</v>
      </c>
    </row>
    <row r="2255" spans="1:13" x14ac:dyDescent="0.25">
      <c r="A2255" t="s">
        <v>1537</v>
      </c>
      <c r="B2255" t="s">
        <v>1483</v>
      </c>
      <c r="C2255" t="s">
        <v>118</v>
      </c>
      <c r="D2255" t="s">
        <v>214</v>
      </c>
      <c r="E2255" t="s">
        <v>214</v>
      </c>
      <c r="F2255">
        <v>0.4829</v>
      </c>
      <c r="G2255" t="s">
        <v>22</v>
      </c>
      <c r="H2255">
        <v>-105</v>
      </c>
      <c r="I2255">
        <v>1.952</v>
      </c>
      <c r="J2255">
        <v>-5.72</v>
      </c>
      <c r="K2255" t="s">
        <v>17</v>
      </c>
      <c r="L2255" s="2">
        <v>-10</v>
      </c>
      <c r="M2255">
        <f t="shared" si="286"/>
        <v>12</v>
      </c>
    </row>
    <row r="2256" spans="1:13" x14ac:dyDescent="0.25">
      <c r="A2256" t="s">
        <v>1538</v>
      </c>
      <c r="B2256" t="s">
        <v>1483</v>
      </c>
      <c r="C2256" t="s">
        <v>489</v>
      </c>
      <c r="D2256" t="s">
        <v>211</v>
      </c>
      <c r="E2256" t="s">
        <v>489</v>
      </c>
      <c r="F2256">
        <v>9.3100000000000002E-2</v>
      </c>
      <c r="G2256" t="s">
        <v>16</v>
      </c>
      <c r="H2256">
        <v>810</v>
      </c>
      <c r="I2256">
        <v>9.1</v>
      </c>
      <c r="J2256">
        <v>-15.24</v>
      </c>
      <c r="K2256" t="s">
        <v>17</v>
      </c>
      <c r="L2256" s="2">
        <v>-10</v>
      </c>
      <c r="M2256">
        <f t="shared" si="286"/>
        <v>12</v>
      </c>
    </row>
    <row r="2257" spans="1:13" x14ac:dyDescent="0.25">
      <c r="A2257" t="s">
        <v>1538</v>
      </c>
      <c r="B2257" t="s">
        <v>1483</v>
      </c>
      <c r="C2257" t="s">
        <v>489</v>
      </c>
      <c r="D2257" t="s">
        <v>211</v>
      </c>
      <c r="E2257" t="s">
        <v>211</v>
      </c>
      <c r="F2257">
        <v>0.90690000000000004</v>
      </c>
      <c r="G2257" t="s">
        <v>16</v>
      </c>
      <c r="H2257">
        <v>-1450</v>
      </c>
      <c r="I2257">
        <v>1.069</v>
      </c>
      <c r="J2257">
        <v>-3.06</v>
      </c>
      <c r="K2257" t="s">
        <v>18</v>
      </c>
      <c r="L2257" s="3">
        <v>0.69</v>
      </c>
      <c r="M2257">
        <f t="shared" si="286"/>
        <v>12</v>
      </c>
    </row>
    <row r="2258" spans="1:13" x14ac:dyDescent="0.25">
      <c r="A2258" t="s">
        <v>1539</v>
      </c>
      <c r="B2258" t="s">
        <v>1483</v>
      </c>
      <c r="C2258" t="s">
        <v>124</v>
      </c>
      <c r="D2258" t="s">
        <v>486</v>
      </c>
      <c r="E2258" t="s">
        <v>124</v>
      </c>
      <c r="F2258">
        <v>0.46329999999999999</v>
      </c>
      <c r="G2258" t="s">
        <v>22</v>
      </c>
      <c r="H2258">
        <v>-110</v>
      </c>
      <c r="I2258">
        <v>1.909</v>
      </c>
      <c r="J2258">
        <v>-11.56</v>
      </c>
      <c r="K2258" t="s">
        <v>17</v>
      </c>
      <c r="L2258" s="2">
        <v>-10</v>
      </c>
      <c r="M2258">
        <f t="shared" si="286"/>
        <v>12</v>
      </c>
    </row>
    <row r="2259" spans="1:13" x14ac:dyDescent="0.25">
      <c r="A2259" t="s">
        <v>1539</v>
      </c>
      <c r="B2259" t="s">
        <v>1483</v>
      </c>
      <c r="C2259" t="s">
        <v>124</v>
      </c>
      <c r="D2259" t="s">
        <v>486</v>
      </c>
      <c r="E2259" t="s">
        <v>486</v>
      </c>
      <c r="F2259">
        <v>0.53669999999999995</v>
      </c>
      <c r="G2259" t="s">
        <v>22</v>
      </c>
      <c r="H2259">
        <v>-110</v>
      </c>
      <c r="I2259">
        <v>1.909</v>
      </c>
      <c r="J2259">
        <v>2.46</v>
      </c>
      <c r="K2259" t="s">
        <v>18</v>
      </c>
      <c r="L2259" s="3">
        <v>9.09</v>
      </c>
      <c r="M2259">
        <f t="shared" si="286"/>
        <v>12</v>
      </c>
    </row>
    <row r="2260" spans="1:13" x14ac:dyDescent="0.25">
      <c r="A2260" t="s">
        <v>1540</v>
      </c>
      <c r="B2260" t="s">
        <v>1483</v>
      </c>
      <c r="C2260" t="s">
        <v>95</v>
      </c>
      <c r="D2260" t="s">
        <v>694</v>
      </c>
      <c r="E2260" t="s">
        <v>95</v>
      </c>
      <c r="F2260">
        <v>0.61639999999999995</v>
      </c>
      <c r="G2260" t="s">
        <v>22</v>
      </c>
      <c r="H2260">
        <v>-145</v>
      </c>
      <c r="I2260">
        <v>1.69</v>
      </c>
      <c r="J2260">
        <v>4.1500000000000004</v>
      </c>
      <c r="K2260" t="s">
        <v>17</v>
      </c>
      <c r="L2260" s="2">
        <v>-10</v>
      </c>
      <c r="M2260">
        <f t="shared" si="286"/>
        <v>12</v>
      </c>
    </row>
    <row r="2261" spans="1:13" x14ac:dyDescent="0.25">
      <c r="A2261" t="s">
        <v>1540</v>
      </c>
      <c r="B2261" t="s">
        <v>1483</v>
      </c>
      <c r="C2261" t="s">
        <v>95</v>
      </c>
      <c r="D2261" t="s">
        <v>694</v>
      </c>
      <c r="E2261" t="s">
        <v>694</v>
      </c>
      <c r="F2261">
        <v>0.3836</v>
      </c>
      <c r="G2261" t="s">
        <v>22</v>
      </c>
      <c r="H2261">
        <v>125</v>
      </c>
      <c r="I2261">
        <v>2.25</v>
      </c>
      <c r="J2261">
        <v>-13.69</v>
      </c>
      <c r="K2261" t="s">
        <v>18</v>
      </c>
      <c r="L2261" s="3">
        <v>12.5</v>
      </c>
      <c r="M2261">
        <f t="shared" si="286"/>
        <v>12</v>
      </c>
    </row>
    <row r="2262" spans="1:13" x14ac:dyDescent="0.25">
      <c r="A2262" t="s">
        <v>1541</v>
      </c>
      <c r="B2262" t="s">
        <v>1483</v>
      </c>
      <c r="C2262" t="s">
        <v>404</v>
      </c>
      <c r="D2262" t="s">
        <v>597</v>
      </c>
      <c r="E2262" t="s">
        <v>404</v>
      </c>
      <c r="F2262">
        <v>0.34560000000000002</v>
      </c>
      <c r="G2262" t="s">
        <v>22</v>
      </c>
      <c r="H2262">
        <v>150</v>
      </c>
      <c r="I2262">
        <v>2.5</v>
      </c>
      <c r="J2262">
        <v>-13.61</v>
      </c>
      <c r="K2262" t="s">
        <v>17</v>
      </c>
      <c r="L2262" s="2">
        <v>-10</v>
      </c>
      <c r="M2262">
        <f t="shared" si="286"/>
        <v>12</v>
      </c>
    </row>
    <row r="2263" spans="1:13" x14ac:dyDescent="0.25">
      <c r="A2263" t="s">
        <v>1541</v>
      </c>
      <c r="B2263" t="s">
        <v>1483</v>
      </c>
      <c r="C2263" t="s">
        <v>404</v>
      </c>
      <c r="D2263" t="s">
        <v>597</v>
      </c>
      <c r="E2263" t="s">
        <v>597</v>
      </c>
      <c r="F2263">
        <v>0.65439999999999998</v>
      </c>
      <c r="G2263" t="s">
        <v>22</v>
      </c>
      <c r="H2263">
        <v>-175</v>
      </c>
      <c r="I2263">
        <v>1.571</v>
      </c>
      <c r="J2263">
        <v>2.84</v>
      </c>
      <c r="K2263" t="s">
        <v>18</v>
      </c>
      <c r="L2263" s="3">
        <v>5.71</v>
      </c>
      <c r="M2263">
        <f t="shared" si="286"/>
        <v>12</v>
      </c>
    </row>
    <row r="2264" spans="1:13" x14ac:dyDescent="0.25">
      <c r="A2264" t="s">
        <v>1542</v>
      </c>
      <c r="B2264" t="s">
        <v>1483</v>
      </c>
      <c r="C2264" t="s">
        <v>570</v>
      </c>
      <c r="D2264" t="s">
        <v>50</v>
      </c>
      <c r="E2264" t="s">
        <v>570</v>
      </c>
      <c r="F2264">
        <v>0.79590000000000005</v>
      </c>
      <c r="G2264" t="s">
        <v>22</v>
      </c>
      <c r="H2264">
        <v>-410</v>
      </c>
      <c r="I2264">
        <v>1.244</v>
      </c>
      <c r="J2264">
        <v>-1</v>
      </c>
      <c r="K2264" t="s">
        <v>17</v>
      </c>
      <c r="L2264" s="2">
        <v>-10</v>
      </c>
      <c r="M2264">
        <f t="shared" si="286"/>
        <v>12</v>
      </c>
    </row>
    <row r="2265" spans="1:13" x14ac:dyDescent="0.25">
      <c r="A2265" t="s">
        <v>1542</v>
      </c>
      <c r="B2265" t="s">
        <v>1483</v>
      </c>
      <c r="C2265" t="s">
        <v>570</v>
      </c>
      <c r="D2265" t="s">
        <v>50</v>
      </c>
      <c r="E2265" t="s">
        <v>50</v>
      </c>
      <c r="F2265">
        <v>0.2041</v>
      </c>
      <c r="G2265" t="s">
        <v>22</v>
      </c>
      <c r="H2265">
        <v>305</v>
      </c>
      <c r="I2265">
        <v>4.05</v>
      </c>
      <c r="J2265">
        <v>-17.329999999999998</v>
      </c>
      <c r="K2265" t="s">
        <v>18</v>
      </c>
      <c r="L2265" s="3">
        <v>30.5</v>
      </c>
      <c r="M2265">
        <f t="shared" si="286"/>
        <v>12</v>
      </c>
    </row>
    <row r="2266" spans="1:13" x14ac:dyDescent="0.25">
      <c r="A2266" t="s">
        <v>1543</v>
      </c>
      <c r="B2266" t="s">
        <v>1483</v>
      </c>
      <c r="C2266" t="s">
        <v>743</v>
      </c>
      <c r="D2266" t="s">
        <v>173</v>
      </c>
      <c r="E2266" t="s">
        <v>743</v>
      </c>
      <c r="F2266">
        <v>0.38329999999999997</v>
      </c>
      <c r="G2266" t="s">
        <v>16</v>
      </c>
      <c r="H2266">
        <v>148</v>
      </c>
      <c r="I2266">
        <v>2.48</v>
      </c>
      <c r="J2266">
        <v>-4.93</v>
      </c>
      <c r="K2266" t="s">
        <v>17</v>
      </c>
      <c r="L2266" s="2">
        <v>-10</v>
      </c>
      <c r="M2266">
        <f t="shared" si="286"/>
        <v>12</v>
      </c>
    </row>
    <row r="2267" spans="1:13" x14ac:dyDescent="0.25">
      <c r="A2267" t="s">
        <v>1543</v>
      </c>
      <c r="B2267" t="s">
        <v>1483</v>
      </c>
      <c r="C2267" t="s">
        <v>743</v>
      </c>
      <c r="D2267" t="s">
        <v>173</v>
      </c>
      <c r="E2267" t="s">
        <v>173</v>
      </c>
      <c r="F2267">
        <v>0.61670000000000003</v>
      </c>
      <c r="G2267" t="s">
        <v>16</v>
      </c>
      <c r="H2267">
        <v>-184</v>
      </c>
      <c r="I2267">
        <v>1.5429999999999999</v>
      </c>
      <c r="J2267">
        <v>-4.82</v>
      </c>
      <c r="K2267" t="s">
        <v>18</v>
      </c>
      <c r="L2267" s="3">
        <v>5.43</v>
      </c>
      <c r="M2267">
        <f t="shared" si="286"/>
        <v>12</v>
      </c>
    </row>
    <row r="2268" spans="1:13" x14ac:dyDescent="0.25">
      <c r="A2268" t="s">
        <v>1544</v>
      </c>
      <c r="B2268" t="s">
        <v>1483</v>
      </c>
      <c r="C2268" t="s">
        <v>224</v>
      </c>
      <c r="D2268" t="s">
        <v>206</v>
      </c>
      <c r="E2268" t="s">
        <v>224</v>
      </c>
      <c r="F2268">
        <v>6.5199999999999994E-2</v>
      </c>
      <c r="G2268" t="s">
        <v>16</v>
      </c>
      <c r="H2268">
        <v>2400</v>
      </c>
      <c r="I2268">
        <v>25</v>
      </c>
      <c r="J2268">
        <v>63</v>
      </c>
      <c r="K2268" t="s">
        <v>17</v>
      </c>
      <c r="L2268" s="2">
        <v>-10</v>
      </c>
      <c r="M2268">
        <f t="shared" si="286"/>
        <v>12</v>
      </c>
    </row>
    <row r="2269" spans="1:13" x14ac:dyDescent="0.25">
      <c r="A2269" t="s">
        <v>1544</v>
      </c>
      <c r="B2269" t="s">
        <v>1483</v>
      </c>
      <c r="C2269" t="s">
        <v>224</v>
      </c>
      <c r="D2269" t="s">
        <v>206</v>
      </c>
      <c r="E2269" t="s">
        <v>206</v>
      </c>
      <c r="F2269">
        <v>0.93479999999999996</v>
      </c>
      <c r="G2269" t="s">
        <v>16</v>
      </c>
      <c r="H2269">
        <v>-10000</v>
      </c>
      <c r="I2269">
        <v>1.01</v>
      </c>
      <c r="J2269">
        <v>-5.59</v>
      </c>
      <c r="K2269" t="s">
        <v>18</v>
      </c>
      <c r="L2269" s="3">
        <v>0.1</v>
      </c>
      <c r="M2269">
        <f t="shared" si="286"/>
        <v>12</v>
      </c>
    </row>
    <row r="2270" spans="1:13" x14ac:dyDescent="0.25">
      <c r="A2270" t="s">
        <v>1545</v>
      </c>
      <c r="B2270" t="s">
        <v>1483</v>
      </c>
      <c r="C2270" t="s">
        <v>130</v>
      </c>
      <c r="D2270" t="s">
        <v>587</v>
      </c>
      <c r="E2270" t="s">
        <v>130</v>
      </c>
      <c r="F2270">
        <v>0.79869999999999997</v>
      </c>
      <c r="G2270" t="s">
        <v>22</v>
      </c>
      <c r="H2270">
        <v>-490</v>
      </c>
      <c r="I2270">
        <v>1.204</v>
      </c>
      <c r="J2270">
        <v>-3.83</v>
      </c>
      <c r="K2270" t="s">
        <v>18</v>
      </c>
      <c r="L2270" s="3">
        <v>2.04</v>
      </c>
      <c r="M2270">
        <f t="shared" si="286"/>
        <v>12</v>
      </c>
    </row>
    <row r="2271" spans="1:13" x14ac:dyDescent="0.25">
      <c r="A2271" t="s">
        <v>1545</v>
      </c>
      <c r="B2271" t="s">
        <v>1483</v>
      </c>
      <c r="C2271" t="s">
        <v>130</v>
      </c>
      <c r="D2271" t="s">
        <v>587</v>
      </c>
      <c r="E2271" t="s">
        <v>587</v>
      </c>
      <c r="F2271">
        <v>0.20130000000000001</v>
      </c>
      <c r="G2271" t="s">
        <v>22</v>
      </c>
      <c r="H2271">
        <v>355</v>
      </c>
      <c r="I2271">
        <v>4.55</v>
      </c>
      <c r="J2271">
        <v>-8.41</v>
      </c>
      <c r="K2271" t="s">
        <v>17</v>
      </c>
      <c r="L2271" s="2">
        <v>-10</v>
      </c>
      <c r="M2271">
        <f t="shared" si="286"/>
        <v>12</v>
      </c>
    </row>
    <row r="2272" spans="1:13" x14ac:dyDescent="0.25">
      <c r="A2272" t="s">
        <v>1546</v>
      </c>
      <c r="B2272" t="s">
        <v>1483</v>
      </c>
      <c r="C2272" t="s">
        <v>648</v>
      </c>
      <c r="D2272" t="s">
        <v>599</v>
      </c>
      <c r="E2272" t="s">
        <v>648</v>
      </c>
      <c r="F2272">
        <v>0.56230000000000002</v>
      </c>
      <c r="G2272" t="s">
        <v>22</v>
      </c>
      <c r="H2272">
        <v>-165</v>
      </c>
      <c r="I2272">
        <v>1.6060000000000001</v>
      </c>
      <c r="J2272">
        <v>-9.69</v>
      </c>
      <c r="K2272" t="s">
        <v>18</v>
      </c>
      <c r="L2272" s="3">
        <v>6.06</v>
      </c>
      <c r="M2272">
        <f t="shared" si="286"/>
        <v>12</v>
      </c>
    </row>
    <row r="2273" spans="1:13" x14ac:dyDescent="0.25">
      <c r="A2273" t="s">
        <v>1546</v>
      </c>
      <c r="B2273" t="s">
        <v>1483</v>
      </c>
      <c r="C2273" t="s">
        <v>648</v>
      </c>
      <c r="D2273" t="s">
        <v>599</v>
      </c>
      <c r="E2273" t="s">
        <v>599</v>
      </c>
      <c r="F2273">
        <v>0.43769999999999998</v>
      </c>
      <c r="G2273" t="s">
        <v>22</v>
      </c>
      <c r="H2273">
        <v>140</v>
      </c>
      <c r="I2273">
        <v>2.4</v>
      </c>
      <c r="J2273">
        <v>5.05</v>
      </c>
      <c r="K2273" t="s">
        <v>17</v>
      </c>
      <c r="L2273" s="2">
        <v>-10</v>
      </c>
      <c r="M2273">
        <f t="shared" si="286"/>
        <v>12</v>
      </c>
    </row>
    <row r="2274" spans="1:13" x14ac:dyDescent="0.25">
      <c r="A2274" t="s">
        <v>1547</v>
      </c>
      <c r="B2274" t="s">
        <v>1483</v>
      </c>
      <c r="C2274" t="s">
        <v>252</v>
      </c>
      <c r="D2274" t="s">
        <v>573</v>
      </c>
      <c r="E2274" t="s">
        <v>252</v>
      </c>
      <c r="F2274">
        <v>0.40510000000000002</v>
      </c>
      <c r="G2274" t="s">
        <v>16</v>
      </c>
      <c r="H2274">
        <v>146</v>
      </c>
      <c r="I2274">
        <v>2.46</v>
      </c>
      <c r="J2274">
        <v>-0.34</v>
      </c>
      <c r="K2274" t="s">
        <v>17</v>
      </c>
      <c r="L2274" s="2">
        <v>-10</v>
      </c>
      <c r="M2274">
        <f t="shared" si="286"/>
        <v>12</v>
      </c>
    </row>
    <row r="2275" spans="1:13" x14ac:dyDescent="0.25">
      <c r="A2275" t="s">
        <v>1547</v>
      </c>
      <c r="B2275" t="s">
        <v>1483</v>
      </c>
      <c r="C2275" t="s">
        <v>252</v>
      </c>
      <c r="D2275" t="s">
        <v>573</v>
      </c>
      <c r="E2275" t="s">
        <v>573</v>
      </c>
      <c r="F2275">
        <v>0.59489999999999998</v>
      </c>
      <c r="G2275" t="s">
        <v>16</v>
      </c>
      <c r="H2275">
        <v>-180</v>
      </c>
      <c r="I2275">
        <v>1.556</v>
      </c>
      <c r="J2275">
        <v>-7.46</v>
      </c>
      <c r="K2275" t="s">
        <v>18</v>
      </c>
      <c r="L2275" s="3">
        <v>5.56</v>
      </c>
      <c r="M2275">
        <f t="shared" si="286"/>
        <v>12</v>
      </c>
    </row>
    <row r="2276" spans="1:13" x14ac:dyDescent="0.25">
      <c r="A2276" t="s">
        <v>1548</v>
      </c>
      <c r="B2276" t="s">
        <v>1483</v>
      </c>
      <c r="C2276" t="s">
        <v>136</v>
      </c>
      <c r="D2276" t="s">
        <v>352</v>
      </c>
      <c r="E2276" t="s">
        <v>136</v>
      </c>
      <c r="F2276">
        <v>0.45590000000000003</v>
      </c>
      <c r="G2276" t="s">
        <v>22</v>
      </c>
      <c r="H2276">
        <v>-115</v>
      </c>
      <c r="I2276">
        <v>1.87</v>
      </c>
      <c r="J2276">
        <v>-14.77</v>
      </c>
      <c r="K2276" t="s">
        <v>17</v>
      </c>
      <c r="L2276" s="2">
        <v>-10</v>
      </c>
      <c r="M2276">
        <f t="shared" si="286"/>
        <v>12</v>
      </c>
    </row>
    <row r="2277" spans="1:13" x14ac:dyDescent="0.25">
      <c r="A2277" t="s">
        <v>1548</v>
      </c>
      <c r="B2277" t="s">
        <v>1483</v>
      </c>
      <c r="C2277" t="s">
        <v>136</v>
      </c>
      <c r="D2277" t="s">
        <v>352</v>
      </c>
      <c r="E2277" t="s">
        <v>352</v>
      </c>
      <c r="F2277">
        <v>0.54410000000000003</v>
      </c>
      <c r="G2277" t="s">
        <v>22</v>
      </c>
      <c r="H2277">
        <v>-105</v>
      </c>
      <c r="I2277">
        <v>1.952</v>
      </c>
      <c r="J2277">
        <v>6.23</v>
      </c>
      <c r="K2277" t="s">
        <v>18</v>
      </c>
      <c r="L2277" s="3">
        <v>9.52</v>
      </c>
      <c r="M2277">
        <f t="shared" si="286"/>
        <v>12</v>
      </c>
    </row>
    <row r="2278" spans="1:13" x14ac:dyDescent="0.25">
      <c r="A2278" t="s">
        <v>1549</v>
      </c>
      <c r="B2278" t="s">
        <v>1483</v>
      </c>
      <c r="C2278" t="s">
        <v>397</v>
      </c>
      <c r="D2278" t="s">
        <v>261</v>
      </c>
      <c r="E2278" t="s">
        <v>397</v>
      </c>
      <c r="F2278">
        <v>0.62129999999999996</v>
      </c>
      <c r="G2278" t="s">
        <v>16</v>
      </c>
      <c r="H2278">
        <v>-170</v>
      </c>
      <c r="I2278">
        <v>1.5880000000000001</v>
      </c>
      <c r="J2278">
        <v>-1.33</v>
      </c>
      <c r="K2278" t="s">
        <v>17</v>
      </c>
      <c r="L2278" s="2">
        <v>-10</v>
      </c>
      <c r="M2278">
        <f t="shared" si="286"/>
        <v>12</v>
      </c>
    </row>
    <row r="2279" spans="1:13" x14ac:dyDescent="0.25">
      <c r="A2279" t="s">
        <v>1549</v>
      </c>
      <c r="B2279" t="s">
        <v>1483</v>
      </c>
      <c r="C2279" t="s">
        <v>397</v>
      </c>
      <c r="D2279" t="s">
        <v>261</v>
      </c>
      <c r="E2279" t="s">
        <v>261</v>
      </c>
      <c r="F2279">
        <v>0.37869999999999998</v>
      </c>
      <c r="G2279" t="s">
        <v>16</v>
      </c>
      <c r="H2279">
        <v>138</v>
      </c>
      <c r="I2279">
        <v>2.38</v>
      </c>
      <c r="J2279">
        <v>-9.86</v>
      </c>
      <c r="K2279" t="s">
        <v>18</v>
      </c>
      <c r="L2279" s="3">
        <v>13.8</v>
      </c>
      <c r="M2279">
        <f t="shared" si="286"/>
        <v>12</v>
      </c>
    </row>
    <row r="2280" spans="1:13" x14ac:dyDescent="0.25">
      <c r="A2280" t="s">
        <v>1550</v>
      </c>
      <c r="B2280" t="s">
        <v>1483</v>
      </c>
      <c r="C2280" t="s">
        <v>29</v>
      </c>
      <c r="D2280" t="s">
        <v>175</v>
      </c>
      <c r="E2280" t="s">
        <v>29</v>
      </c>
      <c r="F2280">
        <v>0.40339999999999998</v>
      </c>
      <c r="G2280" t="s">
        <v>16</v>
      </c>
      <c r="H2280">
        <v>128</v>
      </c>
      <c r="I2280">
        <v>2.2799999999999998</v>
      </c>
      <c r="J2280">
        <v>-8.0299999999999994</v>
      </c>
      <c r="K2280" t="s">
        <v>18</v>
      </c>
      <c r="L2280" s="3">
        <v>12.8</v>
      </c>
      <c r="M2280">
        <f t="shared" si="286"/>
        <v>12</v>
      </c>
    </row>
    <row r="2281" spans="1:13" x14ac:dyDescent="0.25">
      <c r="A2281" t="s">
        <v>1550</v>
      </c>
      <c r="B2281" t="s">
        <v>1483</v>
      </c>
      <c r="C2281" t="s">
        <v>29</v>
      </c>
      <c r="D2281" t="s">
        <v>175</v>
      </c>
      <c r="E2281" t="s">
        <v>175</v>
      </c>
      <c r="F2281">
        <v>0.59660000000000002</v>
      </c>
      <c r="G2281" t="s">
        <v>16</v>
      </c>
      <c r="H2281">
        <v>-158</v>
      </c>
      <c r="I2281">
        <v>1.633</v>
      </c>
      <c r="J2281">
        <v>-2.58</v>
      </c>
      <c r="K2281" t="s">
        <v>17</v>
      </c>
      <c r="L2281" s="2">
        <v>-10</v>
      </c>
      <c r="M2281">
        <f t="shared" si="286"/>
        <v>12</v>
      </c>
    </row>
    <row r="2282" spans="1:13" x14ac:dyDescent="0.25">
      <c r="A2282" t="s">
        <v>1551</v>
      </c>
      <c r="B2282" t="s">
        <v>1483</v>
      </c>
      <c r="C2282" t="s">
        <v>305</v>
      </c>
      <c r="D2282" t="s">
        <v>233</v>
      </c>
      <c r="E2282" t="s">
        <v>305</v>
      </c>
      <c r="F2282">
        <v>0.60640000000000005</v>
      </c>
      <c r="G2282" t="s">
        <v>16</v>
      </c>
      <c r="H2282">
        <v>-180</v>
      </c>
      <c r="I2282">
        <v>1.556</v>
      </c>
      <c r="J2282">
        <v>-5.68</v>
      </c>
      <c r="K2282" t="s">
        <v>18</v>
      </c>
      <c r="L2282" s="3">
        <v>5.56</v>
      </c>
      <c r="M2282">
        <f t="shared" si="286"/>
        <v>12</v>
      </c>
    </row>
    <row r="2283" spans="1:13" x14ac:dyDescent="0.25">
      <c r="A2283" t="s">
        <v>1551</v>
      </c>
      <c r="B2283" t="s">
        <v>1483</v>
      </c>
      <c r="C2283" t="s">
        <v>305</v>
      </c>
      <c r="D2283" t="s">
        <v>233</v>
      </c>
      <c r="E2283" t="s">
        <v>233</v>
      </c>
      <c r="F2283">
        <v>0.39360000000000001</v>
      </c>
      <c r="G2283" t="s">
        <v>16</v>
      </c>
      <c r="H2283">
        <v>146</v>
      </c>
      <c r="I2283">
        <v>2.46</v>
      </c>
      <c r="J2283">
        <v>-3.17</v>
      </c>
      <c r="K2283" t="s">
        <v>17</v>
      </c>
      <c r="L2283" s="2">
        <v>-10</v>
      </c>
      <c r="M2283">
        <f t="shared" si="286"/>
        <v>12</v>
      </c>
    </row>
    <row r="2284" spans="1:13" x14ac:dyDescent="0.25">
      <c r="A2284" t="s">
        <v>1552</v>
      </c>
      <c r="B2284" t="s">
        <v>1483</v>
      </c>
      <c r="C2284" t="s">
        <v>291</v>
      </c>
      <c r="D2284" t="s">
        <v>516</v>
      </c>
      <c r="E2284" t="s">
        <v>291</v>
      </c>
      <c r="F2284">
        <v>0.60719999999999996</v>
      </c>
      <c r="G2284" t="s">
        <v>22</v>
      </c>
      <c r="H2284">
        <v>-210</v>
      </c>
      <c r="I2284">
        <v>1.476</v>
      </c>
      <c r="J2284">
        <v>-10.37</v>
      </c>
      <c r="K2284" t="s">
        <v>18</v>
      </c>
      <c r="L2284" s="3">
        <v>4.76</v>
      </c>
      <c r="M2284">
        <f t="shared" si="286"/>
        <v>12</v>
      </c>
    </row>
    <row r="2285" spans="1:13" x14ac:dyDescent="0.25">
      <c r="A2285" t="s">
        <v>1552</v>
      </c>
      <c r="B2285" t="s">
        <v>1483</v>
      </c>
      <c r="C2285" t="s">
        <v>291</v>
      </c>
      <c r="D2285" t="s">
        <v>516</v>
      </c>
      <c r="E2285" t="s">
        <v>516</v>
      </c>
      <c r="F2285">
        <v>0.39279999999999998</v>
      </c>
      <c r="G2285" t="s">
        <v>22</v>
      </c>
      <c r="H2285">
        <v>175</v>
      </c>
      <c r="I2285">
        <v>2.75</v>
      </c>
      <c r="J2285">
        <v>8.02</v>
      </c>
      <c r="K2285" t="s">
        <v>17</v>
      </c>
      <c r="L2285" s="2">
        <v>-10</v>
      </c>
      <c r="M2285">
        <f t="shared" si="286"/>
        <v>12</v>
      </c>
    </row>
    <row r="2286" spans="1:13" x14ac:dyDescent="0.25">
      <c r="A2286" t="s">
        <v>1553</v>
      </c>
      <c r="B2286" t="s">
        <v>1483</v>
      </c>
      <c r="C2286" t="s">
        <v>308</v>
      </c>
      <c r="D2286" t="s">
        <v>416</v>
      </c>
      <c r="E2286" t="s">
        <v>308</v>
      </c>
      <c r="F2286">
        <v>0.60670000000000002</v>
      </c>
      <c r="G2286" t="s">
        <v>22</v>
      </c>
      <c r="H2286">
        <v>-170</v>
      </c>
      <c r="I2286">
        <v>1.5880000000000001</v>
      </c>
      <c r="J2286">
        <v>-3.65</v>
      </c>
      <c r="K2286" t="s">
        <v>17</v>
      </c>
      <c r="L2286" s="2">
        <v>-10</v>
      </c>
      <c r="M2286">
        <f t="shared" si="286"/>
        <v>12</v>
      </c>
    </row>
    <row r="2287" spans="1:13" x14ac:dyDescent="0.25">
      <c r="A2287" t="s">
        <v>1553</v>
      </c>
      <c r="B2287" t="s">
        <v>1483</v>
      </c>
      <c r="C2287" t="s">
        <v>308</v>
      </c>
      <c r="D2287" t="s">
        <v>416</v>
      </c>
      <c r="E2287" t="s">
        <v>416</v>
      </c>
      <c r="F2287">
        <v>0.39329999999999998</v>
      </c>
      <c r="G2287" t="s">
        <v>22</v>
      </c>
      <c r="H2287">
        <v>145</v>
      </c>
      <c r="I2287">
        <v>2.4500000000000002</v>
      </c>
      <c r="J2287">
        <v>-3.63</v>
      </c>
      <c r="K2287" t="s">
        <v>18</v>
      </c>
      <c r="L2287" s="3">
        <v>14.5</v>
      </c>
      <c r="M2287">
        <f t="shared" si="286"/>
        <v>12</v>
      </c>
    </row>
    <row r="2288" spans="1:13" x14ac:dyDescent="0.25">
      <c r="A2288" t="s">
        <v>1554</v>
      </c>
      <c r="B2288" t="s">
        <v>1483</v>
      </c>
      <c r="C2288" t="s">
        <v>410</v>
      </c>
      <c r="D2288" t="s">
        <v>205</v>
      </c>
      <c r="E2288" t="s">
        <v>410</v>
      </c>
      <c r="F2288">
        <v>0.89539999999999997</v>
      </c>
      <c r="G2288" t="s">
        <v>22</v>
      </c>
      <c r="H2288">
        <v>-1100</v>
      </c>
      <c r="I2288">
        <v>1.091</v>
      </c>
      <c r="J2288">
        <v>-2.3199999999999998</v>
      </c>
      <c r="K2288" t="s">
        <v>18</v>
      </c>
      <c r="L2288" s="3">
        <v>0.91</v>
      </c>
      <c r="M2288">
        <f t="shared" si="286"/>
        <v>12</v>
      </c>
    </row>
    <row r="2289" spans="1:13" x14ac:dyDescent="0.25">
      <c r="A2289" t="s">
        <v>1554</v>
      </c>
      <c r="B2289" t="s">
        <v>1483</v>
      </c>
      <c r="C2289" t="s">
        <v>410</v>
      </c>
      <c r="D2289" t="s">
        <v>205</v>
      </c>
      <c r="E2289" t="s">
        <v>205</v>
      </c>
      <c r="F2289">
        <v>0.1046</v>
      </c>
      <c r="G2289" t="s">
        <v>22</v>
      </c>
      <c r="H2289">
        <v>650</v>
      </c>
      <c r="I2289">
        <v>7.5</v>
      </c>
      <c r="J2289">
        <v>-21.55</v>
      </c>
      <c r="K2289" t="s">
        <v>17</v>
      </c>
      <c r="L2289" s="2">
        <v>-10</v>
      </c>
      <c r="M2289">
        <f t="shared" si="286"/>
        <v>12</v>
      </c>
    </row>
    <row r="2290" spans="1:13" x14ac:dyDescent="0.25">
      <c r="A2290" t="s">
        <v>1555</v>
      </c>
      <c r="B2290" t="s">
        <v>1483</v>
      </c>
      <c r="C2290" t="s">
        <v>462</v>
      </c>
      <c r="D2290" t="s">
        <v>151</v>
      </c>
      <c r="E2290" t="s">
        <v>462</v>
      </c>
      <c r="F2290">
        <v>0.45889999999999997</v>
      </c>
      <c r="G2290" t="s">
        <v>22</v>
      </c>
      <c r="H2290">
        <v>-105</v>
      </c>
      <c r="I2290">
        <v>1.952</v>
      </c>
      <c r="J2290">
        <v>-10.4</v>
      </c>
      <c r="K2290" t="s">
        <v>17</v>
      </c>
      <c r="L2290" s="2">
        <v>-10</v>
      </c>
      <c r="M2290">
        <f t="shared" si="286"/>
        <v>12</v>
      </c>
    </row>
    <row r="2291" spans="1:13" x14ac:dyDescent="0.25">
      <c r="A2291" t="s">
        <v>1555</v>
      </c>
      <c r="B2291" t="s">
        <v>1483</v>
      </c>
      <c r="C2291" t="s">
        <v>462</v>
      </c>
      <c r="D2291" t="s">
        <v>151</v>
      </c>
      <c r="E2291" t="s">
        <v>151</v>
      </c>
      <c r="F2291">
        <v>0.54110000000000003</v>
      </c>
      <c r="G2291" t="s">
        <v>22</v>
      </c>
      <c r="H2291">
        <v>-115</v>
      </c>
      <c r="I2291">
        <v>1.87</v>
      </c>
      <c r="J2291">
        <v>1.1599999999999999</v>
      </c>
      <c r="K2291" t="s">
        <v>18</v>
      </c>
      <c r="L2291" s="3">
        <v>8.6999999999999993</v>
      </c>
      <c r="M2291">
        <f t="shared" si="286"/>
        <v>12</v>
      </c>
    </row>
    <row r="2292" spans="1:13" x14ac:dyDescent="0.25">
      <c r="A2292" t="s">
        <v>1556</v>
      </c>
      <c r="B2292" t="s">
        <v>1483</v>
      </c>
      <c r="C2292" t="s">
        <v>490</v>
      </c>
      <c r="D2292" t="s">
        <v>140</v>
      </c>
      <c r="E2292" t="s">
        <v>490</v>
      </c>
      <c r="F2292">
        <v>0.1797</v>
      </c>
      <c r="G2292" t="s">
        <v>16</v>
      </c>
      <c r="H2292">
        <v>310</v>
      </c>
      <c r="I2292">
        <v>4.0999999999999996</v>
      </c>
      <c r="J2292">
        <v>-26.34</v>
      </c>
      <c r="K2292" t="s">
        <v>17</v>
      </c>
      <c r="L2292" s="2">
        <v>-10</v>
      </c>
      <c r="M2292">
        <f t="shared" si="286"/>
        <v>12</v>
      </c>
    </row>
    <row r="2293" spans="1:13" x14ac:dyDescent="0.25">
      <c r="A2293" t="s">
        <v>1556</v>
      </c>
      <c r="B2293" t="s">
        <v>1483</v>
      </c>
      <c r="C2293" t="s">
        <v>490</v>
      </c>
      <c r="D2293" t="s">
        <v>140</v>
      </c>
      <c r="E2293" t="s">
        <v>140</v>
      </c>
      <c r="F2293">
        <v>0.82030000000000003</v>
      </c>
      <c r="G2293" t="s">
        <v>16</v>
      </c>
      <c r="H2293">
        <v>-420</v>
      </c>
      <c r="I2293">
        <v>1.238</v>
      </c>
      <c r="J2293">
        <v>1.56</v>
      </c>
      <c r="K2293" t="s">
        <v>18</v>
      </c>
      <c r="L2293" s="3">
        <v>2.38</v>
      </c>
      <c r="M2293">
        <f t="shared" si="286"/>
        <v>12</v>
      </c>
    </row>
    <row r="2294" spans="1:13" x14ac:dyDescent="0.25">
      <c r="A2294" t="s">
        <v>1557</v>
      </c>
      <c r="B2294" t="s">
        <v>1483</v>
      </c>
      <c r="C2294" t="s">
        <v>145</v>
      </c>
      <c r="D2294" t="s">
        <v>264</v>
      </c>
      <c r="E2294" t="s">
        <v>145</v>
      </c>
      <c r="F2294">
        <v>0.92749999999999999</v>
      </c>
      <c r="G2294" t="s">
        <v>16</v>
      </c>
      <c r="H2294">
        <v>-2800</v>
      </c>
      <c r="I2294">
        <v>1.036</v>
      </c>
      <c r="J2294">
        <v>-3.94</v>
      </c>
      <c r="K2294" t="s">
        <v>17</v>
      </c>
      <c r="L2294" s="2">
        <v>-10</v>
      </c>
      <c r="M2294">
        <f t="shared" si="286"/>
        <v>12</v>
      </c>
    </row>
    <row r="2295" spans="1:13" x14ac:dyDescent="0.25">
      <c r="A2295" t="s">
        <v>1557</v>
      </c>
      <c r="B2295" t="s">
        <v>1483</v>
      </c>
      <c r="C2295" t="s">
        <v>145</v>
      </c>
      <c r="D2295" t="s">
        <v>264</v>
      </c>
      <c r="E2295" t="s">
        <v>264</v>
      </c>
      <c r="F2295">
        <v>7.2499999999999995E-2</v>
      </c>
      <c r="G2295" t="s">
        <v>16</v>
      </c>
      <c r="H2295">
        <v>1160</v>
      </c>
      <c r="I2295">
        <v>12.6</v>
      </c>
      <c r="J2295">
        <v>-8.65</v>
      </c>
      <c r="K2295" t="s">
        <v>18</v>
      </c>
      <c r="L2295" s="3">
        <v>116</v>
      </c>
      <c r="M2295">
        <f t="shared" si="286"/>
        <v>12</v>
      </c>
    </row>
    <row r="2296" spans="1:13" x14ac:dyDescent="0.25">
      <c r="A2296" t="s">
        <v>1558</v>
      </c>
      <c r="B2296" t="s">
        <v>1483</v>
      </c>
      <c r="C2296" t="s">
        <v>685</v>
      </c>
      <c r="D2296" t="s">
        <v>324</v>
      </c>
      <c r="E2296" t="s">
        <v>685</v>
      </c>
      <c r="F2296">
        <v>0.93140000000000001</v>
      </c>
      <c r="G2296" t="s">
        <v>16</v>
      </c>
      <c r="H2296">
        <v>-20000</v>
      </c>
      <c r="I2296">
        <v>1.0049999999999999</v>
      </c>
      <c r="J2296">
        <v>-6.4</v>
      </c>
      <c r="K2296" t="s">
        <v>18</v>
      </c>
      <c r="L2296" s="3">
        <v>0.05</v>
      </c>
      <c r="M2296">
        <f t="shared" si="286"/>
        <v>12</v>
      </c>
    </row>
    <row r="2297" spans="1:13" x14ac:dyDescent="0.25">
      <c r="A2297" t="s">
        <v>1558</v>
      </c>
      <c r="B2297" t="s">
        <v>1483</v>
      </c>
      <c r="C2297" t="s">
        <v>685</v>
      </c>
      <c r="D2297" t="s">
        <v>324</v>
      </c>
      <c r="E2297" t="s">
        <v>324</v>
      </c>
      <c r="F2297">
        <v>6.8599999999999994E-2</v>
      </c>
      <c r="G2297" t="s">
        <v>16</v>
      </c>
      <c r="H2297">
        <v>3500</v>
      </c>
      <c r="I2297">
        <v>36</v>
      </c>
      <c r="J2297">
        <v>147.05000000000001</v>
      </c>
      <c r="K2297" t="s">
        <v>17</v>
      </c>
      <c r="L2297" s="2">
        <v>-10</v>
      </c>
      <c r="M2297">
        <f t="shared" si="286"/>
        <v>12</v>
      </c>
    </row>
    <row r="2298" spans="1:13" x14ac:dyDescent="0.25">
      <c r="A2298" t="s">
        <v>1559</v>
      </c>
      <c r="B2298" t="s">
        <v>1483</v>
      </c>
      <c r="C2298" t="s">
        <v>374</v>
      </c>
      <c r="D2298" t="s">
        <v>455</v>
      </c>
      <c r="E2298" t="s">
        <v>374</v>
      </c>
      <c r="F2298">
        <v>7.8399999999999997E-2</v>
      </c>
      <c r="G2298" t="s">
        <v>26</v>
      </c>
      <c r="H2298">
        <v>850</v>
      </c>
      <c r="I2298">
        <v>9.5</v>
      </c>
      <c r="J2298">
        <v>-25.54</v>
      </c>
      <c r="K2298" t="s">
        <v>17</v>
      </c>
      <c r="L2298" s="2">
        <v>-10</v>
      </c>
      <c r="M2298">
        <f t="shared" si="286"/>
        <v>12</v>
      </c>
    </row>
    <row r="2299" spans="1:13" x14ac:dyDescent="0.25">
      <c r="A2299" t="s">
        <v>1559</v>
      </c>
      <c r="B2299" t="s">
        <v>1483</v>
      </c>
      <c r="C2299" t="s">
        <v>374</v>
      </c>
      <c r="D2299" t="s">
        <v>455</v>
      </c>
      <c r="E2299" t="s">
        <v>455</v>
      </c>
      <c r="F2299">
        <v>0.92159999999999997</v>
      </c>
      <c r="G2299" t="s">
        <v>26</v>
      </c>
      <c r="H2299">
        <v>-2100</v>
      </c>
      <c r="I2299">
        <v>1.048</v>
      </c>
      <c r="J2299">
        <v>-3.45</v>
      </c>
      <c r="K2299" t="s">
        <v>18</v>
      </c>
      <c r="L2299" s="3">
        <v>0.48</v>
      </c>
      <c r="M2299">
        <f t="shared" si="286"/>
        <v>12</v>
      </c>
    </row>
    <row r="2300" spans="1:13" x14ac:dyDescent="0.25">
      <c r="A2300" t="s">
        <v>1560</v>
      </c>
      <c r="B2300" t="s">
        <v>1483</v>
      </c>
      <c r="C2300" t="s">
        <v>659</v>
      </c>
      <c r="D2300" t="s">
        <v>450</v>
      </c>
      <c r="E2300" t="s">
        <v>659</v>
      </c>
      <c r="F2300">
        <v>0.63670000000000004</v>
      </c>
      <c r="G2300" t="s">
        <v>22</v>
      </c>
      <c r="H2300">
        <v>-175</v>
      </c>
      <c r="I2300">
        <v>1.571</v>
      </c>
      <c r="J2300">
        <v>0.06</v>
      </c>
      <c r="K2300" t="s">
        <v>18</v>
      </c>
      <c r="L2300" s="3">
        <v>5.71</v>
      </c>
      <c r="M2300">
        <f t="shared" si="286"/>
        <v>12</v>
      </c>
    </row>
    <row r="2301" spans="1:13" x14ac:dyDescent="0.25">
      <c r="A2301" t="s">
        <v>1560</v>
      </c>
      <c r="B2301" t="s">
        <v>1483</v>
      </c>
      <c r="C2301" t="s">
        <v>659</v>
      </c>
      <c r="D2301" t="s">
        <v>450</v>
      </c>
      <c r="E2301" t="s">
        <v>450</v>
      </c>
      <c r="F2301">
        <v>0.36330000000000001</v>
      </c>
      <c r="G2301" t="s">
        <v>22</v>
      </c>
      <c r="H2301">
        <v>150</v>
      </c>
      <c r="I2301">
        <v>2.5</v>
      </c>
      <c r="J2301">
        <v>-9.19</v>
      </c>
      <c r="K2301" t="s">
        <v>17</v>
      </c>
      <c r="L2301" s="2">
        <v>-10</v>
      </c>
      <c r="M2301">
        <f t="shared" si="286"/>
        <v>12</v>
      </c>
    </row>
    <row r="2302" spans="1:13" x14ac:dyDescent="0.25">
      <c r="A2302" t="s">
        <v>1561</v>
      </c>
      <c r="B2302" t="s">
        <v>1483</v>
      </c>
      <c r="C2302" t="s">
        <v>714</v>
      </c>
      <c r="D2302" t="s">
        <v>358</v>
      </c>
      <c r="E2302" t="s">
        <v>714</v>
      </c>
      <c r="F2302">
        <v>6.5199999999999994E-2</v>
      </c>
      <c r="G2302" t="s">
        <v>26</v>
      </c>
      <c r="H2302">
        <v>1250</v>
      </c>
      <c r="I2302">
        <v>13.5</v>
      </c>
      <c r="J2302">
        <v>-11.95</v>
      </c>
      <c r="K2302" t="s">
        <v>17</v>
      </c>
      <c r="L2302" s="2">
        <v>-10</v>
      </c>
      <c r="M2302">
        <f t="shared" si="286"/>
        <v>12</v>
      </c>
    </row>
    <row r="2303" spans="1:13" x14ac:dyDescent="0.25">
      <c r="A2303" t="s">
        <v>1561</v>
      </c>
      <c r="B2303" t="s">
        <v>1483</v>
      </c>
      <c r="C2303" t="s">
        <v>714</v>
      </c>
      <c r="D2303" t="s">
        <v>358</v>
      </c>
      <c r="E2303" t="s">
        <v>358</v>
      </c>
      <c r="F2303">
        <v>0.93479999999999996</v>
      </c>
      <c r="G2303" t="s">
        <v>26</v>
      </c>
      <c r="H2303">
        <v>-2600</v>
      </c>
      <c r="I2303">
        <v>1.038</v>
      </c>
      <c r="J2303">
        <v>-2.93</v>
      </c>
      <c r="K2303" t="s">
        <v>18</v>
      </c>
      <c r="L2303" s="3">
        <v>0.38</v>
      </c>
      <c r="M2303">
        <f t="shared" si="286"/>
        <v>12</v>
      </c>
    </row>
    <row r="2304" spans="1:13" x14ac:dyDescent="0.25">
      <c r="A2304" t="s">
        <v>1562</v>
      </c>
      <c r="B2304" t="s">
        <v>1483</v>
      </c>
      <c r="C2304" t="s">
        <v>104</v>
      </c>
      <c r="D2304" t="s">
        <v>47</v>
      </c>
      <c r="E2304" t="s">
        <v>104</v>
      </c>
      <c r="F2304">
        <v>0.4698</v>
      </c>
      <c r="G2304" t="s">
        <v>22</v>
      </c>
      <c r="H2304">
        <v>105</v>
      </c>
      <c r="I2304">
        <v>2.0499999999999998</v>
      </c>
      <c r="J2304">
        <v>-3.69</v>
      </c>
      <c r="K2304" t="s">
        <v>18</v>
      </c>
      <c r="L2304" s="3">
        <v>10.5</v>
      </c>
      <c r="M2304">
        <f t="shared" si="286"/>
        <v>12</v>
      </c>
    </row>
    <row r="2305" spans="1:13" x14ac:dyDescent="0.25">
      <c r="A2305" t="s">
        <v>1562</v>
      </c>
      <c r="B2305" t="s">
        <v>1483</v>
      </c>
      <c r="C2305" t="s">
        <v>104</v>
      </c>
      <c r="D2305" t="s">
        <v>47</v>
      </c>
      <c r="E2305" t="s">
        <v>47</v>
      </c>
      <c r="F2305">
        <v>0.5302</v>
      </c>
      <c r="G2305" t="s">
        <v>22</v>
      </c>
      <c r="H2305">
        <v>-125</v>
      </c>
      <c r="I2305">
        <v>1.8</v>
      </c>
      <c r="J2305">
        <v>-4.57</v>
      </c>
      <c r="K2305" t="s">
        <v>17</v>
      </c>
      <c r="L2305" s="2">
        <v>-10</v>
      </c>
      <c r="M2305">
        <f t="shared" si="286"/>
        <v>12</v>
      </c>
    </row>
    <row r="2306" spans="1:13" x14ac:dyDescent="0.25">
      <c r="A2306" t="s">
        <v>1563</v>
      </c>
      <c r="B2306" t="s">
        <v>1483</v>
      </c>
      <c r="C2306" t="s">
        <v>116</v>
      </c>
      <c r="D2306" t="s">
        <v>185</v>
      </c>
      <c r="E2306" t="s">
        <v>116</v>
      </c>
      <c r="F2306">
        <v>0.32469999999999999</v>
      </c>
      <c r="G2306" t="s">
        <v>22</v>
      </c>
      <c r="H2306">
        <v>190</v>
      </c>
      <c r="I2306">
        <v>2.9</v>
      </c>
      <c r="J2306">
        <v>-5.83</v>
      </c>
      <c r="K2306" t="s">
        <v>18</v>
      </c>
      <c r="L2306" s="3">
        <v>19</v>
      </c>
      <c r="M2306">
        <f t="shared" si="286"/>
        <v>12</v>
      </c>
    </row>
    <row r="2307" spans="1:13" x14ac:dyDescent="0.25">
      <c r="A2307" t="s">
        <v>1563</v>
      </c>
      <c r="B2307" t="s">
        <v>1483</v>
      </c>
      <c r="C2307" t="s">
        <v>116</v>
      </c>
      <c r="D2307" t="s">
        <v>185</v>
      </c>
      <c r="E2307" t="s">
        <v>185</v>
      </c>
      <c r="F2307">
        <v>0.67530000000000001</v>
      </c>
      <c r="G2307" t="s">
        <v>22</v>
      </c>
      <c r="H2307">
        <v>-230</v>
      </c>
      <c r="I2307">
        <v>1.4350000000000001</v>
      </c>
      <c r="J2307">
        <v>-3.11</v>
      </c>
      <c r="K2307" t="s">
        <v>17</v>
      </c>
      <c r="L2307" s="2">
        <v>-10</v>
      </c>
      <c r="M2307">
        <f t="shared" ref="M2307:M2370" si="287">MONTH(B2307)</f>
        <v>12</v>
      </c>
    </row>
    <row r="2308" spans="1:13" x14ac:dyDescent="0.25">
      <c r="A2308" t="s">
        <v>1564</v>
      </c>
      <c r="B2308" t="s">
        <v>1483</v>
      </c>
      <c r="C2308" t="s">
        <v>699</v>
      </c>
      <c r="D2308" t="s">
        <v>559</v>
      </c>
      <c r="E2308" t="s">
        <v>699</v>
      </c>
      <c r="F2308">
        <v>0.35639999999999999</v>
      </c>
      <c r="G2308" t="s">
        <v>22</v>
      </c>
      <c r="H2308">
        <v>135</v>
      </c>
      <c r="I2308">
        <v>2.35</v>
      </c>
      <c r="J2308">
        <v>-16.239999999999998</v>
      </c>
      <c r="K2308" t="s">
        <v>17</v>
      </c>
      <c r="L2308" s="2">
        <v>-10</v>
      </c>
      <c r="M2308">
        <f t="shared" si="287"/>
        <v>12</v>
      </c>
    </row>
    <row r="2309" spans="1:13" x14ac:dyDescent="0.25">
      <c r="A2309" t="s">
        <v>1564</v>
      </c>
      <c r="B2309" t="s">
        <v>1483</v>
      </c>
      <c r="C2309" t="s">
        <v>699</v>
      </c>
      <c r="D2309" t="s">
        <v>559</v>
      </c>
      <c r="E2309" t="s">
        <v>559</v>
      </c>
      <c r="F2309">
        <v>0.64359999999999995</v>
      </c>
      <c r="G2309" t="s">
        <v>22</v>
      </c>
      <c r="H2309">
        <v>-160</v>
      </c>
      <c r="I2309">
        <v>1.625</v>
      </c>
      <c r="J2309">
        <v>4.58</v>
      </c>
      <c r="K2309" t="s">
        <v>18</v>
      </c>
      <c r="L2309" s="3">
        <v>6.25</v>
      </c>
      <c r="M2309">
        <f t="shared" si="287"/>
        <v>12</v>
      </c>
    </row>
    <row r="2310" spans="1:13" x14ac:dyDescent="0.25">
      <c r="A2310" t="s">
        <v>1565</v>
      </c>
      <c r="B2310" t="s">
        <v>1483</v>
      </c>
      <c r="C2310" t="s">
        <v>627</v>
      </c>
      <c r="D2310" t="s">
        <v>296</v>
      </c>
      <c r="E2310" t="s">
        <v>627</v>
      </c>
      <c r="F2310">
        <v>0.73839999999999995</v>
      </c>
      <c r="G2310" t="s">
        <v>16</v>
      </c>
      <c r="H2310">
        <v>-355</v>
      </c>
      <c r="I2310">
        <v>1.282</v>
      </c>
      <c r="J2310">
        <v>-5.36</v>
      </c>
      <c r="K2310" t="s">
        <v>18</v>
      </c>
      <c r="L2310" s="3">
        <v>2.82</v>
      </c>
      <c r="M2310">
        <f t="shared" si="287"/>
        <v>12</v>
      </c>
    </row>
    <row r="2311" spans="1:13" x14ac:dyDescent="0.25">
      <c r="A2311" t="s">
        <v>1565</v>
      </c>
      <c r="B2311" t="s">
        <v>1483</v>
      </c>
      <c r="C2311" t="s">
        <v>627</v>
      </c>
      <c r="D2311" t="s">
        <v>296</v>
      </c>
      <c r="E2311" t="s">
        <v>296</v>
      </c>
      <c r="F2311">
        <v>0.2616</v>
      </c>
      <c r="G2311" t="s">
        <v>16</v>
      </c>
      <c r="H2311">
        <v>280</v>
      </c>
      <c r="I2311">
        <v>3.8</v>
      </c>
      <c r="J2311">
        <v>-0.59</v>
      </c>
      <c r="K2311" t="s">
        <v>17</v>
      </c>
      <c r="L2311" s="2">
        <v>-10</v>
      </c>
      <c r="M2311">
        <f t="shared" si="287"/>
        <v>12</v>
      </c>
    </row>
    <row r="2312" spans="1:13" x14ac:dyDescent="0.25">
      <c r="A2312" t="s">
        <v>1566</v>
      </c>
      <c r="B2312" t="s">
        <v>1483</v>
      </c>
      <c r="C2312" t="s">
        <v>593</v>
      </c>
      <c r="D2312" t="s">
        <v>331</v>
      </c>
      <c r="E2312" t="s">
        <v>593</v>
      </c>
      <c r="F2312">
        <v>0.68610000000000004</v>
      </c>
      <c r="G2312" t="s">
        <v>22</v>
      </c>
      <c r="H2312">
        <v>-245</v>
      </c>
      <c r="I2312">
        <v>1.4079999999999999</v>
      </c>
      <c r="J2312">
        <v>-3.38</v>
      </c>
      <c r="K2312" t="s">
        <v>18</v>
      </c>
      <c r="L2312" s="3">
        <v>4.08</v>
      </c>
      <c r="M2312">
        <f t="shared" si="287"/>
        <v>12</v>
      </c>
    </row>
    <row r="2313" spans="1:13" x14ac:dyDescent="0.25">
      <c r="A2313" t="s">
        <v>1566</v>
      </c>
      <c r="B2313" t="s">
        <v>1483</v>
      </c>
      <c r="C2313" t="s">
        <v>593</v>
      </c>
      <c r="D2313" t="s">
        <v>331</v>
      </c>
      <c r="E2313" t="s">
        <v>331</v>
      </c>
      <c r="F2313">
        <v>0.31390000000000001</v>
      </c>
      <c r="G2313" t="s">
        <v>22</v>
      </c>
      <c r="H2313">
        <v>205</v>
      </c>
      <c r="I2313">
        <v>3.05</v>
      </c>
      <c r="J2313">
        <v>-4.2699999999999996</v>
      </c>
      <c r="K2313" t="s">
        <v>17</v>
      </c>
      <c r="L2313" s="2">
        <v>-10</v>
      </c>
      <c r="M2313">
        <f t="shared" si="287"/>
        <v>12</v>
      </c>
    </row>
    <row r="2314" spans="1:13" x14ac:dyDescent="0.25">
      <c r="A2314" t="s">
        <v>1567</v>
      </c>
      <c r="B2314" t="s">
        <v>1483</v>
      </c>
      <c r="C2314" t="s">
        <v>170</v>
      </c>
      <c r="D2314" t="s">
        <v>508</v>
      </c>
      <c r="E2314" t="s">
        <v>170</v>
      </c>
      <c r="F2314">
        <v>0.47460000000000002</v>
      </c>
      <c r="G2314" t="s">
        <v>22</v>
      </c>
      <c r="H2314">
        <v>105</v>
      </c>
      <c r="I2314">
        <v>2.0499999999999998</v>
      </c>
      <c r="J2314">
        <v>-2.71</v>
      </c>
      <c r="K2314" t="s">
        <v>18</v>
      </c>
      <c r="L2314" s="3">
        <v>10.5</v>
      </c>
      <c r="M2314">
        <f t="shared" si="287"/>
        <v>12</v>
      </c>
    </row>
    <row r="2315" spans="1:13" x14ac:dyDescent="0.25">
      <c r="A2315" t="s">
        <v>1567</v>
      </c>
      <c r="B2315" t="s">
        <v>1483</v>
      </c>
      <c r="C2315" t="s">
        <v>170</v>
      </c>
      <c r="D2315" t="s">
        <v>508</v>
      </c>
      <c r="E2315" t="s">
        <v>508</v>
      </c>
      <c r="F2315">
        <v>0.52539999999999998</v>
      </c>
      <c r="G2315" t="s">
        <v>22</v>
      </c>
      <c r="H2315">
        <v>-125</v>
      </c>
      <c r="I2315">
        <v>1.8</v>
      </c>
      <c r="J2315">
        <v>-5.43</v>
      </c>
      <c r="K2315" t="s">
        <v>17</v>
      </c>
      <c r="L2315" s="2">
        <v>-10</v>
      </c>
      <c r="M2315">
        <f t="shared" si="287"/>
        <v>12</v>
      </c>
    </row>
    <row r="2316" spans="1:13" x14ac:dyDescent="0.25">
      <c r="A2316" t="s">
        <v>1568</v>
      </c>
      <c r="B2316" t="s">
        <v>1483</v>
      </c>
      <c r="C2316" t="s">
        <v>143</v>
      </c>
      <c r="D2316" t="s">
        <v>609</v>
      </c>
      <c r="E2316" t="s">
        <v>143</v>
      </c>
      <c r="F2316">
        <v>0.93579999999999997</v>
      </c>
      <c r="G2316" t="s">
        <v>26</v>
      </c>
      <c r="H2316">
        <v>-2600</v>
      </c>
      <c r="I2316">
        <v>1.038</v>
      </c>
      <c r="J2316">
        <v>-2.82</v>
      </c>
      <c r="K2316" t="s">
        <v>18</v>
      </c>
      <c r="L2316" s="3">
        <v>0.38</v>
      </c>
      <c r="M2316">
        <f t="shared" si="287"/>
        <v>12</v>
      </c>
    </row>
    <row r="2317" spans="1:13" x14ac:dyDescent="0.25">
      <c r="A2317" t="s">
        <v>1568</v>
      </c>
      <c r="B2317" t="s">
        <v>1483</v>
      </c>
      <c r="C2317" t="s">
        <v>143</v>
      </c>
      <c r="D2317" t="s">
        <v>609</v>
      </c>
      <c r="E2317" t="s">
        <v>609</v>
      </c>
      <c r="F2317">
        <v>6.4199999999999993E-2</v>
      </c>
      <c r="G2317" t="s">
        <v>26</v>
      </c>
      <c r="H2317">
        <v>1250</v>
      </c>
      <c r="I2317">
        <v>13.5</v>
      </c>
      <c r="J2317">
        <v>-13.37</v>
      </c>
      <c r="K2317" t="s">
        <v>17</v>
      </c>
      <c r="L2317" s="2">
        <v>-10</v>
      </c>
      <c r="M2317">
        <f t="shared" si="287"/>
        <v>12</v>
      </c>
    </row>
    <row r="2318" spans="1:13" x14ac:dyDescent="0.25">
      <c r="A2318" t="s">
        <v>1569</v>
      </c>
      <c r="B2318" t="s">
        <v>1483</v>
      </c>
      <c r="C2318" t="s">
        <v>178</v>
      </c>
      <c r="D2318" t="s">
        <v>405</v>
      </c>
      <c r="E2318" t="s">
        <v>178</v>
      </c>
      <c r="F2318">
        <v>0.27200000000000002</v>
      </c>
      <c r="G2318" t="s">
        <v>22</v>
      </c>
      <c r="H2318">
        <v>200</v>
      </c>
      <c r="I2318">
        <v>3</v>
      </c>
      <c r="J2318">
        <v>-18.39</v>
      </c>
      <c r="K2318" t="s">
        <v>18</v>
      </c>
      <c r="L2318" s="3">
        <v>20</v>
      </c>
      <c r="M2318">
        <f t="shared" si="287"/>
        <v>12</v>
      </c>
    </row>
    <row r="2319" spans="1:13" x14ac:dyDescent="0.25">
      <c r="A2319" t="s">
        <v>1569</v>
      </c>
      <c r="B2319" t="s">
        <v>1483</v>
      </c>
      <c r="C2319" t="s">
        <v>178</v>
      </c>
      <c r="D2319" t="s">
        <v>405</v>
      </c>
      <c r="E2319" t="s">
        <v>405</v>
      </c>
      <c r="F2319">
        <v>0.72799999999999998</v>
      </c>
      <c r="G2319" t="s">
        <v>22</v>
      </c>
      <c r="H2319">
        <v>-240</v>
      </c>
      <c r="I2319">
        <v>1.417</v>
      </c>
      <c r="J2319">
        <v>3.13</v>
      </c>
      <c r="K2319" t="s">
        <v>17</v>
      </c>
      <c r="L2319" s="2">
        <v>-10</v>
      </c>
      <c r="M2319">
        <f t="shared" si="287"/>
        <v>12</v>
      </c>
    </row>
    <row r="2320" spans="1:13" x14ac:dyDescent="0.25">
      <c r="A2320" t="s">
        <v>1570</v>
      </c>
      <c r="B2320" t="s">
        <v>1483</v>
      </c>
      <c r="C2320" t="s">
        <v>370</v>
      </c>
      <c r="D2320" t="s">
        <v>89</v>
      </c>
      <c r="E2320" t="s">
        <v>370</v>
      </c>
      <c r="F2320">
        <v>0.55400000000000005</v>
      </c>
      <c r="G2320" t="s">
        <v>22</v>
      </c>
      <c r="H2320">
        <v>-145</v>
      </c>
      <c r="I2320">
        <v>1.69</v>
      </c>
      <c r="J2320">
        <v>-6.4</v>
      </c>
      <c r="K2320" t="s">
        <v>18</v>
      </c>
      <c r="L2320" s="3">
        <v>6.9</v>
      </c>
      <c r="M2320">
        <f t="shared" si="287"/>
        <v>12</v>
      </c>
    </row>
    <row r="2321" spans="1:13" x14ac:dyDescent="0.25">
      <c r="A2321" t="s">
        <v>1570</v>
      </c>
      <c r="B2321" t="s">
        <v>1483</v>
      </c>
      <c r="C2321" t="s">
        <v>370</v>
      </c>
      <c r="D2321" t="s">
        <v>89</v>
      </c>
      <c r="E2321" t="s">
        <v>89</v>
      </c>
      <c r="F2321">
        <v>0.44600000000000001</v>
      </c>
      <c r="G2321" t="s">
        <v>22</v>
      </c>
      <c r="H2321">
        <v>125</v>
      </c>
      <c r="I2321">
        <v>2.25</v>
      </c>
      <c r="J2321">
        <v>0.36</v>
      </c>
      <c r="K2321" t="s">
        <v>17</v>
      </c>
      <c r="L2321" s="2">
        <v>-10</v>
      </c>
      <c r="M2321">
        <f t="shared" si="287"/>
        <v>12</v>
      </c>
    </row>
    <row r="2322" spans="1:13" x14ac:dyDescent="0.25">
      <c r="A2322" t="s">
        <v>1571</v>
      </c>
      <c r="B2322" t="s">
        <v>1483</v>
      </c>
      <c r="C2322" t="s">
        <v>578</v>
      </c>
      <c r="D2322" t="s">
        <v>68</v>
      </c>
      <c r="E2322" t="s">
        <v>578</v>
      </c>
      <c r="F2322">
        <v>0.878</v>
      </c>
      <c r="G2322" t="s">
        <v>22</v>
      </c>
      <c r="H2322">
        <v>-900</v>
      </c>
      <c r="I2322">
        <v>1.111</v>
      </c>
      <c r="J2322">
        <v>-2.44</v>
      </c>
      <c r="K2322" t="s">
        <v>18</v>
      </c>
      <c r="L2322" s="3">
        <v>1.1100000000000001</v>
      </c>
      <c r="M2322">
        <f t="shared" si="287"/>
        <v>12</v>
      </c>
    </row>
    <row r="2323" spans="1:13" x14ac:dyDescent="0.25">
      <c r="A2323" t="s">
        <v>1571</v>
      </c>
      <c r="B2323" t="s">
        <v>1483</v>
      </c>
      <c r="C2323" t="s">
        <v>578</v>
      </c>
      <c r="D2323" t="s">
        <v>68</v>
      </c>
      <c r="E2323" t="s">
        <v>68</v>
      </c>
      <c r="F2323">
        <v>0.122</v>
      </c>
      <c r="G2323" t="s">
        <v>22</v>
      </c>
      <c r="H2323">
        <v>575</v>
      </c>
      <c r="I2323">
        <v>6.75</v>
      </c>
      <c r="J2323">
        <v>-17.68</v>
      </c>
      <c r="K2323" t="s">
        <v>17</v>
      </c>
      <c r="L2323" s="2">
        <v>-10</v>
      </c>
      <c r="M2323">
        <f t="shared" si="287"/>
        <v>12</v>
      </c>
    </row>
    <row r="2324" spans="1:13" x14ac:dyDescent="0.25">
      <c r="A2324" t="s">
        <v>1572</v>
      </c>
      <c r="B2324" t="s">
        <v>1483</v>
      </c>
      <c r="C2324" t="s">
        <v>624</v>
      </c>
      <c r="D2324" t="s">
        <v>285</v>
      </c>
      <c r="E2324" t="s">
        <v>624</v>
      </c>
      <c r="F2324">
        <v>0.75880000000000003</v>
      </c>
      <c r="G2324" t="s">
        <v>16</v>
      </c>
      <c r="H2324">
        <v>-355</v>
      </c>
      <c r="I2324">
        <v>1.282</v>
      </c>
      <c r="J2324">
        <v>-2.75</v>
      </c>
      <c r="K2324" t="s">
        <v>18</v>
      </c>
      <c r="L2324" s="3">
        <v>2.82</v>
      </c>
      <c r="M2324">
        <f t="shared" si="287"/>
        <v>12</v>
      </c>
    </row>
    <row r="2325" spans="1:13" x14ac:dyDescent="0.25">
      <c r="A2325" t="s">
        <v>1572</v>
      </c>
      <c r="B2325" t="s">
        <v>1483</v>
      </c>
      <c r="C2325" t="s">
        <v>624</v>
      </c>
      <c r="D2325" t="s">
        <v>285</v>
      </c>
      <c r="E2325" t="s">
        <v>285</v>
      </c>
      <c r="F2325">
        <v>0.2412</v>
      </c>
      <c r="G2325" t="s">
        <v>16</v>
      </c>
      <c r="H2325">
        <v>270</v>
      </c>
      <c r="I2325">
        <v>3.7</v>
      </c>
      <c r="J2325">
        <v>-10.75</v>
      </c>
      <c r="K2325" t="s">
        <v>17</v>
      </c>
      <c r="L2325" s="2">
        <v>-10</v>
      </c>
      <c r="M2325">
        <f t="shared" si="287"/>
        <v>12</v>
      </c>
    </row>
    <row r="2326" spans="1:13" x14ac:dyDescent="0.25">
      <c r="A2326" t="s">
        <v>1573</v>
      </c>
      <c r="B2326" t="s">
        <v>1483</v>
      </c>
      <c r="C2326" t="s">
        <v>181</v>
      </c>
      <c r="D2326" t="s">
        <v>505</v>
      </c>
      <c r="E2326" t="s">
        <v>181</v>
      </c>
      <c r="F2326">
        <v>0.60819999999999996</v>
      </c>
      <c r="G2326" t="s">
        <v>22</v>
      </c>
      <c r="H2326">
        <v>-185</v>
      </c>
      <c r="I2326">
        <v>1.5409999999999999</v>
      </c>
      <c r="J2326">
        <v>-6.3</v>
      </c>
      <c r="K2326" t="s">
        <v>18</v>
      </c>
      <c r="L2326" s="3">
        <v>5.41</v>
      </c>
      <c r="M2326">
        <f t="shared" si="287"/>
        <v>12</v>
      </c>
    </row>
    <row r="2327" spans="1:13" x14ac:dyDescent="0.25">
      <c r="A2327" t="s">
        <v>1573</v>
      </c>
      <c r="B2327" t="s">
        <v>1483</v>
      </c>
      <c r="C2327" t="s">
        <v>181</v>
      </c>
      <c r="D2327" t="s">
        <v>505</v>
      </c>
      <c r="E2327" t="s">
        <v>505</v>
      </c>
      <c r="F2327">
        <v>0.39179999999999998</v>
      </c>
      <c r="G2327" t="s">
        <v>22</v>
      </c>
      <c r="H2327">
        <v>160</v>
      </c>
      <c r="I2327">
        <v>2.6</v>
      </c>
      <c r="J2327">
        <v>1.86</v>
      </c>
      <c r="K2327" t="s">
        <v>17</v>
      </c>
      <c r="L2327" s="2">
        <v>-10</v>
      </c>
      <c r="M2327">
        <f t="shared" si="287"/>
        <v>12</v>
      </c>
    </row>
    <row r="2328" spans="1:13" x14ac:dyDescent="0.25">
      <c r="A2328" t="s">
        <v>1574</v>
      </c>
      <c r="B2328" t="s">
        <v>1483</v>
      </c>
      <c r="C2328" t="s">
        <v>184</v>
      </c>
      <c r="D2328" t="s">
        <v>125</v>
      </c>
      <c r="E2328" t="s">
        <v>184</v>
      </c>
      <c r="F2328">
        <v>8.8300000000000003E-2</v>
      </c>
      <c r="G2328" t="s">
        <v>26</v>
      </c>
      <c r="H2328">
        <v>900</v>
      </c>
      <c r="I2328">
        <v>10</v>
      </c>
      <c r="J2328">
        <v>-11.74</v>
      </c>
      <c r="K2328" t="s">
        <v>17</v>
      </c>
      <c r="L2328" s="2">
        <v>-10</v>
      </c>
      <c r="M2328">
        <f t="shared" si="287"/>
        <v>12</v>
      </c>
    </row>
    <row r="2329" spans="1:13" x14ac:dyDescent="0.25">
      <c r="A2329" t="s">
        <v>1574</v>
      </c>
      <c r="B2329" t="s">
        <v>1483</v>
      </c>
      <c r="C2329" t="s">
        <v>184</v>
      </c>
      <c r="D2329" t="s">
        <v>125</v>
      </c>
      <c r="E2329" t="s">
        <v>125</v>
      </c>
      <c r="F2329">
        <v>0.91169999999999995</v>
      </c>
      <c r="G2329" t="s">
        <v>26</v>
      </c>
      <c r="H2329">
        <v>-1700</v>
      </c>
      <c r="I2329">
        <v>1.0589999999999999</v>
      </c>
      <c r="J2329">
        <v>-3.46</v>
      </c>
      <c r="K2329" t="s">
        <v>18</v>
      </c>
      <c r="L2329" s="3">
        <v>0.59</v>
      </c>
      <c r="M2329">
        <f t="shared" si="287"/>
        <v>12</v>
      </c>
    </row>
    <row r="2330" spans="1:13" x14ac:dyDescent="0.25">
      <c r="A2330" t="s">
        <v>1575</v>
      </c>
      <c r="B2330" t="s">
        <v>1483</v>
      </c>
      <c r="C2330" t="s">
        <v>330</v>
      </c>
      <c r="D2330" t="s">
        <v>190</v>
      </c>
      <c r="E2330" t="s">
        <v>330</v>
      </c>
      <c r="F2330">
        <v>0.93269999999999997</v>
      </c>
      <c r="G2330" t="s">
        <v>16</v>
      </c>
      <c r="H2330">
        <v>-4500</v>
      </c>
      <c r="I2330">
        <v>1.022</v>
      </c>
      <c r="J2330">
        <v>-4.66</v>
      </c>
      <c r="K2330" t="s">
        <v>18</v>
      </c>
      <c r="L2330" s="3">
        <v>0.22</v>
      </c>
      <c r="M2330">
        <f t="shared" si="287"/>
        <v>12</v>
      </c>
    </row>
    <row r="2331" spans="1:13" x14ac:dyDescent="0.25">
      <c r="A2331" t="s">
        <v>1575</v>
      </c>
      <c r="B2331" t="s">
        <v>1483</v>
      </c>
      <c r="C2331" t="s">
        <v>330</v>
      </c>
      <c r="D2331" t="s">
        <v>190</v>
      </c>
      <c r="E2331" t="s">
        <v>190</v>
      </c>
      <c r="F2331">
        <v>6.7299999999999999E-2</v>
      </c>
      <c r="G2331" t="s">
        <v>16</v>
      </c>
      <c r="H2331">
        <v>1300</v>
      </c>
      <c r="I2331">
        <v>14</v>
      </c>
      <c r="J2331">
        <v>-5.77</v>
      </c>
      <c r="K2331" t="s">
        <v>17</v>
      </c>
      <c r="L2331" s="2">
        <v>-10</v>
      </c>
      <c r="M2331">
        <f t="shared" si="287"/>
        <v>12</v>
      </c>
    </row>
    <row r="2332" spans="1:13" x14ac:dyDescent="0.25">
      <c r="A2332" t="s">
        <v>1576</v>
      </c>
      <c r="B2332" t="s">
        <v>1483</v>
      </c>
      <c r="C2332" t="s">
        <v>758</v>
      </c>
      <c r="D2332" t="s">
        <v>193</v>
      </c>
      <c r="E2332" t="s">
        <v>758</v>
      </c>
      <c r="F2332">
        <v>0.53439999999999999</v>
      </c>
      <c r="G2332" t="s">
        <v>22</v>
      </c>
      <c r="H2332">
        <v>-115</v>
      </c>
      <c r="I2332">
        <v>1.87</v>
      </c>
      <c r="J2332">
        <v>-0.08</v>
      </c>
      <c r="K2332" t="s">
        <v>17</v>
      </c>
      <c r="L2332" s="2">
        <v>-10</v>
      </c>
      <c r="M2332">
        <f t="shared" si="287"/>
        <v>12</v>
      </c>
    </row>
    <row r="2333" spans="1:13" x14ac:dyDescent="0.25">
      <c r="A2333" t="s">
        <v>1576</v>
      </c>
      <c r="B2333" t="s">
        <v>1483</v>
      </c>
      <c r="C2333" t="s">
        <v>758</v>
      </c>
      <c r="D2333" t="s">
        <v>193</v>
      </c>
      <c r="E2333" t="s">
        <v>193</v>
      </c>
      <c r="F2333">
        <v>0.46560000000000001</v>
      </c>
      <c r="G2333" t="s">
        <v>22</v>
      </c>
      <c r="H2333">
        <v>-105</v>
      </c>
      <c r="I2333">
        <v>1.952</v>
      </c>
      <c r="J2333">
        <v>-9.1</v>
      </c>
      <c r="K2333" t="s">
        <v>18</v>
      </c>
      <c r="L2333" s="3">
        <v>9.52</v>
      </c>
      <c r="M2333">
        <f t="shared" si="287"/>
        <v>12</v>
      </c>
    </row>
    <row r="2334" spans="1:13" x14ac:dyDescent="0.25">
      <c r="A2334" t="s">
        <v>1577</v>
      </c>
      <c r="B2334" t="s">
        <v>1483</v>
      </c>
      <c r="C2334" t="s">
        <v>191</v>
      </c>
      <c r="D2334" t="s">
        <v>128</v>
      </c>
      <c r="E2334" t="s">
        <v>191</v>
      </c>
      <c r="F2334">
        <v>0.60809999999999997</v>
      </c>
      <c r="G2334" t="s">
        <v>22</v>
      </c>
      <c r="H2334">
        <v>-200</v>
      </c>
      <c r="I2334">
        <v>1.5</v>
      </c>
      <c r="J2334">
        <v>-8.7799999999999994</v>
      </c>
      <c r="K2334" t="s">
        <v>17</v>
      </c>
      <c r="L2334" s="2">
        <v>-10</v>
      </c>
      <c r="M2334">
        <f t="shared" si="287"/>
        <v>12</v>
      </c>
    </row>
    <row r="2335" spans="1:13" x14ac:dyDescent="0.25">
      <c r="A2335" t="s">
        <v>1577</v>
      </c>
      <c r="B2335" t="s">
        <v>1483</v>
      </c>
      <c r="C2335" t="s">
        <v>191</v>
      </c>
      <c r="D2335" t="s">
        <v>128</v>
      </c>
      <c r="E2335" t="s">
        <v>128</v>
      </c>
      <c r="F2335">
        <v>0.39190000000000003</v>
      </c>
      <c r="G2335" t="s">
        <v>22</v>
      </c>
      <c r="H2335">
        <v>170</v>
      </c>
      <c r="I2335">
        <v>2.7</v>
      </c>
      <c r="J2335">
        <v>5.81</v>
      </c>
      <c r="K2335" t="s">
        <v>18</v>
      </c>
      <c r="L2335" s="3">
        <v>17</v>
      </c>
      <c r="M2335">
        <f t="shared" si="287"/>
        <v>12</v>
      </c>
    </row>
    <row r="2336" spans="1:13" x14ac:dyDescent="0.25">
      <c r="A2336" t="s">
        <v>1578</v>
      </c>
      <c r="B2336" t="s">
        <v>1483</v>
      </c>
      <c r="C2336" t="s">
        <v>62</v>
      </c>
      <c r="D2336" t="s">
        <v>317</v>
      </c>
      <c r="E2336" t="s">
        <v>62</v>
      </c>
      <c r="F2336">
        <v>0.1704</v>
      </c>
      <c r="G2336" t="s">
        <v>22</v>
      </c>
      <c r="H2336">
        <v>375</v>
      </c>
      <c r="I2336">
        <v>4.75</v>
      </c>
      <c r="J2336">
        <v>-19.07</v>
      </c>
      <c r="K2336" t="s">
        <v>17</v>
      </c>
      <c r="L2336" s="2">
        <v>-10</v>
      </c>
      <c r="M2336">
        <f t="shared" si="287"/>
        <v>12</v>
      </c>
    </row>
    <row r="2337" spans="1:13" x14ac:dyDescent="0.25">
      <c r="A2337" t="s">
        <v>1578</v>
      </c>
      <c r="B2337" t="s">
        <v>1483</v>
      </c>
      <c r="C2337" t="s">
        <v>62</v>
      </c>
      <c r="D2337" t="s">
        <v>317</v>
      </c>
      <c r="E2337" t="s">
        <v>317</v>
      </c>
      <c r="F2337">
        <v>0.8296</v>
      </c>
      <c r="G2337" t="s">
        <v>22</v>
      </c>
      <c r="H2337">
        <v>-525</v>
      </c>
      <c r="I2337">
        <v>1.19</v>
      </c>
      <c r="J2337">
        <v>-1.24</v>
      </c>
      <c r="K2337" t="s">
        <v>18</v>
      </c>
      <c r="L2337" s="3">
        <v>1.9</v>
      </c>
      <c r="M2337">
        <f t="shared" si="287"/>
        <v>12</v>
      </c>
    </row>
    <row r="2338" spans="1:13" x14ac:dyDescent="0.25">
      <c r="A2338" t="s">
        <v>1579</v>
      </c>
      <c r="B2338" t="s">
        <v>1483</v>
      </c>
      <c r="C2338" t="s">
        <v>194</v>
      </c>
      <c r="D2338" t="s">
        <v>630</v>
      </c>
      <c r="E2338" t="s">
        <v>194</v>
      </c>
      <c r="F2338">
        <v>0.23799999999999999</v>
      </c>
      <c r="G2338" t="s">
        <v>16</v>
      </c>
      <c r="H2338">
        <v>225</v>
      </c>
      <c r="I2338">
        <v>3.25</v>
      </c>
      <c r="J2338">
        <v>-22.66</v>
      </c>
      <c r="K2338" t="s">
        <v>17</v>
      </c>
      <c r="L2338" s="2">
        <v>-10</v>
      </c>
      <c r="M2338">
        <f t="shared" si="287"/>
        <v>12</v>
      </c>
    </row>
    <row r="2339" spans="1:13" x14ac:dyDescent="0.25">
      <c r="A2339" t="s">
        <v>1579</v>
      </c>
      <c r="B2339" t="s">
        <v>1483</v>
      </c>
      <c r="C2339" t="s">
        <v>194</v>
      </c>
      <c r="D2339" t="s">
        <v>630</v>
      </c>
      <c r="E2339" t="s">
        <v>630</v>
      </c>
      <c r="F2339">
        <v>0.76200000000000001</v>
      </c>
      <c r="G2339" t="s">
        <v>16</v>
      </c>
      <c r="H2339">
        <v>-290</v>
      </c>
      <c r="I2339">
        <v>1.345</v>
      </c>
      <c r="J2339">
        <v>2.48</v>
      </c>
      <c r="K2339" t="s">
        <v>18</v>
      </c>
      <c r="L2339" s="3">
        <v>3.45</v>
      </c>
      <c r="M2339">
        <f t="shared" si="287"/>
        <v>12</v>
      </c>
    </row>
    <row r="2340" spans="1:13" x14ac:dyDescent="0.25">
      <c r="A2340" t="s">
        <v>1580</v>
      </c>
      <c r="B2340" t="s">
        <v>1483</v>
      </c>
      <c r="C2340" t="s">
        <v>603</v>
      </c>
      <c r="D2340" t="s">
        <v>209</v>
      </c>
      <c r="E2340" t="s">
        <v>603</v>
      </c>
      <c r="F2340">
        <v>0.46060000000000001</v>
      </c>
      <c r="G2340" t="s">
        <v>22</v>
      </c>
      <c r="H2340">
        <v>-105</v>
      </c>
      <c r="I2340">
        <v>1.952</v>
      </c>
      <c r="J2340">
        <v>-10.07</v>
      </c>
      <c r="K2340" t="s">
        <v>18</v>
      </c>
      <c r="L2340" s="3">
        <v>9.52</v>
      </c>
      <c r="M2340">
        <f t="shared" si="287"/>
        <v>12</v>
      </c>
    </row>
    <row r="2341" spans="1:13" x14ac:dyDescent="0.25">
      <c r="A2341" t="s">
        <v>1580</v>
      </c>
      <c r="B2341" t="s">
        <v>1483</v>
      </c>
      <c r="C2341" t="s">
        <v>603</v>
      </c>
      <c r="D2341" t="s">
        <v>209</v>
      </c>
      <c r="E2341" t="s">
        <v>209</v>
      </c>
      <c r="F2341">
        <v>0.53939999999999999</v>
      </c>
      <c r="G2341" t="s">
        <v>22</v>
      </c>
      <c r="H2341">
        <v>-115</v>
      </c>
      <c r="I2341">
        <v>1.87</v>
      </c>
      <c r="J2341">
        <v>0.84</v>
      </c>
      <c r="K2341" t="s">
        <v>17</v>
      </c>
      <c r="L2341" s="2">
        <v>-10</v>
      </c>
      <c r="M2341">
        <f t="shared" si="287"/>
        <v>12</v>
      </c>
    </row>
    <row r="2342" spans="1:13" x14ac:dyDescent="0.25">
      <c r="A2342" t="s">
        <v>1581</v>
      </c>
      <c r="B2342" t="s">
        <v>1582</v>
      </c>
      <c r="C2342" t="s">
        <v>520</v>
      </c>
      <c r="D2342" t="s">
        <v>258</v>
      </c>
      <c r="E2342" t="s">
        <v>520</v>
      </c>
      <c r="F2342">
        <v>0.93369999999999997</v>
      </c>
      <c r="G2342" t="s">
        <v>16</v>
      </c>
      <c r="H2342">
        <v>-4500</v>
      </c>
      <c r="I2342">
        <v>1.022</v>
      </c>
      <c r="J2342">
        <v>-4.55</v>
      </c>
      <c r="K2342" t="s">
        <v>18</v>
      </c>
      <c r="L2342" s="3">
        <v>0.22</v>
      </c>
      <c r="M2342">
        <f t="shared" si="287"/>
        <v>12</v>
      </c>
    </row>
    <row r="2343" spans="1:13" x14ac:dyDescent="0.25">
      <c r="A2343" t="s">
        <v>1581</v>
      </c>
      <c r="B2343" t="s">
        <v>1582</v>
      </c>
      <c r="C2343" t="s">
        <v>520</v>
      </c>
      <c r="D2343" t="s">
        <v>258</v>
      </c>
      <c r="E2343" t="s">
        <v>258</v>
      </c>
      <c r="F2343">
        <v>6.6299999999999998E-2</v>
      </c>
      <c r="G2343" t="s">
        <v>16</v>
      </c>
      <c r="H2343">
        <v>1600</v>
      </c>
      <c r="I2343">
        <v>17</v>
      </c>
      <c r="J2343">
        <v>12.66</v>
      </c>
      <c r="K2343" t="s">
        <v>17</v>
      </c>
      <c r="L2343" s="2">
        <v>-10</v>
      </c>
      <c r="M2343">
        <f t="shared" si="287"/>
        <v>12</v>
      </c>
    </row>
    <row r="2344" spans="1:13" x14ac:dyDescent="0.25">
      <c r="A2344" t="s">
        <v>1583</v>
      </c>
      <c r="B2344" t="s">
        <v>1582</v>
      </c>
      <c r="C2344" t="s">
        <v>14</v>
      </c>
      <c r="D2344" t="s">
        <v>134</v>
      </c>
      <c r="E2344" t="s">
        <v>14</v>
      </c>
      <c r="F2344">
        <v>6.5299999999999997E-2</v>
      </c>
      <c r="G2344" t="s">
        <v>16</v>
      </c>
      <c r="H2344">
        <v>1300</v>
      </c>
      <c r="I2344">
        <v>14</v>
      </c>
      <c r="J2344">
        <v>-8.61</v>
      </c>
      <c r="K2344" t="s">
        <v>17</v>
      </c>
      <c r="L2344" s="2">
        <v>-10</v>
      </c>
      <c r="M2344">
        <f t="shared" si="287"/>
        <v>12</v>
      </c>
    </row>
    <row r="2345" spans="1:13" x14ac:dyDescent="0.25">
      <c r="A2345" t="s">
        <v>1583</v>
      </c>
      <c r="B2345" t="s">
        <v>1582</v>
      </c>
      <c r="C2345" t="s">
        <v>14</v>
      </c>
      <c r="D2345" t="s">
        <v>134</v>
      </c>
      <c r="E2345" t="s">
        <v>134</v>
      </c>
      <c r="F2345">
        <v>0.93469999999999998</v>
      </c>
      <c r="G2345" t="s">
        <v>16</v>
      </c>
      <c r="H2345">
        <v>-4500</v>
      </c>
      <c r="I2345">
        <v>1.022</v>
      </c>
      <c r="J2345">
        <v>-4.45</v>
      </c>
      <c r="K2345" t="s">
        <v>18</v>
      </c>
      <c r="L2345" s="3">
        <v>0.22</v>
      </c>
      <c r="M2345">
        <f t="shared" si="287"/>
        <v>12</v>
      </c>
    </row>
    <row r="2346" spans="1:13" x14ac:dyDescent="0.25">
      <c r="A2346" t="s">
        <v>1584</v>
      </c>
      <c r="B2346" t="s">
        <v>1582</v>
      </c>
      <c r="C2346" t="s">
        <v>340</v>
      </c>
      <c r="D2346" t="s">
        <v>200</v>
      </c>
      <c r="E2346" t="s">
        <v>340</v>
      </c>
      <c r="F2346">
        <v>9.8000000000000004E-2</v>
      </c>
      <c r="G2346" t="s">
        <v>16</v>
      </c>
      <c r="H2346">
        <v>720</v>
      </c>
      <c r="I2346">
        <v>8.1999999999999993</v>
      </c>
      <c r="J2346">
        <v>-19.61</v>
      </c>
      <c r="K2346" t="s">
        <v>17</v>
      </c>
      <c r="L2346" s="2">
        <v>-10</v>
      </c>
      <c r="M2346">
        <f t="shared" si="287"/>
        <v>12</v>
      </c>
    </row>
    <row r="2347" spans="1:13" x14ac:dyDescent="0.25">
      <c r="A2347" t="s">
        <v>1584</v>
      </c>
      <c r="B2347" t="s">
        <v>1582</v>
      </c>
      <c r="C2347" t="s">
        <v>340</v>
      </c>
      <c r="D2347" t="s">
        <v>200</v>
      </c>
      <c r="E2347" t="s">
        <v>200</v>
      </c>
      <c r="F2347">
        <v>0.90200000000000002</v>
      </c>
      <c r="G2347" t="s">
        <v>16</v>
      </c>
      <c r="H2347">
        <v>-1200</v>
      </c>
      <c r="I2347">
        <v>1.083</v>
      </c>
      <c r="J2347">
        <v>-2.29</v>
      </c>
      <c r="K2347" t="s">
        <v>18</v>
      </c>
      <c r="L2347" s="3">
        <v>0.83</v>
      </c>
      <c r="M2347">
        <f t="shared" si="287"/>
        <v>12</v>
      </c>
    </row>
    <row r="2348" spans="1:13" x14ac:dyDescent="0.25">
      <c r="A2348" t="s">
        <v>1585</v>
      </c>
      <c r="B2348" t="s">
        <v>1582</v>
      </c>
      <c r="C2348" t="s">
        <v>28</v>
      </c>
      <c r="D2348" t="s">
        <v>345</v>
      </c>
      <c r="E2348" t="s">
        <v>28</v>
      </c>
      <c r="F2348">
        <v>0.64180000000000004</v>
      </c>
      <c r="G2348" t="s">
        <v>16</v>
      </c>
      <c r="H2348">
        <v>-225</v>
      </c>
      <c r="I2348">
        <v>1.444</v>
      </c>
      <c r="J2348">
        <v>-7.29</v>
      </c>
      <c r="K2348" t="s">
        <v>17</v>
      </c>
      <c r="L2348" s="2">
        <v>-10</v>
      </c>
      <c r="M2348">
        <f t="shared" si="287"/>
        <v>12</v>
      </c>
    </row>
    <row r="2349" spans="1:13" x14ac:dyDescent="0.25">
      <c r="A2349" t="s">
        <v>1585</v>
      </c>
      <c r="B2349" t="s">
        <v>1582</v>
      </c>
      <c r="C2349" t="s">
        <v>28</v>
      </c>
      <c r="D2349" t="s">
        <v>345</v>
      </c>
      <c r="E2349" t="s">
        <v>345</v>
      </c>
      <c r="F2349">
        <v>0.35820000000000002</v>
      </c>
      <c r="G2349" t="s">
        <v>16</v>
      </c>
      <c r="H2349">
        <v>180</v>
      </c>
      <c r="I2349">
        <v>2.8</v>
      </c>
      <c r="J2349">
        <v>0.28999999999999998</v>
      </c>
      <c r="K2349" t="s">
        <v>18</v>
      </c>
      <c r="L2349" s="3">
        <v>18</v>
      </c>
      <c r="M2349">
        <f t="shared" si="287"/>
        <v>12</v>
      </c>
    </row>
    <row r="2350" spans="1:13" x14ac:dyDescent="0.25">
      <c r="A2350" t="s">
        <v>1586</v>
      </c>
      <c r="B2350" t="s">
        <v>1582</v>
      </c>
      <c r="C2350" t="s">
        <v>235</v>
      </c>
      <c r="D2350" t="s">
        <v>548</v>
      </c>
      <c r="E2350" t="s">
        <v>235</v>
      </c>
      <c r="F2350">
        <v>6.9099999999999995E-2</v>
      </c>
      <c r="G2350" t="s">
        <v>16</v>
      </c>
      <c r="H2350">
        <v>2200</v>
      </c>
      <c r="I2350">
        <v>23</v>
      </c>
      <c r="J2350">
        <v>58.95</v>
      </c>
      <c r="K2350" t="s">
        <v>17</v>
      </c>
      <c r="L2350" s="2">
        <v>-10</v>
      </c>
      <c r="M2350">
        <f t="shared" si="287"/>
        <v>12</v>
      </c>
    </row>
    <row r="2351" spans="1:13" x14ac:dyDescent="0.25">
      <c r="A2351" t="s">
        <v>1586</v>
      </c>
      <c r="B2351" t="s">
        <v>1582</v>
      </c>
      <c r="C2351" t="s">
        <v>235</v>
      </c>
      <c r="D2351" t="s">
        <v>548</v>
      </c>
      <c r="E2351" t="s">
        <v>548</v>
      </c>
      <c r="F2351">
        <v>0.93089999999999995</v>
      </c>
      <c r="G2351" t="s">
        <v>16</v>
      </c>
      <c r="H2351">
        <v>-10000</v>
      </c>
      <c r="I2351">
        <v>1.01</v>
      </c>
      <c r="J2351">
        <v>-5.98</v>
      </c>
      <c r="K2351" t="s">
        <v>18</v>
      </c>
      <c r="L2351" s="3">
        <v>0.1</v>
      </c>
      <c r="M2351">
        <f t="shared" si="287"/>
        <v>12</v>
      </c>
    </row>
    <row r="2352" spans="1:13" x14ac:dyDescent="0.25">
      <c r="A2352" t="s">
        <v>1587</v>
      </c>
      <c r="B2352" t="s">
        <v>1582</v>
      </c>
      <c r="C2352" t="s">
        <v>357</v>
      </c>
      <c r="D2352" t="s">
        <v>418</v>
      </c>
      <c r="E2352" t="s">
        <v>357</v>
      </c>
      <c r="F2352">
        <v>0.47439999999999999</v>
      </c>
      <c r="G2352" t="s">
        <v>16</v>
      </c>
      <c r="H2352">
        <v>116</v>
      </c>
      <c r="I2352">
        <v>2.16</v>
      </c>
      <c r="J2352">
        <v>2.46</v>
      </c>
      <c r="K2352" t="s">
        <v>17</v>
      </c>
      <c r="L2352" s="2">
        <v>-10</v>
      </c>
      <c r="M2352">
        <f t="shared" si="287"/>
        <v>12</v>
      </c>
    </row>
    <row r="2353" spans="1:13" x14ac:dyDescent="0.25">
      <c r="A2353" t="s">
        <v>1587</v>
      </c>
      <c r="B2353" t="s">
        <v>1582</v>
      </c>
      <c r="C2353" t="s">
        <v>357</v>
      </c>
      <c r="D2353" t="s">
        <v>418</v>
      </c>
      <c r="E2353" t="s">
        <v>418</v>
      </c>
      <c r="F2353">
        <v>0.52559999999999996</v>
      </c>
      <c r="G2353" t="s">
        <v>16</v>
      </c>
      <c r="H2353">
        <v>-142</v>
      </c>
      <c r="I2353">
        <v>1.704</v>
      </c>
      <c r="J2353">
        <v>-10.42</v>
      </c>
      <c r="K2353" t="s">
        <v>18</v>
      </c>
      <c r="L2353" s="3">
        <v>7.04</v>
      </c>
      <c r="M2353">
        <f t="shared" si="287"/>
        <v>12</v>
      </c>
    </row>
    <row r="2354" spans="1:13" x14ac:dyDescent="0.25">
      <c r="A2354" t="s">
        <v>1588</v>
      </c>
      <c r="B2354" t="s">
        <v>1582</v>
      </c>
      <c r="C2354" t="s">
        <v>46</v>
      </c>
      <c r="D2354" t="s">
        <v>197</v>
      </c>
      <c r="E2354" t="s">
        <v>46</v>
      </c>
      <c r="F2354">
        <v>0.32640000000000002</v>
      </c>
      <c r="G2354" t="s">
        <v>26</v>
      </c>
      <c r="H2354">
        <v>180</v>
      </c>
      <c r="I2354">
        <v>2.8</v>
      </c>
      <c r="J2354">
        <v>-8.6</v>
      </c>
      <c r="K2354" t="s">
        <v>17</v>
      </c>
      <c r="L2354" s="2">
        <v>-10</v>
      </c>
      <c r="M2354">
        <f t="shared" si="287"/>
        <v>12</v>
      </c>
    </row>
    <row r="2355" spans="1:13" x14ac:dyDescent="0.25">
      <c r="A2355" t="s">
        <v>1588</v>
      </c>
      <c r="B2355" t="s">
        <v>1582</v>
      </c>
      <c r="C2355" t="s">
        <v>46</v>
      </c>
      <c r="D2355" t="s">
        <v>197</v>
      </c>
      <c r="E2355" t="s">
        <v>197</v>
      </c>
      <c r="F2355">
        <v>0.67359999999999998</v>
      </c>
      <c r="G2355" t="s">
        <v>26</v>
      </c>
      <c r="H2355">
        <v>-210</v>
      </c>
      <c r="I2355">
        <v>1.476</v>
      </c>
      <c r="J2355">
        <v>-0.56999999999999995</v>
      </c>
      <c r="K2355" t="s">
        <v>18</v>
      </c>
      <c r="L2355" s="3">
        <v>4.76</v>
      </c>
      <c r="M2355">
        <f t="shared" si="287"/>
        <v>12</v>
      </c>
    </row>
    <row r="2356" spans="1:13" x14ac:dyDescent="0.25">
      <c r="A2356" t="s">
        <v>1589</v>
      </c>
      <c r="B2356" t="s">
        <v>1582</v>
      </c>
      <c r="C2356" t="s">
        <v>248</v>
      </c>
      <c r="D2356" t="s">
        <v>290</v>
      </c>
      <c r="E2356" t="s">
        <v>248</v>
      </c>
      <c r="F2356">
        <v>6.5299999999999997E-2</v>
      </c>
      <c r="G2356" t="s">
        <v>16</v>
      </c>
      <c r="H2356">
        <v>2500</v>
      </c>
      <c r="I2356">
        <v>26</v>
      </c>
      <c r="J2356">
        <v>69.87</v>
      </c>
      <c r="K2356" t="s">
        <v>17</v>
      </c>
      <c r="L2356" s="2">
        <v>-10</v>
      </c>
      <c r="M2356">
        <f t="shared" si="287"/>
        <v>12</v>
      </c>
    </row>
    <row r="2357" spans="1:13" x14ac:dyDescent="0.25">
      <c r="A2357" t="s">
        <v>1589</v>
      </c>
      <c r="B2357" t="s">
        <v>1582</v>
      </c>
      <c r="C2357" t="s">
        <v>248</v>
      </c>
      <c r="D2357" t="s">
        <v>290</v>
      </c>
      <c r="E2357" t="s">
        <v>290</v>
      </c>
      <c r="F2357">
        <v>0.93469999999999998</v>
      </c>
      <c r="G2357" t="s">
        <v>16</v>
      </c>
      <c r="H2357">
        <v>-10000</v>
      </c>
      <c r="I2357">
        <v>1.01</v>
      </c>
      <c r="J2357">
        <v>-5.6</v>
      </c>
      <c r="K2357" t="s">
        <v>18</v>
      </c>
      <c r="L2357" s="3">
        <v>0.1</v>
      </c>
      <c r="M2357">
        <f t="shared" si="287"/>
        <v>12</v>
      </c>
    </row>
    <row r="2358" spans="1:13" x14ac:dyDescent="0.25">
      <c r="A2358" t="s">
        <v>1590</v>
      </c>
      <c r="B2358" t="s">
        <v>1582</v>
      </c>
      <c r="C2358" t="s">
        <v>369</v>
      </c>
      <c r="D2358" t="s">
        <v>511</v>
      </c>
      <c r="E2358" t="s">
        <v>369</v>
      </c>
      <c r="F2358">
        <v>0.28220000000000001</v>
      </c>
      <c r="G2358" t="s">
        <v>26</v>
      </c>
      <c r="H2358">
        <v>210</v>
      </c>
      <c r="I2358">
        <v>3.1</v>
      </c>
      <c r="J2358">
        <v>-12.51</v>
      </c>
      <c r="K2358" t="s">
        <v>17</v>
      </c>
      <c r="L2358" s="2">
        <v>-10</v>
      </c>
      <c r="M2358">
        <f t="shared" si="287"/>
        <v>12</v>
      </c>
    </row>
    <row r="2359" spans="1:13" x14ac:dyDescent="0.25">
      <c r="A2359" t="s">
        <v>1590</v>
      </c>
      <c r="B2359" t="s">
        <v>1582</v>
      </c>
      <c r="C2359" t="s">
        <v>369</v>
      </c>
      <c r="D2359" t="s">
        <v>511</v>
      </c>
      <c r="E2359" t="s">
        <v>511</v>
      </c>
      <c r="F2359">
        <v>0.71779999999999999</v>
      </c>
      <c r="G2359" t="s">
        <v>26</v>
      </c>
      <c r="H2359">
        <v>-250</v>
      </c>
      <c r="I2359">
        <v>1.4</v>
      </c>
      <c r="J2359">
        <v>0.49</v>
      </c>
      <c r="K2359" t="s">
        <v>18</v>
      </c>
      <c r="L2359" s="3">
        <v>4</v>
      </c>
      <c r="M2359">
        <f t="shared" si="287"/>
        <v>12</v>
      </c>
    </row>
    <row r="2360" spans="1:13" x14ac:dyDescent="0.25">
      <c r="A2360" t="s">
        <v>1591</v>
      </c>
      <c r="B2360" t="s">
        <v>1582</v>
      </c>
      <c r="C2360" t="s">
        <v>251</v>
      </c>
      <c r="D2360" t="s">
        <v>103</v>
      </c>
      <c r="E2360" t="s">
        <v>251</v>
      </c>
      <c r="F2360">
        <v>0.29260000000000003</v>
      </c>
      <c r="G2360" t="s">
        <v>26</v>
      </c>
      <c r="H2360">
        <v>210</v>
      </c>
      <c r="I2360">
        <v>3.1</v>
      </c>
      <c r="J2360">
        <v>-9.31</v>
      </c>
      <c r="K2360" t="s">
        <v>17</v>
      </c>
      <c r="L2360" s="2">
        <v>-10</v>
      </c>
      <c r="M2360">
        <f t="shared" si="287"/>
        <v>12</v>
      </c>
    </row>
    <row r="2361" spans="1:13" x14ac:dyDescent="0.25">
      <c r="A2361" t="s">
        <v>1591</v>
      </c>
      <c r="B2361" t="s">
        <v>1582</v>
      </c>
      <c r="C2361" t="s">
        <v>251</v>
      </c>
      <c r="D2361" t="s">
        <v>103</v>
      </c>
      <c r="E2361" t="s">
        <v>103</v>
      </c>
      <c r="F2361">
        <v>0.70740000000000003</v>
      </c>
      <c r="G2361" t="s">
        <v>26</v>
      </c>
      <c r="H2361">
        <v>-250</v>
      </c>
      <c r="I2361">
        <v>1.4</v>
      </c>
      <c r="J2361">
        <v>-0.96</v>
      </c>
      <c r="K2361" t="s">
        <v>18</v>
      </c>
      <c r="L2361" s="3">
        <v>4</v>
      </c>
      <c r="M2361">
        <f t="shared" si="287"/>
        <v>12</v>
      </c>
    </row>
    <row r="2362" spans="1:13" x14ac:dyDescent="0.25">
      <c r="A2362" t="s">
        <v>1592</v>
      </c>
      <c r="B2362" t="s">
        <v>1582</v>
      </c>
      <c r="C2362" t="s">
        <v>58</v>
      </c>
      <c r="D2362" t="s">
        <v>465</v>
      </c>
      <c r="E2362" t="s">
        <v>58</v>
      </c>
      <c r="F2362">
        <v>0.59709999999999996</v>
      </c>
      <c r="G2362" t="s">
        <v>16</v>
      </c>
      <c r="H2362">
        <v>-215</v>
      </c>
      <c r="I2362">
        <v>1.4650000000000001</v>
      </c>
      <c r="J2362">
        <v>-12.52</v>
      </c>
      <c r="K2362" t="s">
        <v>17</v>
      </c>
      <c r="L2362" s="2">
        <v>-10</v>
      </c>
      <c r="M2362">
        <f t="shared" si="287"/>
        <v>12</v>
      </c>
    </row>
    <row r="2363" spans="1:13" x14ac:dyDescent="0.25">
      <c r="A2363" t="s">
        <v>1592</v>
      </c>
      <c r="B2363" t="s">
        <v>1582</v>
      </c>
      <c r="C2363" t="s">
        <v>58</v>
      </c>
      <c r="D2363" t="s">
        <v>465</v>
      </c>
      <c r="E2363" t="s">
        <v>465</v>
      </c>
      <c r="F2363">
        <v>0.40289999999999998</v>
      </c>
      <c r="G2363" t="s">
        <v>16</v>
      </c>
      <c r="H2363">
        <v>172</v>
      </c>
      <c r="I2363">
        <v>2.72</v>
      </c>
      <c r="J2363">
        <v>9.59</v>
      </c>
      <c r="K2363" t="s">
        <v>18</v>
      </c>
      <c r="L2363" s="3">
        <v>17.2</v>
      </c>
      <c r="M2363">
        <f t="shared" si="287"/>
        <v>12</v>
      </c>
    </row>
    <row r="2364" spans="1:13" x14ac:dyDescent="0.25">
      <c r="A2364" t="s">
        <v>1593</v>
      </c>
      <c r="B2364" t="s">
        <v>1582</v>
      </c>
      <c r="C2364" t="s">
        <v>464</v>
      </c>
      <c r="D2364" t="s">
        <v>112</v>
      </c>
      <c r="E2364" t="s">
        <v>464</v>
      </c>
      <c r="F2364">
        <v>0.72770000000000001</v>
      </c>
      <c r="G2364" t="s">
        <v>26</v>
      </c>
      <c r="H2364">
        <v>-255</v>
      </c>
      <c r="I2364">
        <v>1.3919999999999999</v>
      </c>
      <c r="J2364">
        <v>1.31</v>
      </c>
      <c r="K2364" t="s">
        <v>17</v>
      </c>
      <c r="L2364" s="2">
        <v>-10</v>
      </c>
      <c r="M2364">
        <f t="shared" si="287"/>
        <v>12</v>
      </c>
    </row>
    <row r="2365" spans="1:13" x14ac:dyDescent="0.25">
      <c r="A2365" t="s">
        <v>1593</v>
      </c>
      <c r="B2365" t="s">
        <v>1582</v>
      </c>
      <c r="C2365" t="s">
        <v>464</v>
      </c>
      <c r="D2365" t="s">
        <v>112</v>
      </c>
      <c r="E2365" t="s">
        <v>112</v>
      </c>
      <c r="F2365">
        <v>0.27229999999999999</v>
      </c>
      <c r="G2365" t="s">
        <v>26</v>
      </c>
      <c r="H2365">
        <v>215</v>
      </c>
      <c r="I2365">
        <v>3.15</v>
      </c>
      <c r="J2365">
        <v>-14.24</v>
      </c>
      <c r="K2365" t="s">
        <v>18</v>
      </c>
      <c r="L2365" s="3">
        <v>21.5</v>
      </c>
      <c r="M2365">
        <f t="shared" si="287"/>
        <v>12</v>
      </c>
    </row>
    <row r="2366" spans="1:13" x14ac:dyDescent="0.25">
      <c r="A2366" t="s">
        <v>1594</v>
      </c>
      <c r="B2366" t="s">
        <v>1582</v>
      </c>
      <c r="C2366" t="s">
        <v>272</v>
      </c>
      <c r="D2366" t="s">
        <v>212</v>
      </c>
      <c r="E2366" t="s">
        <v>272</v>
      </c>
      <c r="F2366">
        <v>6.9800000000000001E-2</v>
      </c>
      <c r="G2366" t="s">
        <v>16</v>
      </c>
      <c r="H2366">
        <v>4000</v>
      </c>
      <c r="I2366">
        <v>41</v>
      </c>
      <c r="J2366">
        <v>186.23</v>
      </c>
      <c r="K2366" t="s">
        <v>17</v>
      </c>
      <c r="L2366" s="2">
        <v>-10</v>
      </c>
      <c r="M2366">
        <f t="shared" si="287"/>
        <v>12</v>
      </c>
    </row>
    <row r="2367" spans="1:13" x14ac:dyDescent="0.25">
      <c r="A2367" t="s">
        <v>1594</v>
      </c>
      <c r="B2367" t="s">
        <v>1582</v>
      </c>
      <c r="C2367" t="s">
        <v>272</v>
      </c>
      <c r="D2367" t="s">
        <v>212</v>
      </c>
      <c r="E2367" t="s">
        <v>212</v>
      </c>
      <c r="F2367">
        <v>0.93020000000000003</v>
      </c>
      <c r="G2367" t="s">
        <v>16</v>
      </c>
      <c r="H2367">
        <v>-30000</v>
      </c>
      <c r="I2367">
        <v>1.0029999999999999</v>
      </c>
      <c r="J2367">
        <v>-6.67</v>
      </c>
      <c r="K2367" t="s">
        <v>18</v>
      </c>
      <c r="L2367" s="3">
        <v>0.03</v>
      </c>
      <c r="M2367">
        <f t="shared" si="287"/>
        <v>12</v>
      </c>
    </row>
    <row r="2368" spans="1:13" x14ac:dyDescent="0.25">
      <c r="A2368" t="s">
        <v>1595</v>
      </c>
      <c r="B2368" t="s">
        <v>1582</v>
      </c>
      <c r="C2368" t="s">
        <v>730</v>
      </c>
      <c r="D2368" t="s">
        <v>753</v>
      </c>
      <c r="E2368" t="s">
        <v>730</v>
      </c>
      <c r="F2368">
        <v>0.93459999999999999</v>
      </c>
      <c r="G2368" t="s">
        <v>16</v>
      </c>
      <c r="H2368">
        <v>-4500</v>
      </c>
      <c r="I2368">
        <v>1.022</v>
      </c>
      <c r="J2368">
        <v>-4.46</v>
      </c>
      <c r="K2368" t="s">
        <v>18</v>
      </c>
      <c r="L2368" s="3">
        <v>0.22</v>
      </c>
      <c r="M2368">
        <f t="shared" si="287"/>
        <v>12</v>
      </c>
    </row>
    <row r="2369" spans="1:13" x14ac:dyDescent="0.25">
      <c r="A2369" t="s">
        <v>1595</v>
      </c>
      <c r="B2369" t="s">
        <v>1582</v>
      </c>
      <c r="C2369" t="s">
        <v>730</v>
      </c>
      <c r="D2369" t="s">
        <v>753</v>
      </c>
      <c r="E2369" t="s">
        <v>753</v>
      </c>
      <c r="F2369">
        <v>6.54E-2</v>
      </c>
      <c r="G2369" t="s">
        <v>16</v>
      </c>
      <c r="H2369">
        <v>1300</v>
      </c>
      <c r="I2369">
        <v>14</v>
      </c>
      <c r="J2369">
        <v>-8.5</v>
      </c>
      <c r="K2369" t="s">
        <v>17</v>
      </c>
      <c r="L2369" s="2">
        <v>-10</v>
      </c>
      <c r="M2369">
        <f t="shared" si="287"/>
        <v>12</v>
      </c>
    </row>
    <row r="2370" spans="1:13" x14ac:dyDescent="0.25">
      <c r="A2370" t="s">
        <v>1596</v>
      </c>
      <c r="B2370" t="s">
        <v>1582</v>
      </c>
      <c r="C2370" t="s">
        <v>284</v>
      </c>
      <c r="D2370" t="s">
        <v>187</v>
      </c>
      <c r="E2370" t="s">
        <v>284</v>
      </c>
      <c r="F2370">
        <v>0.54879999999999995</v>
      </c>
      <c r="G2370" t="s">
        <v>26</v>
      </c>
      <c r="H2370">
        <v>-145</v>
      </c>
      <c r="I2370">
        <v>1.69</v>
      </c>
      <c r="J2370">
        <v>-7.28</v>
      </c>
      <c r="K2370" t="s">
        <v>18</v>
      </c>
      <c r="L2370" s="3">
        <v>6.9</v>
      </c>
      <c r="M2370">
        <f t="shared" si="287"/>
        <v>12</v>
      </c>
    </row>
    <row r="2371" spans="1:13" x14ac:dyDescent="0.25">
      <c r="A2371" t="s">
        <v>1596</v>
      </c>
      <c r="B2371" t="s">
        <v>1582</v>
      </c>
      <c r="C2371" t="s">
        <v>284</v>
      </c>
      <c r="D2371" t="s">
        <v>187</v>
      </c>
      <c r="E2371" t="s">
        <v>187</v>
      </c>
      <c r="F2371">
        <v>0.45119999999999999</v>
      </c>
      <c r="G2371" t="s">
        <v>26</v>
      </c>
      <c r="H2371">
        <v>125</v>
      </c>
      <c r="I2371">
        <v>2.25</v>
      </c>
      <c r="J2371">
        <v>1.53</v>
      </c>
      <c r="K2371" t="s">
        <v>17</v>
      </c>
      <c r="L2371" s="2">
        <v>-10</v>
      </c>
      <c r="M2371">
        <f t="shared" ref="M2371:M2434" si="288">MONTH(B2371)</f>
        <v>12</v>
      </c>
    </row>
    <row r="2372" spans="1:13" x14ac:dyDescent="0.25">
      <c r="A2372" t="s">
        <v>1597</v>
      </c>
      <c r="B2372" t="s">
        <v>1582</v>
      </c>
      <c r="C2372" t="s">
        <v>100</v>
      </c>
      <c r="D2372" t="s">
        <v>513</v>
      </c>
      <c r="E2372" t="s">
        <v>100</v>
      </c>
      <c r="F2372">
        <v>0.81210000000000004</v>
      </c>
      <c r="G2372" t="s">
        <v>26</v>
      </c>
      <c r="H2372">
        <v>-500</v>
      </c>
      <c r="I2372">
        <v>1.2</v>
      </c>
      <c r="J2372">
        <v>-2.54</v>
      </c>
      <c r="K2372" t="s">
        <v>18</v>
      </c>
      <c r="L2372" s="3">
        <v>2</v>
      </c>
      <c r="M2372">
        <f t="shared" si="288"/>
        <v>12</v>
      </c>
    </row>
    <row r="2373" spans="1:13" x14ac:dyDescent="0.25">
      <c r="A2373" t="s">
        <v>1597</v>
      </c>
      <c r="B2373" t="s">
        <v>1582</v>
      </c>
      <c r="C2373" t="s">
        <v>100</v>
      </c>
      <c r="D2373" t="s">
        <v>513</v>
      </c>
      <c r="E2373" t="s">
        <v>513</v>
      </c>
      <c r="F2373">
        <v>0.18790000000000001</v>
      </c>
      <c r="G2373" t="s">
        <v>26</v>
      </c>
      <c r="H2373">
        <v>395</v>
      </c>
      <c r="I2373">
        <v>4.95</v>
      </c>
      <c r="J2373">
        <v>-7.01</v>
      </c>
      <c r="K2373" t="s">
        <v>17</v>
      </c>
      <c r="L2373" s="2">
        <v>-10</v>
      </c>
      <c r="M2373">
        <f t="shared" si="288"/>
        <v>12</v>
      </c>
    </row>
    <row r="2374" spans="1:13" x14ac:dyDescent="0.25">
      <c r="A2374" t="s">
        <v>1598</v>
      </c>
      <c r="B2374" t="s">
        <v>1582</v>
      </c>
      <c r="C2374" t="s">
        <v>476</v>
      </c>
      <c r="D2374" t="s">
        <v>510</v>
      </c>
      <c r="E2374" t="s">
        <v>476</v>
      </c>
      <c r="F2374">
        <v>6.4000000000000001E-2</v>
      </c>
      <c r="G2374" t="s">
        <v>16</v>
      </c>
      <c r="H2374">
        <v>2500</v>
      </c>
      <c r="I2374">
        <v>26</v>
      </c>
      <c r="J2374">
        <v>66.290000000000006</v>
      </c>
      <c r="K2374" t="s">
        <v>17</v>
      </c>
      <c r="L2374" s="2">
        <v>-10</v>
      </c>
      <c r="M2374">
        <f t="shared" si="288"/>
        <v>12</v>
      </c>
    </row>
    <row r="2375" spans="1:13" x14ac:dyDescent="0.25">
      <c r="A2375" t="s">
        <v>1598</v>
      </c>
      <c r="B2375" t="s">
        <v>1582</v>
      </c>
      <c r="C2375" t="s">
        <v>476</v>
      </c>
      <c r="D2375" t="s">
        <v>510</v>
      </c>
      <c r="E2375" t="s">
        <v>510</v>
      </c>
      <c r="F2375">
        <v>0.93600000000000005</v>
      </c>
      <c r="G2375" t="s">
        <v>16</v>
      </c>
      <c r="H2375">
        <v>-10000</v>
      </c>
      <c r="I2375">
        <v>1.01</v>
      </c>
      <c r="J2375">
        <v>-5.46</v>
      </c>
      <c r="K2375" t="s">
        <v>18</v>
      </c>
      <c r="L2375" s="3">
        <v>0.1</v>
      </c>
      <c r="M2375">
        <f t="shared" si="288"/>
        <v>12</v>
      </c>
    </row>
    <row r="2376" spans="1:13" x14ac:dyDescent="0.25">
      <c r="A2376" t="s">
        <v>1599</v>
      </c>
      <c r="B2376" t="s">
        <v>1582</v>
      </c>
      <c r="C2376" t="s">
        <v>484</v>
      </c>
      <c r="D2376" t="s">
        <v>154</v>
      </c>
      <c r="E2376" t="s">
        <v>484</v>
      </c>
      <c r="F2376">
        <v>0.6079</v>
      </c>
      <c r="G2376" t="s">
        <v>26</v>
      </c>
      <c r="H2376">
        <v>-162</v>
      </c>
      <c r="I2376">
        <v>1.617</v>
      </c>
      <c r="J2376">
        <v>-1.69</v>
      </c>
      <c r="K2376" t="s">
        <v>18</v>
      </c>
      <c r="L2376" s="3">
        <v>6.17</v>
      </c>
      <c r="M2376">
        <f t="shared" si="288"/>
        <v>12</v>
      </c>
    </row>
    <row r="2377" spans="1:13" x14ac:dyDescent="0.25">
      <c r="A2377" t="s">
        <v>1599</v>
      </c>
      <c r="B2377" t="s">
        <v>1582</v>
      </c>
      <c r="C2377" t="s">
        <v>484</v>
      </c>
      <c r="D2377" t="s">
        <v>154</v>
      </c>
      <c r="E2377" t="s">
        <v>154</v>
      </c>
      <c r="F2377">
        <v>0.3921</v>
      </c>
      <c r="G2377" t="s">
        <v>26</v>
      </c>
      <c r="H2377">
        <v>142</v>
      </c>
      <c r="I2377">
        <v>2.42</v>
      </c>
      <c r="J2377">
        <v>-5.1100000000000003</v>
      </c>
      <c r="K2377" t="s">
        <v>17</v>
      </c>
      <c r="L2377" s="2">
        <v>-10</v>
      </c>
      <c r="M2377">
        <f t="shared" si="288"/>
        <v>12</v>
      </c>
    </row>
    <row r="2378" spans="1:13" x14ac:dyDescent="0.25">
      <c r="A2378" t="s">
        <v>1600</v>
      </c>
      <c r="B2378" t="s">
        <v>1582</v>
      </c>
      <c r="C2378" t="s">
        <v>127</v>
      </c>
      <c r="D2378" t="s">
        <v>80</v>
      </c>
      <c r="E2378" t="s">
        <v>127</v>
      </c>
      <c r="F2378">
        <v>6.54E-2</v>
      </c>
      <c r="G2378" t="s">
        <v>16</v>
      </c>
      <c r="H2378">
        <v>1600</v>
      </c>
      <c r="I2378">
        <v>17</v>
      </c>
      <c r="J2378">
        <v>11.13</v>
      </c>
      <c r="K2378" t="s">
        <v>17</v>
      </c>
      <c r="L2378" s="2">
        <v>-10</v>
      </c>
      <c r="M2378">
        <f t="shared" si="288"/>
        <v>12</v>
      </c>
    </row>
    <row r="2379" spans="1:13" x14ac:dyDescent="0.25">
      <c r="A2379" t="s">
        <v>1600</v>
      </c>
      <c r="B2379" t="s">
        <v>1582</v>
      </c>
      <c r="C2379" t="s">
        <v>127</v>
      </c>
      <c r="D2379" t="s">
        <v>80</v>
      </c>
      <c r="E2379" t="s">
        <v>80</v>
      </c>
      <c r="F2379">
        <v>0.93459999999999999</v>
      </c>
      <c r="G2379" t="s">
        <v>16</v>
      </c>
      <c r="H2379">
        <v>-4500</v>
      </c>
      <c r="I2379">
        <v>1.022</v>
      </c>
      <c r="J2379">
        <v>-4.46</v>
      </c>
      <c r="K2379" t="s">
        <v>18</v>
      </c>
      <c r="L2379" s="3">
        <v>0.22</v>
      </c>
      <c r="M2379">
        <f t="shared" si="288"/>
        <v>12</v>
      </c>
    </row>
    <row r="2380" spans="1:13" x14ac:dyDescent="0.25">
      <c r="A2380" t="s">
        <v>1601</v>
      </c>
      <c r="B2380" t="s">
        <v>1582</v>
      </c>
      <c r="C2380" t="s">
        <v>131</v>
      </c>
      <c r="D2380" t="s">
        <v>113</v>
      </c>
      <c r="E2380" t="s">
        <v>131</v>
      </c>
      <c r="F2380">
        <v>0.15870000000000001</v>
      </c>
      <c r="G2380" t="s">
        <v>16</v>
      </c>
      <c r="H2380">
        <v>490</v>
      </c>
      <c r="I2380">
        <v>5.9</v>
      </c>
      <c r="J2380">
        <v>-6.35</v>
      </c>
      <c r="K2380" t="s">
        <v>17</v>
      </c>
      <c r="L2380" s="2">
        <v>-10</v>
      </c>
      <c r="M2380">
        <f t="shared" si="288"/>
        <v>12</v>
      </c>
    </row>
    <row r="2381" spans="1:13" x14ac:dyDescent="0.25">
      <c r="A2381" t="s">
        <v>1601</v>
      </c>
      <c r="B2381" t="s">
        <v>1582</v>
      </c>
      <c r="C2381" t="s">
        <v>131</v>
      </c>
      <c r="D2381" t="s">
        <v>113</v>
      </c>
      <c r="E2381" t="s">
        <v>113</v>
      </c>
      <c r="F2381">
        <v>0.84130000000000005</v>
      </c>
      <c r="G2381" t="s">
        <v>16</v>
      </c>
      <c r="H2381">
        <v>-750</v>
      </c>
      <c r="I2381">
        <v>1.133</v>
      </c>
      <c r="J2381">
        <v>-4.66</v>
      </c>
      <c r="K2381" t="s">
        <v>18</v>
      </c>
      <c r="L2381" s="3">
        <v>1.33</v>
      </c>
      <c r="M2381">
        <f t="shared" si="288"/>
        <v>12</v>
      </c>
    </row>
    <row r="2382" spans="1:13" x14ac:dyDescent="0.25">
      <c r="A2382" t="s">
        <v>1602</v>
      </c>
      <c r="B2382" t="s">
        <v>1582</v>
      </c>
      <c r="C2382" t="s">
        <v>302</v>
      </c>
      <c r="D2382" t="s">
        <v>825</v>
      </c>
      <c r="E2382" t="s">
        <v>302</v>
      </c>
      <c r="F2382">
        <v>0.72299999999999998</v>
      </c>
      <c r="G2382" t="s">
        <v>26</v>
      </c>
      <c r="H2382">
        <v>-260</v>
      </c>
      <c r="I2382">
        <v>1.385</v>
      </c>
      <c r="J2382">
        <v>0.11</v>
      </c>
      <c r="K2382" t="s">
        <v>17</v>
      </c>
      <c r="L2382" s="2">
        <v>-10</v>
      </c>
      <c r="M2382">
        <f t="shared" si="288"/>
        <v>12</v>
      </c>
    </row>
    <row r="2383" spans="1:13" x14ac:dyDescent="0.25">
      <c r="A2383" t="s">
        <v>1602</v>
      </c>
      <c r="B2383" t="s">
        <v>1582</v>
      </c>
      <c r="C2383" t="s">
        <v>302</v>
      </c>
      <c r="D2383" t="s">
        <v>825</v>
      </c>
      <c r="E2383" t="s">
        <v>825</v>
      </c>
      <c r="F2383">
        <v>0.27700000000000002</v>
      </c>
      <c r="G2383" t="s">
        <v>26</v>
      </c>
      <c r="H2383">
        <v>220</v>
      </c>
      <c r="I2383">
        <v>3.2</v>
      </c>
      <c r="J2383">
        <v>-11.37</v>
      </c>
      <c r="K2383" t="s">
        <v>18</v>
      </c>
      <c r="L2383" s="3">
        <v>22</v>
      </c>
      <c r="M2383">
        <f t="shared" si="288"/>
        <v>12</v>
      </c>
    </row>
    <row r="2384" spans="1:13" x14ac:dyDescent="0.25">
      <c r="A2384" t="s">
        <v>1603</v>
      </c>
      <c r="B2384" t="s">
        <v>1582</v>
      </c>
      <c r="C2384" t="s">
        <v>527</v>
      </c>
      <c r="D2384" t="s">
        <v>424</v>
      </c>
      <c r="E2384" t="s">
        <v>527</v>
      </c>
      <c r="F2384">
        <v>0.63260000000000005</v>
      </c>
      <c r="G2384" t="s">
        <v>16</v>
      </c>
      <c r="H2384">
        <v>-225</v>
      </c>
      <c r="I2384">
        <v>1.444</v>
      </c>
      <c r="J2384">
        <v>-8.6199999999999992</v>
      </c>
      <c r="K2384" t="s">
        <v>18</v>
      </c>
      <c r="L2384" s="3">
        <v>4.4400000000000004</v>
      </c>
      <c r="M2384">
        <f t="shared" si="288"/>
        <v>12</v>
      </c>
    </row>
    <row r="2385" spans="1:13" x14ac:dyDescent="0.25">
      <c r="A2385" t="s">
        <v>1603</v>
      </c>
      <c r="B2385" t="s">
        <v>1582</v>
      </c>
      <c r="C2385" t="s">
        <v>527</v>
      </c>
      <c r="D2385" t="s">
        <v>424</v>
      </c>
      <c r="E2385" t="s">
        <v>424</v>
      </c>
      <c r="F2385">
        <v>0.3674</v>
      </c>
      <c r="G2385" t="s">
        <v>16</v>
      </c>
      <c r="H2385">
        <v>184</v>
      </c>
      <c r="I2385">
        <v>2.84</v>
      </c>
      <c r="J2385">
        <v>4.33</v>
      </c>
      <c r="K2385" t="s">
        <v>17</v>
      </c>
      <c r="L2385" s="2">
        <v>-10</v>
      </c>
      <c r="M2385">
        <f t="shared" si="288"/>
        <v>12</v>
      </c>
    </row>
    <row r="2386" spans="1:13" x14ac:dyDescent="0.25">
      <c r="A2386" t="s">
        <v>1604</v>
      </c>
      <c r="B2386" t="s">
        <v>1582</v>
      </c>
      <c r="C2386" t="s">
        <v>142</v>
      </c>
      <c r="D2386" t="s">
        <v>166</v>
      </c>
      <c r="E2386" t="s">
        <v>142</v>
      </c>
      <c r="F2386">
        <v>0.9375</v>
      </c>
      <c r="G2386" t="s">
        <v>16</v>
      </c>
      <c r="H2386">
        <v>-30000</v>
      </c>
      <c r="I2386">
        <v>1.0029999999999999</v>
      </c>
      <c r="J2386">
        <v>-5.93</v>
      </c>
      <c r="K2386" t="s">
        <v>18</v>
      </c>
      <c r="L2386" s="3">
        <v>0.03</v>
      </c>
      <c r="M2386">
        <f t="shared" si="288"/>
        <v>12</v>
      </c>
    </row>
    <row r="2387" spans="1:13" x14ac:dyDescent="0.25">
      <c r="A2387" t="s">
        <v>1604</v>
      </c>
      <c r="B2387" t="s">
        <v>1582</v>
      </c>
      <c r="C2387" t="s">
        <v>142</v>
      </c>
      <c r="D2387" t="s">
        <v>166</v>
      </c>
      <c r="E2387" t="s">
        <v>166</v>
      </c>
      <c r="F2387">
        <v>6.25E-2</v>
      </c>
      <c r="G2387" t="s">
        <v>16</v>
      </c>
      <c r="H2387">
        <v>4000</v>
      </c>
      <c r="I2387">
        <v>41</v>
      </c>
      <c r="J2387">
        <v>156.05000000000001</v>
      </c>
      <c r="K2387" t="s">
        <v>17</v>
      </c>
      <c r="L2387" s="2">
        <v>-10</v>
      </c>
      <c r="M2387">
        <f t="shared" si="288"/>
        <v>12</v>
      </c>
    </row>
    <row r="2388" spans="1:13" x14ac:dyDescent="0.25">
      <c r="A2388" t="s">
        <v>1605</v>
      </c>
      <c r="B2388" t="s">
        <v>1582</v>
      </c>
      <c r="C2388" t="s">
        <v>501</v>
      </c>
      <c r="D2388" t="s">
        <v>839</v>
      </c>
      <c r="E2388" t="s">
        <v>501</v>
      </c>
      <c r="F2388">
        <v>0.74970000000000003</v>
      </c>
      <c r="G2388" t="s">
        <v>26</v>
      </c>
      <c r="H2388">
        <v>-330</v>
      </c>
      <c r="I2388">
        <v>1.3029999999999999</v>
      </c>
      <c r="J2388">
        <v>-2.31</v>
      </c>
      <c r="K2388" t="s">
        <v>18</v>
      </c>
      <c r="L2388" s="3">
        <v>3.03</v>
      </c>
      <c r="M2388">
        <f t="shared" si="288"/>
        <v>12</v>
      </c>
    </row>
    <row r="2389" spans="1:13" x14ac:dyDescent="0.25">
      <c r="A2389" t="s">
        <v>1605</v>
      </c>
      <c r="B2389" t="s">
        <v>1582</v>
      </c>
      <c r="C2389" t="s">
        <v>501</v>
      </c>
      <c r="D2389" t="s">
        <v>839</v>
      </c>
      <c r="E2389" t="s">
        <v>839</v>
      </c>
      <c r="F2389">
        <v>0.25030000000000002</v>
      </c>
      <c r="G2389" t="s">
        <v>26</v>
      </c>
      <c r="H2389">
        <v>275</v>
      </c>
      <c r="I2389">
        <v>3.75</v>
      </c>
      <c r="J2389">
        <v>-6.14</v>
      </c>
      <c r="K2389" t="s">
        <v>17</v>
      </c>
      <c r="L2389" s="2">
        <v>-10</v>
      </c>
      <c r="M2389">
        <f t="shared" si="288"/>
        <v>12</v>
      </c>
    </row>
    <row r="2390" spans="1:13" x14ac:dyDescent="0.25">
      <c r="A2390" t="s">
        <v>1606</v>
      </c>
      <c r="B2390" t="s">
        <v>1582</v>
      </c>
      <c r="C2390" t="s">
        <v>504</v>
      </c>
      <c r="D2390" t="s">
        <v>469</v>
      </c>
      <c r="E2390" t="s">
        <v>504</v>
      </c>
      <c r="F2390">
        <v>0.93130000000000002</v>
      </c>
      <c r="G2390" t="s">
        <v>16</v>
      </c>
      <c r="H2390">
        <v>-4500</v>
      </c>
      <c r="I2390">
        <v>1.022</v>
      </c>
      <c r="J2390">
        <v>-4.8</v>
      </c>
      <c r="K2390" t="s">
        <v>18</v>
      </c>
      <c r="L2390" s="3">
        <v>0.22</v>
      </c>
      <c r="M2390">
        <f t="shared" si="288"/>
        <v>12</v>
      </c>
    </row>
    <row r="2391" spans="1:13" x14ac:dyDescent="0.25">
      <c r="A2391" t="s">
        <v>1606</v>
      </c>
      <c r="B2391" t="s">
        <v>1582</v>
      </c>
      <c r="C2391" t="s">
        <v>504</v>
      </c>
      <c r="D2391" t="s">
        <v>469</v>
      </c>
      <c r="E2391" t="s">
        <v>469</v>
      </c>
      <c r="F2391">
        <v>6.8699999999999997E-2</v>
      </c>
      <c r="G2391" t="s">
        <v>16</v>
      </c>
      <c r="H2391">
        <v>1600</v>
      </c>
      <c r="I2391">
        <v>17</v>
      </c>
      <c r="J2391">
        <v>16.71</v>
      </c>
      <c r="K2391" t="s">
        <v>17</v>
      </c>
      <c r="L2391" s="2">
        <v>-10</v>
      </c>
      <c r="M2391">
        <f t="shared" si="288"/>
        <v>12</v>
      </c>
    </row>
    <row r="2392" spans="1:13" x14ac:dyDescent="0.25">
      <c r="A2392" t="s">
        <v>1607</v>
      </c>
      <c r="B2392" t="s">
        <v>1582</v>
      </c>
      <c r="C2392" t="s">
        <v>394</v>
      </c>
      <c r="D2392" t="s">
        <v>553</v>
      </c>
      <c r="E2392" t="s">
        <v>394</v>
      </c>
      <c r="F2392">
        <v>0.52669999999999995</v>
      </c>
      <c r="G2392" t="s">
        <v>26</v>
      </c>
      <c r="H2392">
        <v>-133</v>
      </c>
      <c r="I2392">
        <v>1.752</v>
      </c>
      <c r="J2392">
        <v>-7.73</v>
      </c>
      <c r="K2392" t="s">
        <v>18</v>
      </c>
      <c r="L2392" s="3">
        <v>7.52</v>
      </c>
      <c r="M2392">
        <f t="shared" si="288"/>
        <v>12</v>
      </c>
    </row>
    <row r="2393" spans="1:13" x14ac:dyDescent="0.25">
      <c r="A2393" t="s">
        <v>1607</v>
      </c>
      <c r="B2393" t="s">
        <v>1582</v>
      </c>
      <c r="C2393" t="s">
        <v>394</v>
      </c>
      <c r="D2393" t="s">
        <v>553</v>
      </c>
      <c r="E2393" t="s">
        <v>553</v>
      </c>
      <c r="F2393">
        <v>0.4733</v>
      </c>
      <c r="G2393" t="s">
        <v>26</v>
      </c>
      <c r="H2393">
        <v>113</v>
      </c>
      <c r="I2393">
        <v>2.13</v>
      </c>
      <c r="J2393">
        <v>0.81</v>
      </c>
      <c r="K2393" t="s">
        <v>17</v>
      </c>
      <c r="L2393" s="2">
        <v>-10</v>
      </c>
      <c r="M2393">
        <f t="shared" si="288"/>
        <v>12</v>
      </c>
    </row>
    <row r="2394" spans="1:13" x14ac:dyDescent="0.25">
      <c r="A2394" t="s">
        <v>1608</v>
      </c>
      <c r="B2394" t="s">
        <v>1582</v>
      </c>
      <c r="C2394" t="s">
        <v>415</v>
      </c>
      <c r="D2394" t="s">
        <v>703</v>
      </c>
      <c r="E2394" t="s">
        <v>415</v>
      </c>
      <c r="F2394">
        <v>0.2059</v>
      </c>
      <c r="G2394" t="s">
        <v>26</v>
      </c>
      <c r="H2394">
        <v>430</v>
      </c>
      <c r="I2394">
        <v>5.3</v>
      </c>
      <c r="J2394">
        <v>9.1199999999999992</v>
      </c>
      <c r="K2394" t="s">
        <v>17</v>
      </c>
      <c r="L2394" s="2">
        <v>-10</v>
      </c>
      <c r="M2394">
        <f t="shared" si="288"/>
        <v>12</v>
      </c>
    </row>
    <row r="2395" spans="1:13" x14ac:dyDescent="0.25">
      <c r="A2395" t="s">
        <v>1608</v>
      </c>
      <c r="B2395" t="s">
        <v>1582</v>
      </c>
      <c r="C2395" t="s">
        <v>415</v>
      </c>
      <c r="D2395" t="s">
        <v>703</v>
      </c>
      <c r="E2395" t="s">
        <v>703</v>
      </c>
      <c r="F2395">
        <v>0.79410000000000003</v>
      </c>
      <c r="G2395" t="s">
        <v>26</v>
      </c>
      <c r="H2395">
        <v>-550</v>
      </c>
      <c r="I2395">
        <v>1.1819999999999999</v>
      </c>
      <c r="J2395">
        <v>-6.15</v>
      </c>
      <c r="K2395" t="s">
        <v>18</v>
      </c>
      <c r="L2395" s="3">
        <v>1.82</v>
      </c>
      <c r="M2395">
        <f t="shared" si="288"/>
        <v>12</v>
      </c>
    </row>
    <row r="2396" spans="1:13" x14ac:dyDescent="0.25">
      <c r="A2396" t="s">
        <v>1609</v>
      </c>
      <c r="B2396" t="s">
        <v>1582</v>
      </c>
      <c r="C2396" t="s">
        <v>586</v>
      </c>
      <c r="D2396" t="s">
        <v>65</v>
      </c>
      <c r="E2396" t="s">
        <v>586</v>
      </c>
      <c r="F2396">
        <v>0.19719999999999999</v>
      </c>
      <c r="G2396" t="s">
        <v>26</v>
      </c>
      <c r="H2396">
        <v>360</v>
      </c>
      <c r="I2396">
        <v>4.5999999999999996</v>
      </c>
      <c r="J2396">
        <v>-9.27</v>
      </c>
      <c r="K2396" t="s">
        <v>17</v>
      </c>
      <c r="L2396" s="2">
        <v>-10</v>
      </c>
      <c r="M2396">
        <f t="shared" si="288"/>
        <v>12</v>
      </c>
    </row>
    <row r="2397" spans="1:13" x14ac:dyDescent="0.25">
      <c r="A2397" t="s">
        <v>1609</v>
      </c>
      <c r="B2397" t="s">
        <v>1582</v>
      </c>
      <c r="C2397" t="s">
        <v>586</v>
      </c>
      <c r="D2397" t="s">
        <v>65</v>
      </c>
      <c r="E2397" t="s">
        <v>65</v>
      </c>
      <c r="F2397">
        <v>0.80279999999999996</v>
      </c>
      <c r="G2397" t="s">
        <v>26</v>
      </c>
      <c r="H2397">
        <v>-450</v>
      </c>
      <c r="I2397">
        <v>1.222</v>
      </c>
      <c r="J2397">
        <v>-1.89</v>
      </c>
      <c r="K2397" t="s">
        <v>18</v>
      </c>
      <c r="L2397" s="3">
        <v>2.2200000000000002</v>
      </c>
      <c r="M2397">
        <f t="shared" si="288"/>
        <v>12</v>
      </c>
    </row>
    <row r="2398" spans="1:13" x14ac:dyDescent="0.25">
      <c r="A2398" t="s">
        <v>1610</v>
      </c>
      <c r="B2398" t="s">
        <v>1582</v>
      </c>
      <c r="C2398" t="s">
        <v>160</v>
      </c>
      <c r="D2398" t="s">
        <v>239</v>
      </c>
      <c r="E2398" t="s">
        <v>160</v>
      </c>
      <c r="F2398">
        <v>0.93210000000000004</v>
      </c>
      <c r="G2398" t="s">
        <v>16</v>
      </c>
      <c r="H2398">
        <v>-4500</v>
      </c>
      <c r="I2398">
        <v>1.022</v>
      </c>
      <c r="J2398">
        <v>-4.72</v>
      </c>
      <c r="K2398" t="s">
        <v>18</v>
      </c>
      <c r="L2398" s="3">
        <v>0.22</v>
      </c>
      <c r="M2398">
        <f t="shared" si="288"/>
        <v>12</v>
      </c>
    </row>
    <row r="2399" spans="1:13" x14ac:dyDescent="0.25">
      <c r="A2399" t="s">
        <v>1610</v>
      </c>
      <c r="B2399" t="s">
        <v>1582</v>
      </c>
      <c r="C2399" t="s">
        <v>160</v>
      </c>
      <c r="D2399" t="s">
        <v>239</v>
      </c>
      <c r="E2399" t="s">
        <v>239</v>
      </c>
      <c r="F2399">
        <v>6.7900000000000002E-2</v>
      </c>
      <c r="G2399" t="s">
        <v>16</v>
      </c>
      <c r="H2399">
        <v>1600</v>
      </c>
      <c r="I2399">
        <v>17</v>
      </c>
      <c r="J2399">
        <v>15.42</v>
      </c>
      <c r="K2399" t="s">
        <v>17</v>
      </c>
      <c r="L2399" s="2">
        <v>-10</v>
      </c>
      <c r="M2399">
        <f t="shared" si="288"/>
        <v>12</v>
      </c>
    </row>
    <row r="2400" spans="1:13" x14ac:dyDescent="0.25">
      <c r="A2400" t="s">
        <v>1611</v>
      </c>
      <c r="B2400" t="s">
        <v>1582</v>
      </c>
      <c r="C2400" t="s">
        <v>306</v>
      </c>
      <c r="D2400" t="s">
        <v>473</v>
      </c>
      <c r="E2400" t="s">
        <v>306</v>
      </c>
      <c r="F2400">
        <v>0.21379999999999999</v>
      </c>
      <c r="G2400" t="s">
        <v>16</v>
      </c>
      <c r="H2400">
        <v>310</v>
      </c>
      <c r="I2400">
        <v>4.0999999999999996</v>
      </c>
      <c r="J2400">
        <v>-12.36</v>
      </c>
      <c r="K2400" t="s">
        <v>17</v>
      </c>
      <c r="L2400" s="2">
        <v>-10</v>
      </c>
      <c r="M2400">
        <f t="shared" si="288"/>
        <v>12</v>
      </c>
    </row>
    <row r="2401" spans="1:13" x14ac:dyDescent="0.25">
      <c r="A2401" t="s">
        <v>1611</v>
      </c>
      <c r="B2401" t="s">
        <v>1582</v>
      </c>
      <c r="C2401" t="s">
        <v>306</v>
      </c>
      <c r="D2401" t="s">
        <v>473</v>
      </c>
      <c r="E2401" t="s">
        <v>473</v>
      </c>
      <c r="F2401">
        <v>0.78620000000000001</v>
      </c>
      <c r="G2401" t="s">
        <v>16</v>
      </c>
      <c r="H2401">
        <v>-420</v>
      </c>
      <c r="I2401">
        <v>1.238</v>
      </c>
      <c r="J2401">
        <v>-2.66</v>
      </c>
      <c r="K2401" t="s">
        <v>18</v>
      </c>
      <c r="L2401" s="3">
        <v>2.38</v>
      </c>
      <c r="M2401">
        <f t="shared" si="288"/>
        <v>12</v>
      </c>
    </row>
    <row r="2402" spans="1:13" x14ac:dyDescent="0.25">
      <c r="A2402" t="s">
        <v>1612</v>
      </c>
      <c r="B2402" t="s">
        <v>1582</v>
      </c>
      <c r="C2402" t="s">
        <v>146</v>
      </c>
      <c r="D2402" t="s">
        <v>855</v>
      </c>
      <c r="E2402" t="s">
        <v>146</v>
      </c>
      <c r="F2402">
        <v>0.9375</v>
      </c>
      <c r="G2402" t="s">
        <v>16</v>
      </c>
      <c r="H2402">
        <v>-4500</v>
      </c>
      <c r="I2402">
        <v>1.022</v>
      </c>
      <c r="J2402">
        <v>-4.16</v>
      </c>
      <c r="K2402" t="s">
        <v>18</v>
      </c>
      <c r="L2402" s="3">
        <v>0.22</v>
      </c>
      <c r="M2402">
        <f t="shared" si="288"/>
        <v>12</v>
      </c>
    </row>
    <row r="2403" spans="1:13" x14ac:dyDescent="0.25">
      <c r="A2403" t="s">
        <v>1612</v>
      </c>
      <c r="B2403" t="s">
        <v>1582</v>
      </c>
      <c r="C2403" t="s">
        <v>146</v>
      </c>
      <c r="D2403" t="s">
        <v>855</v>
      </c>
      <c r="E2403" t="s">
        <v>855</v>
      </c>
      <c r="F2403">
        <v>6.25E-2</v>
      </c>
      <c r="G2403" t="s">
        <v>16</v>
      </c>
      <c r="H2403">
        <v>1600</v>
      </c>
      <c r="I2403">
        <v>17</v>
      </c>
      <c r="J2403">
        <v>6.17</v>
      </c>
      <c r="K2403" t="s">
        <v>17</v>
      </c>
      <c r="L2403" s="2">
        <v>-10</v>
      </c>
      <c r="M2403">
        <f t="shared" si="288"/>
        <v>12</v>
      </c>
    </row>
    <row r="2404" spans="1:13" x14ac:dyDescent="0.25">
      <c r="A2404" t="s">
        <v>1613</v>
      </c>
      <c r="B2404" t="s">
        <v>1582</v>
      </c>
      <c r="C2404" t="s">
        <v>320</v>
      </c>
      <c r="D2404" t="s">
        <v>734</v>
      </c>
      <c r="E2404" t="s">
        <v>320</v>
      </c>
      <c r="F2404">
        <v>8.3599999999999994E-2</v>
      </c>
      <c r="G2404" t="s">
        <v>16</v>
      </c>
      <c r="H2404">
        <v>810</v>
      </c>
      <c r="I2404">
        <v>9.1</v>
      </c>
      <c r="J2404">
        <v>-23.96</v>
      </c>
      <c r="K2404" t="s">
        <v>17</v>
      </c>
      <c r="L2404" s="2">
        <v>-10</v>
      </c>
      <c r="M2404">
        <f t="shared" si="288"/>
        <v>12</v>
      </c>
    </row>
    <row r="2405" spans="1:13" x14ac:dyDescent="0.25">
      <c r="A2405" t="s">
        <v>1613</v>
      </c>
      <c r="B2405" t="s">
        <v>1582</v>
      </c>
      <c r="C2405" t="s">
        <v>320</v>
      </c>
      <c r="D2405" t="s">
        <v>734</v>
      </c>
      <c r="E2405" t="s">
        <v>734</v>
      </c>
      <c r="F2405">
        <v>0.91639999999999999</v>
      </c>
      <c r="G2405" t="s">
        <v>16</v>
      </c>
      <c r="H2405">
        <v>-1450</v>
      </c>
      <c r="I2405">
        <v>1.069</v>
      </c>
      <c r="J2405">
        <v>-2.04</v>
      </c>
      <c r="K2405" t="s">
        <v>18</v>
      </c>
      <c r="L2405" s="3">
        <v>0.69</v>
      </c>
      <c r="M2405">
        <f t="shared" si="288"/>
        <v>12</v>
      </c>
    </row>
    <row r="2406" spans="1:13" x14ac:dyDescent="0.25">
      <c r="A2406" t="s">
        <v>1614</v>
      </c>
      <c r="B2406" t="s">
        <v>1582</v>
      </c>
      <c r="C2406" t="s">
        <v>452</v>
      </c>
      <c r="D2406" t="s">
        <v>515</v>
      </c>
      <c r="E2406" t="s">
        <v>452</v>
      </c>
      <c r="F2406">
        <v>9.9500000000000005E-2</v>
      </c>
      <c r="G2406" t="s">
        <v>16</v>
      </c>
      <c r="H2406">
        <v>790</v>
      </c>
      <c r="I2406">
        <v>8.9</v>
      </c>
      <c r="J2406">
        <v>-11.46</v>
      </c>
      <c r="K2406" t="s">
        <v>17</v>
      </c>
      <c r="L2406" s="2">
        <v>-10</v>
      </c>
      <c r="M2406">
        <f t="shared" si="288"/>
        <v>12</v>
      </c>
    </row>
    <row r="2407" spans="1:13" x14ac:dyDescent="0.25">
      <c r="A2407" t="s">
        <v>1614</v>
      </c>
      <c r="B2407" t="s">
        <v>1582</v>
      </c>
      <c r="C2407" t="s">
        <v>452</v>
      </c>
      <c r="D2407" t="s">
        <v>515</v>
      </c>
      <c r="E2407" t="s">
        <v>515</v>
      </c>
      <c r="F2407">
        <v>0.90049999999999997</v>
      </c>
      <c r="G2407" t="s">
        <v>16</v>
      </c>
      <c r="H2407">
        <v>-1500</v>
      </c>
      <c r="I2407">
        <v>1.0669999999999999</v>
      </c>
      <c r="J2407">
        <v>-3.94</v>
      </c>
      <c r="K2407" t="s">
        <v>18</v>
      </c>
      <c r="L2407" s="3">
        <v>0.67</v>
      </c>
      <c r="M2407">
        <f t="shared" si="288"/>
        <v>12</v>
      </c>
    </row>
    <row r="2408" spans="1:13" x14ac:dyDescent="0.25">
      <c r="A2408" t="s">
        <v>1615</v>
      </c>
      <c r="B2408" t="s">
        <v>1582</v>
      </c>
      <c r="C2408" t="s">
        <v>245</v>
      </c>
      <c r="D2408" t="s">
        <v>119</v>
      </c>
      <c r="E2408" t="s">
        <v>245</v>
      </c>
      <c r="F2408">
        <v>0.64549999999999996</v>
      </c>
      <c r="G2408" t="s">
        <v>26</v>
      </c>
      <c r="H2408">
        <v>-210</v>
      </c>
      <c r="I2408">
        <v>1.476</v>
      </c>
      <c r="J2408">
        <v>-4.72</v>
      </c>
      <c r="K2408" t="s">
        <v>17</v>
      </c>
      <c r="L2408" s="2">
        <v>-10</v>
      </c>
      <c r="M2408">
        <f t="shared" si="288"/>
        <v>12</v>
      </c>
    </row>
    <row r="2409" spans="1:13" x14ac:dyDescent="0.25">
      <c r="A2409" t="s">
        <v>1615</v>
      </c>
      <c r="B2409" t="s">
        <v>1582</v>
      </c>
      <c r="C2409" t="s">
        <v>245</v>
      </c>
      <c r="D2409" t="s">
        <v>119</v>
      </c>
      <c r="E2409" t="s">
        <v>119</v>
      </c>
      <c r="F2409">
        <v>0.35449999999999998</v>
      </c>
      <c r="G2409" t="s">
        <v>26</v>
      </c>
      <c r="H2409">
        <v>180</v>
      </c>
      <c r="I2409">
        <v>2.8</v>
      </c>
      <c r="J2409">
        <v>-0.73</v>
      </c>
      <c r="K2409" t="s">
        <v>18</v>
      </c>
      <c r="L2409" s="3">
        <v>18</v>
      </c>
      <c r="M2409">
        <f t="shared" si="288"/>
        <v>12</v>
      </c>
    </row>
    <row r="2410" spans="1:13" x14ac:dyDescent="0.25">
      <c r="A2410" t="s">
        <v>1616</v>
      </c>
      <c r="B2410" t="s">
        <v>1582</v>
      </c>
      <c r="C2410" t="s">
        <v>815</v>
      </c>
      <c r="D2410" t="s">
        <v>391</v>
      </c>
      <c r="E2410" t="s">
        <v>815</v>
      </c>
      <c r="F2410">
        <v>6.4100000000000004E-2</v>
      </c>
      <c r="G2410" t="s">
        <v>16</v>
      </c>
      <c r="H2410">
        <v>1100</v>
      </c>
      <c r="I2410">
        <v>12</v>
      </c>
      <c r="J2410">
        <v>-23.03</v>
      </c>
      <c r="K2410" t="s">
        <v>17</v>
      </c>
      <c r="L2410" s="2">
        <v>-10</v>
      </c>
      <c r="M2410">
        <f t="shared" si="288"/>
        <v>12</v>
      </c>
    </row>
    <row r="2411" spans="1:13" x14ac:dyDescent="0.25">
      <c r="A2411" t="s">
        <v>1616</v>
      </c>
      <c r="B2411" t="s">
        <v>1582</v>
      </c>
      <c r="C2411" t="s">
        <v>815</v>
      </c>
      <c r="D2411" t="s">
        <v>391</v>
      </c>
      <c r="E2411" t="s">
        <v>391</v>
      </c>
      <c r="F2411">
        <v>0.93589999999999995</v>
      </c>
      <c r="G2411" t="s">
        <v>16</v>
      </c>
      <c r="H2411">
        <v>-2500</v>
      </c>
      <c r="I2411">
        <v>1.04</v>
      </c>
      <c r="J2411">
        <v>-2.67</v>
      </c>
      <c r="K2411" t="s">
        <v>18</v>
      </c>
      <c r="L2411" s="3">
        <v>0.4</v>
      </c>
      <c r="M2411">
        <f t="shared" si="288"/>
        <v>12</v>
      </c>
    </row>
    <row r="2412" spans="1:13" x14ac:dyDescent="0.25">
      <c r="A2412" t="s">
        <v>1617</v>
      </c>
      <c r="B2412" t="s">
        <v>1582</v>
      </c>
      <c r="C2412" t="s">
        <v>164</v>
      </c>
      <c r="D2412" t="s">
        <v>161</v>
      </c>
      <c r="E2412" t="s">
        <v>164</v>
      </c>
      <c r="F2412">
        <v>0.93640000000000001</v>
      </c>
      <c r="G2412" t="s">
        <v>22</v>
      </c>
      <c r="H2412">
        <v>-4000</v>
      </c>
      <c r="I2412">
        <v>1.0249999999999999</v>
      </c>
      <c r="J2412">
        <v>-4.0199999999999996</v>
      </c>
      <c r="K2412" t="s">
        <v>18</v>
      </c>
      <c r="L2412" s="3">
        <v>0.25</v>
      </c>
      <c r="M2412">
        <f t="shared" si="288"/>
        <v>12</v>
      </c>
    </row>
    <row r="2413" spans="1:13" x14ac:dyDescent="0.25">
      <c r="A2413" t="s">
        <v>1617</v>
      </c>
      <c r="B2413" t="s">
        <v>1582</v>
      </c>
      <c r="C2413" t="s">
        <v>164</v>
      </c>
      <c r="D2413" t="s">
        <v>161</v>
      </c>
      <c r="E2413" t="s">
        <v>161</v>
      </c>
      <c r="F2413">
        <v>6.3600000000000004E-2</v>
      </c>
      <c r="G2413" t="s">
        <v>22</v>
      </c>
      <c r="H2413">
        <v>1200</v>
      </c>
      <c r="I2413">
        <v>13</v>
      </c>
      <c r="J2413">
        <v>-17.329999999999998</v>
      </c>
      <c r="K2413" t="s">
        <v>17</v>
      </c>
      <c r="L2413" s="2">
        <v>-10</v>
      </c>
      <c r="M2413">
        <f t="shared" si="288"/>
        <v>12</v>
      </c>
    </row>
    <row r="2414" spans="1:13" x14ac:dyDescent="0.25">
      <c r="A2414" t="s">
        <v>1618</v>
      </c>
      <c r="B2414" t="s">
        <v>1619</v>
      </c>
      <c r="C2414" t="s">
        <v>43</v>
      </c>
      <c r="D2414" t="s">
        <v>589</v>
      </c>
      <c r="E2414" t="s">
        <v>43</v>
      </c>
      <c r="F2414">
        <v>0.1769</v>
      </c>
      <c r="G2414" t="s">
        <v>26</v>
      </c>
      <c r="H2414">
        <v>365</v>
      </c>
      <c r="I2414">
        <v>4.6500000000000004</v>
      </c>
      <c r="J2414">
        <v>-17.760000000000002</v>
      </c>
      <c r="K2414" t="s">
        <v>17</v>
      </c>
      <c r="L2414" s="2">
        <v>-10</v>
      </c>
      <c r="M2414">
        <f t="shared" si="288"/>
        <v>12</v>
      </c>
    </row>
    <row r="2415" spans="1:13" x14ac:dyDescent="0.25">
      <c r="A2415" t="s">
        <v>1618</v>
      </c>
      <c r="B2415" t="s">
        <v>1619</v>
      </c>
      <c r="C2415" t="s">
        <v>43</v>
      </c>
      <c r="D2415" t="s">
        <v>589</v>
      </c>
      <c r="E2415" t="s">
        <v>589</v>
      </c>
      <c r="F2415">
        <v>0.82310000000000005</v>
      </c>
      <c r="G2415" t="s">
        <v>26</v>
      </c>
      <c r="H2415">
        <v>-455</v>
      </c>
      <c r="I2415">
        <v>1.22</v>
      </c>
      <c r="J2415">
        <v>0.41</v>
      </c>
      <c r="K2415" t="s">
        <v>18</v>
      </c>
      <c r="L2415" s="3">
        <v>2.2000000000000002</v>
      </c>
      <c r="M2415">
        <f t="shared" si="288"/>
        <v>12</v>
      </c>
    </row>
    <row r="2416" spans="1:13" x14ac:dyDescent="0.25">
      <c r="A2416" t="s">
        <v>1620</v>
      </c>
      <c r="B2416" t="s">
        <v>1619</v>
      </c>
      <c r="C2416" t="s">
        <v>369</v>
      </c>
      <c r="D2416" t="s">
        <v>302</v>
      </c>
      <c r="E2416" t="s">
        <v>369</v>
      </c>
      <c r="F2416">
        <v>0.45200000000000001</v>
      </c>
      <c r="G2416" t="s">
        <v>22</v>
      </c>
      <c r="H2416">
        <v>115</v>
      </c>
      <c r="I2416">
        <v>2.15</v>
      </c>
      <c r="J2416">
        <v>-2.82</v>
      </c>
      <c r="K2416" t="s">
        <v>18</v>
      </c>
      <c r="L2416" s="3">
        <v>11.5</v>
      </c>
      <c r="M2416">
        <f t="shared" si="288"/>
        <v>12</v>
      </c>
    </row>
    <row r="2417" spans="1:13" x14ac:dyDescent="0.25">
      <c r="A2417" t="s">
        <v>1620</v>
      </c>
      <c r="B2417" t="s">
        <v>1619</v>
      </c>
      <c r="C2417" t="s">
        <v>369</v>
      </c>
      <c r="D2417" t="s">
        <v>302</v>
      </c>
      <c r="E2417" t="s">
        <v>302</v>
      </c>
      <c r="F2417">
        <v>0.54800000000000004</v>
      </c>
      <c r="G2417" t="s">
        <v>22</v>
      </c>
      <c r="H2417">
        <v>-135</v>
      </c>
      <c r="I2417">
        <v>1.7410000000000001</v>
      </c>
      <c r="J2417">
        <v>-4.6100000000000003</v>
      </c>
      <c r="K2417" t="s">
        <v>17</v>
      </c>
      <c r="L2417" s="2">
        <v>-10</v>
      </c>
      <c r="M2417">
        <f t="shared" si="288"/>
        <v>12</v>
      </c>
    </row>
    <row r="2418" spans="1:13" x14ac:dyDescent="0.25">
      <c r="A2418" t="s">
        <v>1621</v>
      </c>
      <c r="B2418" t="s">
        <v>1619</v>
      </c>
      <c r="C2418" t="s">
        <v>251</v>
      </c>
      <c r="D2418" t="s">
        <v>586</v>
      </c>
      <c r="E2418" t="s">
        <v>251</v>
      </c>
      <c r="F2418">
        <v>0.2492</v>
      </c>
      <c r="G2418" t="s">
        <v>22</v>
      </c>
      <c r="H2418">
        <v>240</v>
      </c>
      <c r="I2418">
        <v>3.4</v>
      </c>
      <c r="J2418">
        <v>-15.28</v>
      </c>
      <c r="K2418" t="s">
        <v>18</v>
      </c>
      <c r="L2418" s="3">
        <v>24</v>
      </c>
      <c r="M2418">
        <f t="shared" si="288"/>
        <v>12</v>
      </c>
    </row>
    <row r="2419" spans="1:13" x14ac:dyDescent="0.25">
      <c r="A2419" t="s">
        <v>1621</v>
      </c>
      <c r="B2419" t="s">
        <v>1619</v>
      </c>
      <c r="C2419" t="s">
        <v>251</v>
      </c>
      <c r="D2419" t="s">
        <v>586</v>
      </c>
      <c r="E2419" t="s">
        <v>586</v>
      </c>
      <c r="F2419">
        <v>0.75080000000000002</v>
      </c>
      <c r="G2419" t="s">
        <v>22</v>
      </c>
      <c r="H2419">
        <v>-290</v>
      </c>
      <c r="I2419">
        <v>1.345</v>
      </c>
      <c r="J2419">
        <v>0.97</v>
      </c>
      <c r="K2419" t="s">
        <v>17</v>
      </c>
      <c r="L2419" s="2">
        <v>-10</v>
      </c>
      <c r="M2419">
        <f t="shared" si="288"/>
        <v>12</v>
      </c>
    </row>
    <row r="2420" spans="1:13" x14ac:dyDescent="0.25">
      <c r="A2420" t="s">
        <v>1622</v>
      </c>
      <c r="B2420" t="s">
        <v>1619</v>
      </c>
      <c r="C2420" t="s">
        <v>103</v>
      </c>
      <c r="D2420" t="s">
        <v>65</v>
      </c>
      <c r="E2420" t="s">
        <v>103</v>
      </c>
      <c r="F2420">
        <v>0.17469999999999999</v>
      </c>
      <c r="G2420" t="s">
        <v>22</v>
      </c>
      <c r="H2420">
        <v>390</v>
      </c>
      <c r="I2420">
        <v>4.9000000000000004</v>
      </c>
      <c r="J2420">
        <v>-14.42</v>
      </c>
      <c r="K2420" t="s">
        <v>17</v>
      </c>
      <c r="L2420" s="2">
        <v>-10</v>
      </c>
      <c r="M2420">
        <f t="shared" si="288"/>
        <v>12</v>
      </c>
    </row>
    <row r="2421" spans="1:13" x14ac:dyDescent="0.25">
      <c r="A2421" t="s">
        <v>1622</v>
      </c>
      <c r="B2421" t="s">
        <v>1619</v>
      </c>
      <c r="C2421" t="s">
        <v>103</v>
      </c>
      <c r="D2421" t="s">
        <v>65</v>
      </c>
      <c r="E2421" t="s">
        <v>65</v>
      </c>
      <c r="F2421">
        <v>0.82530000000000003</v>
      </c>
      <c r="G2421" t="s">
        <v>22</v>
      </c>
      <c r="H2421">
        <v>-550</v>
      </c>
      <c r="I2421">
        <v>1.1819999999999999</v>
      </c>
      <c r="J2421">
        <v>-2.46</v>
      </c>
      <c r="K2421" t="s">
        <v>18</v>
      </c>
      <c r="L2421" s="3">
        <v>1.82</v>
      </c>
      <c r="M2421">
        <f t="shared" si="288"/>
        <v>12</v>
      </c>
    </row>
    <row r="2422" spans="1:13" x14ac:dyDescent="0.25">
      <c r="A2422" t="s">
        <v>1623</v>
      </c>
      <c r="B2422" t="s">
        <v>1619</v>
      </c>
      <c r="C2422" t="s">
        <v>148</v>
      </c>
      <c r="D2422" t="s">
        <v>32</v>
      </c>
      <c r="E2422" t="s">
        <v>148</v>
      </c>
      <c r="F2422">
        <v>6.6000000000000003E-2</v>
      </c>
      <c r="G2422" t="s">
        <v>16</v>
      </c>
      <c r="H2422">
        <v>4000</v>
      </c>
      <c r="I2422">
        <v>41</v>
      </c>
      <c r="J2422">
        <v>170.6</v>
      </c>
      <c r="K2422" t="s">
        <v>17</v>
      </c>
      <c r="L2422" s="2">
        <v>-10</v>
      </c>
      <c r="M2422">
        <f t="shared" si="288"/>
        <v>12</v>
      </c>
    </row>
    <row r="2423" spans="1:13" x14ac:dyDescent="0.25">
      <c r="A2423" t="s">
        <v>1623</v>
      </c>
      <c r="B2423" t="s">
        <v>1619</v>
      </c>
      <c r="C2423" t="s">
        <v>148</v>
      </c>
      <c r="D2423" t="s">
        <v>32</v>
      </c>
      <c r="E2423" t="s">
        <v>32</v>
      </c>
      <c r="F2423">
        <v>0.93400000000000005</v>
      </c>
      <c r="G2423" t="s">
        <v>16</v>
      </c>
      <c r="H2423">
        <v>-30000</v>
      </c>
      <c r="I2423">
        <v>1.0029999999999999</v>
      </c>
      <c r="J2423">
        <v>-6.29</v>
      </c>
      <c r="K2423" t="s">
        <v>18</v>
      </c>
      <c r="L2423" s="3">
        <v>0.03</v>
      </c>
      <c r="M2423">
        <f t="shared" si="288"/>
        <v>12</v>
      </c>
    </row>
    <row r="2424" spans="1:13" x14ac:dyDescent="0.25">
      <c r="A2424" t="s">
        <v>1624</v>
      </c>
      <c r="B2424" t="s">
        <v>1619</v>
      </c>
      <c r="C2424" t="s">
        <v>825</v>
      </c>
      <c r="D2424" t="s">
        <v>511</v>
      </c>
      <c r="E2424" t="s">
        <v>825</v>
      </c>
      <c r="F2424">
        <v>0.15920000000000001</v>
      </c>
      <c r="G2424" t="s">
        <v>22</v>
      </c>
      <c r="H2424">
        <v>500</v>
      </c>
      <c r="I2424">
        <v>6</v>
      </c>
      <c r="J2424">
        <v>-4.49</v>
      </c>
      <c r="K2424" t="s">
        <v>17</v>
      </c>
      <c r="L2424" s="2">
        <v>-10</v>
      </c>
      <c r="M2424">
        <f t="shared" si="288"/>
        <v>12</v>
      </c>
    </row>
    <row r="2425" spans="1:13" x14ac:dyDescent="0.25">
      <c r="A2425" t="s">
        <v>1624</v>
      </c>
      <c r="B2425" t="s">
        <v>1619</v>
      </c>
      <c r="C2425" t="s">
        <v>825</v>
      </c>
      <c r="D2425" t="s">
        <v>511</v>
      </c>
      <c r="E2425" t="s">
        <v>511</v>
      </c>
      <c r="F2425">
        <v>0.84079999999999999</v>
      </c>
      <c r="G2425" t="s">
        <v>22</v>
      </c>
      <c r="H2425">
        <v>-750</v>
      </c>
      <c r="I2425">
        <v>1.133</v>
      </c>
      <c r="J2425">
        <v>-4.71</v>
      </c>
      <c r="K2425" t="s">
        <v>18</v>
      </c>
      <c r="L2425" s="3">
        <v>1.33</v>
      </c>
      <c r="M2425">
        <f t="shared" si="288"/>
        <v>12</v>
      </c>
    </row>
    <row r="2426" spans="1:13" x14ac:dyDescent="0.25">
      <c r="A2426" t="s">
        <v>1625</v>
      </c>
      <c r="B2426" t="s">
        <v>1619</v>
      </c>
      <c r="C2426" t="s">
        <v>561</v>
      </c>
      <c r="D2426" t="s">
        <v>15</v>
      </c>
      <c r="E2426" t="s">
        <v>561</v>
      </c>
      <c r="F2426">
        <v>0.16569999999999999</v>
      </c>
      <c r="G2426" t="s">
        <v>26</v>
      </c>
      <c r="H2426">
        <v>500</v>
      </c>
      <c r="I2426">
        <v>6</v>
      </c>
      <c r="J2426">
        <v>-0.59</v>
      </c>
      <c r="K2426" t="s">
        <v>18</v>
      </c>
      <c r="L2426" s="3">
        <v>50</v>
      </c>
      <c r="M2426">
        <f t="shared" si="288"/>
        <v>12</v>
      </c>
    </row>
    <row r="2427" spans="1:13" x14ac:dyDescent="0.25">
      <c r="A2427" t="s">
        <v>1625</v>
      </c>
      <c r="B2427" t="s">
        <v>1619</v>
      </c>
      <c r="C2427" t="s">
        <v>561</v>
      </c>
      <c r="D2427" t="s">
        <v>15</v>
      </c>
      <c r="E2427" t="s">
        <v>15</v>
      </c>
      <c r="F2427">
        <v>0.83430000000000004</v>
      </c>
      <c r="G2427" t="s">
        <v>26</v>
      </c>
      <c r="H2427">
        <v>-650</v>
      </c>
      <c r="I2427">
        <v>1.1539999999999999</v>
      </c>
      <c r="J2427">
        <v>-3.73</v>
      </c>
      <c r="K2427" t="s">
        <v>17</v>
      </c>
      <c r="L2427" s="2">
        <v>-10</v>
      </c>
      <c r="M2427">
        <f t="shared" si="288"/>
        <v>12</v>
      </c>
    </row>
    <row r="2428" spans="1:13" x14ac:dyDescent="0.25">
      <c r="A2428" t="s">
        <v>1626</v>
      </c>
      <c r="B2428" t="s">
        <v>1627</v>
      </c>
      <c r="C2428" t="s">
        <v>369</v>
      </c>
      <c r="D2428" t="s">
        <v>251</v>
      </c>
      <c r="E2428" t="s">
        <v>369</v>
      </c>
      <c r="F2428">
        <v>0.69920000000000004</v>
      </c>
      <c r="G2428" t="s">
        <v>16</v>
      </c>
      <c r="H2428">
        <v>-295</v>
      </c>
      <c r="I2428">
        <v>1.339</v>
      </c>
      <c r="J2428">
        <v>-6.37</v>
      </c>
      <c r="K2428" t="s">
        <v>18</v>
      </c>
      <c r="L2428" s="3">
        <v>3.39</v>
      </c>
      <c r="M2428">
        <f t="shared" si="288"/>
        <v>12</v>
      </c>
    </row>
    <row r="2429" spans="1:13" x14ac:dyDescent="0.25">
      <c r="A2429" t="s">
        <v>1626</v>
      </c>
      <c r="B2429" t="s">
        <v>1627</v>
      </c>
      <c r="C2429" t="s">
        <v>369</v>
      </c>
      <c r="D2429" t="s">
        <v>251</v>
      </c>
      <c r="E2429" t="s">
        <v>251</v>
      </c>
      <c r="F2429">
        <v>0.30080000000000001</v>
      </c>
      <c r="G2429" t="s">
        <v>16</v>
      </c>
      <c r="H2429">
        <v>235</v>
      </c>
      <c r="I2429">
        <v>3.35</v>
      </c>
      <c r="J2429">
        <v>0.75</v>
      </c>
      <c r="K2429" t="s">
        <v>17</v>
      </c>
      <c r="L2429" s="2">
        <v>-10</v>
      </c>
      <c r="M2429">
        <f t="shared" si="288"/>
        <v>12</v>
      </c>
    </row>
    <row r="2430" spans="1:13" x14ac:dyDescent="0.25">
      <c r="A2430" t="s">
        <v>1628</v>
      </c>
      <c r="B2430" t="s">
        <v>1627</v>
      </c>
      <c r="C2430" t="s">
        <v>103</v>
      </c>
      <c r="D2430" t="s">
        <v>825</v>
      </c>
      <c r="E2430" t="s">
        <v>103</v>
      </c>
      <c r="F2430">
        <v>0.56259999999999999</v>
      </c>
      <c r="G2430" t="s">
        <v>16</v>
      </c>
      <c r="H2430">
        <v>-154</v>
      </c>
      <c r="I2430">
        <v>1.649</v>
      </c>
      <c r="J2430">
        <v>-7.2</v>
      </c>
      <c r="K2430" t="s">
        <v>18</v>
      </c>
      <c r="L2430" s="3">
        <v>6.49</v>
      </c>
      <c r="M2430">
        <f t="shared" si="288"/>
        <v>12</v>
      </c>
    </row>
    <row r="2431" spans="1:13" x14ac:dyDescent="0.25">
      <c r="A2431" t="s">
        <v>1628</v>
      </c>
      <c r="B2431" t="s">
        <v>1627</v>
      </c>
      <c r="C2431" t="s">
        <v>103</v>
      </c>
      <c r="D2431" t="s">
        <v>825</v>
      </c>
      <c r="E2431" t="s">
        <v>825</v>
      </c>
      <c r="F2431">
        <v>0.43740000000000001</v>
      </c>
      <c r="G2431" t="s">
        <v>16</v>
      </c>
      <c r="H2431">
        <v>128</v>
      </c>
      <c r="I2431">
        <v>2.2799999999999998</v>
      </c>
      <c r="J2431">
        <v>-0.28000000000000003</v>
      </c>
      <c r="K2431" t="s">
        <v>17</v>
      </c>
      <c r="L2431" s="2">
        <v>-10</v>
      </c>
      <c r="M2431">
        <f t="shared" si="288"/>
        <v>12</v>
      </c>
    </row>
    <row r="2432" spans="1:13" x14ac:dyDescent="0.25">
      <c r="A2432" t="s">
        <v>1629</v>
      </c>
      <c r="B2432" t="s">
        <v>1627</v>
      </c>
      <c r="C2432" t="s">
        <v>302</v>
      </c>
      <c r="D2432" t="s">
        <v>586</v>
      </c>
      <c r="E2432" t="s">
        <v>302</v>
      </c>
      <c r="F2432">
        <v>0.57779999999999998</v>
      </c>
      <c r="G2432" t="s">
        <v>16</v>
      </c>
      <c r="H2432">
        <v>-115</v>
      </c>
      <c r="I2432">
        <v>1.87</v>
      </c>
      <c r="J2432">
        <v>8.0299999999999994</v>
      </c>
      <c r="K2432" t="s">
        <v>17</v>
      </c>
      <c r="L2432" s="2">
        <v>-10</v>
      </c>
      <c r="M2432">
        <f t="shared" si="288"/>
        <v>12</v>
      </c>
    </row>
    <row r="2433" spans="1:13" x14ac:dyDescent="0.25">
      <c r="A2433" t="s">
        <v>1629</v>
      </c>
      <c r="B2433" t="s">
        <v>1627</v>
      </c>
      <c r="C2433" t="s">
        <v>302</v>
      </c>
      <c r="D2433" t="s">
        <v>586</v>
      </c>
      <c r="E2433" t="s">
        <v>586</v>
      </c>
      <c r="F2433">
        <v>0.42220000000000002</v>
      </c>
      <c r="G2433" t="s">
        <v>16</v>
      </c>
      <c r="H2433">
        <v>-104</v>
      </c>
      <c r="I2433">
        <v>1.962</v>
      </c>
      <c r="J2433">
        <v>-17.190000000000001</v>
      </c>
      <c r="K2433" t="s">
        <v>18</v>
      </c>
      <c r="L2433" s="3">
        <v>9.6199999999999992</v>
      </c>
      <c r="M2433">
        <f t="shared" si="288"/>
        <v>12</v>
      </c>
    </row>
    <row r="2434" spans="1:13" x14ac:dyDescent="0.25">
      <c r="A2434" t="s">
        <v>1630</v>
      </c>
      <c r="B2434" t="s">
        <v>1627</v>
      </c>
      <c r="C2434" t="s">
        <v>65</v>
      </c>
      <c r="D2434" t="s">
        <v>511</v>
      </c>
      <c r="E2434" t="s">
        <v>65</v>
      </c>
      <c r="F2434">
        <v>0.60740000000000005</v>
      </c>
      <c r="G2434" t="s">
        <v>16</v>
      </c>
      <c r="H2434">
        <v>-182</v>
      </c>
      <c r="I2434">
        <v>1.5489999999999999</v>
      </c>
      <c r="J2434">
        <v>-5.89</v>
      </c>
      <c r="K2434" t="s">
        <v>18</v>
      </c>
      <c r="L2434" s="3">
        <v>5.49</v>
      </c>
      <c r="M2434">
        <f t="shared" si="288"/>
        <v>12</v>
      </c>
    </row>
    <row r="2435" spans="1:13" x14ac:dyDescent="0.25">
      <c r="A2435" t="s">
        <v>1630</v>
      </c>
      <c r="B2435" t="s">
        <v>1627</v>
      </c>
      <c r="C2435" t="s">
        <v>65</v>
      </c>
      <c r="D2435" t="s">
        <v>511</v>
      </c>
      <c r="E2435" t="s">
        <v>511</v>
      </c>
      <c r="F2435">
        <v>0.3926</v>
      </c>
      <c r="G2435" t="s">
        <v>16</v>
      </c>
      <c r="H2435">
        <v>150</v>
      </c>
      <c r="I2435">
        <v>2.5</v>
      </c>
      <c r="J2435">
        <v>-1.85</v>
      </c>
      <c r="K2435" t="s">
        <v>17</v>
      </c>
      <c r="L2435" s="2">
        <v>-10</v>
      </c>
      <c r="M2435">
        <f t="shared" ref="M2435:M2498" si="289">MONTH(B2435)</f>
        <v>12</v>
      </c>
    </row>
    <row r="2436" spans="1:13" x14ac:dyDescent="0.25">
      <c r="A2436" t="s">
        <v>1631</v>
      </c>
      <c r="B2436" t="s">
        <v>1632</v>
      </c>
      <c r="C2436" t="s">
        <v>432</v>
      </c>
      <c r="D2436" t="s">
        <v>594</v>
      </c>
      <c r="E2436" t="s">
        <v>432</v>
      </c>
      <c r="F2436">
        <v>6.4100000000000004E-2</v>
      </c>
      <c r="G2436" t="s">
        <v>26</v>
      </c>
      <c r="H2436">
        <v>1750</v>
      </c>
      <c r="I2436">
        <v>18.5</v>
      </c>
      <c r="J2436">
        <v>18.649999999999999</v>
      </c>
      <c r="K2436" t="s">
        <v>17</v>
      </c>
      <c r="L2436" s="2">
        <v>-10</v>
      </c>
      <c r="M2436">
        <f t="shared" si="289"/>
        <v>12</v>
      </c>
    </row>
    <row r="2437" spans="1:13" x14ac:dyDescent="0.25">
      <c r="A2437" t="s">
        <v>1631</v>
      </c>
      <c r="B2437" t="s">
        <v>1632</v>
      </c>
      <c r="C2437" t="s">
        <v>432</v>
      </c>
      <c r="D2437" t="s">
        <v>594</v>
      </c>
      <c r="E2437" t="s">
        <v>594</v>
      </c>
      <c r="F2437">
        <v>0.93589999999999995</v>
      </c>
      <c r="G2437" t="s">
        <v>26</v>
      </c>
      <c r="H2437">
        <v>-8000</v>
      </c>
      <c r="I2437">
        <v>1.012</v>
      </c>
      <c r="J2437">
        <v>-5.24</v>
      </c>
      <c r="K2437" t="s">
        <v>18</v>
      </c>
      <c r="L2437" s="3">
        <v>0.12</v>
      </c>
      <c r="M2437">
        <f t="shared" si="289"/>
        <v>12</v>
      </c>
    </row>
    <row r="2438" spans="1:13" x14ac:dyDescent="0.25">
      <c r="A2438" t="s">
        <v>1633</v>
      </c>
      <c r="B2438" t="s">
        <v>1632</v>
      </c>
      <c r="C2438" t="s">
        <v>221</v>
      </c>
      <c r="D2438" t="s">
        <v>255</v>
      </c>
      <c r="E2438" t="s">
        <v>221</v>
      </c>
      <c r="F2438">
        <v>6.7500000000000004E-2</v>
      </c>
      <c r="G2438" t="s">
        <v>16</v>
      </c>
      <c r="H2438">
        <v>2000</v>
      </c>
      <c r="I2438">
        <v>21</v>
      </c>
      <c r="J2438">
        <v>41.76</v>
      </c>
      <c r="K2438" t="s">
        <v>17</v>
      </c>
      <c r="L2438" s="2">
        <v>-10</v>
      </c>
      <c r="M2438">
        <f t="shared" si="289"/>
        <v>12</v>
      </c>
    </row>
    <row r="2439" spans="1:13" x14ac:dyDescent="0.25">
      <c r="A2439" t="s">
        <v>1633</v>
      </c>
      <c r="B2439" t="s">
        <v>1632</v>
      </c>
      <c r="C2439" t="s">
        <v>221</v>
      </c>
      <c r="D2439" t="s">
        <v>255</v>
      </c>
      <c r="E2439" t="s">
        <v>255</v>
      </c>
      <c r="F2439">
        <v>0.9325</v>
      </c>
      <c r="G2439" t="s">
        <v>16</v>
      </c>
      <c r="H2439">
        <v>-7000</v>
      </c>
      <c r="I2439">
        <v>1.014</v>
      </c>
      <c r="J2439">
        <v>-5.42</v>
      </c>
      <c r="K2439" t="s">
        <v>18</v>
      </c>
      <c r="L2439" s="3">
        <v>0.14000000000000001</v>
      </c>
      <c r="M2439">
        <f t="shared" si="289"/>
        <v>12</v>
      </c>
    </row>
    <row r="2440" spans="1:13" x14ac:dyDescent="0.25">
      <c r="A2440" t="s">
        <v>1634</v>
      </c>
      <c r="B2440" t="s">
        <v>1632</v>
      </c>
      <c r="C2440" t="s">
        <v>348</v>
      </c>
      <c r="D2440" t="s">
        <v>597</v>
      </c>
      <c r="E2440" t="s">
        <v>348</v>
      </c>
      <c r="F2440">
        <v>0.79900000000000004</v>
      </c>
      <c r="G2440" t="s">
        <v>22</v>
      </c>
      <c r="H2440">
        <v>-460</v>
      </c>
      <c r="I2440">
        <v>1.2170000000000001</v>
      </c>
      <c r="J2440">
        <v>-2.73</v>
      </c>
      <c r="K2440" t="s">
        <v>18</v>
      </c>
      <c r="L2440" s="3">
        <v>2.17</v>
      </c>
      <c r="M2440">
        <f t="shared" si="289"/>
        <v>12</v>
      </c>
    </row>
    <row r="2441" spans="1:13" x14ac:dyDescent="0.25">
      <c r="A2441" t="s">
        <v>1634</v>
      </c>
      <c r="B2441" t="s">
        <v>1632</v>
      </c>
      <c r="C2441" t="s">
        <v>348</v>
      </c>
      <c r="D2441" t="s">
        <v>597</v>
      </c>
      <c r="E2441" t="s">
        <v>597</v>
      </c>
      <c r="F2441">
        <v>0.20100000000000001</v>
      </c>
      <c r="G2441" t="s">
        <v>22</v>
      </c>
      <c r="H2441">
        <v>340</v>
      </c>
      <c r="I2441">
        <v>4.4000000000000004</v>
      </c>
      <c r="J2441">
        <v>-11.57</v>
      </c>
      <c r="K2441" t="s">
        <v>17</v>
      </c>
      <c r="L2441" s="2">
        <v>-10</v>
      </c>
      <c r="M2441">
        <f t="shared" si="289"/>
        <v>12</v>
      </c>
    </row>
    <row r="2442" spans="1:13" x14ac:dyDescent="0.25">
      <c r="A2442" t="s">
        <v>1635</v>
      </c>
      <c r="B2442" t="s">
        <v>1632</v>
      </c>
      <c r="C2442" t="s">
        <v>351</v>
      </c>
      <c r="D2442" t="s">
        <v>555</v>
      </c>
      <c r="E2442" t="s">
        <v>351</v>
      </c>
      <c r="F2442">
        <v>0.92310000000000003</v>
      </c>
      <c r="G2442" t="s">
        <v>16</v>
      </c>
      <c r="H2442">
        <v>-1200</v>
      </c>
      <c r="I2442">
        <v>1.083</v>
      </c>
      <c r="J2442">
        <v>0</v>
      </c>
      <c r="K2442" t="s">
        <v>18</v>
      </c>
      <c r="L2442" s="3">
        <v>0.83</v>
      </c>
      <c r="M2442">
        <f t="shared" si="289"/>
        <v>12</v>
      </c>
    </row>
    <row r="2443" spans="1:13" x14ac:dyDescent="0.25">
      <c r="A2443" t="s">
        <v>1635</v>
      </c>
      <c r="B2443" t="s">
        <v>1632</v>
      </c>
      <c r="C2443" t="s">
        <v>351</v>
      </c>
      <c r="D2443" t="s">
        <v>555</v>
      </c>
      <c r="E2443" t="s">
        <v>555</v>
      </c>
      <c r="F2443">
        <v>7.6899999999999996E-2</v>
      </c>
      <c r="G2443" t="s">
        <v>16</v>
      </c>
      <c r="H2443">
        <v>680</v>
      </c>
      <c r="I2443">
        <v>7.8</v>
      </c>
      <c r="J2443">
        <v>-40</v>
      </c>
      <c r="K2443" t="s">
        <v>17</v>
      </c>
      <c r="L2443" s="2">
        <v>-10</v>
      </c>
      <c r="M2443">
        <f t="shared" si="289"/>
        <v>12</v>
      </c>
    </row>
    <row r="2444" spans="1:13" x14ac:dyDescent="0.25">
      <c r="A2444" t="s">
        <v>1636</v>
      </c>
      <c r="B2444" t="s">
        <v>1632</v>
      </c>
      <c r="C2444" t="s">
        <v>238</v>
      </c>
      <c r="D2444" t="s">
        <v>205</v>
      </c>
      <c r="E2444" t="s">
        <v>238</v>
      </c>
      <c r="F2444">
        <v>0.1003</v>
      </c>
      <c r="G2444" t="s">
        <v>16</v>
      </c>
      <c r="H2444">
        <v>640</v>
      </c>
      <c r="I2444">
        <v>7.4</v>
      </c>
      <c r="J2444">
        <v>-25.78</v>
      </c>
      <c r="K2444" t="s">
        <v>17</v>
      </c>
      <c r="L2444" s="2">
        <v>-10</v>
      </c>
      <c r="M2444">
        <f t="shared" si="289"/>
        <v>12</v>
      </c>
    </row>
    <row r="2445" spans="1:13" x14ac:dyDescent="0.25">
      <c r="A2445" t="s">
        <v>1636</v>
      </c>
      <c r="B2445" t="s">
        <v>1632</v>
      </c>
      <c r="C2445" t="s">
        <v>238</v>
      </c>
      <c r="D2445" t="s">
        <v>205</v>
      </c>
      <c r="E2445" t="s">
        <v>205</v>
      </c>
      <c r="F2445">
        <v>0.89970000000000006</v>
      </c>
      <c r="G2445" t="s">
        <v>16</v>
      </c>
      <c r="H2445">
        <v>-1000</v>
      </c>
      <c r="I2445">
        <v>1.1000000000000001</v>
      </c>
      <c r="J2445">
        <v>-1.03</v>
      </c>
      <c r="K2445" t="s">
        <v>18</v>
      </c>
      <c r="L2445" s="3">
        <v>1</v>
      </c>
      <c r="M2445">
        <f t="shared" si="289"/>
        <v>12</v>
      </c>
    </row>
    <row r="2446" spans="1:13" x14ac:dyDescent="0.25">
      <c r="A2446" t="s">
        <v>1637</v>
      </c>
      <c r="B2446" t="s">
        <v>1632</v>
      </c>
      <c r="C2446" t="s">
        <v>241</v>
      </c>
      <c r="D2446" t="s">
        <v>400</v>
      </c>
      <c r="E2446" t="s">
        <v>241</v>
      </c>
      <c r="F2446">
        <v>0.89380000000000004</v>
      </c>
      <c r="G2446" t="s">
        <v>16</v>
      </c>
      <c r="H2446">
        <v>-1600</v>
      </c>
      <c r="I2446">
        <v>1.0620000000000001</v>
      </c>
      <c r="J2446">
        <v>-5.03</v>
      </c>
      <c r="K2446" t="s">
        <v>18</v>
      </c>
      <c r="L2446" s="3">
        <v>0.62</v>
      </c>
      <c r="M2446">
        <f t="shared" si="289"/>
        <v>12</v>
      </c>
    </row>
    <row r="2447" spans="1:13" x14ac:dyDescent="0.25">
      <c r="A2447" t="s">
        <v>1637</v>
      </c>
      <c r="B2447" t="s">
        <v>1632</v>
      </c>
      <c r="C2447" t="s">
        <v>241</v>
      </c>
      <c r="D2447" t="s">
        <v>400</v>
      </c>
      <c r="E2447" t="s">
        <v>400</v>
      </c>
      <c r="F2447">
        <v>0.1062</v>
      </c>
      <c r="G2447" t="s">
        <v>16</v>
      </c>
      <c r="H2447">
        <v>820</v>
      </c>
      <c r="I2447">
        <v>9.1999999999999993</v>
      </c>
      <c r="J2447">
        <v>-2.29</v>
      </c>
      <c r="K2447" t="s">
        <v>17</v>
      </c>
      <c r="L2447" s="2">
        <v>-10</v>
      </c>
      <c r="M2447">
        <f t="shared" si="289"/>
        <v>12</v>
      </c>
    </row>
    <row r="2448" spans="1:13" x14ac:dyDescent="0.25">
      <c r="A2448" t="s">
        <v>1638</v>
      </c>
      <c r="B2448" t="s">
        <v>1632</v>
      </c>
      <c r="C2448" t="s">
        <v>61</v>
      </c>
      <c r="D2448" t="s">
        <v>421</v>
      </c>
      <c r="E2448" t="s">
        <v>61</v>
      </c>
      <c r="F2448">
        <v>0.47920000000000001</v>
      </c>
      <c r="G2448" t="s">
        <v>22</v>
      </c>
      <c r="H2448">
        <v>-115</v>
      </c>
      <c r="I2448">
        <v>1.87</v>
      </c>
      <c r="J2448">
        <v>-10.41</v>
      </c>
      <c r="K2448" t="s">
        <v>17</v>
      </c>
      <c r="L2448" s="2">
        <v>-10</v>
      </c>
      <c r="M2448">
        <f t="shared" si="289"/>
        <v>12</v>
      </c>
    </row>
    <row r="2449" spans="1:13" x14ac:dyDescent="0.25">
      <c r="A2449" t="s">
        <v>1638</v>
      </c>
      <c r="B2449" t="s">
        <v>1632</v>
      </c>
      <c r="C2449" t="s">
        <v>61</v>
      </c>
      <c r="D2449" t="s">
        <v>421</v>
      </c>
      <c r="E2449" t="s">
        <v>421</v>
      </c>
      <c r="F2449">
        <v>0.52080000000000004</v>
      </c>
      <c r="G2449" t="s">
        <v>22</v>
      </c>
      <c r="H2449">
        <v>-105</v>
      </c>
      <c r="I2449">
        <v>1.952</v>
      </c>
      <c r="J2449">
        <v>1.68</v>
      </c>
      <c r="K2449" t="s">
        <v>18</v>
      </c>
      <c r="L2449" s="3">
        <v>9.52</v>
      </c>
      <c r="M2449">
        <f t="shared" si="289"/>
        <v>12</v>
      </c>
    </row>
    <row r="2450" spans="1:13" x14ac:dyDescent="0.25">
      <c r="A2450" t="s">
        <v>1639</v>
      </c>
      <c r="B2450" t="s">
        <v>1632</v>
      </c>
      <c r="C2450" t="s">
        <v>260</v>
      </c>
      <c r="D2450" t="s">
        <v>276</v>
      </c>
      <c r="E2450" t="s">
        <v>260</v>
      </c>
      <c r="F2450">
        <v>0.81179999999999997</v>
      </c>
      <c r="G2450" t="s">
        <v>22</v>
      </c>
      <c r="H2450">
        <v>-550</v>
      </c>
      <c r="I2450">
        <v>1.1819999999999999</v>
      </c>
      <c r="J2450">
        <v>-4.0599999999999996</v>
      </c>
      <c r="K2450" t="s">
        <v>18</v>
      </c>
      <c r="L2450" s="3">
        <v>1.82</v>
      </c>
      <c r="M2450">
        <f t="shared" si="289"/>
        <v>12</v>
      </c>
    </row>
    <row r="2451" spans="1:13" x14ac:dyDescent="0.25">
      <c r="A2451" t="s">
        <v>1639</v>
      </c>
      <c r="B2451" t="s">
        <v>1632</v>
      </c>
      <c r="C2451" t="s">
        <v>260</v>
      </c>
      <c r="D2451" t="s">
        <v>276</v>
      </c>
      <c r="E2451" t="s">
        <v>276</v>
      </c>
      <c r="F2451">
        <v>0.18820000000000001</v>
      </c>
      <c r="G2451" t="s">
        <v>22</v>
      </c>
      <c r="H2451">
        <v>390</v>
      </c>
      <c r="I2451">
        <v>4.9000000000000004</v>
      </c>
      <c r="J2451">
        <v>-7.79</v>
      </c>
      <c r="K2451" t="s">
        <v>17</v>
      </c>
      <c r="L2451" s="2">
        <v>-10</v>
      </c>
      <c r="M2451">
        <f t="shared" si="289"/>
        <v>12</v>
      </c>
    </row>
    <row r="2452" spans="1:13" x14ac:dyDescent="0.25">
      <c r="A2452" t="s">
        <v>1640</v>
      </c>
      <c r="B2452" t="s">
        <v>1632</v>
      </c>
      <c r="C2452" t="s">
        <v>542</v>
      </c>
      <c r="D2452" t="s">
        <v>284</v>
      </c>
      <c r="E2452" t="s">
        <v>542</v>
      </c>
      <c r="F2452">
        <v>6.4199999999999993E-2</v>
      </c>
      <c r="G2452" t="s">
        <v>16</v>
      </c>
      <c r="H2452">
        <v>4000</v>
      </c>
      <c r="I2452">
        <v>41</v>
      </c>
      <c r="J2452">
        <v>163.09</v>
      </c>
      <c r="K2452" t="s">
        <v>17</v>
      </c>
      <c r="L2452" s="2">
        <v>-10</v>
      </c>
      <c r="M2452">
        <f t="shared" si="289"/>
        <v>12</v>
      </c>
    </row>
    <row r="2453" spans="1:13" x14ac:dyDescent="0.25">
      <c r="A2453" t="s">
        <v>1640</v>
      </c>
      <c r="B2453" t="s">
        <v>1632</v>
      </c>
      <c r="C2453" t="s">
        <v>542</v>
      </c>
      <c r="D2453" t="s">
        <v>284</v>
      </c>
      <c r="E2453" t="s">
        <v>284</v>
      </c>
      <c r="F2453">
        <v>0.93579999999999997</v>
      </c>
      <c r="G2453" t="s">
        <v>16</v>
      </c>
      <c r="H2453">
        <v>-50000</v>
      </c>
      <c r="I2453">
        <v>1.002</v>
      </c>
      <c r="J2453">
        <v>-6.23</v>
      </c>
      <c r="K2453" t="s">
        <v>18</v>
      </c>
      <c r="L2453" s="3">
        <v>0.02</v>
      </c>
      <c r="M2453">
        <f t="shared" si="289"/>
        <v>12</v>
      </c>
    </row>
    <row r="2454" spans="1:13" x14ac:dyDescent="0.25">
      <c r="A2454" t="s">
        <v>1641</v>
      </c>
      <c r="B2454" t="s">
        <v>1632</v>
      </c>
      <c r="C2454" t="s">
        <v>67</v>
      </c>
      <c r="D2454" t="s">
        <v>475</v>
      </c>
      <c r="E2454" t="s">
        <v>67</v>
      </c>
      <c r="F2454">
        <v>0.92710000000000004</v>
      </c>
      <c r="G2454" t="s">
        <v>22</v>
      </c>
      <c r="H2454">
        <v>-1400</v>
      </c>
      <c r="I2454">
        <v>1.071</v>
      </c>
      <c r="J2454">
        <v>-0.67</v>
      </c>
      <c r="K2454" t="s">
        <v>18</v>
      </c>
      <c r="L2454" s="3">
        <v>0.71</v>
      </c>
      <c r="M2454">
        <f t="shared" si="289"/>
        <v>12</v>
      </c>
    </row>
    <row r="2455" spans="1:13" x14ac:dyDescent="0.25">
      <c r="A2455" t="s">
        <v>1641</v>
      </c>
      <c r="B2455" t="s">
        <v>1632</v>
      </c>
      <c r="C2455" t="s">
        <v>67</v>
      </c>
      <c r="D2455" t="s">
        <v>475</v>
      </c>
      <c r="E2455" t="s">
        <v>475</v>
      </c>
      <c r="F2455">
        <v>7.2900000000000006E-2</v>
      </c>
      <c r="G2455" t="s">
        <v>22</v>
      </c>
      <c r="H2455">
        <v>750</v>
      </c>
      <c r="I2455">
        <v>8.5</v>
      </c>
      <c r="J2455">
        <v>-38.020000000000003</v>
      </c>
      <c r="K2455" t="s">
        <v>17</v>
      </c>
      <c r="L2455" s="2">
        <v>-10</v>
      </c>
      <c r="M2455">
        <f t="shared" si="289"/>
        <v>12</v>
      </c>
    </row>
    <row r="2456" spans="1:13" x14ac:dyDescent="0.25">
      <c r="A2456" t="s">
        <v>1642</v>
      </c>
      <c r="B2456" t="s">
        <v>1632</v>
      </c>
      <c r="C2456" t="s">
        <v>263</v>
      </c>
      <c r="D2456" t="s">
        <v>181</v>
      </c>
      <c r="E2456" t="s">
        <v>263</v>
      </c>
      <c r="F2456">
        <v>6.9699999999999998E-2</v>
      </c>
      <c r="G2456" t="s">
        <v>16</v>
      </c>
      <c r="H2456">
        <v>1400</v>
      </c>
      <c r="I2456">
        <v>15</v>
      </c>
      <c r="J2456">
        <v>4.5599999999999996</v>
      </c>
      <c r="K2456" t="s">
        <v>17</v>
      </c>
      <c r="L2456" s="2">
        <v>-10</v>
      </c>
      <c r="M2456">
        <f t="shared" si="289"/>
        <v>12</v>
      </c>
    </row>
    <row r="2457" spans="1:13" x14ac:dyDescent="0.25">
      <c r="A2457" t="s">
        <v>1642</v>
      </c>
      <c r="B2457" t="s">
        <v>1632</v>
      </c>
      <c r="C2457" t="s">
        <v>263</v>
      </c>
      <c r="D2457" t="s">
        <v>181</v>
      </c>
      <c r="E2457" t="s">
        <v>181</v>
      </c>
      <c r="F2457">
        <v>0.93030000000000002</v>
      </c>
      <c r="G2457" t="s">
        <v>16</v>
      </c>
      <c r="H2457">
        <v>-4000</v>
      </c>
      <c r="I2457">
        <v>1.0249999999999999</v>
      </c>
      <c r="J2457">
        <v>-4.6399999999999997</v>
      </c>
      <c r="K2457" t="s">
        <v>18</v>
      </c>
      <c r="L2457" s="3">
        <v>0.25</v>
      </c>
      <c r="M2457">
        <f t="shared" si="289"/>
        <v>12</v>
      </c>
    </row>
    <row r="2458" spans="1:13" x14ac:dyDescent="0.25">
      <c r="A2458" t="s">
        <v>1643</v>
      </c>
      <c r="B2458" t="s">
        <v>1632</v>
      </c>
      <c r="C2458" t="s">
        <v>266</v>
      </c>
      <c r="D2458" t="s">
        <v>199</v>
      </c>
      <c r="E2458" t="s">
        <v>266</v>
      </c>
      <c r="F2458">
        <v>6.5500000000000003E-2</v>
      </c>
      <c r="G2458" t="s">
        <v>26</v>
      </c>
      <c r="H2458">
        <v>2000</v>
      </c>
      <c r="I2458">
        <v>21</v>
      </c>
      <c r="J2458">
        <v>37.64</v>
      </c>
      <c r="K2458" t="s">
        <v>17</v>
      </c>
      <c r="L2458" s="2">
        <v>-10</v>
      </c>
      <c r="M2458">
        <f t="shared" si="289"/>
        <v>12</v>
      </c>
    </row>
    <row r="2459" spans="1:13" x14ac:dyDescent="0.25">
      <c r="A2459" t="s">
        <v>1643</v>
      </c>
      <c r="B2459" t="s">
        <v>1632</v>
      </c>
      <c r="C2459" t="s">
        <v>266</v>
      </c>
      <c r="D2459" t="s">
        <v>199</v>
      </c>
      <c r="E2459" t="s">
        <v>199</v>
      </c>
      <c r="F2459">
        <v>0.9345</v>
      </c>
      <c r="G2459" t="s">
        <v>26</v>
      </c>
      <c r="H2459">
        <v>-8800</v>
      </c>
      <c r="I2459">
        <v>1.0109999999999999</v>
      </c>
      <c r="J2459">
        <v>-5.49</v>
      </c>
      <c r="K2459" t="s">
        <v>18</v>
      </c>
      <c r="L2459" s="3">
        <v>0.11</v>
      </c>
      <c r="M2459">
        <f t="shared" si="289"/>
        <v>12</v>
      </c>
    </row>
    <row r="2460" spans="1:13" x14ac:dyDescent="0.25">
      <c r="A2460" t="s">
        <v>1644</v>
      </c>
      <c r="B2460" t="s">
        <v>1632</v>
      </c>
      <c r="C2460" t="s">
        <v>269</v>
      </c>
      <c r="D2460" t="s">
        <v>580</v>
      </c>
      <c r="E2460" t="s">
        <v>269</v>
      </c>
      <c r="F2460">
        <v>0.93189999999999995</v>
      </c>
      <c r="G2460" t="s">
        <v>16</v>
      </c>
      <c r="H2460">
        <v>-3000</v>
      </c>
      <c r="I2460">
        <v>1.0329999999999999</v>
      </c>
      <c r="J2460">
        <v>-3.7</v>
      </c>
      <c r="K2460" t="s">
        <v>18</v>
      </c>
      <c r="L2460" s="3">
        <v>0.33</v>
      </c>
      <c r="M2460">
        <f t="shared" si="289"/>
        <v>12</v>
      </c>
    </row>
    <row r="2461" spans="1:13" x14ac:dyDescent="0.25">
      <c r="A2461" t="s">
        <v>1644</v>
      </c>
      <c r="B2461" t="s">
        <v>1632</v>
      </c>
      <c r="C2461" t="s">
        <v>269</v>
      </c>
      <c r="D2461" t="s">
        <v>580</v>
      </c>
      <c r="E2461" t="s">
        <v>580</v>
      </c>
      <c r="F2461">
        <v>6.8099999999999994E-2</v>
      </c>
      <c r="G2461" t="s">
        <v>16</v>
      </c>
      <c r="H2461">
        <v>1200</v>
      </c>
      <c r="I2461">
        <v>13</v>
      </c>
      <c r="J2461">
        <v>-11.53</v>
      </c>
      <c r="K2461" t="s">
        <v>17</v>
      </c>
      <c r="L2461" s="2">
        <v>-10</v>
      </c>
      <c r="M2461">
        <f t="shared" si="289"/>
        <v>12</v>
      </c>
    </row>
    <row r="2462" spans="1:13" x14ac:dyDescent="0.25">
      <c r="A2462" t="s">
        <v>1645</v>
      </c>
      <c r="B2462" t="s">
        <v>1632</v>
      </c>
      <c r="C2462" t="s">
        <v>439</v>
      </c>
      <c r="D2462" t="s">
        <v>139</v>
      </c>
      <c r="E2462" t="s">
        <v>439</v>
      </c>
      <c r="F2462">
        <v>6.8099999999999994E-2</v>
      </c>
      <c r="G2462" t="s">
        <v>16</v>
      </c>
      <c r="H2462">
        <v>1400</v>
      </c>
      <c r="I2462">
        <v>15</v>
      </c>
      <c r="J2462">
        <v>2.1</v>
      </c>
      <c r="K2462" t="s">
        <v>17</v>
      </c>
      <c r="L2462" s="2">
        <v>-10</v>
      </c>
      <c r="M2462">
        <f t="shared" si="289"/>
        <v>12</v>
      </c>
    </row>
    <row r="2463" spans="1:13" x14ac:dyDescent="0.25">
      <c r="A2463" t="s">
        <v>1645</v>
      </c>
      <c r="B2463" t="s">
        <v>1632</v>
      </c>
      <c r="C2463" t="s">
        <v>439</v>
      </c>
      <c r="D2463" t="s">
        <v>139</v>
      </c>
      <c r="E2463" t="s">
        <v>139</v>
      </c>
      <c r="F2463">
        <v>0.93189999999999995</v>
      </c>
      <c r="G2463" t="s">
        <v>16</v>
      </c>
      <c r="H2463">
        <v>-4000</v>
      </c>
      <c r="I2463">
        <v>1.0249999999999999</v>
      </c>
      <c r="J2463">
        <v>-4.4800000000000004</v>
      </c>
      <c r="K2463" t="s">
        <v>18</v>
      </c>
      <c r="L2463" s="3">
        <v>0.25</v>
      </c>
      <c r="M2463">
        <f t="shared" si="289"/>
        <v>12</v>
      </c>
    </row>
    <row r="2464" spans="1:13" x14ac:dyDescent="0.25">
      <c r="A2464" t="s">
        <v>1646</v>
      </c>
      <c r="B2464" t="s">
        <v>1632</v>
      </c>
      <c r="C2464" t="s">
        <v>79</v>
      </c>
      <c r="D2464" t="s">
        <v>308</v>
      </c>
      <c r="E2464" t="s">
        <v>79</v>
      </c>
      <c r="F2464">
        <v>0.6804</v>
      </c>
      <c r="G2464" t="s">
        <v>22</v>
      </c>
      <c r="H2464">
        <v>-225</v>
      </c>
      <c r="I2464">
        <v>1.444</v>
      </c>
      <c r="J2464">
        <v>-1.72</v>
      </c>
      <c r="K2464" t="s">
        <v>18</v>
      </c>
      <c r="L2464" s="3">
        <v>4.4400000000000004</v>
      </c>
      <c r="M2464">
        <f t="shared" si="289"/>
        <v>12</v>
      </c>
    </row>
    <row r="2465" spans="1:13" x14ac:dyDescent="0.25">
      <c r="A2465" t="s">
        <v>1646</v>
      </c>
      <c r="B2465" t="s">
        <v>1632</v>
      </c>
      <c r="C2465" t="s">
        <v>79</v>
      </c>
      <c r="D2465" t="s">
        <v>308</v>
      </c>
      <c r="E2465" t="s">
        <v>308</v>
      </c>
      <c r="F2465">
        <v>0.3196</v>
      </c>
      <c r="G2465" t="s">
        <v>22</v>
      </c>
      <c r="H2465">
        <v>185</v>
      </c>
      <c r="I2465">
        <v>2.85</v>
      </c>
      <c r="J2465">
        <v>-8.91</v>
      </c>
      <c r="K2465" t="s">
        <v>17</v>
      </c>
      <c r="L2465" s="2">
        <v>-10</v>
      </c>
      <c r="M2465">
        <f t="shared" si="289"/>
        <v>12</v>
      </c>
    </row>
    <row r="2466" spans="1:13" x14ac:dyDescent="0.25">
      <c r="A2466" t="s">
        <v>1647</v>
      </c>
      <c r="B2466" t="s">
        <v>1632</v>
      </c>
      <c r="C2466" t="s">
        <v>44</v>
      </c>
      <c r="D2466" t="s">
        <v>578</v>
      </c>
      <c r="E2466" t="s">
        <v>44</v>
      </c>
      <c r="F2466">
        <v>0.38059999999999999</v>
      </c>
      <c r="G2466" t="s">
        <v>16</v>
      </c>
      <c r="H2466">
        <v>104</v>
      </c>
      <c r="I2466">
        <v>2.04</v>
      </c>
      <c r="J2466">
        <v>-22.36</v>
      </c>
      <c r="K2466" t="s">
        <v>18</v>
      </c>
      <c r="L2466" s="3">
        <v>10.4</v>
      </c>
      <c r="M2466">
        <f t="shared" si="289"/>
        <v>12</v>
      </c>
    </row>
    <row r="2467" spans="1:13" x14ac:dyDescent="0.25">
      <c r="A2467" t="s">
        <v>1647</v>
      </c>
      <c r="B2467" t="s">
        <v>1632</v>
      </c>
      <c r="C2467" t="s">
        <v>44</v>
      </c>
      <c r="D2467" t="s">
        <v>578</v>
      </c>
      <c r="E2467" t="s">
        <v>578</v>
      </c>
      <c r="F2467">
        <v>0.61939999999999995</v>
      </c>
      <c r="G2467" t="s">
        <v>16</v>
      </c>
      <c r="H2467">
        <v>-125</v>
      </c>
      <c r="I2467">
        <v>1.8</v>
      </c>
      <c r="J2467">
        <v>11.5</v>
      </c>
      <c r="K2467" t="s">
        <v>17</v>
      </c>
      <c r="L2467" s="2">
        <v>-10</v>
      </c>
      <c r="M2467">
        <f t="shared" si="289"/>
        <v>12</v>
      </c>
    </row>
    <row r="2468" spans="1:13" x14ac:dyDescent="0.25">
      <c r="A2468" t="s">
        <v>1648</v>
      </c>
      <c r="B2468" t="s">
        <v>1632</v>
      </c>
      <c r="C2468" t="s">
        <v>280</v>
      </c>
      <c r="D2468" t="s">
        <v>317</v>
      </c>
      <c r="E2468" t="s">
        <v>280</v>
      </c>
      <c r="F2468">
        <v>7.9100000000000004E-2</v>
      </c>
      <c r="G2468" t="s">
        <v>22</v>
      </c>
      <c r="H2468">
        <v>900</v>
      </c>
      <c r="I2468">
        <v>10</v>
      </c>
      <c r="J2468">
        <v>-20.85</v>
      </c>
      <c r="K2468" t="s">
        <v>17</v>
      </c>
      <c r="L2468" s="2">
        <v>-10</v>
      </c>
      <c r="M2468">
        <f t="shared" si="289"/>
        <v>12</v>
      </c>
    </row>
    <row r="2469" spans="1:13" x14ac:dyDescent="0.25">
      <c r="A2469" t="s">
        <v>1648</v>
      </c>
      <c r="B2469" t="s">
        <v>1632</v>
      </c>
      <c r="C2469" t="s">
        <v>280</v>
      </c>
      <c r="D2469" t="s">
        <v>317</v>
      </c>
      <c r="E2469" t="s">
        <v>317</v>
      </c>
      <c r="F2469">
        <v>0.92090000000000005</v>
      </c>
      <c r="G2469" t="s">
        <v>22</v>
      </c>
      <c r="H2469">
        <v>-1900</v>
      </c>
      <c r="I2469">
        <v>1.0529999999999999</v>
      </c>
      <c r="J2469">
        <v>-3.07</v>
      </c>
      <c r="K2469" t="s">
        <v>18</v>
      </c>
      <c r="L2469" s="3">
        <v>0.53</v>
      </c>
      <c r="M2469">
        <f t="shared" si="289"/>
        <v>12</v>
      </c>
    </row>
    <row r="2470" spans="1:13" x14ac:dyDescent="0.25">
      <c r="A2470" t="s">
        <v>1649</v>
      </c>
      <c r="B2470" t="s">
        <v>1632</v>
      </c>
      <c r="C2470" t="s">
        <v>730</v>
      </c>
      <c r="D2470" t="s">
        <v>264</v>
      </c>
      <c r="E2470" t="s">
        <v>730</v>
      </c>
      <c r="F2470">
        <v>0.93579999999999997</v>
      </c>
      <c r="G2470" t="s">
        <v>22</v>
      </c>
      <c r="H2470">
        <v>-2200</v>
      </c>
      <c r="I2470">
        <v>1.0449999999999999</v>
      </c>
      <c r="J2470">
        <v>-2.17</v>
      </c>
      <c r="K2470" t="s">
        <v>18</v>
      </c>
      <c r="L2470" s="3">
        <v>0.45</v>
      </c>
      <c r="M2470">
        <f t="shared" si="289"/>
        <v>12</v>
      </c>
    </row>
    <row r="2471" spans="1:13" x14ac:dyDescent="0.25">
      <c r="A2471" t="s">
        <v>1649</v>
      </c>
      <c r="B2471" t="s">
        <v>1632</v>
      </c>
      <c r="C2471" t="s">
        <v>730</v>
      </c>
      <c r="D2471" t="s">
        <v>264</v>
      </c>
      <c r="E2471" t="s">
        <v>264</v>
      </c>
      <c r="F2471">
        <v>6.4199999999999993E-2</v>
      </c>
      <c r="G2471" t="s">
        <v>22</v>
      </c>
      <c r="H2471">
        <v>1000</v>
      </c>
      <c r="I2471">
        <v>11</v>
      </c>
      <c r="J2471">
        <v>-29.36</v>
      </c>
      <c r="K2471" t="s">
        <v>17</v>
      </c>
      <c r="L2471" s="2">
        <v>-10</v>
      </c>
      <c r="M2471">
        <f t="shared" si="289"/>
        <v>12</v>
      </c>
    </row>
    <row r="2472" spans="1:13" x14ac:dyDescent="0.25">
      <c r="A2472" t="s">
        <v>1650</v>
      </c>
      <c r="B2472" t="s">
        <v>1632</v>
      </c>
      <c r="C2472" t="s">
        <v>97</v>
      </c>
      <c r="D2472" t="s">
        <v>490</v>
      </c>
      <c r="E2472" t="s">
        <v>97</v>
      </c>
      <c r="F2472">
        <v>0.56510000000000005</v>
      </c>
      <c r="G2472" t="s">
        <v>22</v>
      </c>
      <c r="H2472">
        <v>-115</v>
      </c>
      <c r="I2472">
        <v>1.87</v>
      </c>
      <c r="J2472">
        <v>5.66</v>
      </c>
      <c r="K2472" t="s">
        <v>17</v>
      </c>
      <c r="L2472" s="2">
        <v>-10</v>
      </c>
      <c r="M2472">
        <f t="shared" si="289"/>
        <v>12</v>
      </c>
    </row>
    <row r="2473" spans="1:13" x14ac:dyDescent="0.25">
      <c r="A2473" t="s">
        <v>1650</v>
      </c>
      <c r="B2473" t="s">
        <v>1632</v>
      </c>
      <c r="C2473" t="s">
        <v>97</v>
      </c>
      <c r="D2473" t="s">
        <v>490</v>
      </c>
      <c r="E2473" t="s">
        <v>490</v>
      </c>
      <c r="F2473">
        <v>0.43490000000000001</v>
      </c>
      <c r="G2473" t="s">
        <v>22</v>
      </c>
      <c r="H2473">
        <v>-105</v>
      </c>
      <c r="I2473">
        <v>1.952</v>
      </c>
      <c r="J2473">
        <v>-15.1</v>
      </c>
      <c r="K2473" t="s">
        <v>18</v>
      </c>
      <c r="L2473" s="3">
        <v>9.52</v>
      </c>
      <c r="M2473">
        <f t="shared" si="289"/>
        <v>12</v>
      </c>
    </row>
    <row r="2474" spans="1:13" x14ac:dyDescent="0.25">
      <c r="A2474" t="s">
        <v>1651</v>
      </c>
      <c r="B2474" t="s">
        <v>1632</v>
      </c>
      <c r="C2474" t="s">
        <v>639</v>
      </c>
      <c r="D2474" t="s">
        <v>47</v>
      </c>
      <c r="E2474" t="s">
        <v>639</v>
      </c>
      <c r="F2474">
        <v>0.63590000000000002</v>
      </c>
      <c r="G2474" t="s">
        <v>22</v>
      </c>
      <c r="H2474">
        <v>-180</v>
      </c>
      <c r="I2474">
        <v>1.556</v>
      </c>
      <c r="J2474">
        <v>-1.0900000000000001</v>
      </c>
      <c r="K2474" t="s">
        <v>17</v>
      </c>
      <c r="L2474" s="2">
        <v>-10</v>
      </c>
      <c r="M2474">
        <f t="shared" si="289"/>
        <v>12</v>
      </c>
    </row>
    <row r="2475" spans="1:13" x14ac:dyDescent="0.25">
      <c r="A2475" t="s">
        <v>1651</v>
      </c>
      <c r="B2475" t="s">
        <v>1632</v>
      </c>
      <c r="C2475" t="s">
        <v>639</v>
      </c>
      <c r="D2475" t="s">
        <v>47</v>
      </c>
      <c r="E2475" t="s">
        <v>47</v>
      </c>
      <c r="F2475">
        <v>0.36409999999999998</v>
      </c>
      <c r="G2475" t="s">
        <v>22</v>
      </c>
      <c r="H2475">
        <v>155</v>
      </c>
      <c r="I2475">
        <v>2.5499999999999998</v>
      </c>
      <c r="J2475">
        <v>-7.15</v>
      </c>
      <c r="K2475" t="s">
        <v>18</v>
      </c>
      <c r="L2475" s="3">
        <v>15.5</v>
      </c>
      <c r="M2475">
        <f t="shared" si="289"/>
        <v>12</v>
      </c>
    </row>
    <row r="2476" spans="1:13" x14ac:dyDescent="0.25">
      <c r="A2476" t="s">
        <v>1652</v>
      </c>
      <c r="B2476" t="s">
        <v>1632</v>
      </c>
      <c r="C2476" t="s">
        <v>100</v>
      </c>
      <c r="D2476" t="s">
        <v>184</v>
      </c>
      <c r="E2476" t="s">
        <v>100</v>
      </c>
      <c r="F2476">
        <v>0.93110000000000004</v>
      </c>
      <c r="G2476" t="s">
        <v>22</v>
      </c>
      <c r="H2476">
        <v>-2000</v>
      </c>
      <c r="I2476">
        <v>1.05</v>
      </c>
      <c r="J2476">
        <v>-2.2400000000000002</v>
      </c>
      <c r="K2476" t="s">
        <v>18</v>
      </c>
      <c r="L2476" s="3">
        <v>0.5</v>
      </c>
      <c r="M2476">
        <f t="shared" si="289"/>
        <v>12</v>
      </c>
    </row>
    <row r="2477" spans="1:13" x14ac:dyDescent="0.25">
      <c r="A2477" t="s">
        <v>1652</v>
      </c>
      <c r="B2477" t="s">
        <v>1632</v>
      </c>
      <c r="C2477" t="s">
        <v>100</v>
      </c>
      <c r="D2477" t="s">
        <v>184</v>
      </c>
      <c r="E2477" t="s">
        <v>184</v>
      </c>
      <c r="F2477">
        <v>6.8900000000000003E-2</v>
      </c>
      <c r="G2477" t="s">
        <v>22</v>
      </c>
      <c r="H2477">
        <v>950</v>
      </c>
      <c r="I2477">
        <v>10.5</v>
      </c>
      <c r="J2477">
        <v>-27.62</v>
      </c>
      <c r="K2477" t="s">
        <v>17</v>
      </c>
      <c r="L2477" s="2">
        <v>-10</v>
      </c>
      <c r="M2477">
        <f t="shared" si="289"/>
        <v>12</v>
      </c>
    </row>
    <row r="2478" spans="1:13" x14ac:dyDescent="0.25">
      <c r="A2478" t="s">
        <v>1653</v>
      </c>
      <c r="B2478" t="s">
        <v>1632</v>
      </c>
      <c r="C2478" t="s">
        <v>349</v>
      </c>
      <c r="D2478" t="s">
        <v>354</v>
      </c>
      <c r="E2478" t="s">
        <v>349</v>
      </c>
      <c r="F2478">
        <v>0.65569999999999995</v>
      </c>
      <c r="G2478" t="s">
        <v>16</v>
      </c>
      <c r="H2478">
        <v>-182</v>
      </c>
      <c r="I2478">
        <v>1.5489999999999999</v>
      </c>
      <c r="J2478">
        <v>1.6</v>
      </c>
      <c r="K2478" t="s">
        <v>18</v>
      </c>
      <c r="L2478" s="3">
        <v>5.49</v>
      </c>
      <c r="M2478">
        <f t="shared" si="289"/>
        <v>12</v>
      </c>
    </row>
    <row r="2479" spans="1:13" x14ac:dyDescent="0.25">
      <c r="A2479" t="s">
        <v>1653</v>
      </c>
      <c r="B2479" t="s">
        <v>1632</v>
      </c>
      <c r="C2479" t="s">
        <v>349</v>
      </c>
      <c r="D2479" t="s">
        <v>354</v>
      </c>
      <c r="E2479" t="s">
        <v>354</v>
      </c>
      <c r="F2479">
        <v>0.34429999999999999</v>
      </c>
      <c r="G2479" t="s">
        <v>16</v>
      </c>
      <c r="H2479">
        <v>150</v>
      </c>
      <c r="I2479">
        <v>2.5</v>
      </c>
      <c r="J2479">
        <v>-13.94</v>
      </c>
      <c r="K2479" t="s">
        <v>17</v>
      </c>
      <c r="L2479" s="2">
        <v>-10</v>
      </c>
      <c r="M2479">
        <f t="shared" si="289"/>
        <v>12</v>
      </c>
    </row>
    <row r="2480" spans="1:13" x14ac:dyDescent="0.25">
      <c r="A2480" t="s">
        <v>1654</v>
      </c>
      <c r="B2480" t="s">
        <v>1632</v>
      </c>
      <c r="C2480" t="s">
        <v>527</v>
      </c>
      <c r="D2480" t="s">
        <v>455</v>
      </c>
      <c r="E2480" t="s">
        <v>527</v>
      </c>
      <c r="F2480">
        <v>0.1797</v>
      </c>
      <c r="G2480" t="s">
        <v>22</v>
      </c>
      <c r="H2480">
        <v>500</v>
      </c>
      <c r="I2480">
        <v>6</v>
      </c>
      <c r="J2480">
        <v>7.84</v>
      </c>
      <c r="K2480" t="s">
        <v>17</v>
      </c>
      <c r="L2480" s="2">
        <v>-10</v>
      </c>
      <c r="M2480">
        <f t="shared" si="289"/>
        <v>12</v>
      </c>
    </row>
    <row r="2481" spans="1:13" x14ac:dyDescent="0.25">
      <c r="A2481" t="s">
        <v>1654</v>
      </c>
      <c r="B2481" t="s">
        <v>1632</v>
      </c>
      <c r="C2481" t="s">
        <v>527</v>
      </c>
      <c r="D2481" t="s">
        <v>455</v>
      </c>
      <c r="E2481" t="s">
        <v>455</v>
      </c>
      <c r="F2481">
        <v>0.82030000000000003</v>
      </c>
      <c r="G2481" t="s">
        <v>22</v>
      </c>
      <c r="H2481">
        <v>-750</v>
      </c>
      <c r="I2481">
        <v>1.133</v>
      </c>
      <c r="J2481">
        <v>-7.04</v>
      </c>
      <c r="K2481" t="s">
        <v>18</v>
      </c>
      <c r="L2481" s="3">
        <v>1.33</v>
      </c>
      <c r="M2481">
        <f t="shared" si="289"/>
        <v>12</v>
      </c>
    </row>
    <row r="2482" spans="1:13" x14ac:dyDescent="0.25">
      <c r="A2482" t="s">
        <v>1655</v>
      </c>
      <c r="B2482" t="s">
        <v>1632</v>
      </c>
      <c r="C2482" t="s">
        <v>113</v>
      </c>
      <c r="D2482" t="s">
        <v>166</v>
      </c>
      <c r="E2482" t="s">
        <v>113</v>
      </c>
      <c r="F2482">
        <v>0.93459999999999999</v>
      </c>
      <c r="G2482" t="s">
        <v>16</v>
      </c>
      <c r="H2482">
        <v>-10000</v>
      </c>
      <c r="I2482">
        <v>1.01</v>
      </c>
      <c r="J2482">
        <v>-5.61</v>
      </c>
      <c r="K2482" t="s">
        <v>18</v>
      </c>
      <c r="L2482" s="3">
        <v>0.1</v>
      </c>
      <c r="M2482">
        <f t="shared" si="289"/>
        <v>12</v>
      </c>
    </row>
    <row r="2483" spans="1:13" x14ac:dyDescent="0.25">
      <c r="A2483" t="s">
        <v>1655</v>
      </c>
      <c r="B2483" t="s">
        <v>1632</v>
      </c>
      <c r="C2483" t="s">
        <v>113</v>
      </c>
      <c r="D2483" t="s">
        <v>166</v>
      </c>
      <c r="E2483" t="s">
        <v>166</v>
      </c>
      <c r="F2483">
        <v>6.54E-2</v>
      </c>
      <c r="G2483" t="s">
        <v>16</v>
      </c>
      <c r="H2483">
        <v>2500</v>
      </c>
      <c r="I2483">
        <v>26</v>
      </c>
      <c r="J2483">
        <v>70.09</v>
      </c>
      <c r="K2483" t="s">
        <v>17</v>
      </c>
      <c r="L2483" s="2">
        <v>-10</v>
      </c>
      <c r="M2483">
        <f t="shared" si="289"/>
        <v>12</v>
      </c>
    </row>
    <row r="2484" spans="1:13" x14ac:dyDescent="0.25">
      <c r="A2484" t="s">
        <v>1656</v>
      </c>
      <c r="B2484" t="s">
        <v>1632</v>
      </c>
      <c r="C2484" t="s">
        <v>462</v>
      </c>
      <c r="D2484" t="s">
        <v>685</v>
      </c>
      <c r="E2484" t="s">
        <v>462</v>
      </c>
      <c r="F2484">
        <v>0.53049999999999997</v>
      </c>
      <c r="G2484" t="s">
        <v>22</v>
      </c>
      <c r="H2484">
        <v>-125</v>
      </c>
      <c r="I2484">
        <v>1.8</v>
      </c>
      <c r="J2484">
        <v>-4.51</v>
      </c>
      <c r="K2484" t="s">
        <v>18</v>
      </c>
      <c r="L2484" s="3">
        <v>8</v>
      </c>
      <c r="M2484">
        <f t="shared" si="289"/>
        <v>12</v>
      </c>
    </row>
    <row r="2485" spans="1:13" x14ac:dyDescent="0.25">
      <c r="A2485" t="s">
        <v>1656</v>
      </c>
      <c r="B2485" t="s">
        <v>1632</v>
      </c>
      <c r="C2485" t="s">
        <v>462</v>
      </c>
      <c r="D2485" t="s">
        <v>685</v>
      </c>
      <c r="E2485" t="s">
        <v>685</v>
      </c>
      <c r="F2485">
        <v>0.46949999999999997</v>
      </c>
      <c r="G2485" t="s">
        <v>22</v>
      </c>
      <c r="H2485">
        <v>105</v>
      </c>
      <c r="I2485">
        <v>2.0499999999999998</v>
      </c>
      <c r="J2485">
        <v>-3.75</v>
      </c>
      <c r="K2485" t="s">
        <v>17</v>
      </c>
      <c r="L2485" s="2">
        <v>-10</v>
      </c>
      <c r="M2485">
        <f t="shared" si="289"/>
        <v>12</v>
      </c>
    </row>
    <row r="2486" spans="1:13" x14ac:dyDescent="0.25">
      <c r="A2486" t="s">
        <v>1657</v>
      </c>
      <c r="B2486" t="s">
        <v>1632</v>
      </c>
      <c r="C2486" t="s">
        <v>163</v>
      </c>
      <c r="D2486" t="s">
        <v>197</v>
      </c>
      <c r="E2486" t="s">
        <v>163</v>
      </c>
      <c r="F2486">
        <v>0.73360000000000003</v>
      </c>
      <c r="G2486" t="s">
        <v>22</v>
      </c>
      <c r="H2486">
        <v>-300</v>
      </c>
      <c r="I2486">
        <v>1.333</v>
      </c>
      <c r="J2486">
        <v>-2.1800000000000002</v>
      </c>
      <c r="K2486" t="s">
        <v>17</v>
      </c>
      <c r="L2486" s="2">
        <v>-10</v>
      </c>
      <c r="M2486">
        <f t="shared" si="289"/>
        <v>12</v>
      </c>
    </row>
    <row r="2487" spans="1:13" x14ac:dyDescent="0.25">
      <c r="A2487" t="s">
        <v>1657</v>
      </c>
      <c r="B2487" t="s">
        <v>1632</v>
      </c>
      <c r="C2487" t="s">
        <v>163</v>
      </c>
      <c r="D2487" t="s">
        <v>197</v>
      </c>
      <c r="E2487" t="s">
        <v>197</v>
      </c>
      <c r="F2487">
        <v>0.26640000000000003</v>
      </c>
      <c r="G2487" t="s">
        <v>22</v>
      </c>
      <c r="H2487">
        <v>250</v>
      </c>
      <c r="I2487">
        <v>3.5</v>
      </c>
      <c r="J2487">
        <v>-6.78</v>
      </c>
      <c r="K2487" t="s">
        <v>18</v>
      </c>
      <c r="L2487" s="3">
        <v>25</v>
      </c>
      <c r="M2487">
        <f t="shared" si="289"/>
        <v>12</v>
      </c>
    </row>
    <row r="2488" spans="1:13" x14ac:dyDescent="0.25">
      <c r="A2488" t="s">
        <v>1658</v>
      </c>
      <c r="B2488" t="s">
        <v>1632</v>
      </c>
      <c r="C2488" t="s">
        <v>443</v>
      </c>
      <c r="D2488" t="s">
        <v>98</v>
      </c>
      <c r="E2488" t="s">
        <v>443</v>
      </c>
      <c r="F2488">
        <v>0.46739999999999998</v>
      </c>
      <c r="G2488" t="s">
        <v>16</v>
      </c>
      <c r="H2488">
        <v>-110</v>
      </c>
      <c r="I2488">
        <v>1.909</v>
      </c>
      <c r="J2488">
        <v>-10.77</v>
      </c>
      <c r="K2488" t="s">
        <v>18</v>
      </c>
      <c r="L2488" s="3">
        <v>9.09</v>
      </c>
      <c r="M2488">
        <f t="shared" si="289"/>
        <v>12</v>
      </c>
    </row>
    <row r="2489" spans="1:13" x14ac:dyDescent="0.25">
      <c r="A2489" t="s">
        <v>1658</v>
      </c>
      <c r="B2489" t="s">
        <v>1632</v>
      </c>
      <c r="C2489" t="s">
        <v>443</v>
      </c>
      <c r="D2489" t="s">
        <v>98</v>
      </c>
      <c r="E2489" t="s">
        <v>98</v>
      </c>
      <c r="F2489">
        <v>0.53259999999999996</v>
      </c>
      <c r="G2489" t="s">
        <v>16</v>
      </c>
      <c r="H2489">
        <v>-110</v>
      </c>
      <c r="I2489">
        <v>1.909</v>
      </c>
      <c r="J2489">
        <v>1.68</v>
      </c>
      <c r="K2489" t="s">
        <v>17</v>
      </c>
      <c r="L2489" s="2">
        <v>-10</v>
      </c>
      <c r="M2489">
        <f t="shared" si="289"/>
        <v>12</v>
      </c>
    </row>
    <row r="2490" spans="1:13" x14ac:dyDescent="0.25">
      <c r="A2490" t="s">
        <v>1659</v>
      </c>
      <c r="B2490" t="s">
        <v>1632</v>
      </c>
      <c r="C2490" t="s">
        <v>155</v>
      </c>
      <c r="D2490" t="s">
        <v>245</v>
      </c>
      <c r="E2490" t="s">
        <v>155</v>
      </c>
      <c r="F2490">
        <v>6.54E-2</v>
      </c>
      <c r="G2490" t="s">
        <v>26</v>
      </c>
      <c r="H2490">
        <v>1800</v>
      </c>
      <c r="I2490">
        <v>19</v>
      </c>
      <c r="J2490">
        <v>24.32</v>
      </c>
      <c r="K2490" t="s">
        <v>17</v>
      </c>
      <c r="L2490" s="2">
        <v>-10</v>
      </c>
      <c r="M2490">
        <f t="shared" si="289"/>
        <v>12</v>
      </c>
    </row>
    <row r="2491" spans="1:13" x14ac:dyDescent="0.25">
      <c r="A2491" t="s">
        <v>1659</v>
      </c>
      <c r="B2491" t="s">
        <v>1632</v>
      </c>
      <c r="C2491" t="s">
        <v>155</v>
      </c>
      <c r="D2491" t="s">
        <v>245</v>
      </c>
      <c r="E2491" t="s">
        <v>245</v>
      </c>
      <c r="F2491">
        <v>0.93459999999999999</v>
      </c>
      <c r="G2491" t="s">
        <v>26</v>
      </c>
      <c r="H2491">
        <v>-7000</v>
      </c>
      <c r="I2491">
        <v>1.014</v>
      </c>
      <c r="J2491">
        <v>-5.21</v>
      </c>
      <c r="K2491" t="s">
        <v>18</v>
      </c>
      <c r="L2491" s="3">
        <v>0.14000000000000001</v>
      </c>
      <c r="M2491">
        <f t="shared" si="289"/>
        <v>12</v>
      </c>
    </row>
    <row r="2492" spans="1:13" x14ac:dyDescent="0.25">
      <c r="A2492" t="s">
        <v>1660</v>
      </c>
      <c r="B2492" t="s">
        <v>1632</v>
      </c>
      <c r="C2492" t="s">
        <v>170</v>
      </c>
      <c r="D2492" t="s">
        <v>330</v>
      </c>
      <c r="E2492" t="s">
        <v>170</v>
      </c>
      <c r="F2492">
        <v>7.6999999999999999E-2</v>
      </c>
      <c r="G2492" t="s">
        <v>22</v>
      </c>
      <c r="H2492">
        <v>850</v>
      </c>
      <c r="I2492">
        <v>9.5</v>
      </c>
      <c r="J2492">
        <v>-26.89</v>
      </c>
      <c r="K2492" t="s">
        <v>17</v>
      </c>
      <c r="L2492" s="2">
        <v>-10</v>
      </c>
      <c r="M2492">
        <f t="shared" si="289"/>
        <v>12</v>
      </c>
    </row>
    <row r="2493" spans="1:13" x14ac:dyDescent="0.25">
      <c r="A2493" t="s">
        <v>1660</v>
      </c>
      <c r="B2493" t="s">
        <v>1632</v>
      </c>
      <c r="C2493" t="s">
        <v>170</v>
      </c>
      <c r="D2493" t="s">
        <v>330</v>
      </c>
      <c r="E2493" t="s">
        <v>330</v>
      </c>
      <c r="F2493">
        <v>0.92300000000000004</v>
      </c>
      <c r="G2493" t="s">
        <v>22</v>
      </c>
      <c r="H2493">
        <v>-1800</v>
      </c>
      <c r="I2493">
        <v>1.056</v>
      </c>
      <c r="J2493">
        <v>-2.57</v>
      </c>
      <c r="K2493" t="s">
        <v>18</v>
      </c>
      <c r="L2493" s="3">
        <v>0.56000000000000005</v>
      </c>
      <c r="M2493">
        <f t="shared" si="289"/>
        <v>12</v>
      </c>
    </row>
    <row r="2494" spans="1:13" x14ac:dyDescent="0.25">
      <c r="A2494" t="s">
        <v>1661</v>
      </c>
      <c r="B2494" t="s">
        <v>1632</v>
      </c>
      <c r="C2494" t="s">
        <v>173</v>
      </c>
      <c r="D2494" t="s">
        <v>559</v>
      </c>
      <c r="E2494" t="s">
        <v>173</v>
      </c>
      <c r="F2494">
        <v>0.1008</v>
      </c>
      <c r="G2494" t="s">
        <v>22</v>
      </c>
      <c r="H2494">
        <v>650</v>
      </c>
      <c r="I2494">
        <v>7.5</v>
      </c>
      <c r="J2494">
        <v>-24.41</v>
      </c>
      <c r="K2494" t="s">
        <v>17</v>
      </c>
      <c r="L2494" s="2">
        <v>-10</v>
      </c>
      <c r="M2494">
        <f t="shared" si="289"/>
        <v>12</v>
      </c>
    </row>
    <row r="2495" spans="1:13" x14ac:dyDescent="0.25">
      <c r="A2495" t="s">
        <v>1661</v>
      </c>
      <c r="B2495" t="s">
        <v>1632</v>
      </c>
      <c r="C2495" t="s">
        <v>173</v>
      </c>
      <c r="D2495" t="s">
        <v>559</v>
      </c>
      <c r="E2495" t="s">
        <v>559</v>
      </c>
      <c r="F2495">
        <v>0.8992</v>
      </c>
      <c r="G2495" t="s">
        <v>22</v>
      </c>
      <c r="H2495">
        <v>-1100</v>
      </c>
      <c r="I2495">
        <v>1.091</v>
      </c>
      <c r="J2495">
        <v>-1.9</v>
      </c>
      <c r="K2495" t="s">
        <v>18</v>
      </c>
      <c r="L2495" s="3">
        <v>0.91</v>
      </c>
      <c r="M2495">
        <f t="shared" si="289"/>
        <v>12</v>
      </c>
    </row>
    <row r="2496" spans="1:13" x14ac:dyDescent="0.25">
      <c r="A2496" t="s">
        <v>1662</v>
      </c>
      <c r="B2496" t="s">
        <v>1632</v>
      </c>
      <c r="C2496" t="s">
        <v>806</v>
      </c>
      <c r="D2496" t="s">
        <v>119</v>
      </c>
      <c r="E2496" t="s">
        <v>806</v>
      </c>
      <c r="F2496">
        <v>0.62919999999999998</v>
      </c>
      <c r="G2496" t="s">
        <v>22</v>
      </c>
      <c r="H2496">
        <v>-185</v>
      </c>
      <c r="I2496">
        <v>1.5409999999999999</v>
      </c>
      <c r="J2496">
        <v>-3.07</v>
      </c>
      <c r="K2496" t="s">
        <v>17</v>
      </c>
      <c r="L2496" s="2">
        <v>-10</v>
      </c>
      <c r="M2496">
        <f t="shared" si="289"/>
        <v>12</v>
      </c>
    </row>
    <row r="2497" spans="1:13" x14ac:dyDescent="0.25">
      <c r="A2497" t="s">
        <v>1662</v>
      </c>
      <c r="B2497" t="s">
        <v>1632</v>
      </c>
      <c r="C2497" t="s">
        <v>806</v>
      </c>
      <c r="D2497" t="s">
        <v>119</v>
      </c>
      <c r="E2497" t="s">
        <v>119</v>
      </c>
      <c r="F2497">
        <v>0.37080000000000002</v>
      </c>
      <c r="G2497" t="s">
        <v>22</v>
      </c>
      <c r="H2497">
        <v>160</v>
      </c>
      <c r="I2497">
        <v>2.6</v>
      </c>
      <c r="J2497">
        <v>-3.58</v>
      </c>
      <c r="K2497" t="s">
        <v>18</v>
      </c>
      <c r="L2497" s="3">
        <v>16</v>
      </c>
      <c r="M2497">
        <f t="shared" si="289"/>
        <v>12</v>
      </c>
    </row>
    <row r="2498" spans="1:13" x14ac:dyDescent="0.25">
      <c r="A2498" t="s">
        <v>1663</v>
      </c>
      <c r="B2498" t="s">
        <v>1664</v>
      </c>
      <c r="C2498" t="s">
        <v>520</v>
      </c>
      <c r="D2498" t="s">
        <v>378</v>
      </c>
      <c r="E2498" t="s">
        <v>520</v>
      </c>
      <c r="F2498">
        <v>0.93300000000000005</v>
      </c>
      <c r="G2498" t="s">
        <v>16</v>
      </c>
      <c r="H2498">
        <v>-7000</v>
      </c>
      <c r="I2498">
        <v>1.014</v>
      </c>
      <c r="J2498">
        <v>-5.37</v>
      </c>
      <c r="K2498" t="s">
        <v>18</v>
      </c>
      <c r="L2498" s="3">
        <v>0.14000000000000001</v>
      </c>
      <c r="M2498">
        <f t="shared" si="289"/>
        <v>12</v>
      </c>
    </row>
    <row r="2499" spans="1:13" x14ac:dyDescent="0.25">
      <c r="A2499" t="s">
        <v>1663</v>
      </c>
      <c r="B2499" t="s">
        <v>1664</v>
      </c>
      <c r="C2499" t="s">
        <v>520</v>
      </c>
      <c r="D2499" t="s">
        <v>378</v>
      </c>
      <c r="E2499" t="s">
        <v>378</v>
      </c>
      <c r="F2499">
        <v>6.7000000000000004E-2</v>
      </c>
      <c r="G2499" t="s">
        <v>16</v>
      </c>
      <c r="H2499">
        <v>2000</v>
      </c>
      <c r="I2499">
        <v>21</v>
      </c>
      <c r="J2499">
        <v>40.770000000000003</v>
      </c>
      <c r="K2499" t="s">
        <v>17</v>
      </c>
      <c r="L2499" s="2">
        <v>-10</v>
      </c>
      <c r="M2499">
        <f t="shared" ref="M2499:M2562" si="290">MONTH(B2499)</f>
        <v>12</v>
      </c>
    </row>
    <row r="2500" spans="1:13" x14ac:dyDescent="0.25">
      <c r="A2500" t="s">
        <v>1665</v>
      </c>
      <c r="B2500" t="s">
        <v>1664</v>
      </c>
      <c r="C2500" t="s">
        <v>226</v>
      </c>
      <c r="D2500" t="s">
        <v>261</v>
      </c>
      <c r="E2500" t="s">
        <v>226</v>
      </c>
      <c r="F2500">
        <v>0.76570000000000005</v>
      </c>
      <c r="G2500" t="s">
        <v>16</v>
      </c>
      <c r="H2500">
        <v>-420</v>
      </c>
      <c r="I2500">
        <v>1.238</v>
      </c>
      <c r="J2500">
        <v>-5.19</v>
      </c>
      <c r="K2500" t="s">
        <v>18</v>
      </c>
      <c r="L2500" s="3">
        <v>2.38</v>
      </c>
      <c r="M2500">
        <f t="shared" si="290"/>
        <v>12</v>
      </c>
    </row>
    <row r="2501" spans="1:13" x14ac:dyDescent="0.25">
      <c r="A2501" t="s">
        <v>1665</v>
      </c>
      <c r="B2501" t="s">
        <v>1664</v>
      </c>
      <c r="C2501" t="s">
        <v>226</v>
      </c>
      <c r="D2501" t="s">
        <v>261</v>
      </c>
      <c r="E2501" t="s">
        <v>261</v>
      </c>
      <c r="F2501">
        <v>0.23430000000000001</v>
      </c>
      <c r="G2501" t="s">
        <v>16</v>
      </c>
      <c r="H2501">
        <v>310</v>
      </c>
      <c r="I2501">
        <v>4.0999999999999996</v>
      </c>
      <c r="J2501">
        <v>-3.95</v>
      </c>
      <c r="K2501" t="s">
        <v>17</v>
      </c>
      <c r="L2501" s="2">
        <v>-10</v>
      </c>
      <c r="M2501">
        <f t="shared" si="290"/>
        <v>12</v>
      </c>
    </row>
    <row r="2502" spans="1:13" x14ac:dyDescent="0.25">
      <c r="A2502" t="s">
        <v>1666</v>
      </c>
      <c r="B2502" t="s">
        <v>1664</v>
      </c>
      <c r="C2502" t="s">
        <v>340</v>
      </c>
      <c r="D2502" t="s">
        <v>233</v>
      </c>
      <c r="E2502" t="s">
        <v>340</v>
      </c>
      <c r="F2502">
        <v>0.58819999999999995</v>
      </c>
      <c r="G2502" t="s">
        <v>16</v>
      </c>
      <c r="H2502">
        <v>-158</v>
      </c>
      <c r="I2502">
        <v>1.633</v>
      </c>
      <c r="J2502">
        <v>-3.95</v>
      </c>
      <c r="K2502" t="s">
        <v>17</v>
      </c>
      <c r="L2502" s="2">
        <v>-10</v>
      </c>
      <c r="M2502">
        <f t="shared" si="290"/>
        <v>12</v>
      </c>
    </row>
    <row r="2503" spans="1:13" x14ac:dyDescent="0.25">
      <c r="A2503" t="s">
        <v>1666</v>
      </c>
      <c r="B2503" t="s">
        <v>1664</v>
      </c>
      <c r="C2503" t="s">
        <v>340</v>
      </c>
      <c r="D2503" t="s">
        <v>233</v>
      </c>
      <c r="E2503" t="s">
        <v>233</v>
      </c>
      <c r="F2503">
        <v>0.4118</v>
      </c>
      <c r="G2503" t="s">
        <v>16</v>
      </c>
      <c r="H2503">
        <v>128</v>
      </c>
      <c r="I2503">
        <v>2.2799999999999998</v>
      </c>
      <c r="J2503">
        <v>-6.11</v>
      </c>
      <c r="K2503" t="s">
        <v>18</v>
      </c>
      <c r="L2503" s="3">
        <v>12.8</v>
      </c>
      <c r="M2503">
        <f t="shared" si="290"/>
        <v>12</v>
      </c>
    </row>
    <row r="2504" spans="1:13" x14ac:dyDescent="0.25">
      <c r="A2504" t="s">
        <v>1667</v>
      </c>
      <c r="B2504" t="s">
        <v>1664</v>
      </c>
      <c r="C2504" t="s">
        <v>28</v>
      </c>
      <c r="D2504" t="s">
        <v>654</v>
      </c>
      <c r="E2504" t="s">
        <v>28</v>
      </c>
      <c r="F2504">
        <v>0.46650000000000003</v>
      </c>
      <c r="G2504" t="s">
        <v>16</v>
      </c>
      <c r="H2504">
        <v>102</v>
      </c>
      <c r="I2504">
        <v>2.02</v>
      </c>
      <c r="J2504">
        <v>-5.77</v>
      </c>
      <c r="K2504" t="s">
        <v>18</v>
      </c>
      <c r="L2504" s="3">
        <v>10.199999999999999</v>
      </c>
      <c r="M2504">
        <f t="shared" si="290"/>
        <v>12</v>
      </c>
    </row>
    <row r="2505" spans="1:13" x14ac:dyDescent="0.25">
      <c r="A2505" t="s">
        <v>1667</v>
      </c>
      <c r="B2505" t="s">
        <v>1664</v>
      </c>
      <c r="C2505" t="s">
        <v>28</v>
      </c>
      <c r="D2505" t="s">
        <v>654</v>
      </c>
      <c r="E2505" t="s">
        <v>654</v>
      </c>
      <c r="F2505">
        <v>0.53349999999999997</v>
      </c>
      <c r="G2505" t="s">
        <v>16</v>
      </c>
      <c r="H2505">
        <v>-124</v>
      </c>
      <c r="I2505">
        <v>1.806</v>
      </c>
      <c r="J2505">
        <v>-3.62</v>
      </c>
      <c r="K2505" t="s">
        <v>17</v>
      </c>
      <c r="L2505" s="2">
        <v>-10</v>
      </c>
      <c r="M2505">
        <f t="shared" si="290"/>
        <v>12</v>
      </c>
    </row>
    <row r="2506" spans="1:13" x14ac:dyDescent="0.25">
      <c r="A2506" t="s">
        <v>1668</v>
      </c>
      <c r="B2506" t="s">
        <v>1664</v>
      </c>
      <c r="C2506" t="s">
        <v>526</v>
      </c>
      <c r="D2506" t="s">
        <v>70</v>
      </c>
      <c r="E2506" t="s">
        <v>526</v>
      </c>
      <c r="F2506">
        <v>0.19339999999999999</v>
      </c>
      <c r="G2506" t="s">
        <v>26</v>
      </c>
      <c r="H2506">
        <v>330</v>
      </c>
      <c r="I2506">
        <v>4.3</v>
      </c>
      <c r="J2506">
        <v>-16.829999999999998</v>
      </c>
      <c r="K2506" t="s">
        <v>17</v>
      </c>
      <c r="L2506" s="2">
        <v>-10</v>
      </c>
      <c r="M2506">
        <f t="shared" si="290"/>
        <v>12</v>
      </c>
    </row>
    <row r="2507" spans="1:13" x14ac:dyDescent="0.25">
      <c r="A2507" t="s">
        <v>1668</v>
      </c>
      <c r="B2507" t="s">
        <v>1664</v>
      </c>
      <c r="C2507" t="s">
        <v>526</v>
      </c>
      <c r="D2507" t="s">
        <v>70</v>
      </c>
      <c r="E2507" t="s">
        <v>70</v>
      </c>
      <c r="F2507">
        <v>0.80659999999999998</v>
      </c>
      <c r="G2507" t="s">
        <v>26</v>
      </c>
      <c r="H2507">
        <v>-410</v>
      </c>
      <c r="I2507">
        <v>1.244</v>
      </c>
      <c r="J2507">
        <v>0.33</v>
      </c>
      <c r="K2507" t="s">
        <v>18</v>
      </c>
      <c r="L2507" s="3">
        <v>2.44</v>
      </c>
      <c r="M2507">
        <f t="shared" si="290"/>
        <v>12</v>
      </c>
    </row>
    <row r="2508" spans="1:13" x14ac:dyDescent="0.25">
      <c r="A2508" t="s">
        <v>1669</v>
      </c>
      <c r="B2508" t="s">
        <v>1664</v>
      </c>
      <c r="C2508" t="s">
        <v>345</v>
      </c>
      <c r="D2508" t="s">
        <v>305</v>
      </c>
      <c r="E2508" t="s">
        <v>345</v>
      </c>
      <c r="F2508">
        <v>0.22620000000000001</v>
      </c>
      <c r="G2508" t="s">
        <v>16</v>
      </c>
      <c r="H2508">
        <v>280</v>
      </c>
      <c r="I2508">
        <v>3.8</v>
      </c>
      <c r="J2508">
        <v>-14.03</v>
      </c>
      <c r="K2508" t="s">
        <v>17</v>
      </c>
      <c r="L2508" s="2">
        <v>-10</v>
      </c>
      <c r="M2508">
        <f t="shared" si="290"/>
        <v>12</v>
      </c>
    </row>
    <row r="2509" spans="1:13" x14ac:dyDescent="0.25">
      <c r="A2509" t="s">
        <v>1669</v>
      </c>
      <c r="B2509" t="s">
        <v>1664</v>
      </c>
      <c r="C2509" t="s">
        <v>345</v>
      </c>
      <c r="D2509" t="s">
        <v>305</v>
      </c>
      <c r="E2509" t="s">
        <v>305</v>
      </c>
      <c r="F2509">
        <v>0.77380000000000004</v>
      </c>
      <c r="G2509" t="s">
        <v>16</v>
      </c>
      <c r="H2509">
        <v>-370</v>
      </c>
      <c r="I2509">
        <v>1.27</v>
      </c>
      <c r="J2509">
        <v>-1.71</v>
      </c>
      <c r="K2509" t="s">
        <v>18</v>
      </c>
      <c r="L2509" s="3">
        <v>2.7</v>
      </c>
      <c r="M2509">
        <f t="shared" si="290"/>
        <v>12</v>
      </c>
    </row>
    <row r="2510" spans="1:13" x14ac:dyDescent="0.25">
      <c r="A2510" t="s">
        <v>1670</v>
      </c>
      <c r="B2510" t="s">
        <v>1664</v>
      </c>
      <c r="C2510" t="s">
        <v>232</v>
      </c>
      <c r="D2510" t="s">
        <v>397</v>
      </c>
      <c r="E2510" t="s">
        <v>232</v>
      </c>
      <c r="F2510">
        <v>0.39510000000000001</v>
      </c>
      <c r="G2510" t="s">
        <v>16</v>
      </c>
      <c r="H2510">
        <v>142</v>
      </c>
      <c r="I2510">
        <v>2.42</v>
      </c>
      <c r="J2510">
        <v>-4.3899999999999997</v>
      </c>
      <c r="K2510" t="s">
        <v>18</v>
      </c>
      <c r="L2510" s="3">
        <v>14.2</v>
      </c>
      <c r="M2510">
        <f t="shared" si="290"/>
        <v>12</v>
      </c>
    </row>
    <row r="2511" spans="1:13" x14ac:dyDescent="0.25">
      <c r="A2511" t="s">
        <v>1670</v>
      </c>
      <c r="B2511" t="s">
        <v>1664</v>
      </c>
      <c r="C2511" t="s">
        <v>232</v>
      </c>
      <c r="D2511" t="s">
        <v>397</v>
      </c>
      <c r="E2511" t="s">
        <v>397</v>
      </c>
      <c r="F2511">
        <v>0.60489999999999999</v>
      </c>
      <c r="G2511" t="s">
        <v>16</v>
      </c>
      <c r="H2511">
        <v>-176</v>
      </c>
      <c r="I2511">
        <v>1.5680000000000001</v>
      </c>
      <c r="J2511">
        <v>-5.14</v>
      </c>
      <c r="K2511" t="s">
        <v>17</v>
      </c>
      <c r="L2511" s="2">
        <v>-10</v>
      </c>
      <c r="M2511">
        <f t="shared" si="290"/>
        <v>12</v>
      </c>
    </row>
    <row r="2512" spans="1:13" x14ac:dyDescent="0.25">
      <c r="A2512" t="s">
        <v>1671</v>
      </c>
      <c r="B2512" t="s">
        <v>1664</v>
      </c>
      <c r="C2512" t="s">
        <v>34</v>
      </c>
      <c r="D2512" t="s">
        <v>383</v>
      </c>
      <c r="E2512" t="s">
        <v>34</v>
      </c>
      <c r="F2512">
        <v>0.8972</v>
      </c>
      <c r="G2512" t="s">
        <v>26</v>
      </c>
      <c r="H2512">
        <v>-1300</v>
      </c>
      <c r="I2512">
        <v>1.077</v>
      </c>
      <c r="J2512">
        <v>-3.38</v>
      </c>
      <c r="K2512" t="s">
        <v>18</v>
      </c>
      <c r="L2512" s="3">
        <v>0.77</v>
      </c>
      <c r="M2512">
        <f t="shared" si="290"/>
        <v>12</v>
      </c>
    </row>
    <row r="2513" spans="1:13" x14ac:dyDescent="0.25">
      <c r="A2513" t="s">
        <v>1671</v>
      </c>
      <c r="B2513" t="s">
        <v>1664</v>
      </c>
      <c r="C2513" t="s">
        <v>34</v>
      </c>
      <c r="D2513" t="s">
        <v>383</v>
      </c>
      <c r="E2513" t="s">
        <v>383</v>
      </c>
      <c r="F2513">
        <v>0.1028</v>
      </c>
      <c r="G2513" t="s">
        <v>26</v>
      </c>
      <c r="H2513">
        <v>790</v>
      </c>
      <c r="I2513">
        <v>8.9</v>
      </c>
      <c r="J2513">
        <v>-8.51</v>
      </c>
      <c r="K2513" t="s">
        <v>17</v>
      </c>
      <c r="L2513" s="2">
        <v>-10</v>
      </c>
      <c r="M2513">
        <f t="shared" si="290"/>
        <v>12</v>
      </c>
    </row>
    <row r="2514" spans="1:13" x14ac:dyDescent="0.25">
      <c r="A2514" t="s">
        <v>1672</v>
      </c>
      <c r="B2514" t="s">
        <v>1664</v>
      </c>
      <c r="C2514" t="s">
        <v>37</v>
      </c>
      <c r="D2514" t="s">
        <v>89</v>
      </c>
      <c r="E2514" t="s">
        <v>37</v>
      </c>
      <c r="F2514">
        <v>7.9600000000000004E-2</v>
      </c>
      <c r="G2514" t="s">
        <v>26</v>
      </c>
      <c r="H2514">
        <v>850</v>
      </c>
      <c r="I2514">
        <v>9.5</v>
      </c>
      <c r="J2514">
        <v>-24.4</v>
      </c>
      <c r="K2514" t="s">
        <v>17</v>
      </c>
      <c r="L2514" s="2">
        <v>-10</v>
      </c>
      <c r="M2514">
        <f t="shared" si="290"/>
        <v>12</v>
      </c>
    </row>
    <row r="2515" spans="1:13" x14ac:dyDescent="0.25">
      <c r="A2515" t="s">
        <v>1672</v>
      </c>
      <c r="B2515" t="s">
        <v>1664</v>
      </c>
      <c r="C2515" t="s">
        <v>37</v>
      </c>
      <c r="D2515" t="s">
        <v>89</v>
      </c>
      <c r="E2515" t="s">
        <v>89</v>
      </c>
      <c r="F2515">
        <v>0.9204</v>
      </c>
      <c r="G2515" t="s">
        <v>26</v>
      </c>
      <c r="H2515">
        <v>-1450</v>
      </c>
      <c r="I2515">
        <v>1.069</v>
      </c>
      <c r="J2515">
        <v>-1.61</v>
      </c>
      <c r="K2515" t="s">
        <v>18</v>
      </c>
      <c r="L2515" s="3">
        <v>0.69</v>
      </c>
      <c r="M2515">
        <f t="shared" si="290"/>
        <v>12</v>
      </c>
    </row>
    <row r="2516" spans="1:13" x14ac:dyDescent="0.25">
      <c r="A2516" t="s">
        <v>1673</v>
      </c>
      <c r="B2516" t="s">
        <v>1664</v>
      </c>
      <c r="C2516" t="s">
        <v>49</v>
      </c>
      <c r="D2516" t="s">
        <v>104</v>
      </c>
      <c r="E2516" t="s">
        <v>49</v>
      </c>
      <c r="F2516">
        <v>7.17E-2</v>
      </c>
      <c r="G2516" t="s">
        <v>16</v>
      </c>
      <c r="H2516">
        <v>4000</v>
      </c>
      <c r="I2516">
        <v>41</v>
      </c>
      <c r="J2516">
        <v>193.92</v>
      </c>
      <c r="K2516" t="s">
        <v>17</v>
      </c>
      <c r="L2516" s="2">
        <v>-10</v>
      </c>
      <c r="M2516">
        <f t="shared" si="290"/>
        <v>12</v>
      </c>
    </row>
    <row r="2517" spans="1:13" x14ac:dyDescent="0.25">
      <c r="A2517" t="s">
        <v>1673</v>
      </c>
      <c r="B2517" t="s">
        <v>1664</v>
      </c>
      <c r="C2517" t="s">
        <v>49</v>
      </c>
      <c r="D2517" t="s">
        <v>104</v>
      </c>
      <c r="E2517" t="s">
        <v>104</v>
      </c>
      <c r="F2517">
        <v>0.92830000000000001</v>
      </c>
      <c r="G2517" t="s">
        <v>16</v>
      </c>
      <c r="H2517">
        <v>-30000</v>
      </c>
      <c r="I2517">
        <v>1.0029999999999999</v>
      </c>
      <c r="J2517">
        <v>-6.86</v>
      </c>
      <c r="K2517" t="s">
        <v>18</v>
      </c>
      <c r="L2517" s="3">
        <v>0.03</v>
      </c>
      <c r="M2517">
        <f t="shared" si="290"/>
        <v>12</v>
      </c>
    </row>
    <row r="2518" spans="1:13" x14ac:dyDescent="0.25">
      <c r="A2518" t="s">
        <v>1674</v>
      </c>
      <c r="B2518" t="s">
        <v>1664</v>
      </c>
      <c r="C2518" t="s">
        <v>257</v>
      </c>
      <c r="D2518" t="s">
        <v>35</v>
      </c>
      <c r="E2518" t="s">
        <v>257</v>
      </c>
      <c r="F2518">
        <v>0.58379999999999999</v>
      </c>
      <c r="G2518" t="s">
        <v>26</v>
      </c>
      <c r="H2518">
        <v>-122</v>
      </c>
      <c r="I2518">
        <v>1.82</v>
      </c>
      <c r="J2518">
        <v>6.23</v>
      </c>
      <c r="K2518" t="s">
        <v>18</v>
      </c>
      <c r="L2518" s="3">
        <v>8.1999999999999993</v>
      </c>
      <c r="M2518">
        <f t="shared" si="290"/>
        <v>12</v>
      </c>
    </row>
    <row r="2519" spans="1:13" x14ac:dyDescent="0.25">
      <c r="A2519" t="s">
        <v>1674</v>
      </c>
      <c r="B2519" t="s">
        <v>1664</v>
      </c>
      <c r="C2519" t="s">
        <v>257</v>
      </c>
      <c r="D2519" t="s">
        <v>35</v>
      </c>
      <c r="E2519" t="s">
        <v>35</v>
      </c>
      <c r="F2519">
        <v>0.41620000000000001</v>
      </c>
      <c r="G2519" t="s">
        <v>26</v>
      </c>
      <c r="H2519">
        <v>102</v>
      </c>
      <c r="I2519">
        <v>2.02</v>
      </c>
      <c r="J2519">
        <v>-15.92</v>
      </c>
      <c r="K2519" t="s">
        <v>17</v>
      </c>
      <c r="L2519" s="2">
        <v>-10</v>
      </c>
      <c r="M2519">
        <f t="shared" si="290"/>
        <v>12</v>
      </c>
    </row>
    <row r="2520" spans="1:13" x14ac:dyDescent="0.25">
      <c r="A2520" t="s">
        <v>1675</v>
      </c>
      <c r="B2520" t="s">
        <v>1664</v>
      </c>
      <c r="C2520" t="s">
        <v>272</v>
      </c>
      <c r="D2520" t="s">
        <v>176</v>
      </c>
      <c r="E2520" t="s">
        <v>272</v>
      </c>
      <c r="F2520">
        <v>9.9199999999999997E-2</v>
      </c>
      <c r="G2520" t="s">
        <v>26</v>
      </c>
      <c r="H2520">
        <v>825</v>
      </c>
      <c r="I2520">
        <v>9.25</v>
      </c>
      <c r="J2520">
        <v>-8.23</v>
      </c>
      <c r="K2520" t="s">
        <v>17</v>
      </c>
      <c r="L2520" s="2">
        <v>-10</v>
      </c>
      <c r="M2520">
        <f t="shared" si="290"/>
        <v>12</v>
      </c>
    </row>
    <row r="2521" spans="1:13" x14ac:dyDescent="0.25">
      <c r="A2521" t="s">
        <v>1675</v>
      </c>
      <c r="B2521" t="s">
        <v>1664</v>
      </c>
      <c r="C2521" t="s">
        <v>272</v>
      </c>
      <c r="D2521" t="s">
        <v>176</v>
      </c>
      <c r="E2521" t="s">
        <v>176</v>
      </c>
      <c r="F2521">
        <v>0.90080000000000005</v>
      </c>
      <c r="G2521" t="s">
        <v>26</v>
      </c>
      <c r="H2521">
        <v>-1400</v>
      </c>
      <c r="I2521">
        <v>1.071</v>
      </c>
      <c r="J2521">
        <v>-3.49</v>
      </c>
      <c r="K2521" t="s">
        <v>18</v>
      </c>
      <c r="L2521" s="3">
        <v>0.71</v>
      </c>
      <c r="M2521">
        <f t="shared" si="290"/>
        <v>12</v>
      </c>
    </row>
    <row r="2522" spans="1:13" x14ac:dyDescent="0.25">
      <c r="A2522" t="s">
        <v>1676</v>
      </c>
      <c r="B2522" t="s">
        <v>1664</v>
      </c>
      <c r="C2522" t="s">
        <v>82</v>
      </c>
      <c r="D2522" t="s">
        <v>394</v>
      </c>
      <c r="E2522" t="s">
        <v>82</v>
      </c>
      <c r="F2522">
        <v>0.31119999999999998</v>
      </c>
      <c r="G2522" t="s">
        <v>26</v>
      </c>
      <c r="H2522">
        <v>170</v>
      </c>
      <c r="I2522">
        <v>2.7</v>
      </c>
      <c r="J2522">
        <v>-15.98</v>
      </c>
      <c r="K2522" t="s">
        <v>18</v>
      </c>
      <c r="L2522" s="3">
        <v>17</v>
      </c>
      <c r="M2522">
        <f t="shared" si="290"/>
        <v>12</v>
      </c>
    </row>
    <row r="2523" spans="1:13" x14ac:dyDescent="0.25">
      <c r="A2523" t="s">
        <v>1676</v>
      </c>
      <c r="B2523" t="s">
        <v>1664</v>
      </c>
      <c r="C2523" t="s">
        <v>82</v>
      </c>
      <c r="D2523" t="s">
        <v>394</v>
      </c>
      <c r="E2523" t="s">
        <v>394</v>
      </c>
      <c r="F2523">
        <v>0.68879999999999997</v>
      </c>
      <c r="G2523" t="s">
        <v>26</v>
      </c>
      <c r="H2523">
        <v>-195</v>
      </c>
      <c r="I2523">
        <v>1.5129999999999999</v>
      </c>
      <c r="J2523">
        <v>4.2</v>
      </c>
      <c r="K2523" t="s">
        <v>17</v>
      </c>
      <c r="L2523" s="2">
        <v>-10</v>
      </c>
      <c r="M2523">
        <f t="shared" si="290"/>
        <v>12</v>
      </c>
    </row>
    <row r="2524" spans="1:13" x14ac:dyDescent="0.25">
      <c r="A2524" t="s">
        <v>1677</v>
      </c>
      <c r="B2524" t="s">
        <v>1664</v>
      </c>
      <c r="C2524" t="s">
        <v>903</v>
      </c>
      <c r="D2524" t="s">
        <v>738</v>
      </c>
      <c r="E2524" t="s">
        <v>903</v>
      </c>
      <c r="F2524">
        <v>0.23219999999999999</v>
      </c>
      <c r="G2524" t="s">
        <v>16</v>
      </c>
      <c r="H2524">
        <v>270</v>
      </c>
      <c r="I2524">
        <v>3.7</v>
      </c>
      <c r="J2524">
        <v>-14.1</v>
      </c>
      <c r="K2524" t="s">
        <v>17</v>
      </c>
      <c r="L2524" s="2">
        <v>-10</v>
      </c>
      <c r="M2524">
        <f t="shared" si="290"/>
        <v>12</v>
      </c>
    </row>
    <row r="2525" spans="1:13" x14ac:dyDescent="0.25">
      <c r="A2525" t="s">
        <v>1677</v>
      </c>
      <c r="B2525" t="s">
        <v>1664</v>
      </c>
      <c r="C2525" t="s">
        <v>903</v>
      </c>
      <c r="D2525" t="s">
        <v>738</v>
      </c>
      <c r="E2525" t="s">
        <v>738</v>
      </c>
      <c r="F2525">
        <v>0.76780000000000004</v>
      </c>
      <c r="G2525" t="s">
        <v>16</v>
      </c>
      <c r="H2525">
        <v>-355</v>
      </c>
      <c r="I2525">
        <v>1.282</v>
      </c>
      <c r="J2525">
        <v>-1.59</v>
      </c>
      <c r="K2525" t="s">
        <v>18</v>
      </c>
      <c r="L2525" s="3">
        <v>2.82</v>
      </c>
      <c r="M2525">
        <f t="shared" si="290"/>
        <v>12</v>
      </c>
    </row>
    <row r="2526" spans="1:13" x14ac:dyDescent="0.25">
      <c r="A2526" t="s">
        <v>1678</v>
      </c>
      <c r="B2526" t="s">
        <v>1664</v>
      </c>
      <c r="C2526" t="s">
        <v>290</v>
      </c>
      <c r="D2526" t="s">
        <v>296</v>
      </c>
      <c r="E2526" t="s">
        <v>290</v>
      </c>
      <c r="F2526">
        <v>0.93210000000000004</v>
      </c>
      <c r="G2526" t="s">
        <v>16</v>
      </c>
      <c r="H2526">
        <v>-10000</v>
      </c>
      <c r="I2526">
        <v>1.01</v>
      </c>
      <c r="J2526">
        <v>-5.86</v>
      </c>
      <c r="K2526" t="s">
        <v>18</v>
      </c>
      <c r="L2526" s="3">
        <v>0.1</v>
      </c>
      <c r="M2526">
        <f t="shared" si="290"/>
        <v>12</v>
      </c>
    </row>
    <row r="2527" spans="1:13" x14ac:dyDescent="0.25">
      <c r="A2527" t="s">
        <v>1678</v>
      </c>
      <c r="B2527" t="s">
        <v>1664</v>
      </c>
      <c r="C2527" t="s">
        <v>290</v>
      </c>
      <c r="D2527" t="s">
        <v>296</v>
      </c>
      <c r="E2527" t="s">
        <v>296</v>
      </c>
      <c r="F2527">
        <v>6.7900000000000002E-2</v>
      </c>
      <c r="G2527" t="s">
        <v>16</v>
      </c>
      <c r="H2527">
        <v>2500</v>
      </c>
      <c r="I2527">
        <v>26</v>
      </c>
      <c r="J2527">
        <v>76.52</v>
      </c>
      <c r="K2527" t="s">
        <v>17</v>
      </c>
      <c r="L2527" s="2">
        <v>-10</v>
      </c>
      <c r="M2527">
        <f t="shared" si="290"/>
        <v>12</v>
      </c>
    </row>
    <row r="2528" spans="1:13" x14ac:dyDescent="0.25">
      <c r="A2528" t="s">
        <v>1679</v>
      </c>
      <c r="B2528" t="s">
        <v>1664</v>
      </c>
      <c r="C2528" t="s">
        <v>83</v>
      </c>
      <c r="D2528" t="s">
        <v>469</v>
      </c>
      <c r="E2528" t="s">
        <v>83</v>
      </c>
      <c r="F2528">
        <v>0.2107</v>
      </c>
      <c r="G2528" t="s">
        <v>26</v>
      </c>
      <c r="H2528">
        <v>320</v>
      </c>
      <c r="I2528">
        <v>4.2</v>
      </c>
      <c r="J2528">
        <v>-11.51</v>
      </c>
      <c r="K2528" t="s">
        <v>17</v>
      </c>
      <c r="L2528" s="2">
        <v>-10</v>
      </c>
      <c r="M2528">
        <f t="shared" si="290"/>
        <v>12</v>
      </c>
    </row>
    <row r="2529" spans="1:13" x14ac:dyDescent="0.25">
      <c r="A2529" t="s">
        <v>1679</v>
      </c>
      <c r="B2529" t="s">
        <v>1664</v>
      </c>
      <c r="C2529" t="s">
        <v>83</v>
      </c>
      <c r="D2529" t="s">
        <v>469</v>
      </c>
      <c r="E2529" t="s">
        <v>469</v>
      </c>
      <c r="F2529">
        <v>0.7893</v>
      </c>
      <c r="G2529" t="s">
        <v>26</v>
      </c>
      <c r="H2529">
        <v>-400</v>
      </c>
      <c r="I2529">
        <v>1.25</v>
      </c>
      <c r="J2529">
        <v>-1.34</v>
      </c>
      <c r="K2529" t="s">
        <v>18</v>
      </c>
      <c r="L2529" s="3">
        <v>2.5</v>
      </c>
      <c r="M2529">
        <f t="shared" si="290"/>
        <v>12</v>
      </c>
    </row>
    <row r="2530" spans="1:13" x14ac:dyDescent="0.25">
      <c r="A2530" t="s">
        <v>1680</v>
      </c>
      <c r="B2530" t="s">
        <v>1664</v>
      </c>
      <c r="C2530" t="s">
        <v>59</v>
      </c>
      <c r="D2530" t="s">
        <v>465</v>
      </c>
      <c r="E2530" t="s">
        <v>59</v>
      </c>
      <c r="F2530">
        <v>0.31540000000000001</v>
      </c>
      <c r="G2530" t="s">
        <v>26</v>
      </c>
      <c r="H2530">
        <v>185</v>
      </c>
      <c r="I2530">
        <v>2.85</v>
      </c>
      <c r="J2530">
        <v>-10.1</v>
      </c>
      <c r="K2530" t="s">
        <v>18</v>
      </c>
      <c r="L2530" s="3">
        <v>18.5</v>
      </c>
      <c r="M2530">
        <f t="shared" si="290"/>
        <v>12</v>
      </c>
    </row>
    <row r="2531" spans="1:13" x14ac:dyDescent="0.25">
      <c r="A2531" t="s">
        <v>1680</v>
      </c>
      <c r="B2531" t="s">
        <v>1664</v>
      </c>
      <c r="C2531" t="s">
        <v>59</v>
      </c>
      <c r="D2531" t="s">
        <v>465</v>
      </c>
      <c r="E2531" t="s">
        <v>465</v>
      </c>
      <c r="F2531">
        <v>0.68459999999999999</v>
      </c>
      <c r="G2531" t="s">
        <v>26</v>
      </c>
      <c r="H2531">
        <v>-215</v>
      </c>
      <c r="I2531">
        <v>1.4650000000000001</v>
      </c>
      <c r="J2531">
        <v>0.3</v>
      </c>
      <c r="K2531" t="s">
        <v>17</v>
      </c>
      <c r="L2531" s="2">
        <v>-10</v>
      </c>
      <c r="M2531">
        <f t="shared" si="290"/>
        <v>12</v>
      </c>
    </row>
    <row r="2532" spans="1:13" x14ac:dyDescent="0.25">
      <c r="A2532" t="s">
        <v>1681</v>
      </c>
      <c r="B2532" t="s">
        <v>1664</v>
      </c>
      <c r="C2532" t="s">
        <v>393</v>
      </c>
      <c r="D2532" t="s">
        <v>101</v>
      </c>
      <c r="E2532" t="s">
        <v>393</v>
      </c>
      <c r="F2532">
        <v>0.78600000000000003</v>
      </c>
      <c r="G2532" t="s">
        <v>16</v>
      </c>
      <c r="H2532">
        <v>-430</v>
      </c>
      <c r="I2532">
        <v>1.2330000000000001</v>
      </c>
      <c r="J2532">
        <v>-3.12</v>
      </c>
      <c r="K2532" t="s">
        <v>17</v>
      </c>
      <c r="L2532" s="2">
        <v>-10</v>
      </c>
      <c r="M2532">
        <f t="shared" si="290"/>
        <v>12</v>
      </c>
    </row>
    <row r="2533" spans="1:13" x14ac:dyDescent="0.25">
      <c r="A2533" t="s">
        <v>1681</v>
      </c>
      <c r="B2533" t="s">
        <v>1664</v>
      </c>
      <c r="C2533" t="s">
        <v>393</v>
      </c>
      <c r="D2533" t="s">
        <v>101</v>
      </c>
      <c r="E2533" t="s">
        <v>101</v>
      </c>
      <c r="F2533">
        <v>0.214</v>
      </c>
      <c r="G2533" t="s">
        <v>16</v>
      </c>
      <c r="H2533">
        <v>320</v>
      </c>
      <c r="I2533">
        <v>4.2</v>
      </c>
      <c r="J2533">
        <v>-10.119999999999999</v>
      </c>
      <c r="K2533" t="s">
        <v>18</v>
      </c>
      <c r="L2533" s="3">
        <v>32</v>
      </c>
      <c r="M2533">
        <f t="shared" si="290"/>
        <v>12</v>
      </c>
    </row>
    <row r="2534" spans="1:13" x14ac:dyDescent="0.25">
      <c r="A2534" t="s">
        <v>1682</v>
      </c>
      <c r="B2534" t="s">
        <v>1664</v>
      </c>
      <c r="C2534" t="s">
        <v>106</v>
      </c>
      <c r="D2534" t="s">
        <v>327</v>
      </c>
      <c r="E2534" t="s">
        <v>106</v>
      </c>
      <c r="F2534">
        <v>0.5403</v>
      </c>
      <c r="G2534" t="s">
        <v>26</v>
      </c>
      <c r="H2534">
        <v>-120</v>
      </c>
      <c r="I2534">
        <v>1.833</v>
      </c>
      <c r="J2534">
        <v>-0.95</v>
      </c>
      <c r="K2534" t="s">
        <v>17</v>
      </c>
      <c r="L2534" s="2">
        <v>-10</v>
      </c>
      <c r="M2534">
        <f t="shared" si="290"/>
        <v>12</v>
      </c>
    </row>
    <row r="2535" spans="1:13" x14ac:dyDescent="0.25">
      <c r="A2535" t="s">
        <v>1682</v>
      </c>
      <c r="B2535" t="s">
        <v>1664</v>
      </c>
      <c r="C2535" t="s">
        <v>106</v>
      </c>
      <c r="D2535" t="s">
        <v>327</v>
      </c>
      <c r="E2535" t="s">
        <v>327</v>
      </c>
      <c r="F2535">
        <v>0.4597</v>
      </c>
      <c r="G2535" t="s">
        <v>26</v>
      </c>
      <c r="H2535">
        <v>100</v>
      </c>
      <c r="I2535">
        <v>2</v>
      </c>
      <c r="J2535">
        <v>-8.0500000000000007</v>
      </c>
      <c r="K2535" t="s">
        <v>18</v>
      </c>
      <c r="L2535" s="3">
        <v>10</v>
      </c>
      <c r="M2535">
        <f t="shared" si="290"/>
        <v>12</v>
      </c>
    </row>
    <row r="2536" spans="1:13" x14ac:dyDescent="0.25">
      <c r="A2536" t="s">
        <v>1683</v>
      </c>
      <c r="B2536" t="s">
        <v>1664</v>
      </c>
      <c r="C2536" t="s">
        <v>109</v>
      </c>
      <c r="D2536" t="s">
        <v>112</v>
      </c>
      <c r="E2536" t="s">
        <v>109</v>
      </c>
      <c r="F2536">
        <v>0.3241</v>
      </c>
      <c r="G2536" t="s">
        <v>26</v>
      </c>
      <c r="H2536">
        <v>185</v>
      </c>
      <c r="I2536">
        <v>2.85</v>
      </c>
      <c r="J2536">
        <v>-7.64</v>
      </c>
      <c r="K2536" t="s">
        <v>18</v>
      </c>
      <c r="L2536" s="3">
        <v>18.5</v>
      </c>
      <c r="M2536">
        <f t="shared" si="290"/>
        <v>12</v>
      </c>
    </row>
    <row r="2537" spans="1:13" x14ac:dyDescent="0.25">
      <c r="A2537" t="s">
        <v>1683</v>
      </c>
      <c r="B2537" t="s">
        <v>1664</v>
      </c>
      <c r="C2537" t="s">
        <v>109</v>
      </c>
      <c r="D2537" t="s">
        <v>112</v>
      </c>
      <c r="E2537" t="s">
        <v>112</v>
      </c>
      <c r="F2537">
        <v>0.67589999999999995</v>
      </c>
      <c r="G2537" t="s">
        <v>26</v>
      </c>
      <c r="H2537">
        <v>-215</v>
      </c>
      <c r="I2537">
        <v>1.4650000000000001</v>
      </c>
      <c r="J2537">
        <v>-0.97</v>
      </c>
      <c r="K2537" t="s">
        <v>17</v>
      </c>
      <c r="L2537" s="2">
        <v>-10</v>
      </c>
      <c r="M2537">
        <f t="shared" si="290"/>
        <v>12</v>
      </c>
    </row>
    <row r="2538" spans="1:13" x14ac:dyDescent="0.25">
      <c r="A2538" t="s">
        <v>1684</v>
      </c>
      <c r="B2538" t="s">
        <v>1664</v>
      </c>
      <c r="C2538" t="s">
        <v>53</v>
      </c>
      <c r="D2538" t="s">
        <v>50</v>
      </c>
      <c r="E2538" t="s">
        <v>53</v>
      </c>
      <c r="F2538">
        <v>6.1400000000000003E-2</v>
      </c>
      <c r="G2538" t="s">
        <v>26</v>
      </c>
      <c r="H2538">
        <v>1000</v>
      </c>
      <c r="I2538">
        <v>11</v>
      </c>
      <c r="J2538">
        <v>-32.42</v>
      </c>
      <c r="K2538" t="s">
        <v>17</v>
      </c>
      <c r="L2538" s="2">
        <v>-10</v>
      </c>
      <c r="M2538">
        <f t="shared" si="290"/>
        <v>12</v>
      </c>
    </row>
    <row r="2539" spans="1:13" x14ac:dyDescent="0.25">
      <c r="A2539" t="s">
        <v>1684</v>
      </c>
      <c r="B2539" t="s">
        <v>1664</v>
      </c>
      <c r="C2539" t="s">
        <v>53</v>
      </c>
      <c r="D2539" t="s">
        <v>50</v>
      </c>
      <c r="E2539" t="s">
        <v>50</v>
      </c>
      <c r="F2539">
        <v>0.93859999999999999</v>
      </c>
      <c r="G2539" t="s">
        <v>26</v>
      </c>
      <c r="H2539">
        <v>-2000</v>
      </c>
      <c r="I2539">
        <v>1.05</v>
      </c>
      <c r="J2539">
        <v>-1.45</v>
      </c>
      <c r="K2539" t="s">
        <v>18</v>
      </c>
      <c r="L2539" s="3">
        <v>0.5</v>
      </c>
      <c r="M2539">
        <f t="shared" si="290"/>
        <v>12</v>
      </c>
    </row>
    <row r="2540" spans="1:13" x14ac:dyDescent="0.25">
      <c r="A2540" t="s">
        <v>1685</v>
      </c>
      <c r="B2540" t="s">
        <v>1664</v>
      </c>
      <c r="C2540" t="s">
        <v>646</v>
      </c>
      <c r="D2540" t="s">
        <v>140</v>
      </c>
      <c r="E2540" t="s">
        <v>646</v>
      </c>
      <c r="F2540">
        <v>0.93030000000000002</v>
      </c>
      <c r="G2540" t="s">
        <v>16</v>
      </c>
      <c r="H2540">
        <v>-1800</v>
      </c>
      <c r="I2540">
        <v>1.056</v>
      </c>
      <c r="J2540">
        <v>-1.81</v>
      </c>
      <c r="K2540" t="s">
        <v>18</v>
      </c>
      <c r="L2540" s="3">
        <v>0.56000000000000005</v>
      </c>
      <c r="M2540">
        <f t="shared" si="290"/>
        <v>12</v>
      </c>
    </row>
    <row r="2541" spans="1:13" x14ac:dyDescent="0.25">
      <c r="A2541" t="s">
        <v>1685</v>
      </c>
      <c r="B2541" t="s">
        <v>1664</v>
      </c>
      <c r="C2541" t="s">
        <v>646</v>
      </c>
      <c r="D2541" t="s">
        <v>140</v>
      </c>
      <c r="E2541" t="s">
        <v>140</v>
      </c>
      <c r="F2541">
        <v>6.9699999999999998E-2</v>
      </c>
      <c r="G2541" t="s">
        <v>16</v>
      </c>
      <c r="H2541">
        <v>920</v>
      </c>
      <c r="I2541">
        <v>10.199999999999999</v>
      </c>
      <c r="J2541">
        <v>-28.87</v>
      </c>
      <c r="K2541" t="s">
        <v>17</v>
      </c>
      <c r="L2541" s="2">
        <v>-10</v>
      </c>
      <c r="M2541">
        <f t="shared" si="290"/>
        <v>12</v>
      </c>
    </row>
    <row r="2542" spans="1:13" x14ac:dyDescent="0.25">
      <c r="A2542" t="s">
        <v>1686</v>
      </c>
      <c r="B2542" t="s">
        <v>1664</v>
      </c>
      <c r="C2542" t="s">
        <v>56</v>
      </c>
      <c r="D2542" t="s">
        <v>313</v>
      </c>
      <c r="E2542" t="s">
        <v>56</v>
      </c>
      <c r="F2542">
        <v>8.0100000000000005E-2</v>
      </c>
      <c r="G2542" t="s">
        <v>26</v>
      </c>
      <c r="H2542">
        <v>950</v>
      </c>
      <c r="I2542">
        <v>10.5</v>
      </c>
      <c r="J2542">
        <v>-15.88</v>
      </c>
      <c r="K2542" t="s">
        <v>17</v>
      </c>
      <c r="L2542" s="2">
        <v>-10</v>
      </c>
      <c r="M2542">
        <f t="shared" si="290"/>
        <v>12</v>
      </c>
    </row>
    <row r="2543" spans="1:13" x14ac:dyDescent="0.25">
      <c r="A2543" t="s">
        <v>1686</v>
      </c>
      <c r="B2543" t="s">
        <v>1664</v>
      </c>
      <c r="C2543" t="s">
        <v>56</v>
      </c>
      <c r="D2543" t="s">
        <v>313</v>
      </c>
      <c r="E2543" t="s">
        <v>313</v>
      </c>
      <c r="F2543">
        <v>0.91990000000000005</v>
      </c>
      <c r="G2543" t="s">
        <v>26</v>
      </c>
      <c r="H2543">
        <v>-1800</v>
      </c>
      <c r="I2543">
        <v>1.056</v>
      </c>
      <c r="J2543">
        <v>-2.9</v>
      </c>
      <c r="K2543" t="s">
        <v>18</v>
      </c>
      <c r="L2543" s="3">
        <v>0.56000000000000005</v>
      </c>
      <c r="M2543">
        <f t="shared" si="290"/>
        <v>12</v>
      </c>
    </row>
    <row r="2544" spans="1:13" x14ac:dyDescent="0.25">
      <c r="A2544" t="s">
        <v>1687</v>
      </c>
      <c r="B2544" t="s">
        <v>1664</v>
      </c>
      <c r="C2544" t="s">
        <v>743</v>
      </c>
      <c r="D2544" t="s">
        <v>473</v>
      </c>
      <c r="E2544" t="s">
        <v>743</v>
      </c>
      <c r="F2544">
        <v>0.62660000000000005</v>
      </c>
      <c r="G2544" t="s">
        <v>16</v>
      </c>
      <c r="H2544">
        <v>-194</v>
      </c>
      <c r="I2544">
        <v>1.5149999999999999</v>
      </c>
      <c r="J2544">
        <v>-5.04</v>
      </c>
      <c r="K2544" t="s">
        <v>17</v>
      </c>
      <c r="L2544" s="2">
        <v>-10</v>
      </c>
      <c r="M2544">
        <f t="shared" si="290"/>
        <v>12</v>
      </c>
    </row>
    <row r="2545" spans="1:13" x14ac:dyDescent="0.25">
      <c r="A2545" t="s">
        <v>1687</v>
      </c>
      <c r="B2545" t="s">
        <v>1664</v>
      </c>
      <c r="C2545" t="s">
        <v>743</v>
      </c>
      <c r="D2545" t="s">
        <v>473</v>
      </c>
      <c r="E2545" t="s">
        <v>473</v>
      </c>
      <c r="F2545">
        <v>0.37340000000000001</v>
      </c>
      <c r="G2545" t="s">
        <v>16</v>
      </c>
      <c r="H2545">
        <v>156</v>
      </c>
      <c r="I2545">
        <v>2.56</v>
      </c>
      <c r="J2545">
        <v>-4.41</v>
      </c>
      <c r="K2545" t="s">
        <v>18</v>
      </c>
      <c r="L2545" s="3">
        <v>15.6</v>
      </c>
      <c r="M2545">
        <f t="shared" si="290"/>
        <v>12</v>
      </c>
    </row>
    <row r="2546" spans="1:13" x14ac:dyDescent="0.25">
      <c r="A2546" t="s">
        <v>1688</v>
      </c>
      <c r="B2546" t="s">
        <v>1664</v>
      </c>
      <c r="C2546" t="s">
        <v>127</v>
      </c>
      <c r="D2546" t="s">
        <v>714</v>
      </c>
      <c r="E2546" t="s">
        <v>127</v>
      </c>
      <c r="F2546">
        <v>0.44790000000000002</v>
      </c>
      <c r="G2546" t="s">
        <v>16</v>
      </c>
      <c r="H2546">
        <v>140</v>
      </c>
      <c r="I2546">
        <v>2.4</v>
      </c>
      <c r="J2546">
        <v>7.49</v>
      </c>
      <c r="K2546" t="s">
        <v>17</v>
      </c>
      <c r="L2546" s="2">
        <v>-10</v>
      </c>
      <c r="M2546">
        <f t="shared" si="290"/>
        <v>12</v>
      </c>
    </row>
    <row r="2547" spans="1:13" x14ac:dyDescent="0.25">
      <c r="A2547" t="s">
        <v>1688</v>
      </c>
      <c r="B2547" t="s">
        <v>1664</v>
      </c>
      <c r="C2547" t="s">
        <v>127</v>
      </c>
      <c r="D2547" t="s">
        <v>714</v>
      </c>
      <c r="E2547" t="s">
        <v>714</v>
      </c>
      <c r="F2547">
        <v>0.55210000000000004</v>
      </c>
      <c r="G2547" t="s">
        <v>16</v>
      </c>
      <c r="H2547">
        <v>-172</v>
      </c>
      <c r="I2547">
        <v>1.581</v>
      </c>
      <c r="J2547">
        <v>-12.69</v>
      </c>
      <c r="K2547" t="s">
        <v>18</v>
      </c>
      <c r="L2547" s="3">
        <v>5.81</v>
      </c>
      <c r="M2547">
        <f t="shared" si="290"/>
        <v>12</v>
      </c>
    </row>
    <row r="2548" spans="1:13" x14ac:dyDescent="0.25">
      <c r="A2548" t="s">
        <v>1689</v>
      </c>
      <c r="B2548" t="s">
        <v>1664</v>
      </c>
      <c r="C2548" t="s">
        <v>133</v>
      </c>
      <c r="D2548" t="s">
        <v>152</v>
      </c>
      <c r="E2548" t="s">
        <v>133</v>
      </c>
      <c r="F2548">
        <v>6.6500000000000004E-2</v>
      </c>
      <c r="G2548" t="s">
        <v>16</v>
      </c>
      <c r="H2548">
        <v>1280</v>
      </c>
      <c r="I2548">
        <v>13.8</v>
      </c>
      <c r="J2548">
        <v>-8.17</v>
      </c>
      <c r="K2548" t="s">
        <v>17</v>
      </c>
      <c r="L2548" s="2">
        <v>-10</v>
      </c>
      <c r="M2548">
        <f t="shared" si="290"/>
        <v>12</v>
      </c>
    </row>
    <row r="2549" spans="1:13" x14ac:dyDescent="0.25">
      <c r="A2549" t="s">
        <v>1689</v>
      </c>
      <c r="B2549" t="s">
        <v>1664</v>
      </c>
      <c r="C2549" t="s">
        <v>133</v>
      </c>
      <c r="D2549" t="s">
        <v>152</v>
      </c>
      <c r="E2549" t="s">
        <v>152</v>
      </c>
      <c r="F2549">
        <v>0.9335</v>
      </c>
      <c r="G2549" t="s">
        <v>16</v>
      </c>
      <c r="H2549">
        <v>-3500</v>
      </c>
      <c r="I2549">
        <v>1.0289999999999999</v>
      </c>
      <c r="J2549">
        <v>-3.99</v>
      </c>
      <c r="K2549" t="s">
        <v>18</v>
      </c>
      <c r="L2549" s="3">
        <v>0.28999999999999998</v>
      </c>
      <c r="M2549">
        <f t="shared" si="290"/>
        <v>12</v>
      </c>
    </row>
    <row r="2550" spans="1:13" x14ac:dyDescent="0.25">
      <c r="A2550" t="s">
        <v>1690</v>
      </c>
      <c r="B2550" t="s">
        <v>1664</v>
      </c>
      <c r="C2550" t="s">
        <v>504</v>
      </c>
      <c r="D2550" t="s">
        <v>571</v>
      </c>
      <c r="E2550" t="s">
        <v>504</v>
      </c>
      <c r="F2550">
        <v>0.9294</v>
      </c>
      <c r="G2550" t="s">
        <v>26</v>
      </c>
      <c r="H2550">
        <v>-1800</v>
      </c>
      <c r="I2550">
        <v>1.056</v>
      </c>
      <c r="J2550">
        <v>-1.9</v>
      </c>
      <c r="K2550" t="s">
        <v>18</v>
      </c>
      <c r="L2550" s="3">
        <v>0.56000000000000005</v>
      </c>
      <c r="M2550">
        <f t="shared" si="290"/>
        <v>12</v>
      </c>
    </row>
    <row r="2551" spans="1:13" x14ac:dyDescent="0.25">
      <c r="A2551" t="s">
        <v>1690</v>
      </c>
      <c r="B2551" t="s">
        <v>1664</v>
      </c>
      <c r="C2551" t="s">
        <v>504</v>
      </c>
      <c r="D2551" t="s">
        <v>571</v>
      </c>
      <c r="E2551" t="s">
        <v>571</v>
      </c>
      <c r="F2551">
        <v>7.0599999999999996E-2</v>
      </c>
      <c r="G2551" t="s">
        <v>26</v>
      </c>
      <c r="H2551">
        <v>950</v>
      </c>
      <c r="I2551">
        <v>10.5</v>
      </c>
      <c r="J2551">
        <v>-25.86</v>
      </c>
      <c r="K2551" t="s">
        <v>17</v>
      </c>
      <c r="L2551" s="2">
        <v>-10</v>
      </c>
      <c r="M2551">
        <f t="shared" si="290"/>
        <v>12</v>
      </c>
    </row>
    <row r="2552" spans="1:13" x14ac:dyDescent="0.25">
      <c r="A2552" t="s">
        <v>1691</v>
      </c>
      <c r="B2552" t="s">
        <v>1664</v>
      </c>
      <c r="C2552" t="s">
        <v>447</v>
      </c>
      <c r="D2552" t="s">
        <v>38</v>
      </c>
      <c r="E2552" t="s">
        <v>447</v>
      </c>
      <c r="F2552">
        <v>0.93459999999999999</v>
      </c>
      <c r="G2552" t="s">
        <v>16</v>
      </c>
      <c r="H2552">
        <v>-8000</v>
      </c>
      <c r="I2552">
        <v>1.012</v>
      </c>
      <c r="J2552">
        <v>-5.37</v>
      </c>
      <c r="K2552" t="s">
        <v>18</v>
      </c>
      <c r="L2552" s="3">
        <v>0.12</v>
      </c>
      <c r="M2552">
        <f t="shared" si="290"/>
        <v>12</v>
      </c>
    </row>
    <row r="2553" spans="1:13" x14ac:dyDescent="0.25">
      <c r="A2553" t="s">
        <v>1691</v>
      </c>
      <c r="B2553" t="s">
        <v>1664</v>
      </c>
      <c r="C2553" t="s">
        <v>447</v>
      </c>
      <c r="D2553" t="s">
        <v>38</v>
      </c>
      <c r="E2553" t="s">
        <v>38</v>
      </c>
      <c r="F2553">
        <v>6.54E-2</v>
      </c>
      <c r="G2553" t="s">
        <v>16</v>
      </c>
      <c r="H2553">
        <v>2200</v>
      </c>
      <c r="I2553">
        <v>23</v>
      </c>
      <c r="J2553">
        <v>50.46</v>
      </c>
      <c r="K2553" t="s">
        <v>17</v>
      </c>
      <c r="L2553" s="2">
        <v>-10</v>
      </c>
      <c r="M2553">
        <f t="shared" si="290"/>
        <v>12</v>
      </c>
    </row>
    <row r="2554" spans="1:13" x14ac:dyDescent="0.25">
      <c r="A2554" t="s">
        <v>1692</v>
      </c>
      <c r="B2554" t="s">
        <v>1664</v>
      </c>
      <c r="C2554" t="s">
        <v>752</v>
      </c>
      <c r="D2554" t="s">
        <v>161</v>
      </c>
      <c r="E2554" t="s">
        <v>752</v>
      </c>
      <c r="F2554">
        <v>0.20419999999999999</v>
      </c>
      <c r="G2554" t="s">
        <v>16</v>
      </c>
      <c r="H2554">
        <v>340</v>
      </c>
      <c r="I2554">
        <v>4.4000000000000004</v>
      </c>
      <c r="J2554">
        <v>-10.17</v>
      </c>
      <c r="K2554" t="s">
        <v>17</v>
      </c>
      <c r="L2554" s="2">
        <v>-10</v>
      </c>
      <c r="M2554">
        <f t="shared" si="290"/>
        <v>12</v>
      </c>
    </row>
    <row r="2555" spans="1:13" x14ac:dyDescent="0.25">
      <c r="A2555" t="s">
        <v>1692</v>
      </c>
      <c r="B2555" t="s">
        <v>1664</v>
      </c>
      <c r="C2555" t="s">
        <v>752</v>
      </c>
      <c r="D2555" t="s">
        <v>161</v>
      </c>
      <c r="E2555" t="s">
        <v>161</v>
      </c>
      <c r="F2555">
        <v>0.79579999999999995</v>
      </c>
      <c r="G2555" t="s">
        <v>16</v>
      </c>
      <c r="H2555">
        <v>-470</v>
      </c>
      <c r="I2555">
        <v>1.2130000000000001</v>
      </c>
      <c r="J2555">
        <v>-3.48</v>
      </c>
      <c r="K2555" t="s">
        <v>18</v>
      </c>
      <c r="L2555" s="3">
        <v>2.13</v>
      </c>
      <c r="M2555">
        <f t="shared" si="290"/>
        <v>12</v>
      </c>
    </row>
    <row r="2556" spans="1:13" x14ac:dyDescent="0.25">
      <c r="A2556" t="s">
        <v>1693</v>
      </c>
      <c r="B2556" t="s">
        <v>1664</v>
      </c>
      <c r="C2556" t="s">
        <v>539</v>
      </c>
      <c r="D2556" t="s">
        <v>15</v>
      </c>
      <c r="E2556" t="s">
        <v>539</v>
      </c>
      <c r="F2556">
        <v>6.4500000000000002E-2</v>
      </c>
      <c r="G2556" t="s">
        <v>16</v>
      </c>
      <c r="H2556">
        <v>2500</v>
      </c>
      <c r="I2556">
        <v>26</v>
      </c>
      <c r="J2556">
        <v>67.81</v>
      </c>
      <c r="K2556" t="s">
        <v>17</v>
      </c>
      <c r="L2556" s="2">
        <v>-10</v>
      </c>
      <c r="M2556">
        <f t="shared" si="290"/>
        <v>12</v>
      </c>
    </row>
    <row r="2557" spans="1:13" x14ac:dyDescent="0.25">
      <c r="A2557" t="s">
        <v>1693</v>
      </c>
      <c r="B2557" t="s">
        <v>1664</v>
      </c>
      <c r="C2557" t="s">
        <v>539</v>
      </c>
      <c r="D2557" t="s">
        <v>15</v>
      </c>
      <c r="E2557" t="s">
        <v>15</v>
      </c>
      <c r="F2557">
        <v>0.9355</v>
      </c>
      <c r="G2557" t="s">
        <v>16</v>
      </c>
      <c r="H2557">
        <v>-10000</v>
      </c>
      <c r="I2557">
        <v>1.01</v>
      </c>
      <c r="J2557">
        <v>-5.52</v>
      </c>
      <c r="K2557" t="s">
        <v>18</v>
      </c>
      <c r="L2557" s="3">
        <v>0.1</v>
      </c>
      <c r="M2557">
        <f t="shared" si="290"/>
        <v>12</v>
      </c>
    </row>
    <row r="2558" spans="1:13" x14ac:dyDescent="0.25">
      <c r="A2558" t="s">
        <v>1694</v>
      </c>
      <c r="B2558" t="s">
        <v>1664</v>
      </c>
      <c r="C2558" t="s">
        <v>86</v>
      </c>
      <c r="D2558" t="s">
        <v>169</v>
      </c>
      <c r="E2558" t="s">
        <v>86</v>
      </c>
      <c r="F2558">
        <v>9.9500000000000005E-2</v>
      </c>
      <c r="G2558" t="s">
        <v>26</v>
      </c>
      <c r="H2558">
        <v>825</v>
      </c>
      <c r="I2558">
        <v>9.25</v>
      </c>
      <c r="J2558">
        <v>-7.98</v>
      </c>
      <c r="K2558" t="s">
        <v>17</v>
      </c>
      <c r="L2558" s="2">
        <v>-10</v>
      </c>
      <c r="M2558">
        <f t="shared" si="290"/>
        <v>12</v>
      </c>
    </row>
    <row r="2559" spans="1:13" x14ac:dyDescent="0.25">
      <c r="A2559" t="s">
        <v>1694</v>
      </c>
      <c r="B2559" t="s">
        <v>1664</v>
      </c>
      <c r="C2559" t="s">
        <v>86</v>
      </c>
      <c r="D2559" t="s">
        <v>169</v>
      </c>
      <c r="E2559" t="s">
        <v>169</v>
      </c>
      <c r="F2559">
        <v>0.90049999999999997</v>
      </c>
      <c r="G2559" t="s">
        <v>26</v>
      </c>
      <c r="H2559">
        <v>-1400</v>
      </c>
      <c r="I2559">
        <v>1.071</v>
      </c>
      <c r="J2559">
        <v>-3.52</v>
      </c>
      <c r="K2559" t="s">
        <v>18</v>
      </c>
      <c r="L2559" s="3">
        <v>0.71</v>
      </c>
      <c r="M2559">
        <f t="shared" si="290"/>
        <v>12</v>
      </c>
    </row>
    <row r="2560" spans="1:13" x14ac:dyDescent="0.25">
      <c r="A2560" t="s">
        <v>1695</v>
      </c>
      <c r="B2560" t="s">
        <v>1664</v>
      </c>
      <c r="C2560" t="s">
        <v>699</v>
      </c>
      <c r="D2560" t="s">
        <v>92</v>
      </c>
      <c r="E2560" t="s">
        <v>699</v>
      </c>
      <c r="F2560">
        <v>0.88270000000000004</v>
      </c>
      <c r="G2560" t="s">
        <v>26</v>
      </c>
      <c r="H2560">
        <v>-600</v>
      </c>
      <c r="I2560">
        <v>1.167</v>
      </c>
      <c r="J2560">
        <v>2.98</v>
      </c>
      <c r="K2560" t="s">
        <v>18</v>
      </c>
      <c r="L2560" s="3">
        <v>1.67</v>
      </c>
      <c r="M2560">
        <f t="shared" si="290"/>
        <v>12</v>
      </c>
    </row>
    <row r="2561" spans="1:13" x14ac:dyDescent="0.25">
      <c r="A2561" t="s">
        <v>1695</v>
      </c>
      <c r="B2561" t="s">
        <v>1664</v>
      </c>
      <c r="C2561" t="s">
        <v>699</v>
      </c>
      <c r="D2561" t="s">
        <v>92</v>
      </c>
      <c r="E2561" t="s">
        <v>92</v>
      </c>
      <c r="F2561">
        <v>0.1173</v>
      </c>
      <c r="G2561" t="s">
        <v>26</v>
      </c>
      <c r="H2561">
        <v>460</v>
      </c>
      <c r="I2561">
        <v>5.6</v>
      </c>
      <c r="J2561">
        <v>-34.299999999999997</v>
      </c>
      <c r="K2561" t="s">
        <v>17</v>
      </c>
      <c r="L2561" s="2">
        <v>-10</v>
      </c>
      <c r="M2561">
        <f t="shared" si="290"/>
        <v>12</v>
      </c>
    </row>
    <row r="2562" spans="1:13" x14ac:dyDescent="0.25">
      <c r="A2562" t="s">
        <v>1696</v>
      </c>
      <c r="B2562" t="s">
        <v>1664</v>
      </c>
      <c r="C2562" t="s">
        <v>627</v>
      </c>
      <c r="D2562" t="s">
        <v>624</v>
      </c>
      <c r="E2562" t="s">
        <v>627</v>
      </c>
      <c r="F2562">
        <v>0.5554</v>
      </c>
      <c r="G2562" t="s">
        <v>26</v>
      </c>
      <c r="H2562">
        <v>-125</v>
      </c>
      <c r="I2562">
        <v>1.8</v>
      </c>
      <c r="J2562">
        <v>-0.03</v>
      </c>
      <c r="K2562" t="s">
        <v>17</v>
      </c>
      <c r="L2562" s="2">
        <v>-10</v>
      </c>
      <c r="M2562">
        <f t="shared" si="290"/>
        <v>12</v>
      </c>
    </row>
    <row r="2563" spans="1:13" x14ac:dyDescent="0.25">
      <c r="A2563" t="s">
        <v>1696</v>
      </c>
      <c r="B2563" t="s">
        <v>1664</v>
      </c>
      <c r="C2563" t="s">
        <v>627</v>
      </c>
      <c r="D2563" t="s">
        <v>624</v>
      </c>
      <c r="E2563" t="s">
        <v>624</v>
      </c>
      <c r="F2563">
        <v>0.4446</v>
      </c>
      <c r="G2563" t="s">
        <v>26</v>
      </c>
      <c r="H2563">
        <v>105</v>
      </c>
      <c r="I2563">
        <v>2.0499999999999998</v>
      </c>
      <c r="J2563">
        <v>-8.85</v>
      </c>
      <c r="K2563" t="s">
        <v>18</v>
      </c>
      <c r="L2563" s="3">
        <v>10.5</v>
      </c>
      <c r="M2563">
        <f t="shared" ref="M2563:M2626" si="291">MONTH(B2563)</f>
        <v>12</v>
      </c>
    </row>
    <row r="2564" spans="1:13" x14ac:dyDescent="0.25">
      <c r="A2564" t="s">
        <v>1697</v>
      </c>
      <c r="B2564" t="s">
        <v>1664</v>
      </c>
      <c r="C2564" t="s">
        <v>137</v>
      </c>
      <c r="D2564" t="s">
        <v>182</v>
      </c>
      <c r="E2564" t="s">
        <v>137</v>
      </c>
      <c r="F2564">
        <v>6.6299999999999998E-2</v>
      </c>
      <c r="G2564" t="s">
        <v>16</v>
      </c>
      <c r="H2564">
        <v>3500</v>
      </c>
      <c r="I2564">
        <v>36</v>
      </c>
      <c r="J2564">
        <v>138.6</v>
      </c>
      <c r="K2564" t="s">
        <v>17</v>
      </c>
      <c r="L2564" s="2">
        <v>-10</v>
      </c>
      <c r="M2564">
        <f t="shared" si="291"/>
        <v>12</v>
      </c>
    </row>
    <row r="2565" spans="1:13" x14ac:dyDescent="0.25">
      <c r="A2565" t="s">
        <v>1697</v>
      </c>
      <c r="B2565" t="s">
        <v>1664</v>
      </c>
      <c r="C2565" t="s">
        <v>137</v>
      </c>
      <c r="D2565" t="s">
        <v>182</v>
      </c>
      <c r="E2565" t="s">
        <v>182</v>
      </c>
      <c r="F2565">
        <v>0.93369999999999997</v>
      </c>
      <c r="G2565" t="s">
        <v>16</v>
      </c>
      <c r="H2565">
        <v>-20000</v>
      </c>
      <c r="I2565">
        <v>1.0049999999999999</v>
      </c>
      <c r="J2565">
        <v>-6.16</v>
      </c>
      <c r="K2565" t="s">
        <v>18</v>
      </c>
      <c r="L2565" s="3">
        <v>0.05</v>
      </c>
      <c r="M2565">
        <f t="shared" si="291"/>
        <v>12</v>
      </c>
    </row>
    <row r="2566" spans="1:13" x14ac:dyDescent="0.25">
      <c r="A2566" t="s">
        <v>1698</v>
      </c>
      <c r="B2566" t="s">
        <v>1664</v>
      </c>
      <c r="C2566" t="s">
        <v>666</v>
      </c>
      <c r="D2566" t="s">
        <v>320</v>
      </c>
      <c r="E2566" t="s">
        <v>666</v>
      </c>
      <c r="F2566">
        <v>0.89219999999999999</v>
      </c>
      <c r="G2566" t="s">
        <v>434</v>
      </c>
      <c r="H2566">
        <v>-20000</v>
      </c>
      <c r="I2566">
        <v>1.0049999999999999</v>
      </c>
      <c r="J2566">
        <v>-10.33</v>
      </c>
      <c r="K2566" t="s">
        <v>18</v>
      </c>
      <c r="L2566" s="3">
        <v>0.05</v>
      </c>
      <c r="M2566">
        <f t="shared" si="291"/>
        <v>12</v>
      </c>
    </row>
    <row r="2567" spans="1:13" x14ac:dyDescent="0.25">
      <c r="A2567" t="s">
        <v>1698</v>
      </c>
      <c r="B2567" t="s">
        <v>1664</v>
      </c>
      <c r="C2567" t="s">
        <v>666</v>
      </c>
      <c r="D2567" t="s">
        <v>320</v>
      </c>
      <c r="E2567" t="s">
        <v>320</v>
      </c>
      <c r="F2567">
        <v>0.10780000000000001</v>
      </c>
      <c r="G2567" t="s">
        <v>434</v>
      </c>
      <c r="H2567">
        <v>3500</v>
      </c>
      <c r="I2567">
        <v>36</v>
      </c>
      <c r="J2567">
        <v>287.98</v>
      </c>
      <c r="K2567" t="s">
        <v>17</v>
      </c>
      <c r="L2567" s="2">
        <v>-10</v>
      </c>
      <c r="M2567">
        <f t="shared" si="291"/>
        <v>12</v>
      </c>
    </row>
    <row r="2568" spans="1:13" x14ac:dyDescent="0.25">
      <c r="A2568" t="s">
        <v>1699</v>
      </c>
      <c r="B2568" t="s">
        <v>1664</v>
      </c>
      <c r="C2568" t="s">
        <v>593</v>
      </c>
      <c r="D2568" t="s">
        <v>209</v>
      </c>
      <c r="E2568" t="s">
        <v>593</v>
      </c>
      <c r="F2568">
        <v>0.9375</v>
      </c>
      <c r="G2568" t="s">
        <v>16</v>
      </c>
      <c r="H2568">
        <v>-4500</v>
      </c>
      <c r="I2568">
        <v>1.022</v>
      </c>
      <c r="J2568">
        <v>-4.16</v>
      </c>
      <c r="K2568" t="s">
        <v>18</v>
      </c>
      <c r="L2568" s="3">
        <v>0.22</v>
      </c>
      <c r="M2568">
        <f t="shared" si="291"/>
        <v>12</v>
      </c>
    </row>
    <row r="2569" spans="1:13" x14ac:dyDescent="0.25">
      <c r="A2569" t="s">
        <v>1699</v>
      </c>
      <c r="B2569" t="s">
        <v>1664</v>
      </c>
      <c r="C2569" t="s">
        <v>593</v>
      </c>
      <c r="D2569" t="s">
        <v>209</v>
      </c>
      <c r="E2569" t="s">
        <v>209</v>
      </c>
      <c r="F2569">
        <v>6.25E-2</v>
      </c>
      <c r="G2569" t="s">
        <v>16</v>
      </c>
      <c r="H2569">
        <v>1600</v>
      </c>
      <c r="I2569">
        <v>17</v>
      </c>
      <c r="J2569">
        <v>6.17</v>
      </c>
      <c r="K2569" t="s">
        <v>17</v>
      </c>
      <c r="L2569" s="2">
        <v>-10</v>
      </c>
      <c r="M2569">
        <f t="shared" si="291"/>
        <v>12</v>
      </c>
    </row>
    <row r="2570" spans="1:13" x14ac:dyDescent="0.25">
      <c r="A2570" t="s">
        <v>1700</v>
      </c>
      <c r="B2570" t="s">
        <v>1664</v>
      </c>
      <c r="C2570" t="s">
        <v>753</v>
      </c>
      <c r="D2570" t="s">
        <v>478</v>
      </c>
      <c r="E2570" t="s">
        <v>753</v>
      </c>
      <c r="F2570">
        <v>6.3600000000000004E-2</v>
      </c>
      <c r="G2570" t="s">
        <v>16</v>
      </c>
      <c r="H2570">
        <v>2500</v>
      </c>
      <c r="I2570">
        <v>26</v>
      </c>
      <c r="J2570">
        <v>65.260000000000005</v>
      </c>
      <c r="K2570" t="s">
        <v>17</v>
      </c>
      <c r="L2570" s="2">
        <v>-10</v>
      </c>
      <c r="M2570">
        <f t="shared" si="291"/>
        <v>12</v>
      </c>
    </row>
    <row r="2571" spans="1:13" x14ac:dyDescent="0.25">
      <c r="A2571" t="s">
        <v>1700</v>
      </c>
      <c r="B2571" t="s">
        <v>1664</v>
      </c>
      <c r="C2571" t="s">
        <v>753</v>
      </c>
      <c r="D2571" t="s">
        <v>478</v>
      </c>
      <c r="E2571" t="s">
        <v>478</v>
      </c>
      <c r="F2571">
        <v>0.93640000000000001</v>
      </c>
      <c r="G2571" t="s">
        <v>16</v>
      </c>
      <c r="H2571">
        <v>-10000</v>
      </c>
      <c r="I2571">
        <v>1.01</v>
      </c>
      <c r="J2571">
        <v>-5.42</v>
      </c>
      <c r="K2571" t="s">
        <v>18</v>
      </c>
      <c r="L2571" s="3">
        <v>0.1</v>
      </c>
      <c r="M2571">
        <f t="shared" si="291"/>
        <v>12</v>
      </c>
    </row>
    <row r="2572" spans="1:13" x14ac:dyDescent="0.25">
      <c r="A2572" t="s">
        <v>1701</v>
      </c>
      <c r="B2572" t="s">
        <v>1664</v>
      </c>
      <c r="C2572" t="s">
        <v>309</v>
      </c>
      <c r="D2572" t="s">
        <v>122</v>
      </c>
      <c r="E2572" t="s">
        <v>309</v>
      </c>
      <c r="F2572">
        <v>0.92989999999999995</v>
      </c>
      <c r="G2572" t="s">
        <v>16</v>
      </c>
      <c r="H2572">
        <v>-4500</v>
      </c>
      <c r="I2572">
        <v>1.022</v>
      </c>
      <c r="J2572">
        <v>-4.9400000000000004</v>
      </c>
      <c r="K2572" t="s">
        <v>18</v>
      </c>
      <c r="L2572" s="3">
        <v>0.22</v>
      </c>
      <c r="M2572">
        <f t="shared" si="291"/>
        <v>12</v>
      </c>
    </row>
    <row r="2573" spans="1:13" x14ac:dyDescent="0.25">
      <c r="A2573" t="s">
        <v>1701</v>
      </c>
      <c r="B2573" t="s">
        <v>1664</v>
      </c>
      <c r="C2573" t="s">
        <v>309</v>
      </c>
      <c r="D2573" t="s">
        <v>122</v>
      </c>
      <c r="E2573" t="s">
        <v>122</v>
      </c>
      <c r="F2573">
        <v>7.0099999999999996E-2</v>
      </c>
      <c r="G2573" t="s">
        <v>16</v>
      </c>
      <c r="H2573">
        <v>1600</v>
      </c>
      <c r="I2573">
        <v>17</v>
      </c>
      <c r="J2573">
        <v>19.170000000000002</v>
      </c>
      <c r="K2573" t="s">
        <v>17</v>
      </c>
      <c r="L2573" s="2">
        <v>-10</v>
      </c>
      <c r="M2573">
        <f t="shared" si="291"/>
        <v>12</v>
      </c>
    </row>
    <row r="2574" spans="1:13" x14ac:dyDescent="0.25">
      <c r="A2574" t="s">
        <v>1702</v>
      </c>
      <c r="B2574" t="s">
        <v>1664</v>
      </c>
      <c r="C2574" t="s">
        <v>202</v>
      </c>
      <c r="D2574" t="s">
        <v>62</v>
      </c>
      <c r="E2574" t="s">
        <v>202</v>
      </c>
      <c r="F2574">
        <v>0.51959999999999995</v>
      </c>
      <c r="G2574" t="s">
        <v>26</v>
      </c>
      <c r="H2574">
        <v>-125</v>
      </c>
      <c r="I2574">
        <v>1.8</v>
      </c>
      <c r="J2574">
        <v>-6.48</v>
      </c>
      <c r="K2574" t="s">
        <v>17</v>
      </c>
      <c r="L2574" s="2">
        <v>-10</v>
      </c>
      <c r="M2574">
        <f t="shared" si="291"/>
        <v>12</v>
      </c>
    </row>
    <row r="2575" spans="1:13" x14ac:dyDescent="0.25">
      <c r="A2575" t="s">
        <v>1702</v>
      </c>
      <c r="B2575" t="s">
        <v>1664</v>
      </c>
      <c r="C2575" t="s">
        <v>202</v>
      </c>
      <c r="D2575" t="s">
        <v>62</v>
      </c>
      <c r="E2575" t="s">
        <v>62</v>
      </c>
      <c r="F2575">
        <v>0.48039999999999999</v>
      </c>
      <c r="G2575" t="s">
        <v>26</v>
      </c>
      <c r="H2575">
        <v>105</v>
      </c>
      <c r="I2575">
        <v>2.0499999999999998</v>
      </c>
      <c r="J2575">
        <v>-1.51</v>
      </c>
      <c r="K2575" t="s">
        <v>18</v>
      </c>
      <c r="L2575" s="3">
        <v>10.5</v>
      </c>
      <c r="M2575">
        <f t="shared" si="291"/>
        <v>12</v>
      </c>
    </row>
    <row r="2576" spans="1:13" x14ac:dyDescent="0.25">
      <c r="A2576" t="s">
        <v>1703</v>
      </c>
      <c r="B2576" t="s">
        <v>1664</v>
      </c>
      <c r="C2576" t="s">
        <v>179</v>
      </c>
      <c r="D2576" t="s">
        <v>587</v>
      </c>
      <c r="E2576" t="s">
        <v>179</v>
      </c>
      <c r="F2576">
        <v>0.73250000000000004</v>
      </c>
      <c r="G2576" t="s">
        <v>26</v>
      </c>
      <c r="H2576">
        <v>-275</v>
      </c>
      <c r="I2576">
        <v>1.3640000000000001</v>
      </c>
      <c r="J2576">
        <v>-0.12</v>
      </c>
      <c r="K2576" t="s">
        <v>17</v>
      </c>
      <c r="L2576" s="2">
        <v>-10</v>
      </c>
      <c r="M2576">
        <f t="shared" si="291"/>
        <v>12</v>
      </c>
    </row>
    <row r="2577" spans="1:13" x14ac:dyDescent="0.25">
      <c r="A2577" t="s">
        <v>1703</v>
      </c>
      <c r="B2577" t="s">
        <v>1664</v>
      </c>
      <c r="C2577" t="s">
        <v>179</v>
      </c>
      <c r="D2577" t="s">
        <v>587</v>
      </c>
      <c r="E2577" t="s">
        <v>587</v>
      </c>
      <c r="F2577">
        <v>0.26750000000000002</v>
      </c>
      <c r="G2577" t="s">
        <v>26</v>
      </c>
      <c r="H2577">
        <v>230</v>
      </c>
      <c r="I2577">
        <v>3.3</v>
      </c>
      <c r="J2577">
        <v>-11.72</v>
      </c>
      <c r="K2577" t="s">
        <v>18</v>
      </c>
      <c r="L2577" s="3">
        <v>23</v>
      </c>
      <c r="M2577">
        <f t="shared" si="291"/>
        <v>12</v>
      </c>
    </row>
    <row r="2578" spans="1:13" x14ac:dyDescent="0.25">
      <c r="A2578" t="s">
        <v>1704</v>
      </c>
      <c r="B2578" t="s">
        <v>1705</v>
      </c>
      <c r="C2578" t="s">
        <v>218</v>
      </c>
      <c r="D2578" t="s">
        <v>178</v>
      </c>
      <c r="E2578" t="s">
        <v>218</v>
      </c>
      <c r="F2578">
        <v>0.32969999999999999</v>
      </c>
      <c r="G2578" t="s">
        <v>22</v>
      </c>
      <c r="H2578">
        <v>200</v>
      </c>
      <c r="I2578">
        <v>3</v>
      </c>
      <c r="J2578">
        <v>-1.08</v>
      </c>
      <c r="K2578" t="s">
        <v>17</v>
      </c>
      <c r="L2578" s="2">
        <v>-10</v>
      </c>
      <c r="M2578">
        <f t="shared" si="291"/>
        <v>12</v>
      </c>
    </row>
    <row r="2579" spans="1:13" x14ac:dyDescent="0.25">
      <c r="A2579" t="s">
        <v>1704</v>
      </c>
      <c r="B2579" t="s">
        <v>1705</v>
      </c>
      <c r="C2579" t="s">
        <v>218</v>
      </c>
      <c r="D2579" t="s">
        <v>178</v>
      </c>
      <c r="E2579" t="s">
        <v>178</v>
      </c>
      <c r="F2579">
        <v>0.67030000000000001</v>
      </c>
      <c r="G2579" t="s">
        <v>22</v>
      </c>
      <c r="H2579">
        <v>-240</v>
      </c>
      <c r="I2579">
        <v>1.417</v>
      </c>
      <c r="J2579">
        <v>-5.04</v>
      </c>
      <c r="K2579" t="s">
        <v>18</v>
      </c>
      <c r="L2579" s="3">
        <v>4.17</v>
      </c>
      <c r="M2579">
        <f t="shared" si="291"/>
        <v>12</v>
      </c>
    </row>
    <row r="2580" spans="1:13" x14ac:dyDescent="0.25">
      <c r="A2580" t="s">
        <v>1706</v>
      </c>
      <c r="B2580" t="s">
        <v>1705</v>
      </c>
      <c r="C2580" t="s">
        <v>223</v>
      </c>
      <c r="D2580" t="s">
        <v>154</v>
      </c>
      <c r="E2580" t="s">
        <v>223</v>
      </c>
      <c r="F2580">
        <v>6.6400000000000001E-2</v>
      </c>
      <c r="G2580" t="s">
        <v>16</v>
      </c>
      <c r="H2580">
        <v>2500</v>
      </c>
      <c r="I2580">
        <v>26</v>
      </c>
      <c r="J2580">
        <v>72.709999999999994</v>
      </c>
      <c r="K2580" t="s">
        <v>17</v>
      </c>
      <c r="L2580" s="2">
        <v>-10</v>
      </c>
      <c r="M2580">
        <f t="shared" si="291"/>
        <v>12</v>
      </c>
    </row>
    <row r="2581" spans="1:13" x14ac:dyDescent="0.25">
      <c r="A2581" t="s">
        <v>1706</v>
      </c>
      <c r="B2581" t="s">
        <v>1705</v>
      </c>
      <c r="C2581" t="s">
        <v>223</v>
      </c>
      <c r="D2581" t="s">
        <v>154</v>
      </c>
      <c r="E2581" t="s">
        <v>154</v>
      </c>
      <c r="F2581">
        <v>0.93359999999999999</v>
      </c>
      <c r="G2581" t="s">
        <v>16</v>
      </c>
      <c r="H2581">
        <v>-10000</v>
      </c>
      <c r="I2581">
        <v>1.01</v>
      </c>
      <c r="J2581">
        <v>-5.71</v>
      </c>
      <c r="K2581" t="s">
        <v>18</v>
      </c>
      <c r="L2581" s="3">
        <v>0.1</v>
      </c>
      <c r="M2581">
        <f t="shared" si="291"/>
        <v>12</v>
      </c>
    </row>
    <row r="2582" spans="1:13" x14ac:dyDescent="0.25">
      <c r="A2582" t="s">
        <v>1707</v>
      </c>
      <c r="B2582" t="s">
        <v>1705</v>
      </c>
      <c r="C2582" t="s">
        <v>20</v>
      </c>
      <c r="D2582" t="s">
        <v>703</v>
      </c>
      <c r="E2582" t="s">
        <v>20</v>
      </c>
      <c r="F2582">
        <v>0.92049999999999998</v>
      </c>
      <c r="G2582" t="s">
        <v>26</v>
      </c>
      <c r="H2582">
        <v>-1450</v>
      </c>
      <c r="I2582">
        <v>1.069</v>
      </c>
      <c r="J2582">
        <v>-1.6</v>
      </c>
      <c r="K2582" t="s">
        <v>18</v>
      </c>
      <c r="L2582" s="3">
        <v>0.69</v>
      </c>
      <c r="M2582">
        <f t="shared" si="291"/>
        <v>12</v>
      </c>
    </row>
    <row r="2583" spans="1:13" x14ac:dyDescent="0.25">
      <c r="A2583" t="s">
        <v>1707</v>
      </c>
      <c r="B2583" t="s">
        <v>1705</v>
      </c>
      <c r="C2583" t="s">
        <v>20</v>
      </c>
      <c r="D2583" t="s">
        <v>703</v>
      </c>
      <c r="E2583" t="s">
        <v>703</v>
      </c>
      <c r="F2583">
        <v>7.9500000000000001E-2</v>
      </c>
      <c r="G2583" t="s">
        <v>26</v>
      </c>
      <c r="H2583">
        <v>850</v>
      </c>
      <c r="I2583">
        <v>9.5</v>
      </c>
      <c r="J2583">
        <v>-24.48</v>
      </c>
      <c r="K2583" t="s">
        <v>17</v>
      </c>
      <c r="L2583" s="2">
        <v>-10</v>
      </c>
      <c r="M2583">
        <f t="shared" si="291"/>
        <v>12</v>
      </c>
    </row>
    <row r="2584" spans="1:13" x14ac:dyDescent="0.25">
      <c r="A2584" t="s">
        <v>1708</v>
      </c>
      <c r="B2584" t="s">
        <v>1705</v>
      </c>
      <c r="C2584" t="s">
        <v>24</v>
      </c>
      <c r="D2584" t="s">
        <v>825</v>
      </c>
      <c r="E2584" t="s">
        <v>24</v>
      </c>
      <c r="F2584">
        <v>0.93369999999999997</v>
      </c>
      <c r="G2584" t="s">
        <v>16</v>
      </c>
      <c r="H2584">
        <v>-3500</v>
      </c>
      <c r="I2584">
        <v>1.0289999999999999</v>
      </c>
      <c r="J2584">
        <v>-3.96</v>
      </c>
      <c r="K2584" t="s">
        <v>18</v>
      </c>
      <c r="L2584" s="3">
        <v>0.28999999999999998</v>
      </c>
      <c r="M2584">
        <f t="shared" si="291"/>
        <v>12</v>
      </c>
    </row>
    <row r="2585" spans="1:13" x14ac:dyDescent="0.25">
      <c r="A2585" t="s">
        <v>1708</v>
      </c>
      <c r="B2585" t="s">
        <v>1705</v>
      </c>
      <c r="C2585" t="s">
        <v>24</v>
      </c>
      <c r="D2585" t="s">
        <v>825</v>
      </c>
      <c r="E2585" t="s">
        <v>825</v>
      </c>
      <c r="F2585">
        <v>6.6299999999999998E-2</v>
      </c>
      <c r="G2585" t="s">
        <v>16</v>
      </c>
      <c r="H2585">
        <v>1280</v>
      </c>
      <c r="I2585">
        <v>13.8</v>
      </c>
      <c r="J2585">
        <v>-8.48</v>
      </c>
      <c r="K2585" t="s">
        <v>17</v>
      </c>
      <c r="L2585" s="2">
        <v>-10</v>
      </c>
      <c r="M2585">
        <f t="shared" si="291"/>
        <v>12</v>
      </c>
    </row>
    <row r="2586" spans="1:13" x14ac:dyDescent="0.25">
      <c r="A2586" t="s">
        <v>1709</v>
      </c>
      <c r="B2586" t="s">
        <v>1705</v>
      </c>
      <c r="C2586" t="s">
        <v>529</v>
      </c>
      <c r="D2586" t="s">
        <v>151</v>
      </c>
      <c r="E2586" t="s">
        <v>529</v>
      </c>
      <c r="F2586">
        <v>6.6199999999999995E-2</v>
      </c>
      <c r="G2586" t="s">
        <v>16</v>
      </c>
      <c r="H2586">
        <v>4000</v>
      </c>
      <c r="I2586">
        <v>41</v>
      </c>
      <c r="J2586">
        <v>171.54</v>
      </c>
      <c r="K2586" t="s">
        <v>17</v>
      </c>
      <c r="L2586" s="2">
        <v>-10</v>
      </c>
      <c r="M2586">
        <f t="shared" si="291"/>
        <v>12</v>
      </c>
    </row>
    <row r="2587" spans="1:13" x14ac:dyDescent="0.25">
      <c r="A2587" t="s">
        <v>1709</v>
      </c>
      <c r="B2587" t="s">
        <v>1705</v>
      </c>
      <c r="C2587" t="s">
        <v>529</v>
      </c>
      <c r="D2587" t="s">
        <v>151</v>
      </c>
      <c r="E2587" t="s">
        <v>151</v>
      </c>
      <c r="F2587">
        <v>0.93379999999999996</v>
      </c>
      <c r="G2587" t="s">
        <v>16</v>
      </c>
      <c r="H2587">
        <v>-50000</v>
      </c>
      <c r="I2587">
        <v>1.002</v>
      </c>
      <c r="J2587">
        <v>-6.44</v>
      </c>
      <c r="K2587" t="s">
        <v>18</v>
      </c>
      <c r="L2587" s="3">
        <v>0.02</v>
      </c>
      <c r="M2587">
        <f t="shared" si="291"/>
        <v>12</v>
      </c>
    </row>
    <row r="2588" spans="1:13" x14ac:dyDescent="0.25">
      <c r="A2588" t="s">
        <v>1710</v>
      </c>
      <c r="B2588" t="s">
        <v>1705</v>
      </c>
      <c r="C2588" t="s">
        <v>357</v>
      </c>
      <c r="D2588" t="s">
        <v>100</v>
      </c>
      <c r="E2588" t="s">
        <v>357</v>
      </c>
      <c r="F2588">
        <v>0.1067</v>
      </c>
      <c r="G2588" t="s">
        <v>16</v>
      </c>
      <c r="H2588">
        <v>630</v>
      </c>
      <c r="I2588">
        <v>7.3</v>
      </c>
      <c r="J2588">
        <v>-22.11</v>
      </c>
      <c r="K2588" t="s">
        <v>17</v>
      </c>
      <c r="L2588" s="2">
        <v>-10</v>
      </c>
      <c r="M2588">
        <f t="shared" si="291"/>
        <v>12</v>
      </c>
    </row>
    <row r="2589" spans="1:13" x14ac:dyDescent="0.25">
      <c r="A2589" t="s">
        <v>1710</v>
      </c>
      <c r="B2589" t="s">
        <v>1705</v>
      </c>
      <c r="C2589" t="s">
        <v>357</v>
      </c>
      <c r="D2589" t="s">
        <v>100</v>
      </c>
      <c r="E2589" t="s">
        <v>100</v>
      </c>
      <c r="F2589">
        <v>0.89329999999999998</v>
      </c>
      <c r="G2589" t="s">
        <v>16</v>
      </c>
      <c r="H2589">
        <v>-1050</v>
      </c>
      <c r="I2589">
        <v>1.095</v>
      </c>
      <c r="J2589">
        <v>-2.16</v>
      </c>
      <c r="K2589" t="s">
        <v>18</v>
      </c>
      <c r="L2589" s="3">
        <v>0.95</v>
      </c>
      <c r="M2589">
        <f t="shared" si="291"/>
        <v>12</v>
      </c>
    </row>
    <row r="2590" spans="1:13" x14ac:dyDescent="0.25">
      <c r="A2590" t="s">
        <v>1711</v>
      </c>
      <c r="B2590" t="s">
        <v>1705</v>
      </c>
      <c r="C2590" t="s">
        <v>241</v>
      </c>
      <c r="D2590" t="s">
        <v>208</v>
      </c>
      <c r="E2590" t="s">
        <v>241</v>
      </c>
      <c r="F2590">
        <v>0.32569999999999999</v>
      </c>
      <c r="G2590" t="s">
        <v>22</v>
      </c>
      <c r="H2590">
        <v>160</v>
      </c>
      <c r="I2590">
        <v>2.6</v>
      </c>
      <c r="J2590">
        <v>-15.31</v>
      </c>
      <c r="K2590" t="s">
        <v>17</v>
      </c>
      <c r="L2590" s="2">
        <v>-10</v>
      </c>
      <c r="M2590">
        <f t="shared" si="291"/>
        <v>12</v>
      </c>
    </row>
    <row r="2591" spans="1:13" x14ac:dyDescent="0.25">
      <c r="A2591" t="s">
        <v>1711</v>
      </c>
      <c r="B2591" t="s">
        <v>1705</v>
      </c>
      <c r="C2591" t="s">
        <v>241</v>
      </c>
      <c r="D2591" t="s">
        <v>208</v>
      </c>
      <c r="E2591" t="s">
        <v>208</v>
      </c>
      <c r="F2591">
        <v>0.67430000000000001</v>
      </c>
      <c r="G2591" t="s">
        <v>22</v>
      </c>
      <c r="H2591">
        <v>-185</v>
      </c>
      <c r="I2591">
        <v>1.5409999999999999</v>
      </c>
      <c r="J2591">
        <v>3.87</v>
      </c>
      <c r="K2591" t="s">
        <v>18</v>
      </c>
      <c r="L2591" s="3">
        <v>5.41</v>
      </c>
      <c r="M2591">
        <f t="shared" si="291"/>
        <v>12</v>
      </c>
    </row>
    <row r="2592" spans="1:13" x14ac:dyDescent="0.25">
      <c r="A2592" t="s">
        <v>1712</v>
      </c>
      <c r="B2592" t="s">
        <v>1705</v>
      </c>
      <c r="C2592" t="s">
        <v>254</v>
      </c>
      <c r="D2592" t="s">
        <v>95</v>
      </c>
      <c r="E2592" t="s">
        <v>254</v>
      </c>
      <c r="F2592">
        <v>0.64900000000000002</v>
      </c>
      <c r="G2592" t="s">
        <v>22</v>
      </c>
      <c r="H2592">
        <v>-170</v>
      </c>
      <c r="I2592">
        <v>1.5880000000000001</v>
      </c>
      <c r="J2592">
        <v>3.08</v>
      </c>
      <c r="K2592" t="s">
        <v>17</v>
      </c>
      <c r="L2592" s="2">
        <v>-10</v>
      </c>
      <c r="M2592">
        <f t="shared" si="291"/>
        <v>12</v>
      </c>
    </row>
    <row r="2593" spans="1:13" x14ac:dyDescent="0.25">
      <c r="A2593" t="s">
        <v>1712</v>
      </c>
      <c r="B2593" t="s">
        <v>1705</v>
      </c>
      <c r="C2593" t="s">
        <v>254</v>
      </c>
      <c r="D2593" t="s">
        <v>95</v>
      </c>
      <c r="E2593" t="s">
        <v>95</v>
      </c>
      <c r="F2593">
        <v>0.35099999999999998</v>
      </c>
      <c r="G2593" t="s">
        <v>22</v>
      </c>
      <c r="H2593">
        <v>145</v>
      </c>
      <c r="I2593">
        <v>2.4500000000000002</v>
      </c>
      <c r="J2593">
        <v>-14.01</v>
      </c>
      <c r="K2593" t="s">
        <v>18</v>
      </c>
      <c r="L2593" s="3">
        <v>14.5</v>
      </c>
      <c r="M2593">
        <f t="shared" si="291"/>
        <v>12</v>
      </c>
    </row>
    <row r="2594" spans="1:13" x14ac:dyDescent="0.25">
      <c r="A2594" t="s">
        <v>1713</v>
      </c>
      <c r="B2594" t="s">
        <v>1705</v>
      </c>
      <c r="C2594" t="s">
        <v>457</v>
      </c>
      <c r="D2594" t="s">
        <v>544</v>
      </c>
      <c r="E2594" t="s">
        <v>457</v>
      </c>
      <c r="F2594">
        <v>0.19070000000000001</v>
      </c>
      <c r="G2594" t="s">
        <v>22</v>
      </c>
      <c r="H2594">
        <v>375</v>
      </c>
      <c r="I2594">
        <v>4.75</v>
      </c>
      <c r="J2594">
        <v>-9.42</v>
      </c>
      <c r="K2594" t="s">
        <v>17</v>
      </c>
      <c r="L2594" s="2">
        <v>-10</v>
      </c>
      <c r="M2594">
        <f t="shared" si="291"/>
        <v>12</v>
      </c>
    </row>
    <row r="2595" spans="1:13" x14ac:dyDescent="0.25">
      <c r="A2595" t="s">
        <v>1713</v>
      </c>
      <c r="B2595" t="s">
        <v>1705</v>
      </c>
      <c r="C2595" t="s">
        <v>457</v>
      </c>
      <c r="D2595" t="s">
        <v>544</v>
      </c>
      <c r="E2595" t="s">
        <v>544</v>
      </c>
      <c r="F2595">
        <v>0.80930000000000002</v>
      </c>
      <c r="G2595" t="s">
        <v>22</v>
      </c>
      <c r="H2595">
        <v>-525</v>
      </c>
      <c r="I2595">
        <v>1.19</v>
      </c>
      <c r="J2595">
        <v>-3.66</v>
      </c>
      <c r="K2595" t="s">
        <v>18</v>
      </c>
      <c r="L2595" s="3">
        <v>1.9</v>
      </c>
      <c r="M2595">
        <f t="shared" si="291"/>
        <v>12</v>
      </c>
    </row>
    <row r="2596" spans="1:13" x14ac:dyDescent="0.25">
      <c r="A2596" t="s">
        <v>1714</v>
      </c>
      <c r="B2596" t="s">
        <v>1705</v>
      </c>
      <c r="C2596" t="s">
        <v>260</v>
      </c>
      <c r="D2596" t="s">
        <v>405</v>
      </c>
      <c r="E2596" t="s">
        <v>260</v>
      </c>
      <c r="F2596">
        <v>0.15759999999999999</v>
      </c>
      <c r="G2596" t="s">
        <v>22</v>
      </c>
      <c r="H2596">
        <v>500</v>
      </c>
      <c r="I2596">
        <v>6</v>
      </c>
      <c r="J2596">
        <v>-5.42</v>
      </c>
      <c r="K2596" t="s">
        <v>17</v>
      </c>
      <c r="L2596" s="2">
        <v>-10</v>
      </c>
      <c r="M2596">
        <f t="shared" si="291"/>
        <v>12</v>
      </c>
    </row>
    <row r="2597" spans="1:13" x14ac:dyDescent="0.25">
      <c r="A2597" t="s">
        <v>1714</v>
      </c>
      <c r="B2597" t="s">
        <v>1705</v>
      </c>
      <c r="C2597" t="s">
        <v>260</v>
      </c>
      <c r="D2597" t="s">
        <v>405</v>
      </c>
      <c r="E2597" t="s">
        <v>405</v>
      </c>
      <c r="F2597">
        <v>0.84240000000000004</v>
      </c>
      <c r="G2597" t="s">
        <v>22</v>
      </c>
      <c r="H2597">
        <v>-750</v>
      </c>
      <c r="I2597">
        <v>1.133</v>
      </c>
      <c r="J2597">
        <v>-4.53</v>
      </c>
      <c r="K2597" t="s">
        <v>18</v>
      </c>
      <c r="L2597" s="3">
        <v>1.33</v>
      </c>
      <c r="M2597">
        <f t="shared" si="291"/>
        <v>12</v>
      </c>
    </row>
    <row r="2598" spans="1:13" x14ac:dyDescent="0.25">
      <c r="A2598" t="s">
        <v>1715</v>
      </c>
      <c r="B2598" t="s">
        <v>1705</v>
      </c>
      <c r="C2598" t="s">
        <v>464</v>
      </c>
      <c r="D2598" t="s">
        <v>502</v>
      </c>
      <c r="E2598" t="s">
        <v>464</v>
      </c>
      <c r="F2598">
        <v>0.88219999999999998</v>
      </c>
      <c r="G2598" t="s">
        <v>22</v>
      </c>
      <c r="H2598">
        <v>-850</v>
      </c>
      <c r="I2598">
        <v>1.1180000000000001</v>
      </c>
      <c r="J2598">
        <v>-1.41</v>
      </c>
      <c r="K2598" t="s">
        <v>17</v>
      </c>
      <c r="L2598" s="2">
        <v>-10</v>
      </c>
      <c r="M2598">
        <f t="shared" si="291"/>
        <v>12</v>
      </c>
    </row>
    <row r="2599" spans="1:13" x14ac:dyDescent="0.25">
      <c r="A2599" t="s">
        <v>1715</v>
      </c>
      <c r="B2599" t="s">
        <v>1705</v>
      </c>
      <c r="C2599" t="s">
        <v>464</v>
      </c>
      <c r="D2599" t="s">
        <v>502</v>
      </c>
      <c r="E2599" t="s">
        <v>502</v>
      </c>
      <c r="F2599">
        <v>0.1178</v>
      </c>
      <c r="G2599" t="s">
        <v>22</v>
      </c>
      <c r="H2599">
        <v>550</v>
      </c>
      <c r="I2599">
        <v>6.5</v>
      </c>
      <c r="J2599">
        <v>-23.4</v>
      </c>
      <c r="K2599" t="s">
        <v>18</v>
      </c>
      <c r="L2599" s="3">
        <v>55</v>
      </c>
      <c r="M2599">
        <f t="shared" si="291"/>
        <v>12</v>
      </c>
    </row>
    <row r="2600" spans="1:13" x14ac:dyDescent="0.25">
      <c r="A2600" t="s">
        <v>1716</v>
      </c>
      <c r="B2600" t="s">
        <v>1705</v>
      </c>
      <c r="C2600" t="s">
        <v>85</v>
      </c>
      <c r="D2600" t="s">
        <v>215</v>
      </c>
      <c r="E2600" t="s">
        <v>85</v>
      </c>
      <c r="F2600">
        <v>0.66830000000000001</v>
      </c>
      <c r="G2600" t="s">
        <v>22</v>
      </c>
      <c r="H2600">
        <v>-235</v>
      </c>
      <c r="I2600">
        <v>1.4259999999999999</v>
      </c>
      <c r="J2600">
        <v>-4.7300000000000004</v>
      </c>
      <c r="K2600" t="s">
        <v>18</v>
      </c>
      <c r="L2600" s="3">
        <v>4.26</v>
      </c>
      <c r="M2600">
        <f t="shared" si="291"/>
        <v>12</v>
      </c>
    </row>
    <row r="2601" spans="1:13" x14ac:dyDescent="0.25">
      <c r="A2601" t="s">
        <v>1716</v>
      </c>
      <c r="B2601" t="s">
        <v>1705</v>
      </c>
      <c r="C2601" t="s">
        <v>85</v>
      </c>
      <c r="D2601" t="s">
        <v>215</v>
      </c>
      <c r="E2601" t="s">
        <v>215</v>
      </c>
      <c r="F2601">
        <v>0.33169999999999999</v>
      </c>
      <c r="G2601" t="s">
        <v>22</v>
      </c>
      <c r="H2601">
        <v>195</v>
      </c>
      <c r="I2601">
        <v>2.95</v>
      </c>
      <c r="J2601">
        <v>-2.15</v>
      </c>
      <c r="K2601" t="s">
        <v>17</v>
      </c>
      <c r="L2601" s="2">
        <v>-10</v>
      </c>
      <c r="M2601">
        <f t="shared" si="291"/>
        <v>12</v>
      </c>
    </row>
    <row r="2602" spans="1:13" x14ac:dyDescent="0.25">
      <c r="A2602" t="s">
        <v>1717</v>
      </c>
      <c r="B2602" t="s">
        <v>1705</v>
      </c>
      <c r="C2602" t="s">
        <v>639</v>
      </c>
      <c r="D2602" t="s">
        <v>170</v>
      </c>
      <c r="E2602" t="s">
        <v>639</v>
      </c>
      <c r="F2602">
        <v>0.92959999999999998</v>
      </c>
      <c r="G2602" t="s">
        <v>16</v>
      </c>
      <c r="H2602">
        <v>-4500</v>
      </c>
      <c r="I2602">
        <v>1.022</v>
      </c>
      <c r="J2602">
        <v>-4.97</v>
      </c>
      <c r="K2602" t="s">
        <v>18</v>
      </c>
      <c r="L2602" s="3">
        <v>0.22</v>
      </c>
      <c r="M2602">
        <f t="shared" si="291"/>
        <v>12</v>
      </c>
    </row>
    <row r="2603" spans="1:13" x14ac:dyDescent="0.25">
      <c r="A2603" t="s">
        <v>1717</v>
      </c>
      <c r="B2603" t="s">
        <v>1705</v>
      </c>
      <c r="C2603" t="s">
        <v>639</v>
      </c>
      <c r="D2603" t="s">
        <v>170</v>
      </c>
      <c r="E2603" t="s">
        <v>170</v>
      </c>
      <c r="F2603">
        <v>7.0400000000000004E-2</v>
      </c>
      <c r="G2603" t="s">
        <v>16</v>
      </c>
      <c r="H2603">
        <v>1600</v>
      </c>
      <c r="I2603">
        <v>17</v>
      </c>
      <c r="J2603">
        <v>19.62</v>
      </c>
      <c r="K2603" t="s">
        <v>17</v>
      </c>
      <c r="L2603" s="2">
        <v>-10</v>
      </c>
      <c r="M2603">
        <f t="shared" si="291"/>
        <v>12</v>
      </c>
    </row>
    <row r="2604" spans="1:13" x14ac:dyDescent="0.25">
      <c r="A2604" t="s">
        <v>1718</v>
      </c>
      <c r="B2604" t="s">
        <v>1705</v>
      </c>
      <c r="C2604" t="s">
        <v>107</v>
      </c>
      <c r="D2604" t="s">
        <v>146</v>
      </c>
      <c r="E2604" t="s">
        <v>107</v>
      </c>
      <c r="F2604">
        <v>0.88500000000000001</v>
      </c>
      <c r="G2604" t="s">
        <v>22</v>
      </c>
      <c r="H2604">
        <v>-850</v>
      </c>
      <c r="I2604">
        <v>1.1180000000000001</v>
      </c>
      <c r="J2604">
        <v>-1.0900000000000001</v>
      </c>
      <c r="K2604" t="s">
        <v>18</v>
      </c>
      <c r="L2604" s="3">
        <v>1.18</v>
      </c>
      <c r="M2604">
        <f t="shared" si="291"/>
        <v>12</v>
      </c>
    </row>
    <row r="2605" spans="1:13" x14ac:dyDescent="0.25">
      <c r="A2605" t="s">
        <v>1718</v>
      </c>
      <c r="B2605" t="s">
        <v>1705</v>
      </c>
      <c r="C2605" t="s">
        <v>107</v>
      </c>
      <c r="D2605" t="s">
        <v>146</v>
      </c>
      <c r="E2605" t="s">
        <v>146</v>
      </c>
      <c r="F2605">
        <v>0.115</v>
      </c>
      <c r="G2605" t="s">
        <v>22</v>
      </c>
      <c r="H2605">
        <v>550</v>
      </c>
      <c r="I2605">
        <v>6.5</v>
      </c>
      <c r="J2605">
        <v>-25.22</v>
      </c>
      <c r="K2605" t="s">
        <v>17</v>
      </c>
      <c r="L2605" s="2">
        <v>-10</v>
      </c>
      <c r="M2605">
        <f t="shared" si="291"/>
        <v>12</v>
      </c>
    </row>
    <row r="2606" spans="1:13" x14ac:dyDescent="0.25">
      <c r="A2606" t="s">
        <v>1719</v>
      </c>
      <c r="B2606" t="s">
        <v>1705</v>
      </c>
      <c r="C2606" t="s">
        <v>118</v>
      </c>
      <c r="D2606" t="s">
        <v>306</v>
      </c>
      <c r="E2606" t="s">
        <v>118</v>
      </c>
      <c r="F2606">
        <v>0.89880000000000004</v>
      </c>
      <c r="G2606" t="s">
        <v>434</v>
      </c>
      <c r="H2606">
        <v>-20000</v>
      </c>
      <c r="I2606">
        <v>1.0049999999999999</v>
      </c>
      <c r="J2606">
        <v>-9.67</v>
      </c>
      <c r="K2606" t="s">
        <v>18</v>
      </c>
      <c r="L2606" s="3">
        <v>0.05</v>
      </c>
      <c r="M2606">
        <f t="shared" si="291"/>
        <v>12</v>
      </c>
    </row>
    <row r="2607" spans="1:13" x14ac:dyDescent="0.25">
      <c r="A2607" t="s">
        <v>1719</v>
      </c>
      <c r="B2607" t="s">
        <v>1705</v>
      </c>
      <c r="C2607" t="s">
        <v>118</v>
      </c>
      <c r="D2607" t="s">
        <v>306</v>
      </c>
      <c r="E2607" t="s">
        <v>306</v>
      </c>
      <c r="F2607">
        <v>0.1012</v>
      </c>
      <c r="G2607" t="s">
        <v>434</v>
      </c>
      <c r="H2607">
        <v>3500</v>
      </c>
      <c r="I2607">
        <v>36</v>
      </c>
      <c r="J2607">
        <v>264.42</v>
      </c>
      <c r="K2607" t="s">
        <v>17</v>
      </c>
      <c r="L2607" s="2">
        <v>-10</v>
      </c>
      <c r="M2607">
        <f t="shared" si="291"/>
        <v>12</v>
      </c>
    </row>
    <row r="2608" spans="1:13" x14ac:dyDescent="0.25">
      <c r="A2608" t="s">
        <v>1720</v>
      </c>
      <c r="B2608" t="s">
        <v>1705</v>
      </c>
      <c r="C2608" t="s">
        <v>527</v>
      </c>
      <c r="D2608" t="s">
        <v>559</v>
      </c>
      <c r="E2608" t="s">
        <v>527</v>
      </c>
      <c r="F2608">
        <v>0.1845</v>
      </c>
      <c r="G2608" t="s">
        <v>22</v>
      </c>
      <c r="H2608">
        <v>305</v>
      </c>
      <c r="I2608">
        <v>4.05</v>
      </c>
      <c r="J2608">
        <v>-25.29</v>
      </c>
      <c r="K2608" t="s">
        <v>17</v>
      </c>
      <c r="L2608" s="2">
        <v>-10</v>
      </c>
      <c r="M2608">
        <f t="shared" si="291"/>
        <v>12</v>
      </c>
    </row>
    <row r="2609" spans="1:13" x14ac:dyDescent="0.25">
      <c r="A2609" t="s">
        <v>1720</v>
      </c>
      <c r="B2609" t="s">
        <v>1705</v>
      </c>
      <c r="C2609" t="s">
        <v>527</v>
      </c>
      <c r="D2609" t="s">
        <v>559</v>
      </c>
      <c r="E2609" t="s">
        <v>559</v>
      </c>
      <c r="F2609">
        <v>0.8155</v>
      </c>
      <c r="G2609" t="s">
        <v>22</v>
      </c>
      <c r="H2609">
        <v>-410</v>
      </c>
      <c r="I2609">
        <v>1.244</v>
      </c>
      <c r="J2609">
        <v>1.44</v>
      </c>
      <c r="K2609" t="s">
        <v>18</v>
      </c>
      <c r="L2609" s="3">
        <v>2.44</v>
      </c>
      <c r="M2609">
        <f t="shared" si="291"/>
        <v>12</v>
      </c>
    </row>
    <row r="2610" spans="1:13" x14ac:dyDescent="0.25">
      <c r="A2610" t="s">
        <v>1721</v>
      </c>
      <c r="B2610" t="s">
        <v>1705</v>
      </c>
      <c r="C2610" t="s">
        <v>113</v>
      </c>
      <c r="D2610" t="s">
        <v>196</v>
      </c>
      <c r="E2610" t="s">
        <v>113</v>
      </c>
      <c r="F2610">
        <v>0.93179999999999996</v>
      </c>
      <c r="G2610" t="s">
        <v>16</v>
      </c>
      <c r="H2610">
        <v>-3000</v>
      </c>
      <c r="I2610">
        <v>1.0329999999999999</v>
      </c>
      <c r="J2610">
        <v>-3.71</v>
      </c>
      <c r="K2610" t="s">
        <v>18</v>
      </c>
      <c r="L2610" s="3">
        <v>0.33</v>
      </c>
      <c r="M2610">
        <f t="shared" si="291"/>
        <v>12</v>
      </c>
    </row>
    <row r="2611" spans="1:13" x14ac:dyDescent="0.25">
      <c r="A2611" t="s">
        <v>1721</v>
      </c>
      <c r="B2611" t="s">
        <v>1705</v>
      </c>
      <c r="C2611" t="s">
        <v>113</v>
      </c>
      <c r="D2611" t="s">
        <v>196</v>
      </c>
      <c r="E2611" t="s">
        <v>196</v>
      </c>
      <c r="F2611">
        <v>6.8199999999999997E-2</v>
      </c>
      <c r="G2611" t="s">
        <v>16</v>
      </c>
      <c r="H2611">
        <v>1120</v>
      </c>
      <c r="I2611">
        <v>12.2</v>
      </c>
      <c r="J2611">
        <v>-16.8</v>
      </c>
      <c r="K2611" t="s">
        <v>17</v>
      </c>
      <c r="L2611" s="2">
        <v>-10</v>
      </c>
      <c r="M2611">
        <f t="shared" si="291"/>
        <v>12</v>
      </c>
    </row>
    <row r="2612" spans="1:13" x14ac:dyDescent="0.25">
      <c r="A2612" t="s">
        <v>1722</v>
      </c>
      <c r="B2612" t="s">
        <v>1705</v>
      </c>
      <c r="C2612" t="s">
        <v>458</v>
      </c>
      <c r="D2612" t="s">
        <v>676</v>
      </c>
      <c r="E2612" t="s">
        <v>458</v>
      </c>
      <c r="F2612">
        <v>0.93669999999999998</v>
      </c>
      <c r="G2612" t="s">
        <v>16</v>
      </c>
      <c r="H2612">
        <v>-30000</v>
      </c>
      <c r="I2612">
        <v>1.0029999999999999</v>
      </c>
      <c r="J2612">
        <v>-6.02</v>
      </c>
      <c r="K2612" t="s">
        <v>18</v>
      </c>
      <c r="L2612" s="3">
        <v>0.03</v>
      </c>
      <c r="M2612">
        <f t="shared" si="291"/>
        <v>12</v>
      </c>
    </row>
    <row r="2613" spans="1:13" x14ac:dyDescent="0.25">
      <c r="A2613" t="s">
        <v>1722</v>
      </c>
      <c r="B2613" t="s">
        <v>1705</v>
      </c>
      <c r="C2613" t="s">
        <v>458</v>
      </c>
      <c r="D2613" t="s">
        <v>676</v>
      </c>
      <c r="E2613" t="s">
        <v>676</v>
      </c>
      <c r="F2613">
        <v>6.3299999999999995E-2</v>
      </c>
      <c r="G2613" t="s">
        <v>16</v>
      </c>
      <c r="H2613">
        <v>4000</v>
      </c>
      <c r="I2613">
        <v>41</v>
      </c>
      <c r="J2613">
        <v>159.47</v>
      </c>
      <c r="K2613" t="s">
        <v>17</v>
      </c>
      <c r="L2613" s="2">
        <v>-10</v>
      </c>
      <c r="M2613">
        <f t="shared" si="291"/>
        <v>12</v>
      </c>
    </row>
    <row r="2614" spans="1:13" x14ac:dyDescent="0.25">
      <c r="A2614" t="s">
        <v>1723</v>
      </c>
      <c r="B2614" t="s">
        <v>1705</v>
      </c>
      <c r="C2614" t="s">
        <v>65</v>
      </c>
      <c r="D2614" t="s">
        <v>815</v>
      </c>
      <c r="E2614" t="s">
        <v>65</v>
      </c>
      <c r="F2614">
        <v>0.93279999999999996</v>
      </c>
      <c r="G2614" t="s">
        <v>16</v>
      </c>
      <c r="H2614">
        <v>-8000</v>
      </c>
      <c r="I2614">
        <v>1.012</v>
      </c>
      <c r="J2614">
        <v>-5.55</v>
      </c>
      <c r="K2614" t="s">
        <v>18</v>
      </c>
      <c r="L2614" s="3">
        <v>0.12</v>
      </c>
      <c r="M2614">
        <f t="shared" si="291"/>
        <v>12</v>
      </c>
    </row>
    <row r="2615" spans="1:13" x14ac:dyDescent="0.25">
      <c r="A2615" t="s">
        <v>1723</v>
      </c>
      <c r="B2615" t="s">
        <v>1705</v>
      </c>
      <c r="C2615" t="s">
        <v>65</v>
      </c>
      <c r="D2615" t="s">
        <v>815</v>
      </c>
      <c r="E2615" t="s">
        <v>815</v>
      </c>
      <c r="F2615">
        <v>6.7199999999999996E-2</v>
      </c>
      <c r="G2615" t="s">
        <v>16</v>
      </c>
      <c r="H2615">
        <v>2200</v>
      </c>
      <c r="I2615">
        <v>23</v>
      </c>
      <c r="J2615">
        <v>54.48</v>
      </c>
      <c r="K2615" t="s">
        <v>17</v>
      </c>
      <c r="L2615" s="2">
        <v>-10</v>
      </c>
      <c r="M2615">
        <f t="shared" si="291"/>
        <v>12</v>
      </c>
    </row>
    <row r="2616" spans="1:13" x14ac:dyDescent="0.25">
      <c r="A2616" t="s">
        <v>1724</v>
      </c>
      <c r="B2616" t="s">
        <v>1705</v>
      </c>
      <c r="C2616" t="s">
        <v>166</v>
      </c>
      <c r="D2616" t="s">
        <v>188</v>
      </c>
      <c r="E2616" t="s">
        <v>166</v>
      </c>
      <c r="F2616">
        <v>7.7399999999999997E-2</v>
      </c>
      <c r="G2616" t="s">
        <v>434</v>
      </c>
      <c r="H2616">
        <v>3500</v>
      </c>
      <c r="I2616">
        <v>36</v>
      </c>
      <c r="J2616">
        <v>178.8</v>
      </c>
      <c r="K2616" t="s">
        <v>17</v>
      </c>
      <c r="L2616" s="2">
        <v>-10</v>
      </c>
      <c r="M2616">
        <f t="shared" si="291"/>
        <v>12</v>
      </c>
    </row>
    <row r="2617" spans="1:13" x14ac:dyDescent="0.25">
      <c r="A2617" t="s">
        <v>1724</v>
      </c>
      <c r="B2617" t="s">
        <v>1705</v>
      </c>
      <c r="C2617" t="s">
        <v>166</v>
      </c>
      <c r="D2617" t="s">
        <v>188</v>
      </c>
      <c r="E2617" t="s">
        <v>188</v>
      </c>
      <c r="F2617">
        <v>0.92259999999999998</v>
      </c>
      <c r="G2617" t="s">
        <v>434</v>
      </c>
      <c r="H2617">
        <v>-20000</v>
      </c>
      <c r="I2617">
        <v>1.0049999999999999</v>
      </c>
      <c r="J2617">
        <v>-7.28</v>
      </c>
      <c r="K2617" t="s">
        <v>18</v>
      </c>
      <c r="L2617" s="3">
        <v>0.05</v>
      </c>
      <c r="M2617">
        <f t="shared" si="291"/>
        <v>12</v>
      </c>
    </row>
    <row r="2618" spans="1:13" x14ac:dyDescent="0.25">
      <c r="A2618" t="s">
        <v>1725</v>
      </c>
      <c r="B2618" t="s">
        <v>1705</v>
      </c>
      <c r="C2618" t="s">
        <v>817</v>
      </c>
      <c r="D2618" t="s">
        <v>561</v>
      </c>
      <c r="E2618" t="s">
        <v>817</v>
      </c>
      <c r="F2618">
        <v>0.18110000000000001</v>
      </c>
      <c r="G2618" t="s">
        <v>16</v>
      </c>
      <c r="H2618">
        <v>360</v>
      </c>
      <c r="I2618">
        <v>4.5999999999999996</v>
      </c>
      <c r="J2618">
        <v>-16.7</v>
      </c>
      <c r="K2618" t="s">
        <v>18</v>
      </c>
      <c r="L2618" s="3">
        <v>36</v>
      </c>
      <c r="M2618">
        <f t="shared" si="291"/>
        <v>12</v>
      </c>
    </row>
    <row r="2619" spans="1:13" x14ac:dyDescent="0.25">
      <c r="A2619" t="s">
        <v>1725</v>
      </c>
      <c r="B2619" t="s">
        <v>1705</v>
      </c>
      <c r="C2619" t="s">
        <v>817</v>
      </c>
      <c r="D2619" t="s">
        <v>561</v>
      </c>
      <c r="E2619" t="s">
        <v>561</v>
      </c>
      <c r="F2619">
        <v>0.81889999999999996</v>
      </c>
      <c r="G2619" t="s">
        <v>16</v>
      </c>
      <c r="H2619">
        <v>-500</v>
      </c>
      <c r="I2619">
        <v>1.2</v>
      </c>
      <c r="J2619">
        <v>-1.73</v>
      </c>
      <c r="K2619" t="s">
        <v>17</v>
      </c>
      <c r="L2619" s="2">
        <v>-10</v>
      </c>
      <c r="M2619">
        <f t="shared" si="291"/>
        <v>12</v>
      </c>
    </row>
    <row r="2620" spans="1:13" x14ac:dyDescent="0.25">
      <c r="A2620" t="s">
        <v>1726</v>
      </c>
      <c r="B2620" t="s">
        <v>1705</v>
      </c>
      <c r="C2620" t="s">
        <v>511</v>
      </c>
      <c r="D2620" t="s">
        <v>173</v>
      </c>
      <c r="E2620" t="s">
        <v>511</v>
      </c>
      <c r="F2620">
        <v>0.93620000000000003</v>
      </c>
      <c r="G2620" t="s">
        <v>16</v>
      </c>
      <c r="H2620">
        <v>-4500</v>
      </c>
      <c r="I2620">
        <v>1.022</v>
      </c>
      <c r="J2620">
        <v>-4.3</v>
      </c>
      <c r="K2620" t="s">
        <v>18</v>
      </c>
      <c r="L2620" s="3">
        <v>0.22</v>
      </c>
      <c r="M2620">
        <f t="shared" si="291"/>
        <v>12</v>
      </c>
    </row>
    <row r="2621" spans="1:13" x14ac:dyDescent="0.25">
      <c r="A2621" t="s">
        <v>1726</v>
      </c>
      <c r="B2621" t="s">
        <v>1705</v>
      </c>
      <c r="C2621" t="s">
        <v>511</v>
      </c>
      <c r="D2621" t="s">
        <v>173</v>
      </c>
      <c r="E2621" t="s">
        <v>173</v>
      </c>
      <c r="F2621">
        <v>6.3799999999999996E-2</v>
      </c>
      <c r="G2621" t="s">
        <v>16</v>
      </c>
      <c r="H2621">
        <v>1300</v>
      </c>
      <c r="I2621">
        <v>14</v>
      </c>
      <c r="J2621">
        <v>-10.7</v>
      </c>
      <c r="K2621" t="s">
        <v>17</v>
      </c>
      <c r="L2621" s="2">
        <v>-10</v>
      </c>
      <c r="M2621">
        <f t="shared" si="291"/>
        <v>12</v>
      </c>
    </row>
    <row r="2622" spans="1:13" x14ac:dyDescent="0.25">
      <c r="A2622" t="s">
        <v>1727</v>
      </c>
      <c r="B2622" t="s">
        <v>1705</v>
      </c>
      <c r="C2622" t="s">
        <v>155</v>
      </c>
      <c r="D2622" t="s">
        <v>184</v>
      </c>
      <c r="E2622" t="s">
        <v>155</v>
      </c>
      <c r="F2622">
        <v>0.4783</v>
      </c>
      <c r="G2622" t="s">
        <v>22</v>
      </c>
      <c r="H2622">
        <v>-110</v>
      </c>
      <c r="I2622">
        <v>1.909</v>
      </c>
      <c r="J2622">
        <v>-8.69</v>
      </c>
      <c r="K2622" t="s">
        <v>17</v>
      </c>
      <c r="L2622" s="2">
        <v>-10</v>
      </c>
      <c r="M2622">
        <f t="shared" si="291"/>
        <v>12</v>
      </c>
    </row>
    <row r="2623" spans="1:13" x14ac:dyDescent="0.25">
      <c r="A2623" t="s">
        <v>1727</v>
      </c>
      <c r="B2623" t="s">
        <v>1705</v>
      </c>
      <c r="C2623" t="s">
        <v>155</v>
      </c>
      <c r="D2623" t="s">
        <v>184</v>
      </c>
      <c r="E2623" t="s">
        <v>184</v>
      </c>
      <c r="F2623">
        <v>0.52170000000000005</v>
      </c>
      <c r="G2623" t="s">
        <v>22</v>
      </c>
      <c r="H2623">
        <v>-110</v>
      </c>
      <c r="I2623">
        <v>1.909</v>
      </c>
      <c r="J2623">
        <v>-0.41</v>
      </c>
      <c r="K2623" t="s">
        <v>18</v>
      </c>
      <c r="L2623" s="3">
        <v>9.09</v>
      </c>
      <c r="M2623">
        <f t="shared" si="291"/>
        <v>12</v>
      </c>
    </row>
    <row r="2624" spans="1:13" x14ac:dyDescent="0.25">
      <c r="A2624" t="s">
        <v>1728</v>
      </c>
      <c r="B2624" t="s">
        <v>1705</v>
      </c>
      <c r="C2624" t="s">
        <v>175</v>
      </c>
      <c r="D2624" t="s">
        <v>515</v>
      </c>
      <c r="E2624" t="s">
        <v>175</v>
      </c>
      <c r="F2624">
        <v>6.3200000000000006E-2</v>
      </c>
      <c r="G2624" t="s">
        <v>16</v>
      </c>
      <c r="H2624">
        <v>1260</v>
      </c>
      <c r="I2624">
        <v>13.6</v>
      </c>
      <c r="J2624">
        <v>-14.09</v>
      </c>
      <c r="K2624" t="s">
        <v>17</v>
      </c>
      <c r="L2624" s="2">
        <v>-10</v>
      </c>
      <c r="M2624">
        <f t="shared" si="291"/>
        <v>12</v>
      </c>
    </row>
    <row r="2625" spans="1:13" x14ac:dyDescent="0.25">
      <c r="A2625" t="s">
        <v>1728</v>
      </c>
      <c r="B2625" t="s">
        <v>1705</v>
      </c>
      <c r="C2625" t="s">
        <v>175</v>
      </c>
      <c r="D2625" t="s">
        <v>515</v>
      </c>
      <c r="E2625" t="s">
        <v>515</v>
      </c>
      <c r="F2625">
        <v>0.93679999999999997</v>
      </c>
      <c r="G2625" t="s">
        <v>16</v>
      </c>
      <c r="H2625">
        <v>-4000</v>
      </c>
      <c r="I2625">
        <v>1.0249999999999999</v>
      </c>
      <c r="J2625">
        <v>-3.97</v>
      </c>
      <c r="K2625" t="s">
        <v>18</v>
      </c>
      <c r="L2625" s="3">
        <v>0.25</v>
      </c>
      <c r="M2625">
        <f t="shared" si="291"/>
        <v>12</v>
      </c>
    </row>
    <row r="2626" spans="1:13" x14ac:dyDescent="0.25">
      <c r="A2626" t="s">
        <v>1729</v>
      </c>
      <c r="B2626" t="s">
        <v>1705</v>
      </c>
      <c r="C2626" t="s">
        <v>455</v>
      </c>
      <c r="D2626" t="s">
        <v>330</v>
      </c>
      <c r="E2626" t="s">
        <v>455</v>
      </c>
      <c r="F2626">
        <v>0.65329999999999999</v>
      </c>
      <c r="G2626" t="s">
        <v>22</v>
      </c>
      <c r="H2626">
        <v>-210</v>
      </c>
      <c r="I2626">
        <v>1.476</v>
      </c>
      <c r="J2626">
        <v>-3.55</v>
      </c>
      <c r="K2626" t="s">
        <v>18</v>
      </c>
      <c r="L2626" s="3">
        <v>4.76</v>
      </c>
      <c r="M2626">
        <f t="shared" si="291"/>
        <v>12</v>
      </c>
    </row>
    <row r="2627" spans="1:13" x14ac:dyDescent="0.25">
      <c r="A2627" t="s">
        <v>1729</v>
      </c>
      <c r="B2627" t="s">
        <v>1705</v>
      </c>
      <c r="C2627" t="s">
        <v>455</v>
      </c>
      <c r="D2627" t="s">
        <v>330</v>
      </c>
      <c r="E2627" t="s">
        <v>330</v>
      </c>
      <c r="F2627">
        <v>0.34670000000000001</v>
      </c>
      <c r="G2627" t="s">
        <v>22</v>
      </c>
      <c r="H2627">
        <v>175</v>
      </c>
      <c r="I2627">
        <v>2.75</v>
      </c>
      <c r="J2627">
        <v>-4.67</v>
      </c>
      <c r="K2627" t="s">
        <v>17</v>
      </c>
      <c r="L2627" s="2">
        <v>-10</v>
      </c>
      <c r="M2627">
        <f t="shared" ref="M2627:M2690" si="292">MONTH(B2627)</f>
        <v>12</v>
      </c>
    </row>
    <row r="2628" spans="1:13" x14ac:dyDescent="0.25">
      <c r="A2628" t="s">
        <v>1730</v>
      </c>
      <c r="B2628" t="s">
        <v>1731</v>
      </c>
      <c r="C2628" t="s">
        <v>432</v>
      </c>
      <c r="D2628" t="s">
        <v>158</v>
      </c>
      <c r="E2628" t="s">
        <v>432</v>
      </c>
      <c r="F2628">
        <v>0.57709999999999995</v>
      </c>
      <c r="G2628" t="s">
        <v>16</v>
      </c>
      <c r="H2628">
        <v>-132</v>
      </c>
      <c r="I2628">
        <v>1.758</v>
      </c>
      <c r="J2628">
        <v>1.42</v>
      </c>
      <c r="K2628" t="s">
        <v>17</v>
      </c>
      <c r="L2628" s="2">
        <v>-10</v>
      </c>
      <c r="M2628">
        <f t="shared" si="292"/>
        <v>12</v>
      </c>
    </row>
    <row r="2629" spans="1:13" x14ac:dyDescent="0.25">
      <c r="A2629" t="s">
        <v>1730</v>
      </c>
      <c r="B2629" t="s">
        <v>1731</v>
      </c>
      <c r="C2629" t="s">
        <v>432</v>
      </c>
      <c r="D2629" t="s">
        <v>158</v>
      </c>
      <c r="E2629" t="s">
        <v>158</v>
      </c>
      <c r="F2629">
        <v>0.4229</v>
      </c>
      <c r="G2629" t="s">
        <v>16</v>
      </c>
      <c r="H2629">
        <v>110</v>
      </c>
      <c r="I2629">
        <v>2.1</v>
      </c>
      <c r="J2629">
        <v>-11.18</v>
      </c>
      <c r="K2629" t="s">
        <v>18</v>
      </c>
      <c r="L2629" s="3">
        <v>11</v>
      </c>
      <c r="M2629">
        <f t="shared" si="292"/>
        <v>12</v>
      </c>
    </row>
    <row r="2630" spans="1:13" x14ac:dyDescent="0.25">
      <c r="A2630" t="s">
        <v>1732</v>
      </c>
      <c r="B2630" t="s">
        <v>1731</v>
      </c>
      <c r="C2630" t="s">
        <v>336</v>
      </c>
      <c r="D2630" t="s">
        <v>317</v>
      </c>
      <c r="E2630" t="s">
        <v>336</v>
      </c>
      <c r="F2630">
        <v>0.2162</v>
      </c>
      <c r="G2630" t="s">
        <v>22</v>
      </c>
      <c r="H2630">
        <v>280</v>
      </c>
      <c r="I2630">
        <v>3.8</v>
      </c>
      <c r="J2630">
        <v>-17.850000000000001</v>
      </c>
      <c r="K2630" t="s">
        <v>17</v>
      </c>
      <c r="L2630" s="2">
        <v>-10</v>
      </c>
      <c r="M2630">
        <f t="shared" si="292"/>
        <v>12</v>
      </c>
    </row>
    <row r="2631" spans="1:13" x14ac:dyDescent="0.25">
      <c r="A2631" t="s">
        <v>1732</v>
      </c>
      <c r="B2631" t="s">
        <v>1731</v>
      </c>
      <c r="C2631" t="s">
        <v>336</v>
      </c>
      <c r="D2631" t="s">
        <v>317</v>
      </c>
      <c r="E2631" t="s">
        <v>317</v>
      </c>
      <c r="F2631">
        <v>0.78380000000000005</v>
      </c>
      <c r="G2631" t="s">
        <v>22</v>
      </c>
      <c r="H2631">
        <v>-360</v>
      </c>
      <c r="I2631">
        <v>1.278</v>
      </c>
      <c r="J2631">
        <v>0.16</v>
      </c>
      <c r="K2631" t="s">
        <v>18</v>
      </c>
      <c r="L2631" s="3">
        <v>2.78</v>
      </c>
      <c r="M2631">
        <f t="shared" si="292"/>
        <v>12</v>
      </c>
    </row>
    <row r="2632" spans="1:13" x14ac:dyDescent="0.25">
      <c r="A2632" t="s">
        <v>1733</v>
      </c>
      <c r="B2632" t="s">
        <v>1731</v>
      </c>
      <c r="C2632" t="s">
        <v>679</v>
      </c>
      <c r="D2632" t="s">
        <v>684</v>
      </c>
      <c r="E2632" t="s">
        <v>679</v>
      </c>
      <c r="F2632">
        <v>0.1862</v>
      </c>
      <c r="G2632" t="s">
        <v>22</v>
      </c>
      <c r="H2632">
        <v>400</v>
      </c>
      <c r="I2632">
        <v>5</v>
      </c>
      <c r="J2632">
        <v>-6.92</v>
      </c>
      <c r="K2632" t="s">
        <v>17</v>
      </c>
      <c r="L2632" s="2">
        <v>-10</v>
      </c>
      <c r="M2632">
        <f t="shared" si="292"/>
        <v>12</v>
      </c>
    </row>
    <row r="2633" spans="1:13" x14ac:dyDescent="0.25">
      <c r="A2633" t="s">
        <v>1733</v>
      </c>
      <c r="B2633" t="s">
        <v>1731</v>
      </c>
      <c r="C2633" t="s">
        <v>679</v>
      </c>
      <c r="D2633" t="s">
        <v>684</v>
      </c>
      <c r="E2633" t="s">
        <v>684</v>
      </c>
      <c r="F2633">
        <v>0.81379999999999997</v>
      </c>
      <c r="G2633" t="s">
        <v>22</v>
      </c>
      <c r="H2633">
        <v>-575</v>
      </c>
      <c r="I2633">
        <v>1.1739999999999999</v>
      </c>
      <c r="J2633">
        <v>-4.46</v>
      </c>
      <c r="K2633" t="s">
        <v>18</v>
      </c>
      <c r="L2633" s="3">
        <v>1.74</v>
      </c>
      <c r="M2633">
        <f t="shared" si="292"/>
        <v>12</v>
      </c>
    </row>
    <row r="2634" spans="1:13" x14ac:dyDescent="0.25">
      <c r="A2634" t="s">
        <v>1734</v>
      </c>
      <c r="B2634" t="s">
        <v>1731</v>
      </c>
      <c r="C2634" t="s">
        <v>31</v>
      </c>
      <c r="D2634" t="s">
        <v>214</v>
      </c>
      <c r="E2634" t="s">
        <v>31</v>
      </c>
      <c r="F2634">
        <v>0.88100000000000001</v>
      </c>
      <c r="G2634" t="s">
        <v>22</v>
      </c>
      <c r="H2634">
        <v>-800</v>
      </c>
      <c r="I2634">
        <v>1.125</v>
      </c>
      <c r="J2634">
        <v>-0.89</v>
      </c>
      <c r="K2634" t="s">
        <v>18</v>
      </c>
      <c r="L2634" s="3">
        <v>1.25</v>
      </c>
      <c r="M2634">
        <f t="shared" si="292"/>
        <v>12</v>
      </c>
    </row>
    <row r="2635" spans="1:13" x14ac:dyDescent="0.25">
      <c r="A2635" t="s">
        <v>1734</v>
      </c>
      <c r="B2635" t="s">
        <v>1731</v>
      </c>
      <c r="C2635" t="s">
        <v>31</v>
      </c>
      <c r="D2635" t="s">
        <v>214</v>
      </c>
      <c r="E2635" t="s">
        <v>214</v>
      </c>
      <c r="F2635">
        <v>0.11899999999999999</v>
      </c>
      <c r="G2635" t="s">
        <v>22</v>
      </c>
      <c r="H2635">
        <v>525</v>
      </c>
      <c r="I2635">
        <v>6.25</v>
      </c>
      <c r="J2635">
        <v>-25.63</v>
      </c>
      <c r="K2635" t="s">
        <v>17</v>
      </c>
      <c r="L2635" s="2">
        <v>-10</v>
      </c>
      <c r="M2635">
        <f t="shared" si="292"/>
        <v>12</v>
      </c>
    </row>
    <row r="2636" spans="1:13" x14ac:dyDescent="0.25">
      <c r="A2636" t="s">
        <v>1735</v>
      </c>
      <c r="B2636" t="s">
        <v>1731</v>
      </c>
      <c r="C2636" t="s">
        <v>348</v>
      </c>
      <c r="D2636" t="s">
        <v>197</v>
      </c>
      <c r="E2636" t="s">
        <v>348</v>
      </c>
      <c r="F2636">
        <v>0.73719999999999997</v>
      </c>
      <c r="G2636" t="s">
        <v>22</v>
      </c>
      <c r="H2636">
        <v>-290</v>
      </c>
      <c r="I2636">
        <v>1.345</v>
      </c>
      <c r="J2636">
        <v>-0.87</v>
      </c>
      <c r="K2636" t="s">
        <v>18</v>
      </c>
      <c r="L2636" s="3">
        <v>3.45</v>
      </c>
      <c r="M2636">
        <f t="shared" si="292"/>
        <v>12</v>
      </c>
    </row>
    <row r="2637" spans="1:13" x14ac:dyDescent="0.25">
      <c r="A2637" t="s">
        <v>1735</v>
      </c>
      <c r="B2637" t="s">
        <v>1731</v>
      </c>
      <c r="C2637" t="s">
        <v>348</v>
      </c>
      <c r="D2637" t="s">
        <v>197</v>
      </c>
      <c r="E2637" t="s">
        <v>197</v>
      </c>
      <c r="F2637">
        <v>0.26279999999999998</v>
      </c>
      <c r="G2637" t="s">
        <v>22</v>
      </c>
      <c r="H2637">
        <v>240</v>
      </c>
      <c r="I2637">
        <v>3.4</v>
      </c>
      <c r="J2637">
        <v>-10.63</v>
      </c>
      <c r="K2637" t="s">
        <v>17</v>
      </c>
      <c r="L2637" s="2">
        <v>-10</v>
      </c>
      <c r="M2637">
        <f t="shared" si="292"/>
        <v>12</v>
      </c>
    </row>
    <row r="2638" spans="1:13" x14ac:dyDescent="0.25">
      <c r="A2638" t="s">
        <v>1736</v>
      </c>
      <c r="B2638" t="s">
        <v>1731</v>
      </c>
      <c r="C2638" t="s">
        <v>235</v>
      </c>
      <c r="D2638" t="s">
        <v>570</v>
      </c>
      <c r="E2638" t="s">
        <v>235</v>
      </c>
      <c r="F2638">
        <v>6.6000000000000003E-2</v>
      </c>
      <c r="G2638" t="s">
        <v>16</v>
      </c>
      <c r="H2638">
        <v>2800</v>
      </c>
      <c r="I2638">
        <v>29</v>
      </c>
      <c r="J2638">
        <v>91.52</v>
      </c>
      <c r="K2638" t="s">
        <v>17</v>
      </c>
      <c r="L2638" s="2">
        <v>-10</v>
      </c>
      <c r="M2638">
        <f t="shared" si="292"/>
        <v>12</v>
      </c>
    </row>
    <row r="2639" spans="1:13" x14ac:dyDescent="0.25">
      <c r="A2639" t="s">
        <v>1736</v>
      </c>
      <c r="B2639" t="s">
        <v>1731</v>
      </c>
      <c r="C2639" t="s">
        <v>235</v>
      </c>
      <c r="D2639" t="s">
        <v>570</v>
      </c>
      <c r="E2639" t="s">
        <v>570</v>
      </c>
      <c r="F2639">
        <v>0.93400000000000005</v>
      </c>
      <c r="G2639" t="s">
        <v>16</v>
      </c>
      <c r="H2639">
        <v>-10000</v>
      </c>
      <c r="I2639">
        <v>1.01</v>
      </c>
      <c r="J2639">
        <v>-5.67</v>
      </c>
      <c r="K2639" t="s">
        <v>18</v>
      </c>
      <c r="L2639" s="3">
        <v>0.1</v>
      </c>
      <c r="M2639">
        <f t="shared" si="292"/>
        <v>12</v>
      </c>
    </row>
    <row r="2640" spans="1:13" x14ac:dyDescent="0.25">
      <c r="A2640" t="s">
        <v>1737</v>
      </c>
      <c r="B2640" t="s">
        <v>1731</v>
      </c>
      <c r="C2640" t="s">
        <v>251</v>
      </c>
      <c r="D2640" t="s">
        <v>167</v>
      </c>
      <c r="E2640" t="s">
        <v>251</v>
      </c>
      <c r="F2640">
        <v>0.57579999999999998</v>
      </c>
      <c r="G2640" t="s">
        <v>22</v>
      </c>
      <c r="H2640">
        <v>-145</v>
      </c>
      <c r="I2640">
        <v>1.69</v>
      </c>
      <c r="J2640">
        <v>-2.7</v>
      </c>
      <c r="K2640" t="s">
        <v>17</v>
      </c>
      <c r="L2640" s="2">
        <v>-10</v>
      </c>
      <c r="M2640">
        <f t="shared" si="292"/>
        <v>12</v>
      </c>
    </row>
    <row r="2641" spans="1:13" x14ac:dyDescent="0.25">
      <c r="A2641" t="s">
        <v>1737</v>
      </c>
      <c r="B2641" t="s">
        <v>1731</v>
      </c>
      <c r="C2641" t="s">
        <v>251</v>
      </c>
      <c r="D2641" t="s">
        <v>167</v>
      </c>
      <c r="E2641" t="s">
        <v>167</v>
      </c>
      <c r="F2641">
        <v>0.42420000000000002</v>
      </c>
      <c r="G2641" t="s">
        <v>22</v>
      </c>
      <c r="H2641">
        <v>125</v>
      </c>
      <c r="I2641">
        <v>2.25</v>
      </c>
      <c r="J2641">
        <v>-4.57</v>
      </c>
      <c r="K2641" t="s">
        <v>18</v>
      </c>
      <c r="L2641" s="3">
        <v>12.5</v>
      </c>
      <c r="M2641">
        <f t="shared" si="292"/>
        <v>12</v>
      </c>
    </row>
    <row r="2642" spans="1:13" x14ac:dyDescent="0.25">
      <c r="A2642" t="s">
        <v>1738</v>
      </c>
      <c r="B2642" t="s">
        <v>1731</v>
      </c>
      <c r="C2642" t="s">
        <v>61</v>
      </c>
      <c r="D2642" t="s">
        <v>597</v>
      </c>
      <c r="E2642" t="s">
        <v>61</v>
      </c>
      <c r="F2642">
        <v>0.60699999999999998</v>
      </c>
      <c r="G2642" t="s">
        <v>22</v>
      </c>
      <c r="H2642">
        <v>-165</v>
      </c>
      <c r="I2642">
        <v>1.6060000000000001</v>
      </c>
      <c r="J2642">
        <v>-2.5099999999999998</v>
      </c>
      <c r="K2642" t="s">
        <v>18</v>
      </c>
      <c r="L2642" s="3">
        <v>6.06</v>
      </c>
      <c r="M2642">
        <f t="shared" si="292"/>
        <v>12</v>
      </c>
    </row>
    <row r="2643" spans="1:13" x14ac:dyDescent="0.25">
      <c r="A2643" t="s">
        <v>1738</v>
      </c>
      <c r="B2643" t="s">
        <v>1731</v>
      </c>
      <c r="C2643" t="s">
        <v>61</v>
      </c>
      <c r="D2643" t="s">
        <v>597</v>
      </c>
      <c r="E2643" t="s">
        <v>597</v>
      </c>
      <c r="F2643">
        <v>0.39300000000000002</v>
      </c>
      <c r="G2643" t="s">
        <v>22</v>
      </c>
      <c r="H2643">
        <v>140</v>
      </c>
      <c r="I2643">
        <v>2.4</v>
      </c>
      <c r="J2643">
        <v>-5.68</v>
      </c>
      <c r="K2643" t="s">
        <v>17</v>
      </c>
      <c r="L2643" s="2">
        <v>-10</v>
      </c>
      <c r="M2643">
        <f t="shared" si="292"/>
        <v>12</v>
      </c>
    </row>
    <row r="2644" spans="1:13" x14ac:dyDescent="0.25">
      <c r="A2644" t="s">
        <v>1739</v>
      </c>
      <c r="B2644" t="s">
        <v>1731</v>
      </c>
      <c r="C2644" t="s">
        <v>64</v>
      </c>
      <c r="D2644" t="s">
        <v>199</v>
      </c>
      <c r="E2644" t="s">
        <v>64</v>
      </c>
      <c r="F2644">
        <v>0.4874</v>
      </c>
      <c r="G2644" t="s">
        <v>22</v>
      </c>
      <c r="H2644">
        <v>105</v>
      </c>
      <c r="I2644">
        <v>2.0499999999999998</v>
      </c>
      <c r="J2644">
        <v>-0.08</v>
      </c>
      <c r="K2644" t="s">
        <v>18</v>
      </c>
      <c r="L2644" s="3">
        <v>10.5</v>
      </c>
      <c r="M2644">
        <f t="shared" si="292"/>
        <v>12</v>
      </c>
    </row>
    <row r="2645" spans="1:13" x14ac:dyDescent="0.25">
      <c r="A2645" t="s">
        <v>1739</v>
      </c>
      <c r="B2645" t="s">
        <v>1731</v>
      </c>
      <c r="C2645" t="s">
        <v>64</v>
      </c>
      <c r="D2645" t="s">
        <v>199</v>
      </c>
      <c r="E2645" t="s">
        <v>199</v>
      </c>
      <c r="F2645">
        <v>0.51259999999999994</v>
      </c>
      <c r="G2645" t="s">
        <v>22</v>
      </c>
      <c r="H2645">
        <v>-125</v>
      </c>
      <c r="I2645">
        <v>1.8</v>
      </c>
      <c r="J2645">
        <v>-7.73</v>
      </c>
      <c r="K2645" t="s">
        <v>17</v>
      </c>
      <c r="L2645" s="2">
        <v>-10</v>
      </c>
      <c r="M2645">
        <f t="shared" si="292"/>
        <v>12</v>
      </c>
    </row>
    <row r="2646" spans="1:13" x14ac:dyDescent="0.25">
      <c r="A2646" t="s">
        <v>1740</v>
      </c>
      <c r="B2646" t="s">
        <v>1731</v>
      </c>
      <c r="C2646" t="s">
        <v>67</v>
      </c>
      <c r="D2646" t="s">
        <v>730</v>
      </c>
      <c r="E2646" t="s">
        <v>67</v>
      </c>
      <c r="F2646">
        <v>0.27360000000000001</v>
      </c>
      <c r="G2646" t="s">
        <v>22</v>
      </c>
      <c r="H2646">
        <v>220</v>
      </c>
      <c r="I2646">
        <v>3.2</v>
      </c>
      <c r="J2646">
        <v>-12.45</v>
      </c>
      <c r="K2646" t="s">
        <v>17</v>
      </c>
      <c r="L2646" s="2">
        <v>-10</v>
      </c>
      <c r="M2646">
        <f t="shared" si="292"/>
        <v>12</v>
      </c>
    </row>
    <row r="2647" spans="1:13" x14ac:dyDescent="0.25">
      <c r="A2647" t="s">
        <v>1740</v>
      </c>
      <c r="B2647" t="s">
        <v>1731</v>
      </c>
      <c r="C2647" t="s">
        <v>67</v>
      </c>
      <c r="D2647" t="s">
        <v>730</v>
      </c>
      <c r="E2647" t="s">
        <v>730</v>
      </c>
      <c r="F2647">
        <v>0.72640000000000005</v>
      </c>
      <c r="G2647" t="s">
        <v>22</v>
      </c>
      <c r="H2647">
        <v>-270</v>
      </c>
      <c r="I2647">
        <v>1.37</v>
      </c>
      <c r="J2647">
        <v>-0.45</v>
      </c>
      <c r="K2647" t="s">
        <v>18</v>
      </c>
      <c r="L2647" s="3">
        <v>3.7</v>
      </c>
      <c r="M2647">
        <f t="shared" si="292"/>
        <v>12</v>
      </c>
    </row>
    <row r="2648" spans="1:13" x14ac:dyDescent="0.25">
      <c r="A2648" t="s">
        <v>1741</v>
      </c>
      <c r="B2648" t="s">
        <v>1731</v>
      </c>
      <c r="C2648" t="s">
        <v>467</v>
      </c>
      <c r="D2648" t="s">
        <v>110</v>
      </c>
      <c r="E2648" t="s">
        <v>467</v>
      </c>
      <c r="F2648">
        <v>0.9335</v>
      </c>
      <c r="G2648" t="s">
        <v>26</v>
      </c>
      <c r="H2648">
        <v>-1800</v>
      </c>
      <c r="I2648">
        <v>1.056</v>
      </c>
      <c r="J2648">
        <v>-1.46</v>
      </c>
      <c r="K2648" t="s">
        <v>18</v>
      </c>
      <c r="L2648" s="3">
        <v>0.56000000000000005</v>
      </c>
      <c r="M2648">
        <f t="shared" si="292"/>
        <v>12</v>
      </c>
    </row>
    <row r="2649" spans="1:13" x14ac:dyDescent="0.25">
      <c r="A2649" t="s">
        <v>1741</v>
      </c>
      <c r="B2649" t="s">
        <v>1731</v>
      </c>
      <c r="C2649" t="s">
        <v>467</v>
      </c>
      <c r="D2649" t="s">
        <v>110</v>
      </c>
      <c r="E2649" t="s">
        <v>110</v>
      </c>
      <c r="F2649">
        <v>6.6500000000000004E-2</v>
      </c>
      <c r="G2649" t="s">
        <v>26</v>
      </c>
      <c r="H2649">
        <v>950</v>
      </c>
      <c r="I2649">
        <v>10.5</v>
      </c>
      <c r="J2649">
        <v>-30.22</v>
      </c>
      <c r="K2649" t="s">
        <v>17</v>
      </c>
      <c r="L2649" s="2">
        <v>-10</v>
      </c>
      <c r="M2649">
        <f t="shared" si="292"/>
        <v>12</v>
      </c>
    </row>
    <row r="2650" spans="1:13" x14ac:dyDescent="0.25">
      <c r="A2650" t="s">
        <v>1742</v>
      </c>
      <c r="B2650" t="s">
        <v>1731</v>
      </c>
      <c r="C2650" t="s">
        <v>21</v>
      </c>
      <c r="D2650" t="s">
        <v>505</v>
      </c>
      <c r="E2650" t="s">
        <v>21</v>
      </c>
      <c r="F2650">
        <v>0.93479999999999996</v>
      </c>
      <c r="G2650" t="s">
        <v>16</v>
      </c>
      <c r="H2650">
        <v>-10000</v>
      </c>
      <c r="I2650">
        <v>1.01</v>
      </c>
      <c r="J2650">
        <v>-5.58</v>
      </c>
      <c r="K2650" t="s">
        <v>18</v>
      </c>
      <c r="L2650" s="3">
        <v>0.1</v>
      </c>
      <c r="M2650">
        <f t="shared" si="292"/>
        <v>12</v>
      </c>
    </row>
    <row r="2651" spans="1:13" x14ac:dyDescent="0.25">
      <c r="A2651" t="s">
        <v>1742</v>
      </c>
      <c r="B2651" t="s">
        <v>1731</v>
      </c>
      <c r="C2651" t="s">
        <v>21</v>
      </c>
      <c r="D2651" t="s">
        <v>505</v>
      </c>
      <c r="E2651" t="s">
        <v>505</v>
      </c>
      <c r="F2651">
        <v>6.5199999999999994E-2</v>
      </c>
      <c r="G2651" t="s">
        <v>16</v>
      </c>
      <c r="H2651">
        <v>3000</v>
      </c>
      <c r="I2651">
        <v>31</v>
      </c>
      <c r="J2651">
        <v>102.06</v>
      </c>
      <c r="K2651" t="s">
        <v>17</v>
      </c>
      <c r="L2651" s="2">
        <v>-10</v>
      </c>
      <c r="M2651">
        <f t="shared" si="292"/>
        <v>12</v>
      </c>
    </row>
    <row r="2652" spans="1:13" x14ac:dyDescent="0.25">
      <c r="A2652" t="s">
        <v>1743</v>
      </c>
      <c r="B2652" t="s">
        <v>1731</v>
      </c>
      <c r="C2652" t="s">
        <v>377</v>
      </c>
      <c r="D2652" t="s">
        <v>370</v>
      </c>
      <c r="E2652" t="s">
        <v>377</v>
      </c>
      <c r="F2652">
        <v>0.45689999999999997</v>
      </c>
      <c r="G2652" t="s">
        <v>22</v>
      </c>
      <c r="H2652">
        <v>120</v>
      </c>
      <c r="I2652">
        <v>2.2000000000000002</v>
      </c>
      <c r="J2652">
        <v>0.53</v>
      </c>
      <c r="K2652" t="s">
        <v>18</v>
      </c>
      <c r="L2652" s="3">
        <v>12</v>
      </c>
      <c r="M2652">
        <f t="shared" si="292"/>
        <v>12</v>
      </c>
    </row>
    <row r="2653" spans="1:13" x14ac:dyDescent="0.25">
      <c r="A2653" t="s">
        <v>1743</v>
      </c>
      <c r="B2653" t="s">
        <v>1731</v>
      </c>
      <c r="C2653" t="s">
        <v>377</v>
      </c>
      <c r="D2653" t="s">
        <v>370</v>
      </c>
      <c r="E2653" t="s">
        <v>370</v>
      </c>
      <c r="F2653">
        <v>0.54310000000000003</v>
      </c>
      <c r="G2653" t="s">
        <v>22</v>
      </c>
      <c r="H2653">
        <v>-140</v>
      </c>
      <c r="I2653">
        <v>1.714</v>
      </c>
      <c r="J2653">
        <v>-6.9</v>
      </c>
      <c r="K2653" t="s">
        <v>17</v>
      </c>
      <c r="L2653" s="2">
        <v>-10</v>
      </c>
      <c r="M2653">
        <f t="shared" si="292"/>
        <v>12</v>
      </c>
    </row>
    <row r="2654" spans="1:13" x14ac:dyDescent="0.25">
      <c r="A2654" t="s">
        <v>1744</v>
      </c>
      <c r="B2654" t="s">
        <v>1731</v>
      </c>
      <c r="C2654" t="s">
        <v>76</v>
      </c>
      <c r="D2654" t="s">
        <v>149</v>
      </c>
      <c r="E2654" t="s">
        <v>76</v>
      </c>
      <c r="F2654">
        <v>0.4501</v>
      </c>
      <c r="G2654" t="s">
        <v>22</v>
      </c>
      <c r="H2654">
        <v>105</v>
      </c>
      <c r="I2654">
        <v>2.0499999999999998</v>
      </c>
      <c r="J2654">
        <v>-7.72</v>
      </c>
      <c r="K2654" t="s">
        <v>17</v>
      </c>
      <c r="L2654" s="2">
        <v>-10</v>
      </c>
      <c r="M2654">
        <f t="shared" si="292"/>
        <v>12</v>
      </c>
    </row>
    <row r="2655" spans="1:13" x14ac:dyDescent="0.25">
      <c r="A2655" t="s">
        <v>1744</v>
      </c>
      <c r="B2655" t="s">
        <v>1731</v>
      </c>
      <c r="C2655" t="s">
        <v>76</v>
      </c>
      <c r="D2655" t="s">
        <v>149</v>
      </c>
      <c r="E2655" t="s">
        <v>149</v>
      </c>
      <c r="F2655">
        <v>0.54990000000000006</v>
      </c>
      <c r="G2655" t="s">
        <v>22</v>
      </c>
      <c r="H2655">
        <v>-125</v>
      </c>
      <c r="I2655">
        <v>1.8</v>
      </c>
      <c r="J2655">
        <v>-1.02</v>
      </c>
      <c r="K2655" t="s">
        <v>18</v>
      </c>
      <c r="L2655" s="3">
        <v>8</v>
      </c>
      <c r="M2655">
        <f t="shared" si="292"/>
        <v>12</v>
      </c>
    </row>
    <row r="2656" spans="1:13" x14ac:dyDescent="0.25">
      <c r="A2656" t="s">
        <v>1745</v>
      </c>
      <c r="B2656" t="s">
        <v>1731</v>
      </c>
      <c r="C2656" t="s">
        <v>74</v>
      </c>
      <c r="D2656" t="s">
        <v>513</v>
      </c>
      <c r="E2656" t="s">
        <v>74</v>
      </c>
      <c r="F2656">
        <v>0.49609999999999999</v>
      </c>
      <c r="G2656" t="s">
        <v>22</v>
      </c>
      <c r="H2656">
        <v>105</v>
      </c>
      <c r="I2656">
        <v>2.0499999999999998</v>
      </c>
      <c r="J2656">
        <v>1.7</v>
      </c>
      <c r="K2656" t="s">
        <v>17</v>
      </c>
      <c r="L2656" s="2">
        <v>-10</v>
      </c>
      <c r="M2656">
        <f t="shared" si="292"/>
        <v>12</v>
      </c>
    </row>
    <row r="2657" spans="1:13" x14ac:dyDescent="0.25">
      <c r="A2657" t="s">
        <v>1745</v>
      </c>
      <c r="B2657" t="s">
        <v>1731</v>
      </c>
      <c r="C2657" t="s">
        <v>74</v>
      </c>
      <c r="D2657" t="s">
        <v>513</v>
      </c>
      <c r="E2657" t="s">
        <v>513</v>
      </c>
      <c r="F2657">
        <v>0.50390000000000001</v>
      </c>
      <c r="G2657" t="s">
        <v>22</v>
      </c>
      <c r="H2657">
        <v>-125</v>
      </c>
      <c r="I2657">
        <v>1.8</v>
      </c>
      <c r="J2657">
        <v>-9.3000000000000007</v>
      </c>
      <c r="K2657" t="s">
        <v>18</v>
      </c>
      <c r="L2657" s="3">
        <v>8</v>
      </c>
      <c r="M2657">
        <f t="shared" si="292"/>
        <v>12</v>
      </c>
    </row>
    <row r="2658" spans="1:13" x14ac:dyDescent="0.25">
      <c r="A2658" t="s">
        <v>1746</v>
      </c>
      <c r="B2658" t="s">
        <v>1731</v>
      </c>
      <c r="C2658" t="s">
        <v>280</v>
      </c>
      <c r="D2658" t="s">
        <v>421</v>
      </c>
      <c r="E2658" t="s">
        <v>280</v>
      </c>
      <c r="F2658">
        <v>8.1100000000000005E-2</v>
      </c>
      <c r="G2658" t="s">
        <v>26</v>
      </c>
      <c r="H2658">
        <v>890</v>
      </c>
      <c r="I2658">
        <v>9.9</v>
      </c>
      <c r="J2658">
        <v>-19.7</v>
      </c>
      <c r="K2658" t="s">
        <v>17</v>
      </c>
      <c r="L2658" s="2">
        <v>-10</v>
      </c>
      <c r="M2658">
        <f t="shared" si="292"/>
        <v>12</v>
      </c>
    </row>
    <row r="2659" spans="1:13" x14ac:dyDescent="0.25">
      <c r="A2659" t="s">
        <v>1746</v>
      </c>
      <c r="B2659" t="s">
        <v>1731</v>
      </c>
      <c r="C2659" t="s">
        <v>280</v>
      </c>
      <c r="D2659" t="s">
        <v>421</v>
      </c>
      <c r="E2659" t="s">
        <v>421</v>
      </c>
      <c r="F2659">
        <v>0.91890000000000005</v>
      </c>
      <c r="G2659" t="s">
        <v>26</v>
      </c>
      <c r="H2659">
        <v>-1600</v>
      </c>
      <c r="I2659">
        <v>1.0620000000000001</v>
      </c>
      <c r="J2659">
        <v>-2.37</v>
      </c>
      <c r="K2659" t="s">
        <v>18</v>
      </c>
      <c r="L2659" s="3">
        <v>0.62</v>
      </c>
      <c r="M2659">
        <f t="shared" si="292"/>
        <v>12</v>
      </c>
    </row>
    <row r="2660" spans="1:13" x14ac:dyDescent="0.25">
      <c r="A2660" t="s">
        <v>1747</v>
      </c>
      <c r="B2660" t="s">
        <v>1731</v>
      </c>
      <c r="C2660" t="s">
        <v>94</v>
      </c>
      <c r="D2660" t="s">
        <v>578</v>
      </c>
      <c r="E2660" t="s">
        <v>94</v>
      </c>
      <c r="F2660">
        <v>0.61770000000000003</v>
      </c>
      <c r="G2660" t="s">
        <v>22</v>
      </c>
      <c r="H2660">
        <v>-145</v>
      </c>
      <c r="I2660">
        <v>1.69</v>
      </c>
      <c r="J2660">
        <v>4.37</v>
      </c>
      <c r="K2660" t="s">
        <v>17</v>
      </c>
      <c r="L2660" s="2">
        <v>-10</v>
      </c>
      <c r="M2660">
        <f t="shared" si="292"/>
        <v>12</v>
      </c>
    </row>
    <row r="2661" spans="1:13" x14ac:dyDescent="0.25">
      <c r="A2661" t="s">
        <v>1747</v>
      </c>
      <c r="B2661" t="s">
        <v>1731</v>
      </c>
      <c r="C2661" t="s">
        <v>94</v>
      </c>
      <c r="D2661" t="s">
        <v>578</v>
      </c>
      <c r="E2661" t="s">
        <v>578</v>
      </c>
      <c r="F2661">
        <v>0.38229999999999997</v>
      </c>
      <c r="G2661" t="s">
        <v>22</v>
      </c>
      <c r="H2661">
        <v>125</v>
      </c>
      <c r="I2661">
        <v>2.25</v>
      </c>
      <c r="J2661">
        <v>-13.99</v>
      </c>
      <c r="K2661" t="s">
        <v>18</v>
      </c>
      <c r="L2661" s="3">
        <v>12.5</v>
      </c>
      <c r="M2661">
        <f t="shared" si="292"/>
        <v>12</v>
      </c>
    </row>
    <row r="2662" spans="1:13" x14ac:dyDescent="0.25">
      <c r="A2662" t="s">
        <v>1748</v>
      </c>
      <c r="B2662" t="s">
        <v>1731</v>
      </c>
      <c r="C2662" t="s">
        <v>255</v>
      </c>
      <c r="D2662" t="s">
        <v>80</v>
      </c>
      <c r="E2662" t="s">
        <v>255</v>
      </c>
      <c r="F2662">
        <v>0.49390000000000001</v>
      </c>
      <c r="G2662" t="s">
        <v>22</v>
      </c>
      <c r="H2662">
        <v>-120</v>
      </c>
      <c r="I2662">
        <v>1.833</v>
      </c>
      <c r="J2662">
        <v>-9.4600000000000009</v>
      </c>
      <c r="K2662" t="s">
        <v>18</v>
      </c>
      <c r="L2662" s="3">
        <v>8.33</v>
      </c>
      <c r="M2662">
        <f t="shared" si="292"/>
        <v>12</v>
      </c>
    </row>
    <row r="2663" spans="1:13" x14ac:dyDescent="0.25">
      <c r="A2663" t="s">
        <v>1748</v>
      </c>
      <c r="B2663" t="s">
        <v>1731</v>
      </c>
      <c r="C2663" t="s">
        <v>255</v>
      </c>
      <c r="D2663" t="s">
        <v>80</v>
      </c>
      <c r="E2663" t="s">
        <v>80</v>
      </c>
      <c r="F2663">
        <v>0.50609999999999999</v>
      </c>
      <c r="G2663" t="s">
        <v>22</v>
      </c>
      <c r="H2663">
        <v>100</v>
      </c>
      <c r="I2663">
        <v>2</v>
      </c>
      <c r="J2663">
        <v>1.22</v>
      </c>
      <c r="K2663" t="s">
        <v>17</v>
      </c>
      <c r="L2663" s="2">
        <v>-10</v>
      </c>
      <c r="M2663">
        <f t="shared" si="292"/>
        <v>12</v>
      </c>
    </row>
    <row r="2664" spans="1:13" x14ac:dyDescent="0.25">
      <c r="A2664" t="s">
        <v>1749</v>
      </c>
      <c r="B2664" t="s">
        <v>1731</v>
      </c>
      <c r="C2664" t="s">
        <v>548</v>
      </c>
      <c r="D2664" t="s">
        <v>640</v>
      </c>
      <c r="E2664" t="s">
        <v>548</v>
      </c>
      <c r="F2664">
        <v>0.88249999999999995</v>
      </c>
      <c r="G2664" t="s">
        <v>22</v>
      </c>
      <c r="H2664">
        <v>-1000</v>
      </c>
      <c r="I2664">
        <v>1.1000000000000001</v>
      </c>
      <c r="J2664">
        <v>-2.92</v>
      </c>
      <c r="K2664" t="s">
        <v>17</v>
      </c>
      <c r="L2664" s="2">
        <v>-10</v>
      </c>
      <c r="M2664">
        <f t="shared" si="292"/>
        <v>12</v>
      </c>
    </row>
    <row r="2665" spans="1:13" x14ac:dyDescent="0.25">
      <c r="A2665" t="s">
        <v>1749</v>
      </c>
      <c r="B2665" t="s">
        <v>1731</v>
      </c>
      <c r="C2665" t="s">
        <v>548</v>
      </c>
      <c r="D2665" t="s">
        <v>640</v>
      </c>
      <c r="E2665" t="s">
        <v>640</v>
      </c>
      <c r="F2665">
        <v>0.11749999999999999</v>
      </c>
      <c r="G2665" t="s">
        <v>22</v>
      </c>
      <c r="H2665">
        <v>625</v>
      </c>
      <c r="I2665">
        <v>7.25</v>
      </c>
      <c r="J2665">
        <v>-14.84</v>
      </c>
      <c r="K2665" t="s">
        <v>18</v>
      </c>
      <c r="L2665" s="3">
        <v>62.5</v>
      </c>
      <c r="M2665">
        <f t="shared" si="292"/>
        <v>12</v>
      </c>
    </row>
    <row r="2666" spans="1:13" x14ac:dyDescent="0.25">
      <c r="A2666" t="s">
        <v>1750</v>
      </c>
      <c r="B2666" t="s">
        <v>1731</v>
      </c>
      <c r="C2666" t="s">
        <v>291</v>
      </c>
      <c r="D2666" t="s">
        <v>667</v>
      </c>
      <c r="E2666" t="s">
        <v>291</v>
      </c>
      <c r="F2666">
        <v>0.72499999999999998</v>
      </c>
      <c r="G2666" t="s">
        <v>22</v>
      </c>
      <c r="H2666">
        <v>-260</v>
      </c>
      <c r="I2666">
        <v>1.385</v>
      </c>
      <c r="J2666">
        <v>0.39</v>
      </c>
      <c r="K2666" t="s">
        <v>18</v>
      </c>
      <c r="L2666" s="3">
        <v>3.85</v>
      </c>
      <c r="M2666">
        <f t="shared" si="292"/>
        <v>12</v>
      </c>
    </row>
    <row r="2667" spans="1:13" x14ac:dyDescent="0.25">
      <c r="A2667" t="s">
        <v>1750</v>
      </c>
      <c r="B2667" t="s">
        <v>1731</v>
      </c>
      <c r="C2667" t="s">
        <v>291</v>
      </c>
      <c r="D2667" t="s">
        <v>667</v>
      </c>
      <c r="E2667" t="s">
        <v>667</v>
      </c>
      <c r="F2667">
        <v>0.27500000000000002</v>
      </c>
      <c r="G2667" t="s">
        <v>22</v>
      </c>
      <c r="H2667">
        <v>215</v>
      </c>
      <c r="I2667">
        <v>3.15</v>
      </c>
      <c r="J2667">
        <v>-13.39</v>
      </c>
      <c r="K2667" t="s">
        <v>17</v>
      </c>
      <c r="L2667" s="2">
        <v>-10</v>
      </c>
      <c r="M2667">
        <f t="shared" si="292"/>
        <v>12</v>
      </c>
    </row>
    <row r="2668" spans="1:13" x14ac:dyDescent="0.25">
      <c r="A2668" t="s">
        <v>1751</v>
      </c>
      <c r="B2668" t="s">
        <v>1731</v>
      </c>
      <c r="C2668" t="s">
        <v>311</v>
      </c>
      <c r="D2668" t="s">
        <v>181</v>
      </c>
      <c r="E2668" t="s">
        <v>311</v>
      </c>
      <c r="F2668">
        <v>0.1653</v>
      </c>
      <c r="G2668" t="s">
        <v>22</v>
      </c>
      <c r="H2668">
        <v>390</v>
      </c>
      <c r="I2668">
        <v>4.9000000000000004</v>
      </c>
      <c r="J2668">
        <v>-19</v>
      </c>
      <c r="K2668" t="s">
        <v>17</v>
      </c>
      <c r="L2668" s="2">
        <v>-10</v>
      </c>
      <c r="M2668">
        <f t="shared" si="292"/>
        <v>12</v>
      </c>
    </row>
    <row r="2669" spans="1:13" x14ac:dyDescent="0.25">
      <c r="A2669" t="s">
        <v>1751</v>
      </c>
      <c r="B2669" t="s">
        <v>1731</v>
      </c>
      <c r="C2669" t="s">
        <v>311</v>
      </c>
      <c r="D2669" t="s">
        <v>181</v>
      </c>
      <c r="E2669" t="s">
        <v>181</v>
      </c>
      <c r="F2669">
        <v>0.8347</v>
      </c>
      <c r="G2669" t="s">
        <v>22</v>
      </c>
      <c r="H2669">
        <v>-550</v>
      </c>
      <c r="I2669">
        <v>1.1819999999999999</v>
      </c>
      <c r="J2669">
        <v>-1.35</v>
      </c>
      <c r="K2669" t="s">
        <v>18</v>
      </c>
      <c r="L2669" s="3">
        <v>1.82</v>
      </c>
      <c r="M2669">
        <f t="shared" si="292"/>
        <v>12</v>
      </c>
    </row>
    <row r="2670" spans="1:13" x14ac:dyDescent="0.25">
      <c r="A2670" t="s">
        <v>1752</v>
      </c>
      <c r="B2670" t="s">
        <v>1731</v>
      </c>
      <c r="C2670" t="s">
        <v>659</v>
      </c>
      <c r="D2670" t="s">
        <v>191</v>
      </c>
      <c r="E2670" t="s">
        <v>659</v>
      </c>
      <c r="F2670">
        <v>0.48709999999999998</v>
      </c>
      <c r="G2670" t="s">
        <v>22</v>
      </c>
      <c r="H2670">
        <v>-110</v>
      </c>
      <c r="I2670">
        <v>1.909</v>
      </c>
      <c r="J2670">
        <v>-7</v>
      </c>
      <c r="K2670" t="s">
        <v>18</v>
      </c>
      <c r="L2670" s="3">
        <v>9.09</v>
      </c>
      <c r="M2670">
        <f t="shared" si="292"/>
        <v>12</v>
      </c>
    </row>
    <row r="2671" spans="1:13" x14ac:dyDescent="0.25">
      <c r="A2671" t="s">
        <v>1752</v>
      </c>
      <c r="B2671" t="s">
        <v>1731</v>
      </c>
      <c r="C2671" t="s">
        <v>659</v>
      </c>
      <c r="D2671" t="s">
        <v>191</v>
      </c>
      <c r="E2671" t="s">
        <v>191</v>
      </c>
      <c r="F2671">
        <v>0.51290000000000002</v>
      </c>
      <c r="G2671" t="s">
        <v>22</v>
      </c>
      <c r="H2671">
        <v>-110</v>
      </c>
      <c r="I2671">
        <v>1.909</v>
      </c>
      <c r="J2671">
        <v>-2.09</v>
      </c>
      <c r="K2671" t="s">
        <v>17</v>
      </c>
      <c r="L2671" s="2">
        <v>-10</v>
      </c>
      <c r="M2671">
        <f t="shared" si="292"/>
        <v>12</v>
      </c>
    </row>
    <row r="2672" spans="1:13" x14ac:dyDescent="0.25">
      <c r="A2672" t="s">
        <v>1753</v>
      </c>
      <c r="B2672" t="s">
        <v>1731</v>
      </c>
      <c r="C2672" t="s">
        <v>160</v>
      </c>
      <c r="D2672" t="s">
        <v>200</v>
      </c>
      <c r="E2672" t="s">
        <v>160</v>
      </c>
      <c r="F2672">
        <v>0.49120000000000003</v>
      </c>
      <c r="G2672" t="s">
        <v>22</v>
      </c>
      <c r="H2672">
        <v>-115</v>
      </c>
      <c r="I2672">
        <v>1.87</v>
      </c>
      <c r="J2672">
        <v>-8.16</v>
      </c>
      <c r="K2672" t="s">
        <v>17</v>
      </c>
      <c r="L2672" s="2">
        <v>-10</v>
      </c>
      <c r="M2672">
        <f t="shared" si="292"/>
        <v>12</v>
      </c>
    </row>
    <row r="2673" spans="1:13" x14ac:dyDescent="0.25">
      <c r="A2673" t="s">
        <v>1753</v>
      </c>
      <c r="B2673" t="s">
        <v>1731</v>
      </c>
      <c r="C2673" t="s">
        <v>160</v>
      </c>
      <c r="D2673" t="s">
        <v>200</v>
      </c>
      <c r="E2673" t="s">
        <v>200</v>
      </c>
      <c r="F2673">
        <v>0.50880000000000003</v>
      </c>
      <c r="G2673" t="s">
        <v>22</v>
      </c>
      <c r="H2673">
        <v>-105</v>
      </c>
      <c r="I2673">
        <v>1.952</v>
      </c>
      <c r="J2673">
        <v>-0.67</v>
      </c>
      <c r="K2673" t="s">
        <v>18</v>
      </c>
      <c r="L2673" s="3">
        <v>9.52</v>
      </c>
      <c r="M2673">
        <f t="shared" si="292"/>
        <v>12</v>
      </c>
    </row>
    <row r="2674" spans="1:13" x14ac:dyDescent="0.25">
      <c r="A2674" t="s">
        <v>1754</v>
      </c>
      <c r="B2674" t="s">
        <v>1731</v>
      </c>
      <c r="C2674" t="s">
        <v>163</v>
      </c>
      <c r="D2674" t="s">
        <v>119</v>
      </c>
      <c r="E2674" t="s">
        <v>163</v>
      </c>
      <c r="F2674">
        <v>0.62690000000000001</v>
      </c>
      <c r="G2674" t="s">
        <v>22</v>
      </c>
      <c r="H2674">
        <v>-165</v>
      </c>
      <c r="I2674">
        <v>1.6060000000000001</v>
      </c>
      <c r="J2674">
        <v>0.69</v>
      </c>
      <c r="K2674" t="s">
        <v>17</v>
      </c>
      <c r="L2674" s="2">
        <v>-10</v>
      </c>
      <c r="M2674">
        <f t="shared" si="292"/>
        <v>12</v>
      </c>
    </row>
    <row r="2675" spans="1:13" x14ac:dyDescent="0.25">
      <c r="A2675" t="s">
        <v>1754</v>
      </c>
      <c r="B2675" t="s">
        <v>1731</v>
      </c>
      <c r="C2675" t="s">
        <v>163</v>
      </c>
      <c r="D2675" t="s">
        <v>119</v>
      </c>
      <c r="E2675" t="s">
        <v>119</v>
      </c>
      <c r="F2675">
        <v>0.37309999999999999</v>
      </c>
      <c r="G2675" t="s">
        <v>22</v>
      </c>
      <c r="H2675">
        <v>140</v>
      </c>
      <c r="I2675">
        <v>2.4</v>
      </c>
      <c r="J2675">
        <v>-10.46</v>
      </c>
      <c r="K2675" t="s">
        <v>18</v>
      </c>
      <c r="L2675" s="3">
        <v>14</v>
      </c>
      <c r="M2675">
        <f t="shared" si="292"/>
        <v>12</v>
      </c>
    </row>
    <row r="2676" spans="1:13" x14ac:dyDescent="0.25">
      <c r="A2676" t="s">
        <v>1755</v>
      </c>
      <c r="B2676" t="s">
        <v>1731</v>
      </c>
      <c r="C2676" t="s">
        <v>510</v>
      </c>
      <c r="D2676" t="s">
        <v>134</v>
      </c>
      <c r="E2676" t="s">
        <v>510</v>
      </c>
      <c r="F2676">
        <v>0.72940000000000005</v>
      </c>
      <c r="G2676" t="s">
        <v>22</v>
      </c>
      <c r="H2676">
        <v>-240</v>
      </c>
      <c r="I2676">
        <v>1.417</v>
      </c>
      <c r="J2676">
        <v>3.33</v>
      </c>
      <c r="K2676" t="s">
        <v>18</v>
      </c>
      <c r="L2676" s="3">
        <v>4.17</v>
      </c>
      <c r="M2676">
        <f t="shared" si="292"/>
        <v>12</v>
      </c>
    </row>
    <row r="2677" spans="1:13" x14ac:dyDescent="0.25">
      <c r="A2677" t="s">
        <v>1755</v>
      </c>
      <c r="B2677" t="s">
        <v>1731</v>
      </c>
      <c r="C2677" t="s">
        <v>510</v>
      </c>
      <c r="D2677" t="s">
        <v>134</v>
      </c>
      <c r="E2677" t="s">
        <v>134</v>
      </c>
      <c r="F2677">
        <v>0.27060000000000001</v>
      </c>
      <c r="G2677" t="s">
        <v>22</v>
      </c>
      <c r="H2677">
        <v>200</v>
      </c>
      <c r="I2677">
        <v>3</v>
      </c>
      <c r="J2677">
        <v>-18.829999999999998</v>
      </c>
      <c r="K2677" t="s">
        <v>17</v>
      </c>
      <c r="L2677" s="2">
        <v>-10</v>
      </c>
      <c r="M2677">
        <f t="shared" si="292"/>
        <v>12</v>
      </c>
    </row>
    <row r="2678" spans="1:13" x14ac:dyDescent="0.25">
      <c r="A2678" t="s">
        <v>1756</v>
      </c>
      <c r="B2678" t="s">
        <v>1731</v>
      </c>
      <c r="C2678" t="s">
        <v>187</v>
      </c>
      <c r="D2678" t="s">
        <v>516</v>
      </c>
      <c r="E2678" t="s">
        <v>187</v>
      </c>
      <c r="F2678">
        <v>0.19409999999999999</v>
      </c>
      <c r="G2678" t="s">
        <v>22</v>
      </c>
      <c r="H2678">
        <v>370</v>
      </c>
      <c r="I2678">
        <v>4.7</v>
      </c>
      <c r="J2678">
        <v>-8.77</v>
      </c>
      <c r="K2678" t="s">
        <v>17</v>
      </c>
      <c r="L2678" s="2">
        <v>-10</v>
      </c>
      <c r="M2678">
        <f t="shared" si="292"/>
        <v>12</v>
      </c>
    </row>
    <row r="2679" spans="1:13" x14ac:dyDescent="0.25">
      <c r="A2679" t="s">
        <v>1756</v>
      </c>
      <c r="B2679" t="s">
        <v>1731</v>
      </c>
      <c r="C2679" t="s">
        <v>187</v>
      </c>
      <c r="D2679" t="s">
        <v>516</v>
      </c>
      <c r="E2679" t="s">
        <v>516</v>
      </c>
      <c r="F2679">
        <v>0.80589999999999995</v>
      </c>
      <c r="G2679" t="s">
        <v>22</v>
      </c>
      <c r="H2679">
        <v>-510</v>
      </c>
      <c r="I2679">
        <v>1.196</v>
      </c>
      <c r="J2679">
        <v>-3.61</v>
      </c>
      <c r="K2679" t="s">
        <v>18</v>
      </c>
      <c r="L2679" s="3">
        <v>1.96</v>
      </c>
      <c r="M2679">
        <f t="shared" si="292"/>
        <v>12</v>
      </c>
    </row>
    <row r="2680" spans="1:13" x14ac:dyDescent="0.25">
      <c r="A2680" t="s">
        <v>1757</v>
      </c>
      <c r="B2680" t="s">
        <v>1731</v>
      </c>
      <c r="C2680" t="s">
        <v>358</v>
      </c>
      <c r="D2680" t="s">
        <v>164</v>
      </c>
      <c r="E2680" t="s">
        <v>358</v>
      </c>
      <c r="F2680">
        <v>0.43269999999999997</v>
      </c>
      <c r="G2680" t="s">
        <v>22</v>
      </c>
      <c r="H2680">
        <v>110</v>
      </c>
      <c r="I2680">
        <v>2.1</v>
      </c>
      <c r="J2680">
        <v>-9.1199999999999992</v>
      </c>
      <c r="K2680" t="s">
        <v>18</v>
      </c>
      <c r="L2680" s="3">
        <v>11</v>
      </c>
      <c r="M2680">
        <f t="shared" si="292"/>
        <v>12</v>
      </c>
    </row>
    <row r="2681" spans="1:13" x14ac:dyDescent="0.25">
      <c r="A2681" t="s">
        <v>1757</v>
      </c>
      <c r="B2681" t="s">
        <v>1731</v>
      </c>
      <c r="C2681" t="s">
        <v>358</v>
      </c>
      <c r="D2681" t="s">
        <v>164</v>
      </c>
      <c r="E2681" t="s">
        <v>164</v>
      </c>
      <c r="F2681">
        <v>0.56730000000000003</v>
      </c>
      <c r="G2681" t="s">
        <v>22</v>
      </c>
      <c r="H2681">
        <v>-130</v>
      </c>
      <c r="I2681">
        <v>1.7689999999999999</v>
      </c>
      <c r="J2681">
        <v>0.36</v>
      </c>
      <c r="K2681" t="s">
        <v>17</v>
      </c>
      <c r="L2681" s="2">
        <v>-10</v>
      </c>
      <c r="M2681">
        <f t="shared" si="292"/>
        <v>12</v>
      </c>
    </row>
    <row r="2682" spans="1:13" x14ac:dyDescent="0.25">
      <c r="A2682" t="s">
        <v>1758</v>
      </c>
      <c r="B2682" t="s">
        <v>1731</v>
      </c>
      <c r="C2682" t="s">
        <v>205</v>
      </c>
      <c r="D2682" t="s">
        <v>273</v>
      </c>
      <c r="E2682" t="s">
        <v>205</v>
      </c>
      <c r="F2682">
        <v>0.45400000000000001</v>
      </c>
      <c r="G2682" t="s">
        <v>22</v>
      </c>
      <c r="H2682">
        <v>115</v>
      </c>
      <c r="I2682">
        <v>2.15</v>
      </c>
      <c r="J2682">
        <v>-2.39</v>
      </c>
      <c r="K2682" t="s">
        <v>17</v>
      </c>
      <c r="L2682" s="2">
        <v>-10</v>
      </c>
      <c r="M2682">
        <f t="shared" si="292"/>
        <v>12</v>
      </c>
    </row>
    <row r="2683" spans="1:13" x14ac:dyDescent="0.25">
      <c r="A2683" t="s">
        <v>1758</v>
      </c>
      <c r="B2683" t="s">
        <v>1731</v>
      </c>
      <c r="C2683" t="s">
        <v>205</v>
      </c>
      <c r="D2683" t="s">
        <v>273</v>
      </c>
      <c r="E2683" t="s">
        <v>273</v>
      </c>
      <c r="F2683">
        <v>0.54600000000000004</v>
      </c>
      <c r="G2683" t="s">
        <v>22</v>
      </c>
      <c r="H2683">
        <v>-135</v>
      </c>
      <c r="I2683">
        <v>1.7410000000000001</v>
      </c>
      <c r="J2683">
        <v>-4.96</v>
      </c>
      <c r="K2683" t="s">
        <v>18</v>
      </c>
      <c r="L2683" s="3">
        <v>7.41</v>
      </c>
      <c r="M2683">
        <f t="shared" si="292"/>
        <v>12</v>
      </c>
    </row>
    <row r="2684" spans="1:13" x14ac:dyDescent="0.25">
      <c r="A2684" t="s">
        <v>1759</v>
      </c>
      <c r="B2684" t="s">
        <v>1731</v>
      </c>
      <c r="C2684" t="s">
        <v>206</v>
      </c>
      <c r="D2684" t="s">
        <v>211</v>
      </c>
      <c r="E2684" t="s">
        <v>206</v>
      </c>
      <c r="F2684">
        <v>0.88370000000000004</v>
      </c>
      <c r="G2684" t="s">
        <v>22</v>
      </c>
      <c r="H2684">
        <v>-900</v>
      </c>
      <c r="I2684">
        <v>1.111</v>
      </c>
      <c r="J2684">
        <v>-1.81</v>
      </c>
      <c r="K2684" t="s">
        <v>17</v>
      </c>
      <c r="L2684" s="2">
        <v>-10</v>
      </c>
      <c r="M2684">
        <f t="shared" si="292"/>
        <v>12</v>
      </c>
    </row>
    <row r="2685" spans="1:13" x14ac:dyDescent="0.25">
      <c r="A2685" t="s">
        <v>1759</v>
      </c>
      <c r="B2685" t="s">
        <v>1731</v>
      </c>
      <c r="C2685" t="s">
        <v>206</v>
      </c>
      <c r="D2685" t="s">
        <v>211</v>
      </c>
      <c r="E2685" t="s">
        <v>211</v>
      </c>
      <c r="F2685">
        <v>0.1163</v>
      </c>
      <c r="G2685" t="s">
        <v>22</v>
      </c>
      <c r="H2685">
        <v>575</v>
      </c>
      <c r="I2685">
        <v>6.75</v>
      </c>
      <c r="J2685">
        <v>-21.48</v>
      </c>
      <c r="K2685" t="s">
        <v>18</v>
      </c>
      <c r="L2685" s="3">
        <v>57.5</v>
      </c>
      <c r="M2685">
        <f t="shared" si="292"/>
        <v>12</v>
      </c>
    </row>
    <row r="2686" spans="1:13" x14ac:dyDescent="0.25">
      <c r="A2686" t="s">
        <v>1760</v>
      </c>
      <c r="B2686" t="s">
        <v>1761</v>
      </c>
      <c r="C2686" t="s">
        <v>340</v>
      </c>
      <c r="D2686" t="s">
        <v>752</v>
      </c>
      <c r="E2686" t="s">
        <v>340</v>
      </c>
      <c r="F2686">
        <v>0.5514</v>
      </c>
      <c r="G2686" t="s">
        <v>16</v>
      </c>
      <c r="H2686">
        <v>-152</v>
      </c>
      <c r="I2686">
        <v>1.6579999999999999</v>
      </c>
      <c r="J2686">
        <v>-8.59</v>
      </c>
      <c r="K2686" t="s">
        <v>17</v>
      </c>
      <c r="L2686" s="2">
        <v>-10</v>
      </c>
      <c r="M2686">
        <f t="shared" si="292"/>
        <v>1</v>
      </c>
    </row>
    <row r="2687" spans="1:13" x14ac:dyDescent="0.25">
      <c r="A2687" t="s">
        <v>1760</v>
      </c>
      <c r="B2687" t="s">
        <v>1761</v>
      </c>
      <c r="C2687" t="s">
        <v>340</v>
      </c>
      <c r="D2687" t="s">
        <v>752</v>
      </c>
      <c r="E2687" t="s">
        <v>752</v>
      </c>
      <c r="F2687">
        <v>0.4486</v>
      </c>
      <c r="G2687" t="s">
        <v>16</v>
      </c>
      <c r="H2687">
        <v>124</v>
      </c>
      <c r="I2687">
        <v>2.2400000000000002</v>
      </c>
      <c r="J2687">
        <v>0.49</v>
      </c>
      <c r="K2687" t="s">
        <v>18</v>
      </c>
      <c r="L2687" s="3">
        <v>12.4</v>
      </c>
      <c r="M2687">
        <f t="shared" si="292"/>
        <v>1</v>
      </c>
    </row>
    <row r="2688" spans="1:13" x14ac:dyDescent="0.25">
      <c r="A2688" t="s">
        <v>1762</v>
      </c>
      <c r="B2688" t="s">
        <v>1761</v>
      </c>
      <c r="C2688" t="s">
        <v>343</v>
      </c>
      <c r="D2688" t="s">
        <v>748</v>
      </c>
      <c r="E2688" t="s">
        <v>343</v>
      </c>
      <c r="F2688">
        <v>0.38790000000000002</v>
      </c>
      <c r="G2688" t="s">
        <v>22</v>
      </c>
      <c r="H2688">
        <v>115</v>
      </c>
      <c r="I2688">
        <v>2.15</v>
      </c>
      <c r="J2688">
        <v>-16.600000000000001</v>
      </c>
      <c r="K2688" t="s">
        <v>17</v>
      </c>
      <c r="L2688" s="2">
        <v>-10</v>
      </c>
      <c r="M2688">
        <f t="shared" si="292"/>
        <v>1</v>
      </c>
    </row>
    <row r="2689" spans="1:13" x14ac:dyDescent="0.25">
      <c r="A2689" t="s">
        <v>1762</v>
      </c>
      <c r="B2689" t="s">
        <v>1761</v>
      </c>
      <c r="C2689" t="s">
        <v>343</v>
      </c>
      <c r="D2689" t="s">
        <v>748</v>
      </c>
      <c r="E2689" t="s">
        <v>748</v>
      </c>
      <c r="F2689">
        <v>0.61209999999999998</v>
      </c>
      <c r="G2689" t="s">
        <v>22</v>
      </c>
      <c r="H2689">
        <v>-135</v>
      </c>
      <c r="I2689">
        <v>1.7410000000000001</v>
      </c>
      <c r="J2689">
        <v>6.55</v>
      </c>
      <c r="K2689" t="s">
        <v>18</v>
      </c>
      <c r="L2689" s="3">
        <v>7.41</v>
      </c>
      <c r="M2689">
        <f t="shared" si="292"/>
        <v>1</v>
      </c>
    </row>
    <row r="2690" spans="1:13" x14ac:dyDescent="0.25">
      <c r="A2690" t="s">
        <v>1763</v>
      </c>
      <c r="B2690" t="s">
        <v>1761</v>
      </c>
      <c r="C2690" t="s">
        <v>711</v>
      </c>
      <c r="D2690" t="s">
        <v>352</v>
      </c>
      <c r="E2690" t="s">
        <v>711</v>
      </c>
      <c r="F2690">
        <v>0.88529999999999998</v>
      </c>
      <c r="G2690" t="s">
        <v>22</v>
      </c>
      <c r="H2690">
        <v>-700</v>
      </c>
      <c r="I2690">
        <v>1.143</v>
      </c>
      <c r="J2690">
        <v>1.18</v>
      </c>
      <c r="K2690" t="s">
        <v>18</v>
      </c>
      <c r="L2690" s="3">
        <v>1.43</v>
      </c>
      <c r="M2690">
        <f t="shared" si="292"/>
        <v>1</v>
      </c>
    </row>
    <row r="2691" spans="1:13" x14ac:dyDescent="0.25">
      <c r="A2691" t="s">
        <v>1763</v>
      </c>
      <c r="B2691" t="s">
        <v>1761</v>
      </c>
      <c r="C2691" t="s">
        <v>711</v>
      </c>
      <c r="D2691" t="s">
        <v>352</v>
      </c>
      <c r="E2691" t="s">
        <v>352</v>
      </c>
      <c r="F2691">
        <v>0.1147</v>
      </c>
      <c r="G2691" t="s">
        <v>22</v>
      </c>
      <c r="H2691">
        <v>475</v>
      </c>
      <c r="I2691">
        <v>5.75</v>
      </c>
      <c r="J2691">
        <v>-34.049999999999997</v>
      </c>
      <c r="K2691" t="s">
        <v>17</v>
      </c>
      <c r="L2691" s="2">
        <v>-10</v>
      </c>
      <c r="M2691">
        <f t="shared" ref="M2691:M2754" si="293">MONTH(B2691)</f>
        <v>1</v>
      </c>
    </row>
    <row r="2692" spans="1:13" x14ac:dyDescent="0.25">
      <c r="A2692" t="s">
        <v>1764</v>
      </c>
      <c r="B2692" t="s">
        <v>1761</v>
      </c>
      <c r="C2692" t="s">
        <v>28</v>
      </c>
      <c r="D2692" t="s">
        <v>58</v>
      </c>
      <c r="E2692" t="s">
        <v>28</v>
      </c>
      <c r="F2692">
        <v>0.34150000000000003</v>
      </c>
      <c r="G2692" t="s">
        <v>16</v>
      </c>
      <c r="H2692">
        <v>194</v>
      </c>
      <c r="I2692">
        <v>2.94</v>
      </c>
      <c r="J2692">
        <v>0.41</v>
      </c>
      <c r="K2692" t="s">
        <v>17</v>
      </c>
      <c r="L2692" s="2">
        <v>-10</v>
      </c>
      <c r="M2692">
        <f t="shared" si="293"/>
        <v>1</v>
      </c>
    </row>
    <row r="2693" spans="1:13" x14ac:dyDescent="0.25">
      <c r="A2693" t="s">
        <v>1764</v>
      </c>
      <c r="B2693" t="s">
        <v>1761</v>
      </c>
      <c r="C2693" t="s">
        <v>28</v>
      </c>
      <c r="D2693" t="s">
        <v>58</v>
      </c>
      <c r="E2693" t="s">
        <v>58</v>
      </c>
      <c r="F2693">
        <v>0.65849999999999997</v>
      </c>
      <c r="G2693" t="s">
        <v>16</v>
      </c>
      <c r="H2693">
        <v>-245</v>
      </c>
      <c r="I2693">
        <v>1.4079999999999999</v>
      </c>
      <c r="J2693">
        <v>-7.28</v>
      </c>
      <c r="K2693" t="s">
        <v>18</v>
      </c>
      <c r="L2693" s="3">
        <v>4.08</v>
      </c>
      <c r="M2693">
        <f t="shared" si="293"/>
        <v>1</v>
      </c>
    </row>
    <row r="2694" spans="1:13" x14ac:dyDescent="0.25">
      <c r="A2694" t="s">
        <v>1765</v>
      </c>
      <c r="B2694" t="s">
        <v>1761</v>
      </c>
      <c r="C2694" t="s">
        <v>524</v>
      </c>
      <c r="D2694" t="s">
        <v>757</v>
      </c>
      <c r="E2694" t="s">
        <v>524</v>
      </c>
      <c r="F2694">
        <v>0.24809999999999999</v>
      </c>
      <c r="G2694" t="s">
        <v>16</v>
      </c>
      <c r="H2694">
        <v>230</v>
      </c>
      <c r="I2694">
        <v>3.3</v>
      </c>
      <c r="J2694">
        <v>-18.12</v>
      </c>
      <c r="K2694" t="s">
        <v>18</v>
      </c>
      <c r="L2694" s="3">
        <v>23</v>
      </c>
      <c r="M2694">
        <f t="shared" si="293"/>
        <v>1</v>
      </c>
    </row>
    <row r="2695" spans="1:13" x14ac:dyDescent="0.25">
      <c r="A2695" t="s">
        <v>1765</v>
      </c>
      <c r="B2695" t="s">
        <v>1761</v>
      </c>
      <c r="C2695" t="s">
        <v>524</v>
      </c>
      <c r="D2695" t="s">
        <v>757</v>
      </c>
      <c r="E2695" t="s">
        <v>757</v>
      </c>
      <c r="F2695">
        <v>0.75190000000000001</v>
      </c>
      <c r="G2695" t="s">
        <v>16</v>
      </c>
      <c r="H2695">
        <v>-285</v>
      </c>
      <c r="I2695">
        <v>1.351</v>
      </c>
      <c r="J2695">
        <v>1.57</v>
      </c>
      <c r="K2695" t="s">
        <v>17</v>
      </c>
      <c r="L2695" s="2">
        <v>-10</v>
      </c>
      <c r="M2695">
        <f t="shared" si="293"/>
        <v>1</v>
      </c>
    </row>
    <row r="2696" spans="1:13" x14ac:dyDescent="0.25">
      <c r="A2696" t="s">
        <v>1766</v>
      </c>
      <c r="B2696" t="s">
        <v>1761</v>
      </c>
      <c r="C2696" t="s">
        <v>229</v>
      </c>
      <c r="D2696" t="s">
        <v>424</v>
      </c>
      <c r="E2696" t="s">
        <v>229</v>
      </c>
      <c r="F2696">
        <v>9.4899999999999998E-2</v>
      </c>
      <c r="G2696" t="s">
        <v>16</v>
      </c>
      <c r="H2696">
        <v>650</v>
      </c>
      <c r="I2696">
        <v>7.5</v>
      </c>
      <c r="J2696">
        <v>-28.85</v>
      </c>
      <c r="K2696" t="s">
        <v>17</v>
      </c>
      <c r="L2696" s="2">
        <v>-10</v>
      </c>
      <c r="M2696">
        <f t="shared" si="293"/>
        <v>1</v>
      </c>
    </row>
    <row r="2697" spans="1:13" x14ac:dyDescent="0.25">
      <c r="A2697" t="s">
        <v>1766</v>
      </c>
      <c r="B2697" t="s">
        <v>1761</v>
      </c>
      <c r="C2697" t="s">
        <v>229</v>
      </c>
      <c r="D2697" t="s">
        <v>424</v>
      </c>
      <c r="E2697" t="s">
        <v>424</v>
      </c>
      <c r="F2697">
        <v>0.90510000000000002</v>
      </c>
      <c r="G2697" t="s">
        <v>16</v>
      </c>
      <c r="H2697">
        <v>-1100</v>
      </c>
      <c r="I2697">
        <v>1.091</v>
      </c>
      <c r="J2697">
        <v>-1.26</v>
      </c>
      <c r="K2697" t="s">
        <v>18</v>
      </c>
      <c r="L2697" s="3">
        <v>0.91</v>
      </c>
      <c r="M2697">
        <f t="shared" si="293"/>
        <v>1</v>
      </c>
    </row>
    <row r="2698" spans="1:13" x14ac:dyDescent="0.25">
      <c r="A2698" t="s">
        <v>1767</v>
      </c>
      <c r="B2698" t="s">
        <v>1761</v>
      </c>
      <c r="C2698" t="s">
        <v>232</v>
      </c>
      <c r="D2698" t="s">
        <v>743</v>
      </c>
      <c r="E2698" t="s">
        <v>232</v>
      </c>
      <c r="F2698">
        <v>0.49690000000000001</v>
      </c>
      <c r="G2698" t="s">
        <v>16</v>
      </c>
      <c r="H2698">
        <v>-115</v>
      </c>
      <c r="I2698">
        <v>1.87</v>
      </c>
      <c r="J2698">
        <v>-7.11</v>
      </c>
      <c r="K2698" t="s">
        <v>17</v>
      </c>
      <c r="L2698" s="2">
        <v>-10</v>
      </c>
      <c r="M2698">
        <f t="shared" si="293"/>
        <v>1</v>
      </c>
    </row>
    <row r="2699" spans="1:13" x14ac:dyDescent="0.25">
      <c r="A2699" t="s">
        <v>1767</v>
      </c>
      <c r="B2699" t="s">
        <v>1761</v>
      </c>
      <c r="C2699" t="s">
        <v>232</v>
      </c>
      <c r="D2699" t="s">
        <v>743</v>
      </c>
      <c r="E2699" t="s">
        <v>743</v>
      </c>
      <c r="F2699">
        <v>0.50309999999999999</v>
      </c>
      <c r="G2699" t="s">
        <v>16</v>
      </c>
      <c r="H2699">
        <v>-105</v>
      </c>
      <c r="I2699">
        <v>1.952</v>
      </c>
      <c r="J2699">
        <v>-1.77</v>
      </c>
      <c r="K2699" t="s">
        <v>18</v>
      </c>
      <c r="L2699" s="3">
        <v>9.52</v>
      </c>
      <c r="M2699">
        <f t="shared" si="293"/>
        <v>1</v>
      </c>
    </row>
    <row r="2700" spans="1:13" x14ac:dyDescent="0.25">
      <c r="A2700" t="s">
        <v>1768</v>
      </c>
      <c r="B2700" t="s">
        <v>1761</v>
      </c>
      <c r="C2700" t="s">
        <v>238</v>
      </c>
      <c r="D2700" t="s">
        <v>573</v>
      </c>
      <c r="E2700" t="s">
        <v>238</v>
      </c>
      <c r="F2700">
        <v>0.45760000000000001</v>
      </c>
      <c r="G2700" t="s">
        <v>16</v>
      </c>
      <c r="H2700">
        <v>136</v>
      </c>
      <c r="I2700">
        <v>2.36</v>
      </c>
      <c r="J2700">
        <v>7.99</v>
      </c>
      <c r="K2700" t="s">
        <v>17</v>
      </c>
      <c r="L2700" s="2">
        <v>-10</v>
      </c>
      <c r="M2700">
        <f t="shared" si="293"/>
        <v>1</v>
      </c>
    </row>
    <row r="2701" spans="1:13" x14ac:dyDescent="0.25">
      <c r="A2701" t="s">
        <v>1768</v>
      </c>
      <c r="B2701" t="s">
        <v>1761</v>
      </c>
      <c r="C2701" t="s">
        <v>238</v>
      </c>
      <c r="D2701" t="s">
        <v>573</v>
      </c>
      <c r="E2701" t="s">
        <v>573</v>
      </c>
      <c r="F2701">
        <v>0.54239999999999999</v>
      </c>
      <c r="G2701" t="s">
        <v>16</v>
      </c>
      <c r="H2701">
        <v>-168</v>
      </c>
      <c r="I2701">
        <v>1.595</v>
      </c>
      <c r="J2701">
        <v>-13.47</v>
      </c>
      <c r="K2701" t="s">
        <v>18</v>
      </c>
      <c r="L2701" s="3">
        <v>5.95</v>
      </c>
      <c r="M2701">
        <f t="shared" si="293"/>
        <v>1</v>
      </c>
    </row>
    <row r="2702" spans="1:13" x14ac:dyDescent="0.25">
      <c r="A2702" t="s">
        <v>1769</v>
      </c>
      <c r="B2702" t="s">
        <v>1761</v>
      </c>
      <c r="C2702" t="s">
        <v>244</v>
      </c>
      <c r="D2702" t="s">
        <v>208</v>
      </c>
      <c r="E2702" t="s">
        <v>244</v>
      </c>
      <c r="F2702">
        <v>0.20699999999999999</v>
      </c>
      <c r="G2702" t="s">
        <v>22</v>
      </c>
      <c r="H2702">
        <v>320</v>
      </c>
      <c r="I2702">
        <v>4.2</v>
      </c>
      <c r="J2702">
        <v>-13.07</v>
      </c>
      <c r="K2702" t="s">
        <v>17</v>
      </c>
      <c r="L2702" s="2">
        <v>-10</v>
      </c>
      <c r="M2702">
        <f t="shared" si="293"/>
        <v>1</v>
      </c>
    </row>
    <row r="2703" spans="1:13" x14ac:dyDescent="0.25">
      <c r="A2703" t="s">
        <v>1769</v>
      </c>
      <c r="B2703" t="s">
        <v>1761</v>
      </c>
      <c r="C2703" t="s">
        <v>244</v>
      </c>
      <c r="D2703" t="s">
        <v>208</v>
      </c>
      <c r="E2703" t="s">
        <v>208</v>
      </c>
      <c r="F2703">
        <v>0.79300000000000004</v>
      </c>
      <c r="G2703" t="s">
        <v>22</v>
      </c>
      <c r="H2703">
        <v>-430</v>
      </c>
      <c r="I2703">
        <v>1.2330000000000001</v>
      </c>
      <c r="J2703">
        <v>-2.25</v>
      </c>
      <c r="K2703" t="s">
        <v>18</v>
      </c>
      <c r="L2703" s="3">
        <v>2.33</v>
      </c>
      <c r="M2703">
        <f t="shared" si="293"/>
        <v>1</v>
      </c>
    </row>
    <row r="2704" spans="1:13" x14ac:dyDescent="0.25">
      <c r="A2704" t="s">
        <v>1770</v>
      </c>
      <c r="B2704" t="s">
        <v>1761</v>
      </c>
      <c r="C2704" t="s">
        <v>43</v>
      </c>
      <c r="D2704" t="s">
        <v>508</v>
      </c>
      <c r="E2704" t="s">
        <v>43</v>
      </c>
      <c r="F2704">
        <v>0.59350000000000003</v>
      </c>
      <c r="G2704" t="s">
        <v>22</v>
      </c>
      <c r="H2704">
        <v>-120</v>
      </c>
      <c r="I2704">
        <v>1.833</v>
      </c>
      <c r="J2704">
        <v>8.82</v>
      </c>
      <c r="K2704" t="s">
        <v>18</v>
      </c>
      <c r="L2704" s="3">
        <v>8.33</v>
      </c>
      <c r="M2704">
        <f t="shared" si="293"/>
        <v>1</v>
      </c>
    </row>
    <row r="2705" spans="1:13" x14ac:dyDescent="0.25">
      <c r="A2705" t="s">
        <v>1770</v>
      </c>
      <c r="B2705" t="s">
        <v>1761</v>
      </c>
      <c r="C2705" t="s">
        <v>43</v>
      </c>
      <c r="D2705" t="s">
        <v>508</v>
      </c>
      <c r="E2705" t="s">
        <v>508</v>
      </c>
      <c r="F2705">
        <v>0.40649999999999997</v>
      </c>
      <c r="G2705" t="s">
        <v>22</v>
      </c>
      <c r="H2705">
        <v>100</v>
      </c>
      <c r="I2705">
        <v>2</v>
      </c>
      <c r="J2705">
        <v>-18.71</v>
      </c>
      <c r="K2705" t="s">
        <v>17</v>
      </c>
      <c r="L2705" s="2">
        <v>-10</v>
      </c>
      <c r="M2705">
        <f t="shared" si="293"/>
        <v>1</v>
      </c>
    </row>
    <row r="2706" spans="1:13" x14ac:dyDescent="0.25">
      <c r="A2706" t="s">
        <v>1771</v>
      </c>
      <c r="B2706" t="s">
        <v>1761</v>
      </c>
      <c r="C2706" t="s">
        <v>46</v>
      </c>
      <c r="D2706" t="s">
        <v>361</v>
      </c>
      <c r="E2706" t="s">
        <v>46</v>
      </c>
      <c r="F2706">
        <v>0.34589999999999999</v>
      </c>
      <c r="G2706" t="s">
        <v>22</v>
      </c>
      <c r="H2706">
        <v>180</v>
      </c>
      <c r="I2706">
        <v>2.8</v>
      </c>
      <c r="J2706">
        <v>-3.15</v>
      </c>
      <c r="K2706" t="s">
        <v>17</v>
      </c>
      <c r="L2706" s="2">
        <v>-10</v>
      </c>
      <c r="M2706">
        <f t="shared" si="293"/>
        <v>1</v>
      </c>
    </row>
    <row r="2707" spans="1:13" x14ac:dyDescent="0.25">
      <c r="A2707" t="s">
        <v>1771</v>
      </c>
      <c r="B2707" t="s">
        <v>1761</v>
      </c>
      <c r="C2707" t="s">
        <v>46</v>
      </c>
      <c r="D2707" t="s">
        <v>361</v>
      </c>
      <c r="E2707" t="s">
        <v>361</v>
      </c>
      <c r="F2707">
        <v>0.65410000000000001</v>
      </c>
      <c r="G2707" t="s">
        <v>22</v>
      </c>
      <c r="H2707">
        <v>-220</v>
      </c>
      <c r="I2707">
        <v>1.4550000000000001</v>
      </c>
      <c r="J2707">
        <v>-4.8499999999999996</v>
      </c>
      <c r="K2707" t="s">
        <v>18</v>
      </c>
      <c r="L2707" s="3">
        <v>4.55</v>
      </c>
      <c r="M2707">
        <f t="shared" si="293"/>
        <v>1</v>
      </c>
    </row>
    <row r="2708" spans="1:13" x14ac:dyDescent="0.25">
      <c r="A2708" t="s">
        <v>1772</v>
      </c>
      <c r="B2708" t="s">
        <v>1761</v>
      </c>
      <c r="C2708" t="s">
        <v>49</v>
      </c>
      <c r="D2708" t="s">
        <v>73</v>
      </c>
      <c r="E2708" t="s">
        <v>49</v>
      </c>
      <c r="F2708">
        <v>0.33429999999999999</v>
      </c>
      <c r="G2708" t="s">
        <v>22</v>
      </c>
      <c r="H2708">
        <v>145</v>
      </c>
      <c r="I2708">
        <v>2.4500000000000002</v>
      </c>
      <c r="J2708">
        <v>-18.09</v>
      </c>
      <c r="K2708" t="s">
        <v>18</v>
      </c>
      <c r="L2708" s="3">
        <v>14.5</v>
      </c>
      <c r="M2708">
        <f t="shared" si="293"/>
        <v>1</v>
      </c>
    </row>
    <row r="2709" spans="1:13" x14ac:dyDescent="0.25">
      <c r="A2709" t="s">
        <v>1772</v>
      </c>
      <c r="B2709" t="s">
        <v>1761</v>
      </c>
      <c r="C2709" t="s">
        <v>49</v>
      </c>
      <c r="D2709" t="s">
        <v>73</v>
      </c>
      <c r="E2709" t="s">
        <v>73</v>
      </c>
      <c r="F2709">
        <v>0.66569999999999996</v>
      </c>
      <c r="G2709" t="s">
        <v>22</v>
      </c>
      <c r="H2709">
        <v>-170</v>
      </c>
      <c r="I2709">
        <v>1.5880000000000001</v>
      </c>
      <c r="J2709">
        <v>5.73</v>
      </c>
      <c r="K2709" t="s">
        <v>17</v>
      </c>
      <c r="L2709" s="2">
        <v>-10</v>
      </c>
      <c r="M2709">
        <f t="shared" si="293"/>
        <v>1</v>
      </c>
    </row>
    <row r="2710" spans="1:13" x14ac:dyDescent="0.25">
      <c r="A2710" t="s">
        <v>1773</v>
      </c>
      <c r="B2710" t="s">
        <v>1761</v>
      </c>
      <c r="C2710" t="s">
        <v>367</v>
      </c>
      <c r="D2710" t="s">
        <v>439</v>
      </c>
      <c r="E2710" t="s">
        <v>367</v>
      </c>
      <c r="F2710">
        <v>0.34820000000000001</v>
      </c>
      <c r="G2710" t="s">
        <v>22</v>
      </c>
      <c r="H2710">
        <v>170</v>
      </c>
      <c r="I2710">
        <v>2.7</v>
      </c>
      <c r="J2710">
        <v>-5.99</v>
      </c>
      <c r="K2710" t="s">
        <v>17</v>
      </c>
      <c r="L2710" s="2">
        <v>-10</v>
      </c>
      <c r="M2710">
        <f t="shared" si="293"/>
        <v>1</v>
      </c>
    </row>
    <row r="2711" spans="1:13" x14ac:dyDescent="0.25">
      <c r="A2711" t="s">
        <v>1773</v>
      </c>
      <c r="B2711" t="s">
        <v>1761</v>
      </c>
      <c r="C2711" t="s">
        <v>367</v>
      </c>
      <c r="D2711" t="s">
        <v>439</v>
      </c>
      <c r="E2711" t="s">
        <v>439</v>
      </c>
      <c r="F2711">
        <v>0.65180000000000005</v>
      </c>
      <c r="G2711" t="s">
        <v>22</v>
      </c>
      <c r="H2711">
        <v>-200</v>
      </c>
      <c r="I2711">
        <v>1.5</v>
      </c>
      <c r="J2711">
        <v>-2.23</v>
      </c>
      <c r="K2711" t="s">
        <v>18</v>
      </c>
      <c r="L2711" s="3">
        <v>5</v>
      </c>
      <c r="M2711">
        <f t="shared" si="293"/>
        <v>1</v>
      </c>
    </row>
    <row r="2712" spans="1:13" x14ac:dyDescent="0.25">
      <c r="A2712" t="s">
        <v>1774</v>
      </c>
      <c r="B2712" t="s">
        <v>1761</v>
      </c>
      <c r="C2712" t="s">
        <v>248</v>
      </c>
      <c r="D2712" t="s">
        <v>563</v>
      </c>
      <c r="E2712" t="s">
        <v>248</v>
      </c>
      <c r="F2712">
        <v>0.51570000000000005</v>
      </c>
      <c r="G2712" t="s">
        <v>22</v>
      </c>
      <c r="H2712">
        <v>-115</v>
      </c>
      <c r="I2712">
        <v>1.87</v>
      </c>
      <c r="J2712">
        <v>-3.58</v>
      </c>
      <c r="K2712" t="s">
        <v>18</v>
      </c>
      <c r="L2712" s="3">
        <v>8.6999999999999993</v>
      </c>
      <c r="M2712">
        <f t="shared" si="293"/>
        <v>1</v>
      </c>
    </row>
    <row r="2713" spans="1:13" x14ac:dyDescent="0.25">
      <c r="A2713" t="s">
        <v>1774</v>
      </c>
      <c r="B2713" t="s">
        <v>1761</v>
      </c>
      <c r="C2713" t="s">
        <v>248</v>
      </c>
      <c r="D2713" t="s">
        <v>563</v>
      </c>
      <c r="E2713" t="s">
        <v>563</v>
      </c>
      <c r="F2713">
        <v>0.48430000000000001</v>
      </c>
      <c r="G2713" t="s">
        <v>22</v>
      </c>
      <c r="H2713">
        <v>-105</v>
      </c>
      <c r="I2713">
        <v>1.952</v>
      </c>
      <c r="J2713">
        <v>-5.45</v>
      </c>
      <c r="K2713" t="s">
        <v>17</v>
      </c>
      <c r="L2713" s="2">
        <v>-10</v>
      </c>
      <c r="M2713">
        <f t="shared" si="293"/>
        <v>1</v>
      </c>
    </row>
    <row r="2714" spans="1:13" x14ac:dyDescent="0.25">
      <c r="A2714" t="s">
        <v>1775</v>
      </c>
      <c r="B2714" t="s">
        <v>1761</v>
      </c>
      <c r="C2714" t="s">
        <v>369</v>
      </c>
      <c r="D2714" t="s">
        <v>349</v>
      </c>
      <c r="E2714" t="s">
        <v>369</v>
      </c>
      <c r="F2714">
        <v>0.79459999999999997</v>
      </c>
      <c r="G2714" t="s">
        <v>22</v>
      </c>
      <c r="H2714">
        <v>-490</v>
      </c>
      <c r="I2714">
        <v>1.204</v>
      </c>
      <c r="J2714">
        <v>-4.32</v>
      </c>
      <c r="K2714" t="s">
        <v>18</v>
      </c>
      <c r="L2714" s="3">
        <v>2.04</v>
      </c>
      <c r="M2714">
        <f t="shared" si="293"/>
        <v>1</v>
      </c>
    </row>
    <row r="2715" spans="1:13" x14ac:dyDescent="0.25">
      <c r="A2715" t="s">
        <v>1775</v>
      </c>
      <c r="B2715" t="s">
        <v>1761</v>
      </c>
      <c r="C2715" t="s">
        <v>369</v>
      </c>
      <c r="D2715" t="s">
        <v>349</v>
      </c>
      <c r="E2715" t="s">
        <v>349</v>
      </c>
      <c r="F2715">
        <v>0.2054</v>
      </c>
      <c r="G2715" t="s">
        <v>22</v>
      </c>
      <c r="H2715">
        <v>355</v>
      </c>
      <c r="I2715">
        <v>4.55</v>
      </c>
      <c r="J2715">
        <v>-6.56</v>
      </c>
      <c r="K2715" t="s">
        <v>17</v>
      </c>
      <c r="L2715" s="2">
        <v>-10</v>
      </c>
      <c r="M2715">
        <f t="shared" si="293"/>
        <v>1</v>
      </c>
    </row>
    <row r="2716" spans="1:13" x14ac:dyDescent="0.25">
      <c r="A2716" t="s">
        <v>1776</v>
      </c>
      <c r="B2716" t="s">
        <v>1761</v>
      </c>
      <c r="C2716" t="s">
        <v>55</v>
      </c>
      <c r="D2716" t="s">
        <v>131</v>
      </c>
      <c r="E2716" t="s">
        <v>55</v>
      </c>
      <c r="F2716">
        <v>0.58089999999999997</v>
      </c>
      <c r="G2716" t="s">
        <v>22</v>
      </c>
      <c r="H2716">
        <v>-125</v>
      </c>
      <c r="I2716">
        <v>1.8</v>
      </c>
      <c r="J2716">
        <v>4.5599999999999996</v>
      </c>
      <c r="K2716" t="s">
        <v>17</v>
      </c>
      <c r="L2716" s="2">
        <v>-10</v>
      </c>
      <c r="M2716">
        <f t="shared" si="293"/>
        <v>1</v>
      </c>
    </row>
    <row r="2717" spans="1:13" x14ac:dyDescent="0.25">
      <c r="A2717" t="s">
        <v>1776</v>
      </c>
      <c r="B2717" t="s">
        <v>1761</v>
      </c>
      <c r="C2717" t="s">
        <v>55</v>
      </c>
      <c r="D2717" t="s">
        <v>131</v>
      </c>
      <c r="E2717" t="s">
        <v>131</v>
      </c>
      <c r="F2717">
        <v>0.41909999999999997</v>
      </c>
      <c r="G2717" t="s">
        <v>22</v>
      </c>
      <c r="H2717">
        <v>105</v>
      </c>
      <c r="I2717">
        <v>2.0499999999999998</v>
      </c>
      <c r="J2717">
        <v>-14.08</v>
      </c>
      <c r="K2717" t="s">
        <v>18</v>
      </c>
      <c r="L2717" s="3">
        <v>10.5</v>
      </c>
      <c r="M2717">
        <f t="shared" si="293"/>
        <v>1</v>
      </c>
    </row>
    <row r="2718" spans="1:13" x14ac:dyDescent="0.25">
      <c r="A2718" t="s">
        <v>1777</v>
      </c>
      <c r="B2718" t="s">
        <v>1761</v>
      </c>
      <c r="C2718" t="s">
        <v>266</v>
      </c>
      <c r="D2718" t="s">
        <v>86</v>
      </c>
      <c r="E2718" t="s">
        <v>266</v>
      </c>
      <c r="F2718">
        <v>0.32069999999999999</v>
      </c>
      <c r="G2718" t="s">
        <v>22</v>
      </c>
      <c r="H2718">
        <v>190</v>
      </c>
      <c r="I2718">
        <v>2.9</v>
      </c>
      <c r="J2718">
        <v>-7</v>
      </c>
      <c r="K2718" t="s">
        <v>17</v>
      </c>
      <c r="L2718" s="2">
        <v>-10</v>
      </c>
      <c r="M2718">
        <f t="shared" si="293"/>
        <v>1</v>
      </c>
    </row>
    <row r="2719" spans="1:13" x14ac:dyDescent="0.25">
      <c r="A2719" t="s">
        <v>1777</v>
      </c>
      <c r="B2719" t="s">
        <v>1761</v>
      </c>
      <c r="C2719" t="s">
        <v>266</v>
      </c>
      <c r="D2719" t="s">
        <v>86</v>
      </c>
      <c r="E2719" t="s">
        <v>86</v>
      </c>
      <c r="F2719">
        <v>0.67930000000000001</v>
      </c>
      <c r="G2719" t="s">
        <v>22</v>
      </c>
      <c r="H2719">
        <v>-230</v>
      </c>
      <c r="I2719">
        <v>1.4350000000000001</v>
      </c>
      <c r="J2719">
        <v>-2.5299999999999998</v>
      </c>
      <c r="K2719" t="s">
        <v>18</v>
      </c>
      <c r="L2719" s="3">
        <v>4.3499999999999996</v>
      </c>
      <c r="M2719">
        <f t="shared" si="293"/>
        <v>1</v>
      </c>
    </row>
    <row r="2720" spans="1:13" x14ac:dyDescent="0.25">
      <c r="A2720" t="s">
        <v>1778</v>
      </c>
      <c r="B2720" t="s">
        <v>1761</v>
      </c>
      <c r="C2720" t="s">
        <v>373</v>
      </c>
      <c r="D2720" t="s">
        <v>378</v>
      </c>
      <c r="E2720" t="s">
        <v>373</v>
      </c>
      <c r="F2720">
        <v>8.4099999999999994E-2</v>
      </c>
      <c r="G2720" t="s">
        <v>26</v>
      </c>
      <c r="H2720">
        <v>850</v>
      </c>
      <c r="I2720">
        <v>9.5</v>
      </c>
      <c r="J2720">
        <v>-20.079999999999998</v>
      </c>
      <c r="K2720" t="s">
        <v>17</v>
      </c>
      <c r="L2720" s="2">
        <v>-10</v>
      </c>
      <c r="M2720">
        <f t="shared" si="293"/>
        <v>1</v>
      </c>
    </row>
    <row r="2721" spans="1:13" x14ac:dyDescent="0.25">
      <c r="A2721" t="s">
        <v>1778</v>
      </c>
      <c r="B2721" t="s">
        <v>1761</v>
      </c>
      <c r="C2721" t="s">
        <v>373</v>
      </c>
      <c r="D2721" t="s">
        <v>378</v>
      </c>
      <c r="E2721" t="s">
        <v>378</v>
      </c>
      <c r="F2721">
        <v>0.91590000000000005</v>
      </c>
      <c r="G2721" t="s">
        <v>26</v>
      </c>
      <c r="H2721">
        <v>-1450</v>
      </c>
      <c r="I2721">
        <v>1.069</v>
      </c>
      <c r="J2721">
        <v>-2.1</v>
      </c>
      <c r="K2721" t="s">
        <v>18</v>
      </c>
      <c r="L2721" s="3">
        <v>0.69</v>
      </c>
      <c r="M2721">
        <f t="shared" si="293"/>
        <v>1</v>
      </c>
    </row>
    <row r="2722" spans="1:13" x14ac:dyDescent="0.25">
      <c r="A2722" t="s">
        <v>1779</v>
      </c>
      <c r="B2722" t="s">
        <v>1761</v>
      </c>
      <c r="C2722" t="s">
        <v>272</v>
      </c>
      <c r="D2722" t="s">
        <v>624</v>
      </c>
      <c r="E2722" t="s">
        <v>272</v>
      </c>
      <c r="F2722">
        <v>0.33660000000000001</v>
      </c>
      <c r="G2722" t="s">
        <v>22</v>
      </c>
      <c r="H2722">
        <v>160</v>
      </c>
      <c r="I2722">
        <v>2.6</v>
      </c>
      <c r="J2722">
        <v>-12.47</v>
      </c>
      <c r="K2722" t="s">
        <v>18</v>
      </c>
      <c r="L2722" s="3">
        <v>16</v>
      </c>
      <c r="M2722">
        <f t="shared" si="293"/>
        <v>1</v>
      </c>
    </row>
    <row r="2723" spans="1:13" x14ac:dyDescent="0.25">
      <c r="A2723" t="s">
        <v>1779</v>
      </c>
      <c r="B2723" t="s">
        <v>1761</v>
      </c>
      <c r="C2723" t="s">
        <v>272</v>
      </c>
      <c r="D2723" t="s">
        <v>624</v>
      </c>
      <c r="E2723" t="s">
        <v>624</v>
      </c>
      <c r="F2723">
        <v>0.66339999999999999</v>
      </c>
      <c r="G2723" t="s">
        <v>22</v>
      </c>
      <c r="H2723">
        <v>-185</v>
      </c>
      <c r="I2723">
        <v>1.5409999999999999</v>
      </c>
      <c r="J2723">
        <v>2.19</v>
      </c>
      <c r="K2723" t="s">
        <v>17</v>
      </c>
      <c r="L2723" s="2">
        <v>-10</v>
      </c>
      <c r="M2723">
        <f t="shared" si="293"/>
        <v>1</v>
      </c>
    </row>
    <row r="2724" spans="1:13" x14ac:dyDescent="0.25">
      <c r="A2724" t="s">
        <v>1780</v>
      </c>
      <c r="B2724" t="s">
        <v>1761</v>
      </c>
      <c r="C2724" t="s">
        <v>382</v>
      </c>
      <c r="D2724" t="s">
        <v>648</v>
      </c>
      <c r="E2724" t="s">
        <v>382</v>
      </c>
      <c r="F2724">
        <v>0.57530000000000003</v>
      </c>
      <c r="G2724" t="s">
        <v>22</v>
      </c>
      <c r="H2724">
        <v>-150</v>
      </c>
      <c r="I2724">
        <v>1.667</v>
      </c>
      <c r="J2724">
        <v>-4.12</v>
      </c>
      <c r="K2724" t="s">
        <v>18</v>
      </c>
      <c r="L2724" s="3">
        <v>6.67</v>
      </c>
      <c r="M2724">
        <f t="shared" si="293"/>
        <v>1</v>
      </c>
    </row>
    <row r="2725" spans="1:13" x14ac:dyDescent="0.25">
      <c r="A2725" t="s">
        <v>1780</v>
      </c>
      <c r="B2725" t="s">
        <v>1761</v>
      </c>
      <c r="C2725" t="s">
        <v>382</v>
      </c>
      <c r="D2725" t="s">
        <v>648</v>
      </c>
      <c r="E2725" t="s">
        <v>648</v>
      </c>
      <c r="F2725">
        <v>0.42470000000000002</v>
      </c>
      <c r="G2725" t="s">
        <v>22</v>
      </c>
      <c r="H2725">
        <v>130</v>
      </c>
      <c r="I2725">
        <v>2.2999999999999998</v>
      </c>
      <c r="J2725">
        <v>-2.3199999999999998</v>
      </c>
      <c r="K2725" t="s">
        <v>17</v>
      </c>
      <c r="L2725" s="2">
        <v>-10</v>
      </c>
      <c r="M2725">
        <f t="shared" si="293"/>
        <v>1</v>
      </c>
    </row>
    <row r="2726" spans="1:13" x14ac:dyDescent="0.25">
      <c r="A2726" t="s">
        <v>1781</v>
      </c>
      <c r="B2726" t="s">
        <v>1761</v>
      </c>
      <c r="C2726" t="s">
        <v>242</v>
      </c>
      <c r="D2726" t="s">
        <v>374</v>
      </c>
      <c r="E2726" t="s">
        <v>242</v>
      </c>
      <c r="F2726">
        <v>0.48720000000000002</v>
      </c>
      <c r="G2726" t="s">
        <v>22</v>
      </c>
      <c r="H2726">
        <v>-115</v>
      </c>
      <c r="I2726">
        <v>1.87</v>
      </c>
      <c r="J2726">
        <v>-8.92</v>
      </c>
      <c r="K2726" t="s">
        <v>17</v>
      </c>
      <c r="L2726" s="2">
        <v>-10</v>
      </c>
      <c r="M2726">
        <f t="shared" si="293"/>
        <v>1</v>
      </c>
    </row>
    <row r="2727" spans="1:13" x14ac:dyDescent="0.25">
      <c r="A2727" t="s">
        <v>1781</v>
      </c>
      <c r="B2727" t="s">
        <v>1761</v>
      </c>
      <c r="C2727" t="s">
        <v>242</v>
      </c>
      <c r="D2727" t="s">
        <v>374</v>
      </c>
      <c r="E2727" t="s">
        <v>374</v>
      </c>
      <c r="F2727">
        <v>0.51280000000000003</v>
      </c>
      <c r="G2727" t="s">
        <v>22</v>
      </c>
      <c r="H2727">
        <v>-105</v>
      </c>
      <c r="I2727">
        <v>1.952</v>
      </c>
      <c r="J2727">
        <v>0.12</v>
      </c>
      <c r="K2727" t="s">
        <v>18</v>
      </c>
      <c r="L2727" s="3">
        <v>9.52</v>
      </c>
      <c r="M2727">
        <f t="shared" si="293"/>
        <v>1</v>
      </c>
    </row>
    <row r="2728" spans="1:13" x14ac:dyDescent="0.25">
      <c r="A2728" t="s">
        <v>1782</v>
      </c>
      <c r="B2728" t="s">
        <v>1761</v>
      </c>
      <c r="C2728" t="s">
        <v>79</v>
      </c>
      <c r="D2728" t="s">
        <v>443</v>
      </c>
      <c r="E2728" t="s">
        <v>79</v>
      </c>
      <c r="F2728">
        <v>0.74660000000000004</v>
      </c>
      <c r="G2728" t="s">
        <v>22</v>
      </c>
      <c r="H2728">
        <v>-290</v>
      </c>
      <c r="I2728">
        <v>1.345</v>
      </c>
      <c r="J2728">
        <v>0.4</v>
      </c>
      <c r="K2728" t="s">
        <v>18</v>
      </c>
      <c r="L2728" s="3">
        <v>3.45</v>
      </c>
      <c r="M2728">
        <f t="shared" si="293"/>
        <v>1</v>
      </c>
    </row>
    <row r="2729" spans="1:13" x14ac:dyDescent="0.25">
      <c r="A2729" t="s">
        <v>1782</v>
      </c>
      <c r="B2729" t="s">
        <v>1761</v>
      </c>
      <c r="C2729" t="s">
        <v>79</v>
      </c>
      <c r="D2729" t="s">
        <v>443</v>
      </c>
      <c r="E2729" t="s">
        <v>443</v>
      </c>
      <c r="F2729">
        <v>0.25340000000000001</v>
      </c>
      <c r="G2729" t="s">
        <v>22</v>
      </c>
      <c r="H2729">
        <v>240</v>
      </c>
      <c r="I2729">
        <v>3.4</v>
      </c>
      <c r="J2729">
        <v>-13.83</v>
      </c>
      <c r="K2729" t="s">
        <v>17</v>
      </c>
      <c r="L2729" s="2">
        <v>-10</v>
      </c>
      <c r="M2729">
        <f t="shared" si="293"/>
        <v>1</v>
      </c>
    </row>
    <row r="2730" spans="1:13" x14ac:dyDescent="0.25">
      <c r="A2730" t="s">
        <v>1783</v>
      </c>
      <c r="B2730" t="s">
        <v>1761</v>
      </c>
      <c r="C2730" t="s">
        <v>85</v>
      </c>
      <c r="D2730" t="s">
        <v>148</v>
      </c>
      <c r="E2730" t="s">
        <v>85</v>
      </c>
      <c r="F2730">
        <v>0.36849999999999999</v>
      </c>
      <c r="G2730" t="s">
        <v>22</v>
      </c>
      <c r="H2730">
        <v>135</v>
      </c>
      <c r="I2730">
        <v>2.35</v>
      </c>
      <c r="J2730">
        <v>-13.4</v>
      </c>
      <c r="K2730" t="s">
        <v>17</v>
      </c>
      <c r="L2730" s="2">
        <v>-10</v>
      </c>
      <c r="M2730">
        <f t="shared" si="293"/>
        <v>1</v>
      </c>
    </row>
    <row r="2731" spans="1:13" x14ac:dyDescent="0.25">
      <c r="A2731" t="s">
        <v>1783</v>
      </c>
      <c r="B2731" t="s">
        <v>1761</v>
      </c>
      <c r="C2731" t="s">
        <v>85</v>
      </c>
      <c r="D2731" t="s">
        <v>148</v>
      </c>
      <c r="E2731" t="s">
        <v>148</v>
      </c>
      <c r="F2731">
        <v>0.63149999999999995</v>
      </c>
      <c r="G2731" t="s">
        <v>22</v>
      </c>
      <c r="H2731">
        <v>-160</v>
      </c>
      <c r="I2731">
        <v>1.625</v>
      </c>
      <c r="J2731">
        <v>2.62</v>
      </c>
      <c r="K2731" t="s">
        <v>18</v>
      </c>
      <c r="L2731" s="3">
        <v>6.25</v>
      </c>
      <c r="M2731">
        <f t="shared" si="293"/>
        <v>1</v>
      </c>
    </row>
    <row r="2732" spans="1:13" x14ac:dyDescent="0.25">
      <c r="A2732" t="s">
        <v>1784</v>
      </c>
      <c r="B2732" t="s">
        <v>1761</v>
      </c>
      <c r="C2732" t="s">
        <v>71</v>
      </c>
      <c r="D2732" t="s">
        <v>462</v>
      </c>
      <c r="E2732" t="s">
        <v>71</v>
      </c>
      <c r="F2732">
        <v>0.3553</v>
      </c>
      <c r="G2732" t="s">
        <v>22</v>
      </c>
      <c r="H2732">
        <v>150</v>
      </c>
      <c r="I2732">
        <v>2.5</v>
      </c>
      <c r="J2732">
        <v>-11.19</v>
      </c>
      <c r="K2732" t="s">
        <v>17</v>
      </c>
      <c r="L2732" s="2">
        <v>-10</v>
      </c>
      <c r="M2732">
        <f t="shared" si="293"/>
        <v>1</v>
      </c>
    </row>
    <row r="2733" spans="1:13" x14ac:dyDescent="0.25">
      <c r="A2733" t="s">
        <v>1784</v>
      </c>
      <c r="B2733" t="s">
        <v>1761</v>
      </c>
      <c r="C2733" t="s">
        <v>71</v>
      </c>
      <c r="D2733" t="s">
        <v>462</v>
      </c>
      <c r="E2733" t="s">
        <v>462</v>
      </c>
      <c r="F2733">
        <v>0.64470000000000005</v>
      </c>
      <c r="G2733" t="s">
        <v>22</v>
      </c>
      <c r="H2733">
        <v>-175</v>
      </c>
      <c r="I2733">
        <v>1.571</v>
      </c>
      <c r="J2733">
        <v>1.32</v>
      </c>
      <c r="K2733" t="s">
        <v>18</v>
      </c>
      <c r="L2733" s="3">
        <v>5.71</v>
      </c>
      <c r="M2733">
        <f t="shared" si="293"/>
        <v>1</v>
      </c>
    </row>
    <row r="2734" spans="1:13" x14ac:dyDescent="0.25">
      <c r="A2734" t="s">
        <v>1785</v>
      </c>
      <c r="B2734" t="s">
        <v>1761</v>
      </c>
      <c r="C2734" t="s">
        <v>44</v>
      </c>
      <c r="D2734" t="s">
        <v>288</v>
      </c>
      <c r="E2734" t="s">
        <v>44</v>
      </c>
      <c r="F2734">
        <v>0.75719999999999998</v>
      </c>
      <c r="G2734" t="s">
        <v>16</v>
      </c>
      <c r="H2734">
        <v>-400</v>
      </c>
      <c r="I2734">
        <v>1.25</v>
      </c>
      <c r="J2734">
        <v>-5.35</v>
      </c>
      <c r="K2734" t="s">
        <v>18</v>
      </c>
      <c r="L2734" s="3">
        <v>2.5</v>
      </c>
      <c r="M2734">
        <f t="shared" si="293"/>
        <v>1</v>
      </c>
    </row>
    <row r="2735" spans="1:13" x14ac:dyDescent="0.25">
      <c r="A2735" t="s">
        <v>1785</v>
      </c>
      <c r="B2735" t="s">
        <v>1761</v>
      </c>
      <c r="C2735" t="s">
        <v>44</v>
      </c>
      <c r="D2735" t="s">
        <v>288</v>
      </c>
      <c r="E2735" t="s">
        <v>288</v>
      </c>
      <c r="F2735">
        <v>0.24279999999999999</v>
      </c>
      <c r="G2735" t="s">
        <v>16</v>
      </c>
      <c r="H2735">
        <v>290</v>
      </c>
      <c r="I2735">
        <v>3.9</v>
      </c>
      <c r="J2735">
        <v>-5.31</v>
      </c>
      <c r="K2735" t="s">
        <v>17</v>
      </c>
      <c r="L2735" s="2">
        <v>-10</v>
      </c>
      <c r="M2735">
        <f t="shared" si="293"/>
        <v>1</v>
      </c>
    </row>
    <row r="2736" spans="1:13" x14ac:dyDescent="0.25">
      <c r="A2736" t="s">
        <v>1786</v>
      </c>
      <c r="B2736" t="s">
        <v>1761</v>
      </c>
      <c r="C2736" t="s">
        <v>287</v>
      </c>
      <c r="D2736" t="s">
        <v>136</v>
      </c>
      <c r="E2736" t="s">
        <v>287</v>
      </c>
      <c r="F2736">
        <v>0.81479999999999997</v>
      </c>
      <c r="G2736" t="s">
        <v>22</v>
      </c>
      <c r="H2736">
        <v>-575</v>
      </c>
      <c r="I2736">
        <v>1.1739999999999999</v>
      </c>
      <c r="J2736">
        <v>-4.3499999999999996</v>
      </c>
      <c r="K2736" t="s">
        <v>18</v>
      </c>
      <c r="L2736" s="3">
        <v>1.74</v>
      </c>
      <c r="M2736">
        <f t="shared" si="293"/>
        <v>1</v>
      </c>
    </row>
    <row r="2737" spans="1:13" x14ac:dyDescent="0.25">
      <c r="A2737" t="s">
        <v>1786</v>
      </c>
      <c r="B2737" t="s">
        <v>1761</v>
      </c>
      <c r="C2737" t="s">
        <v>287</v>
      </c>
      <c r="D2737" t="s">
        <v>136</v>
      </c>
      <c r="E2737" t="s">
        <v>136</v>
      </c>
      <c r="F2737">
        <v>0.1852</v>
      </c>
      <c r="G2737" t="s">
        <v>22</v>
      </c>
      <c r="H2737">
        <v>400</v>
      </c>
      <c r="I2737">
        <v>5</v>
      </c>
      <c r="J2737">
        <v>-7.38</v>
      </c>
      <c r="K2737" t="s">
        <v>17</v>
      </c>
      <c r="L2737" s="2">
        <v>-10</v>
      </c>
      <c r="M2737">
        <f t="shared" si="293"/>
        <v>1</v>
      </c>
    </row>
    <row r="2738" spans="1:13" x14ac:dyDescent="0.25">
      <c r="A2738" t="s">
        <v>1787</v>
      </c>
      <c r="B2738" t="s">
        <v>1761</v>
      </c>
      <c r="C2738" t="s">
        <v>97</v>
      </c>
      <c r="D2738" t="s">
        <v>486</v>
      </c>
      <c r="E2738" t="s">
        <v>97</v>
      </c>
      <c r="F2738">
        <v>0.3513</v>
      </c>
      <c r="G2738" t="s">
        <v>22</v>
      </c>
      <c r="H2738">
        <v>190</v>
      </c>
      <c r="I2738">
        <v>2.9</v>
      </c>
      <c r="J2738">
        <v>1.86</v>
      </c>
      <c r="K2738" t="s">
        <v>17</v>
      </c>
      <c r="L2738" s="2">
        <v>-10</v>
      </c>
      <c r="M2738">
        <f t="shared" si="293"/>
        <v>1</v>
      </c>
    </row>
    <row r="2739" spans="1:13" x14ac:dyDescent="0.25">
      <c r="A2739" t="s">
        <v>1787</v>
      </c>
      <c r="B2739" t="s">
        <v>1761</v>
      </c>
      <c r="C2739" t="s">
        <v>97</v>
      </c>
      <c r="D2739" t="s">
        <v>486</v>
      </c>
      <c r="E2739" t="s">
        <v>486</v>
      </c>
      <c r="F2739">
        <v>0.64870000000000005</v>
      </c>
      <c r="G2739" t="s">
        <v>22</v>
      </c>
      <c r="H2739">
        <v>-230</v>
      </c>
      <c r="I2739">
        <v>1.4350000000000001</v>
      </c>
      <c r="J2739">
        <v>-6.92</v>
      </c>
      <c r="K2739" t="s">
        <v>18</v>
      </c>
      <c r="L2739" s="3">
        <v>4.3499999999999996</v>
      </c>
      <c r="M2739">
        <f t="shared" si="293"/>
        <v>1</v>
      </c>
    </row>
    <row r="2740" spans="1:13" x14ac:dyDescent="0.25">
      <c r="A2740" t="s">
        <v>1788</v>
      </c>
      <c r="B2740" t="s">
        <v>1761</v>
      </c>
      <c r="C2740" t="s">
        <v>83</v>
      </c>
      <c r="D2740" t="s">
        <v>35</v>
      </c>
      <c r="E2740" t="s">
        <v>83</v>
      </c>
      <c r="F2740">
        <v>9.6600000000000005E-2</v>
      </c>
      <c r="G2740" t="s">
        <v>22</v>
      </c>
      <c r="H2740">
        <v>625</v>
      </c>
      <c r="I2740">
        <v>7.25</v>
      </c>
      <c r="J2740">
        <v>-29.94</v>
      </c>
      <c r="K2740" t="s">
        <v>17</v>
      </c>
      <c r="L2740" s="2">
        <v>-10</v>
      </c>
      <c r="M2740">
        <f t="shared" si="293"/>
        <v>1</v>
      </c>
    </row>
    <row r="2741" spans="1:13" x14ac:dyDescent="0.25">
      <c r="A2741" t="s">
        <v>1788</v>
      </c>
      <c r="B2741" t="s">
        <v>1761</v>
      </c>
      <c r="C2741" t="s">
        <v>83</v>
      </c>
      <c r="D2741" t="s">
        <v>35</v>
      </c>
      <c r="E2741" t="s">
        <v>35</v>
      </c>
      <c r="F2741">
        <v>0.90339999999999998</v>
      </c>
      <c r="G2741" t="s">
        <v>22</v>
      </c>
      <c r="H2741">
        <v>-1000</v>
      </c>
      <c r="I2741">
        <v>1.1000000000000001</v>
      </c>
      <c r="J2741">
        <v>-0.63</v>
      </c>
      <c r="K2741" t="s">
        <v>18</v>
      </c>
      <c r="L2741" s="3">
        <v>1</v>
      </c>
      <c r="M2741">
        <f t="shared" si="293"/>
        <v>1</v>
      </c>
    </row>
    <row r="2742" spans="1:13" x14ac:dyDescent="0.25">
      <c r="A2742" t="s">
        <v>1789</v>
      </c>
      <c r="B2742" t="s">
        <v>1761</v>
      </c>
      <c r="C2742" t="s">
        <v>103</v>
      </c>
      <c r="D2742" t="s">
        <v>553</v>
      </c>
      <c r="E2742" t="s">
        <v>103</v>
      </c>
      <c r="F2742">
        <v>0.58030000000000004</v>
      </c>
      <c r="G2742" t="s">
        <v>22</v>
      </c>
      <c r="H2742">
        <v>-165</v>
      </c>
      <c r="I2742">
        <v>1.6060000000000001</v>
      </c>
      <c r="J2742">
        <v>-6.8</v>
      </c>
      <c r="K2742" t="s">
        <v>17</v>
      </c>
      <c r="L2742" s="2">
        <v>-10</v>
      </c>
      <c r="M2742">
        <f t="shared" si="293"/>
        <v>1</v>
      </c>
    </row>
    <row r="2743" spans="1:13" x14ac:dyDescent="0.25">
      <c r="A2743" t="s">
        <v>1789</v>
      </c>
      <c r="B2743" t="s">
        <v>1761</v>
      </c>
      <c r="C2743" t="s">
        <v>103</v>
      </c>
      <c r="D2743" t="s">
        <v>553</v>
      </c>
      <c r="E2743" t="s">
        <v>553</v>
      </c>
      <c r="F2743">
        <v>0.41970000000000002</v>
      </c>
      <c r="G2743" t="s">
        <v>22</v>
      </c>
      <c r="H2743">
        <v>140</v>
      </c>
      <c r="I2743">
        <v>2.4</v>
      </c>
      <c r="J2743">
        <v>0.72</v>
      </c>
      <c r="K2743" t="s">
        <v>18</v>
      </c>
      <c r="L2743" s="3">
        <v>14</v>
      </c>
      <c r="M2743">
        <f t="shared" si="293"/>
        <v>1</v>
      </c>
    </row>
    <row r="2744" spans="1:13" x14ac:dyDescent="0.25">
      <c r="A2744" t="s">
        <v>1790</v>
      </c>
      <c r="B2744" t="s">
        <v>1761</v>
      </c>
      <c r="C2744" t="s">
        <v>393</v>
      </c>
      <c r="D2744" t="s">
        <v>452</v>
      </c>
      <c r="E2744" t="s">
        <v>393</v>
      </c>
      <c r="F2744">
        <v>0.7278</v>
      </c>
      <c r="G2744" t="s">
        <v>16</v>
      </c>
      <c r="H2744">
        <v>-355</v>
      </c>
      <c r="I2744">
        <v>1.282</v>
      </c>
      <c r="J2744">
        <v>-6.72</v>
      </c>
      <c r="K2744" t="s">
        <v>18</v>
      </c>
      <c r="L2744" s="3">
        <v>2.82</v>
      </c>
      <c r="M2744">
        <f t="shared" si="293"/>
        <v>1</v>
      </c>
    </row>
    <row r="2745" spans="1:13" x14ac:dyDescent="0.25">
      <c r="A2745" t="s">
        <v>1790</v>
      </c>
      <c r="B2745" t="s">
        <v>1761</v>
      </c>
      <c r="C2745" t="s">
        <v>393</v>
      </c>
      <c r="D2745" t="s">
        <v>452</v>
      </c>
      <c r="E2745" t="s">
        <v>452</v>
      </c>
      <c r="F2745">
        <v>0.2722</v>
      </c>
      <c r="G2745" t="s">
        <v>16</v>
      </c>
      <c r="H2745">
        <v>270</v>
      </c>
      <c r="I2745">
        <v>3.7</v>
      </c>
      <c r="J2745">
        <v>0.71</v>
      </c>
      <c r="K2745" t="s">
        <v>17</v>
      </c>
      <c r="L2745" s="2">
        <v>-10</v>
      </c>
      <c r="M2745">
        <f t="shared" si="293"/>
        <v>1</v>
      </c>
    </row>
    <row r="2746" spans="1:13" x14ac:dyDescent="0.25">
      <c r="A2746" t="s">
        <v>1791</v>
      </c>
      <c r="B2746" t="s">
        <v>1761</v>
      </c>
      <c r="C2746" t="s">
        <v>106</v>
      </c>
      <c r="D2746" t="s">
        <v>161</v>
      </c>
      <c r="E2746" t="s">
        <v>106</v>
      </c>
      <c r="F2746">
        <v>0.73509999999999998</v>
      </c>
      <c r="G2746" t="s">
        <v>22</v>
      </c>
      <c r="H2746">
        <v>-250</v>
      </c>
      <c r="I2746">
        <v>1.4</v>
      </c>
      <c r="J2746">
        <v>2.91</v>
      </c>
      <c r="K2746" t="s">
        <v>17</v>
      </c>
      <c r="L2746" s="2">
        <v>-10</v>
      </c>
      <c r="M2746">
        <f t="shared" si="293"/>
        <v>1</v>
      </c>
    </row>
    <row r="2747" spans="1:13" x14ac:dyDescent="0.25">
      <c r="A2747" t="s">
        <v>1791</v>
      </c>
      <c r="B2747" t="s">
        <v>1761</v>
      </c>
      <c r="C2747" t="s">
        <v>106</v>
      </c>
      <c r="D2747" t="s">
        <v>161</v>
      </c>
      <c r="E2747" t="s">
        <v>161</v>
      </c>
      <c r="F2747">
        <v>0.26490000000000002</v>
      </c>
      <c r="G2747" t="s">
        <v>22</v>
      </c>
      <c r="H2747">
        <v>210</v>
      </c>
      <c r="I2747">
        <v>3.1</v>
      </c>
      <c r="J2747">
        <v>-17.88</v>
      </c>
      <c r="K2747" t="s">
        <v>18</v>
      </c>
      <c r="L2747" s="3">
        <v>21</v>
      </c>
      <c r="M2747">
        <f t="shared" si="293"/>
        <v>1</v>
      </c>
    </row>
    <row r="2748" spans="1:13" x14ac:dyDescent="0.25">
      <c r="A2748" t="s">
        <v>1792</v>
      </c>
      <c r="B2748" t="s">
        <v>1761</v>
      </c>
      <c r="C2748" t="s">
        <v>396</v>
      </c>
      <c r="D2748" t="s">
        <v>580</v>
      </c>
      <c r="E2748" t="s">
        <v>396</v>
      </c>
      <c r="F2748">
        <v>0.58740000000000003</v>
      </c>
      <c r="G2748" t="s">
        <v>16</v>
      </c>
      <c r="H2748">
        <v>-142</v>
      </c>
      <c r="I2748">
        <v>1.704</v>
      </c>
      <c r="J2748">
        <v>0.11</v>
      </c>
      <c r="K2748" t="s">
        <v>18</v>
      </c>
      <c r="L2748" s="3">
        <v>7.04</v>
      </c>
      <c r="M2748">
        <f t="shared" si="293"/>
        <v>1</v>
      </c>
    </row>
    <row r="2749" spans="1:13" x14ac:dyDescent="0.25">
      <c r="A2749" t="s">
        <v>1792</v>
      </c>
      <c r="B2749" t="s">
        <v>1761</v>
      </c>
      <c r="C2749" t="s">
        <v>396</v>
      </c>
      <c r="D2749" t="s">
        <v>580</v>
      </c>
      <c r="E2749" t="s">
        <v>580</v>
      </c>
      <c r="F2749">
        <v>0.41260000000000002</v>
      </c>
      <c r="G2749" t="s">
        <v>16</v>
      </c>
      <c r="H2749">
        <v>118</v>
      </c>
      <c r="I2749">
        <v>2.1800000000000002</v>
      </c>
      <c r="J2749">
        <v>-10.06</v>
      </c>
      <c r="K2749" t="s">
        <v>17</v>
      </c>
      <c r="L2749" s="2">
        <v>-10</v>
      </c>
      <c r="M2749">
        <f t="shared" si="293"/>
        <v>1</v>
      </c>
    </row>
    <row r="2750" spans="1:13" x14ac:dyDescent="0.25">
      <c r="A2750" t="s">
        <v>1793</v>
      </c>
      <c r="B2750" t="s">
        <v>1761</v>
      </c>
      <c r="C2750" t="s">
        <v>958</v>
      </c>
      <c r="D2750" t="s">
        <v>116</v>
      </c>
      <c r="E2750" t="s">
        <v>958</v>
      </c>
      <c r="F2750">
        <v>0.41370000000000001</v>
      </c>
      <c r="G2750" t="s">
        <v>22</v>
      </c>
      <c r="H2750">
        <v>125</v>
      </c>
      <c r="I2750">
        <v>2.25</v>
      </c>
      <c r="J2750">
        <v>-6.91</v>
      </c>
      <c r="K2750" t="s">
        <v>18</v>
      </c>
      <c r="L2750" s="3">
        <v>12.5</v>
      </c>
      <c r="M2750">
        <f t="shared" si="293"/>
        <v>1</v>
      </c>
    </row>
    <row r="2751" spans="1:13" x14ac:dyDescent="0.25">
      <c r="A2751" t="s">
        <v>1793</v>
      </c>
      <c r="B2751" t="s">
        <v>1761</v>
      </c>
      <c r="C2751" t="s">
        <v>958</v>
      </c>
      <c r="D2751" t="s">
        <v>116</v>
      </c>
      <c r="E2751" t="s">
        <v>116</v>
      </c>
      <c r="F2751">
        <v>0.58630000000000004</v>
      </c>
      <c r="G2751" t="s">
        <v>22</v>
      </c>
      <c r="H2751">
        <v>-145</v>
      </c>
      <c r="I2751">
        <v>1.69</v>
      </c>
      <c r="J2751">
        <v>-0.94</v>
      </c>
      <c r="K2751" t="s">
        <v>17</v>
      </c>
      <c r="L2751" s="2">
        <v>-10</v>
      </c>
      <c r="M2751">
        <f t="shared" si="293"/>
        <v>1</v>
      </c>
    </row>
    <row r="2752" spans="1:13" x14ac:dyDescent="0.25">
      <c r="A2752" t="s">
        <v>1794</v>
      </c>
      <c r="B2752" t="s">
        <v>1761</v>
      </c>
      <c r="C2752" t="s">
        <v>293</v>
      </c>
      <c r="D2752" t="s">
        <v>415</v>
      </c>
      <c r="E2752" t="s">
        <v>293</v>
      </c>
      <c r="F2752">
        <v>0.52090000000000003</v>
      </c>
      <c r="G2752" t="s">
        <v>22</v>
      </c>
      <c r="H2752">
        <v>-105</v>
      </c>
      <c r="I2752">
        <v>1.952</v>
      </c>
      <c r="J2752">
        <v>1.71</v>
      </c>
      <c r="K2752" t="s">
        <v>18</v>
      </c>
      <c r="L2752" s="3">
        <v>9.52</v>
      </c>
      <c r="M2752">
        <f t="shared" si="293"/>
        <v>1</v>
      </c>
    </row>
    <row r="2753" spans="1:13" x14ac:dyDescent="0.25">
      <c r="A2753" t="s">
        <v>1794</v>
      </c>
      <c r="B2753" t="s">
        <v>1761</v>
      </c>
      <c r="C2753" t="s">
        <v>293</v>
      </c>
      <c r="D2753" t="s">
        <v>415</v>
      </c>
      <c r="E2753" t="s">
        <v>415</v>
      </c>
      <c r="F2753">
        <v>0.47910000000000003</v>
      </c>
      <c r="G2753" t="s">
        <v>22</v>
      </c>
      <c r="H2753">
        <v>-115</v>
      </c>
      <c r="I2753">
        <v>1.87</v>
      </c>
      <c r="J2753">
        <v>-10.44</v>
      </c>
      <c r="K2753" t="s">
        <v>17</v>
      </c>
      <c r="L2753" s="2">
        <v>-10</v>
      </c>
      <c r="M2753">
        <f t="shared" si="293"/>
        <v>1</v>
      </c>
    </row>
    <row r="2754" spans="1:13" x14ac:dyDescent="0.25">
      <c r="A2754" t="s">
        <v>1795</v>
      </c>
      <c r="B2754" t="s">
        <v>1761</v>
      </c>
      <c r="C2754" t="s">
        <v>112</v>
      </c>
      <c r="D2754" t="s">
        <v>586</v>
      </c>
      <c r="E2754" t="s">
        <v>112</v>
      </c>
      <c r="F2754">
        <v>0.3246</v>
      </c>
      <c r="G2754" t="s">
        <v>22</v>
      </c>
      <c r="H2754">
        <v>200</v>
      </c>
      <c r="I2754">
        <v>3</v>
      </c>
      <c r="J2754">
        <v>-2.62</v>
      </c>
      <c r="K2754" t="s">
        <v>18</v>
      </c>
      <c r="L2754" s="3">
        <v>20</v>
      </c>
      <c r="M2754">
        <f t="shared" si="293"/>
        <v>1</v>
      </c>
    </row>
    <row r="2755" spans="1:13" x14ac:dyDescent="0.25">
      <c r="A2755" t="s">
        <v>1795</v>
      </c>
      <c r="B2755" t="s">
        <v>1761</v>
      </c>
      <c r="C2755" t="s">
        <v>112</v>
      </c>
      <c r="D2755" t="s">
        <v>586</v>
      </c>
      <c r="E2755" t="s">
        <v>586</v>
      </c>
      <c r="F2755">
        <v>0.6754</v>
      </c>
      <c r="G2755" t="s">
        <v>22</v>
      </c>
      <c r="H2755">
        <v>-240</v>
      </c>
      <c r="I2755">
        <v>1.417</v>
      </c>
      <c r="J2755">
        <v>-4.32</v>
      </c>
      <c r="K2755" t="s">
        <v>17</v>
      </c>
      <c r="L2755" s="2">
        <v>-10</v>
      </c>
      <c r="M2755">
        <f t="shared" ref="M2755:M2818" si="294">MONTH(B2755)</f>
        <v>1</v>
      </c>
    </row>
    <row r="2756" spans="1:13" x14ac:dyDescent="0.25">
      <c r="A2756" t="s">
        <v>1796</v>
      </c>
      <c r="B2756" t="s">
        <v>1761</v>
      </c>
      <c r="C2756" t="s">
        <v>484</v>
      </c>
      <c r="D2756" t="s">
        <v>593</v>
      </c>
      <c r="E2756" t="s">
        <v>484</v>
      </c>
      <c r="F2756">
        <v>0.3493</v>
      </c>
      <c r="G2756" t="s">
        <v>22</v>
      </c>
      <c r="H2756">
        <v>170</v>
      </c>
      <c r="I2756">
        <v>2.7</v>
      </c>
      <c r="J2756">
        <v>-5.68</v>
      </c>
      <c r="K2756" t="s">
        <v>18</v>
      </c>
      <c r="L2756" s="3">
        <v>17</v>
      </c>
      <c r="M2756">
        <f t="shared" si="294"/>
        <v>1</v>
      </c>
    </row>
    <row r="2757" spans="1:13" x14ac:dyDescent="0.25">
      <c r="A2757" t="s">
        <v>1796</v>
      </c>
      <c r="B2757" t="s">
        <v>1761</v>
      </c>
      <c r="C2757" t="s">
        <v>484</v>
      </c>
      <c r="D2757" t="s">
        <v>593</v>
      </c>
      <c r="E2757" t="s">
        <v>593</v>
      </c>
      <c r="F2757">
        <v>0.65069999999999995</v>
      </c>
      <c r="G2757" t="s">
        <v>22</v>
      </c>
      <c r="H2757">
        <v>-200</v>
      </c>
      <c r="I2757">
        <v>1.5</v>
      </c>
      <c r="J2757">
        <v>-2.4</v>
      </c>
      <c r="K2757" t="s">
        <v>17</v>
      </c>
      <c r="L2757" s="2">
        <v>-10</v>
      </c>
      <c r="M2757">
        <f t="shared" si="294"/>
        <v>1</v>
      </c>
    </row>
    <row r="2758" spans="1:13" x14ac:dyDescent="0.25">
      <c r="A2758" t="s">
        <v>1797</v>
      </c>
      <c r="B2758" t="s">
        <v>1761</v>
      </c>
      <c r="C2758" t="s">
        <v>646</v>
      </c>
      <c r="D2758" t="s">
        <v>405</v>
      </c>
      <c r="E2758" t="s">
        <v>646</v>
      </c>
      <c r="F2758">
        <v>0.68969999999999998</v>
      </c>
      <c r="G2758" t="s">
        <v>22</v>
      </c>
      <c r="H2758">
        <v>-245</v>
      </c>
      <c r="I2758">
        <v>1.4079999999999999</v>
      </c>
      <c r="J2758">
        <v>-2.88</v>
      </c>
      <c r="K2758" t="s">
        <v>18</v>
      </c>
      <c r="L2758" s="3">
        <v>4.08</v>
      </c>
      <c r="M2758">
        <f t="shared" si="294"/>
        <v>1</v>
      </c>
    </row>
    <row r="2759" spans="1:13" x14ac:dyDescent="0.25">
      <c r="A2759" t="s">
        <v>1797</v>
      </c>
      <c r="B2759" t="s">
        <v>1761</v>
      </c>
      <c r="C2759" t="s">
        <v>646</v>
      </c>
      <c r="D2759" t="s">
        <v>405</v>
      </c>
      <c r="E2759" t="s">
        <v>405</v>
      </c>
      <c r="F2759">
        <v>0.31030000000000002</v>
      </c>
      <c r="G2759" t="s">
        <v>22</v>
      </c>
      <c r="H2759">
        <v>205</v>
      </c>
      <c r="I2759">
        <v>3.05</v>
      </c>
      <c r="J2759">
        <v>-5.37</v>
      </c>
      <c r="K2759" t="s">
        <v>17</v>
      </c>
      <c r="L2759" s="2">
        <v>-10</v>
      </c>
      <c r="M2759">
        <f t="shared" si="294"/>
        <v>1</v>
      </c>
    </row>
    <row r="2760" spans="1:13" x14ac:dyDescent="0.25">
      <c r="A2760" t="s">
        <v>1798</v>
      </c>
      <c r="B2760" t="s">
        <v>1761</v>
      </c>
      <c r="C2760" t="s">
        <v>489</v>
      </c>
      <c r="D2760" t="s">
        <v>401</v>
      </c>
      <c r="E2760" t="s">
        <v>489</v>
      </c>
      <c r="F2760">
        <v>0.34970000000000001</v>
      </c>
      <c r="G2760" t="s">
        <v>16</v>
      </c>
      <c r="H2760">
        <v>190</v>
      </c>
      <c r="I2760">
        <v>2.9</v>
      </c>
      <c r="J2760">
        <v>1.41</v>
      </c>
      <c r="K2760" t="s">
        <v>17</v>
      </c>
      <c r="L2760" s="2">
        <v>-10</v>
      </c>
      <c r="M2760">
        <f t="shared" si="294"/>
        <v>1</v>
      </c>
    </row>
    <row r="2761" spans="1:13" x14ac:dyDescent="0.25">
      <c r="A2761" t="s">
        <v>1798</v>
      </c>
      <c r="B2761" t="s">
        <v>1761</v>
      </c>
      <c r="C2761" t="s">
        <v>489</v>
      </c>
      <c r="D2761" t="s">
        <v>401</v>
      </c>
      <c r="E2761" t="s">
        <v>401</v>
      </c>
      <c r="F2761">
        <v>0.65029999999999999</v>
      </c>
      <c r="G2761" t="s">
        <v>16</v>
      </c>
      <c r="H2761">
        <v>-235</v>
      </c>
      <c r="I2761">
        <v>1.4259999999999999</v>
      </c>
      <c r="J2761">
        <v>-7.29</v>
      </c>
      <c r="K2761" t="s">
        <v>18</v>
      </c>
      <c r="L2761" s="3">
        <v>4.26</v>
      </c>
      <c r="M2761">
        <f t="shared" si="294"/>
        <v>1</v>
      </c>
    </row>
    <row r="2762" spans="1:13" x14ac:dyDescent="0.25">
      <c r="A2762" t="s">
        <v>1799</v>
      </c>
      <c r="B2762" t="s">
        <v>1761</v>
      </c>
      <c r="C2762" t="s">
        <v>124</v>
      </c>
      <c r="D2762" t="s">
        <v>416</v>
      </c>
      <c r="E2762" t="s">
        <v>124</v>
      </c>
      <c r="F2762">
        <v>0.88400000000000001</v>
      </c>
      <c r="G2762" t="s">
        <v>22</v>
      </c>
      <c r="H2762">
        <v>-800</v>
      </c>
      <c r="I2762">
        <v>1.125</v>
      </c>
      <c r="J2762">
        <v>-0.55000000000000004</v>
      </c>
      <c r="K2762" t="s">
        <v>18</v>
      </c>
      <c r="L2762" s="3">
        <v>1.25</v>
      </c>
      <c r="M2762">
        <f t="shared" si="294"/>
        <v>1</v>
      </c>
    </row>
    <row r="2763" spans="1:13" x14ac:dyDescent="0.25">
      <c r="A2763" t="s">
        <v>1799</v>
      </c>
      <c r="B2763" t="s">
        <v>1761</v>
      </c>
      <c r="C2763" t="s">
        <v>124</v>
      </c>
      <c r="D2763" t="s">
        <v>416</v>
      </c>
      <c r="E2763" t="s">
        <v>416</v>
      </c>
      <c r="F2763">
        <v>0.11600000000000001</v>
      </c>
      <c r="G2763" t="s">
        <v>22</v>
      </c>
      <c r="H2763">
        <v>525</v>
      </c>
      <c r="I2763">
        <v>6.25</v>
      </c>
      <c r="J2763">
        <v>-27.5</v>
      </c>
      <c r="K2763" t="s">
        <v>17</v>
      </c>
      <c r="L2763" s="2">
        <v>-10</v>
      </c>
      <c r="M2763">
        <f t="shared" si="294"/>
        <v>1</v>
      </c>
    </row>
    <row r="2764" spans="1:13" x14ac:dyDescent="0.25">
      <c r="A2764" t="s">
        <v>1800</v>
      </c>
      <c r="B2764" t="s">
        <v>1761</v>
      </c>
      <c r="C2764" t="s">
        <v>130</v>
      </c>
      <c r="D2764" t="s">
        <v>571</v>
      </c>
      <c r="E2764" t="s">
        <v>130</v>
      </c>
      <c r="F2764">
        <v>0.78669999999999995</v>
      </c>
      <c r="G2764" t="s">
        <v>22</v>
      </c>
      <c r="H2764">
        <v>-380</v>
      </c>
      <c r="I2764">
        <v>1.2629999999999999</v>
      </c>
      <c r="J2764">
        <v>-0.62</v>
      </c>
      <c r="K2764" t="s">
        <v>17</v>
      </c>
      <c r="L2764" s="2">
        <v>-10</v>
      </c>
      <c r="M2764">
        <f t="shared" si="294"/>
        <v>1</v>
      </c>
    </row>
    <row r="2765" spans="1:13" x14ac:dyDescent="0.25">
      <c r="A2765" t="s">
        <v>1800</v>
      </c>
      <c r="B2765" t="s">
        <v>1761</v>
      </c>
      <c r="C2765" t="s">
        <v>130</v>
      </c>
      <c r="D2765" t="s">
        <v>571</v>
      </c>
      <c r="E2765" t="s">
        <v>571</v>
      </c>
      <c r="F2765">
        <v>0.21329999999999999</v>
      </c>
      <c r="G2765" t="s">
        <v>22</v>
      </c>
      <c r="H2765">
        <v>290</v>
      </c>
      <c r="I2765">
        <v>3.9</v>
      </c>
      <c r="J2765">
        <v>-16.829999999999998</v>
      </c>
      <c r="K2765" t="s">
        <v>18</v>
      </c>
      <c r="L2765" s="3">
        <v>29</v>
      </c>
      <c r="M2765">
        <f t="shared" si="294"/>
        <v>1</v>
      </c>
    </row>
    <row r="2766" spans="1:13" x14ac:dyDescent="0.25">
      <c r="A2766" t="s">
        <v>1801</v>
      </c>
      <c r="B2766" t="s">
        <v>1761</v>
      </c>
      <c r="C2766" t="s">
        <v>25</v>
      </c>
      <c r="D2766" t="s">
        <v>128</v>
      </c>
      <c r="E2766" t="s">
        <v>25</v>
      </c>
      <c r="F2766">
        <v>0.47260000000000002</v>
      </c>
      <c r="G2766" t="s">
        <v>22</v>
      </c>
      <c r="H2766">
        <v>-105</v>
      </c>
      <c r="I2766">
        <v>1.952</v>
      </c>
      <c r="J2766">
        <v>-7.72</v>
      </c>
      <c r="K2766" t="s">
        <v>18</v>
      </c>
      <c r="L2766" s="3">
        <v>9.52</v>
      </c>
      <c r="M2766">
        <f t="shared" si="294"/>
        <v>1</v>
      </c>
    </row>
    <row r="2767" spans="1:13" x14ac:dyDescent="0.25">
      <c r="A2767" t="s">
        <v>1801</v>
      </c>
      <c r="B2767" t="s">
        <v>1761</v>
      </c>
      <c r="C2767" t="s">
        <v>25</v>
      </c>
      <c r="D2767" t="s">
        <v>128</v>
      </c>
      <c r="E2767" t="s">
        <v>128</v>
      </c>
      <c r="F2767">
        <v>0.52739999999999998</v>
      </c>
      <c r="G2767" t="s">
        <v>22</v>
      </c>
      <c r="H2767">
        <v>-115</v>
      </c>
      <c r="I2767">
        <v>1.87</v>
      </c>
      <c r="J2767">
        <v>-1.41</v>
      </c>
      <c r="K2767" t="s">
        <v>17</v>
      </c>
      <c r="L2767" s="2">
        <v>-10</v>
      </c>
      <c r="M2767">
        <f t="shared" si="294"/>
        <v>1</v>
      </c>
    </row>
    <row r="2768" spans="1:13" x14ac:dyDescent="0.25">
      <c r="A2768" t="s">
        <v>1802</v>
      </c>
      <c r="B2768" t="s">
        <v>1761</v>
      </c>
      <c r="C2768" t="s">
        <v>281</v>
      </c>
      <c r="D2768" t="s">
        <v>62</v>
      </c>
      <c r="E2768" t="s">
        <v>281</v>
      </c>
      <c r="F2768">
        <v>0.3543</v>
      </c>
      <c r="G2768" t="s">
        <v>22</v>
      </c>
      <c r="H2768">
        <v>155</v>
      </c>
      <c r="I2768">
        <v>2.5499999999999998</v>
      </c>
      <c r="J2768">
        <v>-9.65</v>
      </c>
      <c r="K2768" t="s">
        <v>17</v>
      </c>
      <c r="L2768" s="2">
        <v>-10</v>
      </c>
      <c r="M2768">
        <f t="shared" si="294"/>
        <v>1</v>
      </c>
    </row>
    <row r="2769" spans="1:13" x14ac:dyDescent="0.25">
      <c r="A2769" t="s">
        <v>1802</v>
      </c>
      <c r="B2769" t="s">
        <v>1761</v>
      </c>
      <c r="C2769" t="s">
        <v>281</v>
      </c>
      <c r="D2769" t="s">
        <v>62</v>
      </c>
      <c r="E2769" t="s">
        <v>62</v>
      </c>
      <c r="F2769">
        <v>0.64570000000000005</v>
      </c>
      <c r="G2769" t="s">
        <v>22</v>
      </c>
      <c r="H2769">
        <v>-180</v>
      </c>
      <c r="I2769">
        <v>1.556</v>
      </c>
      <c r="J2769">
        <v>0.44</v>
      </c>
      <c r="K2769" t="s">
        <v>18</v>
      </c>
      <c r="L2769" s="3">
        <v>5.56</v>
      </c>
      <c r="M2769">
        <f t="shared" si="294"/>
        <v>1</v>
      </c>
    </row>
    <row r="2770" spans="1:13" x14ac:dyDescent="0.25">
      <c r="A2770" t="s">
        <v>1803</v>
      </c>
      <c r="B2770" t="s">
        <v>1761</v>
      </c>
      <c r="C2770" t="s">
        <v>133</v>
      </c>
      <c r="D2770" t="s">
        <v>175</v>
      </c>
      <c r="E2770" t="s">
        <v>133</v>
      </c>
      <c r="F2770">
        <v>0.54379999999999995</v>
      </c>
      <c r="G2770" t="s">
        <v>16</v>
      </c>
      <c r="H2770">
        <v>-132</v>
      </c>
      <c r="I2770">
        <v>1.758</v>
      </c>
      <c r="J2770">
        <v>-4.42</v>
      </c>
      <c r="K2770" t="s">
        <v>17</v>
      </c>
      <c r="L2770" s="2">
        <v>-10</v>
      </c>
      <c r="M2770">
        <f t="shared" si="294"/>
        <v>1</v>
      </c>
    </row>
    <row r="2771" spans="1:13" x14ac:dyDescent="0.25">
      <c r="A2771" t="s">
        <v>1803</v>
      </c>
      <c r="B2771" t="s">
        <v>1761</v>
      </c>
      <c r="C2771" t="s">
        <v>133</v>
      </c>
      <c r="D2771" t="s">
        <v>175</v>
      </c>
      <c r="E2771" t="s">
        <v>175</v>
      </c>
      <c r="F2771">
        <v>0.45619999999999999</v>
      </c>
      <c r="G2771" t="s">
        <v>16</v>
      </c>
      <c r="H2771">
        <v>110</v>
      </c>
      <c r="I2771">
        <v>2.1</v>
      </c>
      <c r="J2771">
        <v>-4.2</v>
      </c>
      <c r="K2771" t="s">
        <v>18</v>
      </c>
      <c r="L2771" s="3">
        <v>11</v>
      </c>
      <c r="M2771">
        <f t="shared" si="294"/>
        <v>1</v>
      </c>
    </row>
    <row r="2772" spans="1:13" x14ac:dyDescent="0.25">
      <c r="A2772" t="s">
        <v>1804</v>
      </c>
      <c r="B2772" t="s">
        <v>1761</v>
      </c>
      <c r="C2772" t="s">
        <v>577</v>
      </c>
      <c r="D2772" t="s">
        <v>575</v>
      </c>
      <c r="E2772" t="s">
        <v>577</v>
      </c>
      <c r="F2772">
        <v>0.40560000000000002</v>
      </c>
      <c r="G2772" t="s">
        <v>22</v>
      </c>
      <c r="H2772">
        <v>120</v>
      </c>
      <c r="I2772">
        <v>2.2000000000000002</v>
      </c>
      <c r="J2772">
        <v>-10.76</v>
      </c>
      <c r="K2772" t="s">
        <v>17</v>
      </c>
      <c r="L2772" s="2">
        <v>-10</v>
      </c>
      <c r="M2772">
        <f t="shared" si="294"/>
        <v>1</v>
      </c>
    </row>
    <row r="2773" spans="1:13" x14ac:dyDescent="0.25">
      <c r="A2773" t="s">
        <v>1804</v>
      </c>
      <c r="B2773" t="s">
        <v>1761</v>
      </c>
      <c r="C2773" t="s">
        <v>577</v>
      </c>
      <c r="D2773" t="s">
        <v>575</v>
      </c>
      <c r="E2773" t="s">
        <v>575</v>
      </c>
      <c r="F2773">
        <v>0.59440000000000004</v>
      </c>
      <c r="G2773" t="s">
        <v>22</v>
      </c>
      <c r="H2773">
        <v>-140</v>
      </c>
      <c r="I2773">
        <v>1.714</v>
      </c>
      <c r="J2773">
        <v>1.89</v>
      </c>
      <c r="K2773" t="s">
        <v>18</v>
      </c>
      <c r="L2773" s="3">
        <v>7.14</v>
      </c>
      <c r="M2773">
        <f t="shared" si="294"/>
        <v>1</v>
      </c>
    </row>
    <row r="2774" spans="1:13" x14ac:dyDescent="0.25">
      <c r="A2774" t="s">
        <v>1805</v>
      </c>
      <c r="B2774" t="s">
        <v>1761</v>
      </c>
      <c r="C2774" t="s">
        <v>527</v>
      </c>
      <c r="D2774" t="s">
        <v>511</v>
      </c>
      <c r="E2774" t="s">
        <v>527</v>
      </c>
      <c r="F2774">
        <v>0.34460000000000002</v>
      </c>
      <c r="G2774" t="s">
        <v>22</v>
      </c>
      <c r="H2774">
        <v>145</v>
      </c>
      <c r="I2774">
        <v>2.4500000000000002</v>
      </c>
      <c r="J2774">
        <v>-15.57</v>
      </c>
      <c r="K2774" t="s">
        <v>18</v>
      </c>
      <c r="L2774" s="3">
        <v>14.5</v>
      </c>
      <c r="M2774">
        <f t="shared" si="294"/>
        <v>1</v>
      </c>
    </row>
    <row r="2775" spans="1:13" x14ac:dyDescent="0.25">
      <c r="A2775" t="s">
        <v>1805</v>
      </c>
      <c r="B2775" t="s">
        <v>1761</v>
      </c>
      <c r="C2775" t="s">
        <v>527</v>
      </c>
      <c r="D2775" t="s">
        <v>511</v>
      </c>
      <c r="E2775" t="s">
        <v>511</v>
      </c>
      <c r="F2775">
        <v>0.65539999999999998</v>
      </c>
      <c r="G2775" t="s">
        <v>22</v>
      </c>
      <c r="H2775">
        <v>-170</v>
      </c>
      <c r="I2775">
        <v>1.5880000000000001</v>
      </c>
      <c r="J2775">
        <v>4.09</v>
      </c>
      <c r="K2775" t="s">
        <v>17</v>
      </c>
      <c r="L2775" s="2">
        <v>-10</v>
      </c>
      <c r="M2775">
        <f t="shared" si="294"/>
        <v>1</v>
      </c>
    </row>
    <row r="2776" spans="1:13" x14ac:dyDescent="0.25">
      <c r="A2776" t="s">
        <v>1806</v>
      </c>
      <c r="B2776" t="s">
        <v>1761</v>
      </c>
      <c r="C2776" t="s">
        <v>308</v>
      </c>
      <c r="D2776" t="s">
        <v>179</v>
      </c>
      <c r="E2776" t="s">
        <v>308</v>
      </c>
      <c r="F2776">
        <v>0.49409999999999998</v>
      </c>
      <c r="G2776" t="s">
        <v>22</v>
      </c>
      <c r="H2776">
        <v>-110</v>
      </c>
      <c r="I2776">
        <v>1.909</v>
      </c>
      <c r="J2776">
        <v>-5.67</v>
      </c>
      <c r="K2776" t="s">
        <v>18</v>
      </c>
      <c r="L2776" s="3">
        <v>9.09</v>
      </c>
      <c r="M2776">
        <f t="shared" si="294"/>
        <v>1</v>
      </c>
    </row>
    <row r="2777" spans="1:13" x14ac:dyDescent="0.25">
      <c r="A2777" t="s">
        <v>1806</v>
      </c>
      <c r="B2777" t="s">
        <v>1761</v>
      </c>
      <c r="C2777" t="s">
        <v>308</v>
      </c>
      <c r="D2777" t="s">
        <v>179</v>
      </c>
      <c r="E2777" t="s">
        <v>179</v>
      </c>
      <c r="F2777">
        <v>0.50590000000000002</v>
      </c>
      <c r="G2777" t="s">
        <v>22</v>
      </c>
      <c r="H2777">
        <v>-110</v>
      </c>
      <c r="I2777">
        <v>1.909</v>
      </c>
      <c r="J2777">
        <v>-3.42</v>
      </c>
      <c r="K2777" t="s">
        <v>17</v>
      </c>
      <c r="L2777" s="2">
        <v>-10</v>
      </c>
      <c r="M2777">
        <f t="shared" si="294"/>
        <v>1</v>
      </c>
    </row>
    <row r="2778" spans="1:13" x14ac:dyDescent="0.25">
      <c r="A2778" t="s">
        <v>1807</v>
      </c>
      <c r="B2778" t="s">
        <v>1761</v>
      </c>
      <c r="C2778" t="s">
        <v>410</v>
      </c>
      <c r="D2778" t="s">
        <v>15</v>
      </c>
      <c r="E2778" t="s">
        <v>410</v>
      </c>
      <c r="F2778">
        <v>0.7208</v>
      </c>
      <c r="G2778" t="s">
        <v>22</v>
      </c>
      <c r="H2778">
        <v>-280</v>
      </c>
      <c r="I2778">
        <v>1.357</v>
      </c>
      <c r="J2778">
        <v>-2.17</v>
      </c>
      <c r="K2778" t="s">
        <v>17</v>
      </c>
      <c r="L2778" s="2">
        <v>-10</v>
      </c>
      <c r="M2778">
        <f t="shared" si="294"/>
        <v>1</v>
      </c>
    </row>
    <row r="2779" spans="1:13" x14ac:dyDescent="0.25">
      <c r="A2779" t="s">
        <v>1807</v>
      </c>
      <c r="B2779" t="s">
        <v>1761</v>
      </c>
      <c r="C2779" t="s">
        <v>410</v>
      </c>
      <c r="D2779" t="s">
        <v>15</v>
      </c>
      <c r="E2779" t="s">
        <v>15</v>
      </c>
      <c r="F2779">
        <v>0.2792</v>
      </c>
      <c r="G2779" t="s">
        <v>22</v>
      </c>
      <c r="H2779">
        <v>230</v>
      </c>
      <c r="I2779">
        <v>3.3</v>
      </c>
      <c r="J2779">
        <v>-7.88</v>
      </c>
      <c r="K2779" t="s">
        <v>18</v>
      </c>
      <c r="L2779" s="3">
        <v>23</v>
      </c>
      <c r="M2779">
        <f t="shared" si="294"/>
        <v>1</v>
      </c>
    </row>
    <row r="2780" spans="1:13" x14ac:dyDescent="0.25">
      <c r="A2780" t="s">
        <v>1808</v>
      </c>
      <c r="B2780" t="s">
        <v>1761</v>
      </c>
      <c r="C2780" t="s">
        <v>313</v>
      </c>
      <c r="D2780" t="s">
        <v>825</v>
      </c>
      <c r="E2780" t="s">
        <v>313</v>
      </c>
      <c r="F2780">
        <v>0.52100000000000002</v>
      </c>
      <c r="G2780" t="s">
        <v>22</v>
      </c>
      <c r="H2780">
        <v>-115</v>
      </c>
      <c r="I2780">
        <v>1.87</v>
      </c>
      <c r="J2780">
        <v>-2.59</v>
      </c>
      <c r="K2780" t="s">
        <v>17</v>
      </c>
      <c r="L2780" s="2">
        <v>-10</v>
      </c>
      <c r="M2780">
        <f t="shared" si="294"/>
        <v>1</v>
      </c>
    </row>
    <row r="2781" spans="1:13" x14ac:dyDescent="0.25">
      <c r="A2781" t="s">
        <v>1808</v>
      </c>
      <c r="B2781" t="s">
        <v>1761</v>
      </c>
      <c r="C2781" t="s">
        <v>313</v>
      </c>
      <c r="D2781" t="s">
        <v>825</v>
      </c>
      <c r="E2781" t="s">
        <v>825</v>
      </c>
      <c r="F2781">
        <v>0.47899999999999998</v>
      </c>
      <c r="G2781" t="s">
        <v>22</v>
      </c>
      <c r="H2781">
        <v>-105</v>
      </c>
      <c r="I2781">
        <v>1.952</v>
      </c>
      <c r="J2781">
        <v>-6.48</v>
      </c>
      <c r="K2781" t="s">
        <v>18</v>
      </c>
      <c r="L2781" s="3">
        <v>9.52</v>
      </c>
      <c r="M2781">
        <f t="shared" si="294"/>
        <v>1</v>
      </c>
    </row>
    <row r="2782" spans="1:13" x14ac:dyDescent="0.25">
      <c r="A2782" t="s">
        <v>1809</v>
      </c>
      <c r="B2782" t="s">
        <v>1761</v>
      </c>
      <c r="C2782" t="s">
        <v>447</v>
      </c>
      <c r="D2782" t="s">
        <v>309</v>
      </c>
      <c r="E2782" t="s">
        <v>447</v>
      </c>
      <c r="F2782">
        <v>0.29799999999999999</v>
      </c>
      <c r="G2782" t="s">
        <v>22</v>
      </c>
      <c r="H2782">
        <v>220</v>
      </c>
      <c r="I2782">
        <v>3.2</v>
      </c>
      <c r="J2782">
        <v>-4.6500000000000004</v>
      </c>
      <c r="K2782" t="s">
        <v>17</v>
      </c>
      <c r="L2782" s="2">
        <v>-10</v>
      </c>
      <c r="M2782">
        <f t="shared" si="294"/>
        <v>1</v>
      </c>
    </row>
    <row r="2783" spans="1:13" x14ac:dyDescent="0.25">
      <c r="A2783" t="s">
        <v>1809</v>
      </c>
      <c r="B2783" t="s">
        <v>1761</v>
      </c>
      <c r="C2783" t="s">
        <v>447</v>
      </c>
      <c r="D2783" t="s">
        <v>309</v>
      </c>
      <c r="E2783" t="s">
        <v>309</v>
      </c>
      <c r="F2783">
        <v>0.70199999999999996</v>
      </c>
      <c r="G2783" t="s">
        <v>22</v>
      </c>
      <c r="H2783">
        <v>-270</v>
      </c>
      <c r="I2783">
        <v>1.37</v>
      </c>
      <c r="J2783">
        <v>-3.79</v>
      </c>
      <c r="K2783" t="s">
        <v>18</v>
      </c>
      <c r="L2783" s="3">
        <v>3.7</v>
      </c>
      <c r="M2783">
        <f t="shared" si="294"/>
        <v>1</v>
      </c>
    </row>
    <row r="2784" spans="1:13" x14ac:dyDescent="0.25">
      <c r="A2784" t="s">
        <v>1810</v>
      </c>
      <c r="B2784" t="s">
        <v>1761</v>
      </c>
      <c r="C2784" t="s">
        <v>157</v>
      </c>
      <c r="D2784" t="s">
        <v>261</v>
      </c>
      <c r="E2784" t="s">
        <v>157</v>
      </c>
      <c r="F2784">
        <v>0.72870000000000001</v>
      </c>
      <c r="G2784" t="s">
        <v>22</v>
      </c>
      <c r="H2784">
        <v>-250</v>
      </c>
      <c r="I2784">
        <v>1.4</v>
      </c>
      <c r="J2784">
        <v>2.02</v>
      </c>
      <c r="K2784" t="s">
        <v>18</v>
      </c>
      <c r="L2784" s="3">
        <v>4</v>
      </c>
      <c r="M2784">
        <f t="shared" si="294"/>
        <v>1</v>
      </c>
    </row>
    <row r="2785" spans="1:13" x14ac:dyDescent="0.25">
      <c r="A2785" t="s">
        <v>1810</v>
      </c>
      <c r="B2785" t="s">
        <v>1761</v>
      </c>
      <c r="C2785" t="s">
        <v>157</v>
      </c>
      <c r="D2785" t="s">
        <v>261</v>
      </c>
      <c r="E2785" t="s">
        <v>261</v>
      </c>
      <c r="F2785">
        <v>0.27129999999999999</v>
      </c>
      <c r="G2785" t="s">
        <v>22</v>
      </c>
      <c r="H2785">
        <v>210</v>
      </c>
      <c r="I2785">
        <v>3.1</v>
      </c>
      <c r="J2785">
        <v>-15.91</v>
      </c>
      <c r="K2785" t="s">
        <v>17</v>
      </c>
      <c r="L2785" s="2">
        <v>-10</v>
      </c>
      <c r="M2785">
        <f t="shared" si="294"/>
        <v>1</v>
      </c>
    </row>
    <row r="2786" spans="1:13" x14ac:dyDescent="0.25">
      <c r="A2786" t="s">
        <v>1811</v>
      </c>
      <c r="B2786" t="s">
        <v>1761</v>
      </c>
      <c r="C2786" t="s">
        <v>219</v>
      </c>
      <c r="D2786" t="s">
        <v>530</v>
      </c>
      <c r="E2786" t="s">
        <v>219</v>
      </c>
      <c r="F2786">
        <v>0.34689999999999999</v>
      </c>
      <c r="G2786" t="s">
        <v>22</v>
      </c>
      <c r="H2786">
        <v>170</v>
      </c>
      <c r="I2786">
        <v>2.7</v>
      </c>
      <c r="J2786">
        <v>-6.33</v>
      </c>
      <c r="K2786" t="s">
        <v>18</v>
      </c>
      <c r="L2786" s="3">
        <v>17</v>
      </c>
      <c r="M2786">
        <f t="shared" si="294"/>
        <v>1</v>
      </c>
    </row>
    <row r="2787" spans="1:13" x14ac:dyDescent="0.25">
      <c r="A2787" t="s">
        <v>1811</v>
      </c>
      <c r="B2787" t="s">
        <v>1761</v>
      </c>
      <c r="C2787" t="s">
        <v>219</v>
      </c>
      <c r="D2787" t="s">
        <v>530</v>
      </c>
      <c r="E2787" t="s">
        <v>530</v>
      </c>
      <c r="F2787">
        <v>0.65310000000000001</v>
      </c>
      <c r="G2787" t="s">
        <v>22</v>
      </c>
      <c r="H2787">
        <v>-200</v>
      </c>
      <c r="I2787">
        <v>1.5</v>
      </c>
      <c r="J2787">
        <v>-2.04</v>
      </c>
      <c r="K2787" t="s">
        <v>17</v>
      </c>
      <c r="L2787" s="2">
        <v>-10</v>
      </c>
      <c r="M2787">
        <f t="shared" si="294"/>
        <v>1</v>
      </c>
    </row>
    <row r="2788" spans="1:13" x14ac:dyDescent="0.25">
      <c r="A2788" t="s">
        <v>1812</v>
      </c>
      <c r="B2788" t="s">
        <v>1761</v>
      </c>
      <c r="C2788" t="s">
        <v>316</v>
      </c>
      <c r="D2788" t="s">
        <v>609</v>
      </c>
      <c r="E2788" t="s">
        <v>316</v>
      </c>
      <c r="F2788">
        <v>0.57779999999999998</v>
      </c>
      <c r="G2788" t="s">
        <v>22</v>
      </c>
      <c r="H2788">
        <v>-130</v>
      </c>
      <c r="I2788">
        <v>1.7689999999999999</v>
      </c>
      <c r="J2788">
        <v>2.2200000000000002</v>
      </c>
      <c r="K2788" t="s">
        <v>18</v>
      </c>
      <c r="L2788" s="3">
        <v>7.69</v>
      </c>
      <c r="M2788">
        <f t="shared" si="294"/>
        <v>1</v>
      </c>
    </row>
    <row r="2789" spans="1:13" x14ac:dyDescent="0.25">
      <c r="A2789" t="s">
        <v>1812</v>
      </c>
      <c r="B2789" t="s">
        <v>1761</v>
      </c>
      <c r="C2789" t="s">
        <v>316</v>
      </c>
      <c r="D2789" t="s">
        <v>609</v>
      </c>
      <c r="E2789" t="s">
        <v>609</v>
      </c>
      <c r="F2789">
        <v>0.42220000000000002</v>
      </c>
      <c r="G2789" t="s">
        <v>22</v>
      </c>
      <c r="H2789">
        <v>110</v>
      </c>
      <c r="I2789">
        <v>2.1</v>
      </c>
      <c r="J2789">
        <v>-11.33</v>
      </c>
      <c r="K2789" t="s">
        <v>17</v>
      </c>
      <c r="L2789" s="2">
        <v>-10</v>
      </c>
      <c r="M2789">
        <f t="shared" si="294"/>
        <v>1</v>
      </c>
    </row>
    <row r="2790" spans="1:13" x14ac:dyDescent="0.25">
      <c r="A2790" t="s">
        <v>1813</v>
      </c>
      <c r="B2790" t="s">
        <v>1761</v>
      </c>
      <c r="C2790" t="s">
        <v>589</v>
      </c>
      <c r="D2790" t="s">
        <v>202</v>
      </c>
      <c r="E2790" t="s">
        <v>589</v>
      </c>
      <c r="F2790">
        <v>0.57050000000000001</v>
      </c>
      <c r="G2790" t="s">
        <v>22</v>
      </c>
      <c r="H2790">
        <v>-145</v>
      </c>
      <c r="I2790">
        <v>1.69</v>
      </c>
      <c r="J2790">
        <v>-3.61</v>
      </c>
      <c r="K2790" t="s">
        <v>17</v>
      </c>
      <c r="L2790" s="2">
        <v>-10</v>
      </c>
      <c r="M2790">
        <f t="shared" si="294"/>
        <v>1</v>
      </c>
    </row>
    <row r="2791" spans="1:13" x14ac:dyDescent="0.25">
      <c r="A2791" t="s">
        <v>1813</v>
      </c>
      <c r="B2791" t="s">
        <v>1761</v>
      </c>
      <c r="C2791" t="s">
        <v>589</v>
      </c>
      <c r="D2791" t="s">
        <v>202</v>
      </c>
      <c r="E2791" t="s">
        <v>202</v>
      </c>
      <c r="F2791">
        <v>0.42949999999999999</v>
      </c>
      <c r="G2791" t="s">
        <v>22</v>
      </c>
      <c r="H2791">
        <v>125</v>
      </c>
      <c r="I2791">
        <v>2.25</v>
      </c>
      <c r="J2791">
        <v>-3.36</v>
      </c>
      <c r="K2791" t="s">
        <v>18</v>
      </c>
      <c r="L2791" s="3">
        <v>12.5</v>
      </c>
      <c r="M2791">
        <f t="shared" si="294"/>
        <v>1</v>
      </c>
    </row>
    <row r="2792" spans="1:13" x14ac:dyDescent="0.25">
      <c r="A2792" t="s">
        <v>1814</v>
      </c>
      <c r="B2792" t="s">
        <v>1761</v>
      </c>
      <c r="C2792" t="s">
        <v>319</v>
      </c>
      <c r="D2792" t="s">
        <v>209</v>
      </c>
      <c r="E2792" t="s">
        <v>319</v>
      </c>
      <c r="F2792">
        <v>0.73570000000000002</v>
      </c>
      <c r="G2792" t="s">
        <v>22</v>
      </c>
      <c r="H2792">
        <v>-290</v>
      </c>
      <c r="I2792">
        <v>1.345</v>
      </c>
      <c r="J2792">
        <v>-1.06</v>
      </c>
      <c r="K2792" t="s">
        <v>18</v>
      </c>
      <c r="L2792" s="3">
        <v>3.45</v>
      </c>
      <c r="M2792">
        <f t="shared" si="294"/>
        <v>1</v>
      </c>
    </row>
    <row r="2793" spans="1:13" x14ac:dyDescent="0.25">
      <c r="A2793" t="s">
        <v>1814</v>
      </c>
      <c r="B2793" t="s">
        <v>1761</v>
      </c>
      <c r="C2793" t="s">
        <v>319</v>
      </c>
      <c r="D2793" t="s">
        <v>209</v>
      </c>
      <c r="E2793" t="s">
        <v>209</v>
      </c>
      <c r="F2793">
        <v>0.26429999999999998</v>
      </c>
      <c r="G2793" t="s">
        <v>22</v>
      </c>
      <c r="H2793">
        <v>240</v>
      </c>
      <c r="I2793">
        <v>3.4</v>
      </c>
      <c r="J2793">
        <v>-10.14</v>
      </c>
      <c r="K2793" t="s">
        <v>17</v>
      </c>
      <c r="L2793" s="2">
        <v>-10</v>
      </c>
      <c r="M2793">
        <f t="shared" si="294"/>
        <v>1</v>
      </c>
    </row>
    <row r="2794" spans="1:13" x14ac:dyDescent="0.25">
      <c r="A2794" t="s">
        <v>1815</v>
      </c>
      <c r="B2794" t="s">
        <v>1761</v>
      </c>
      <c r="C2794" t="s">
        <v>169</v>
      </c>
      <c r="D2794" t="s">
        <v>478</v>
      </c>
      <c r="E2794" t="s">
        <v>169</v>
      </c>
      <c r="F2794">
        <v>0.3498</v>
      </c>
      <c r="G2794" t="s">
        <v>22</v>
      </c>
      <c r="H2794">
        <v>185</v>
      </c>
      <c r="I2794">
        <v>2.85</v>
      </c>
      <c r="J2794">
        <v>-0.31</v>
      </c>
      <c r="K2794" t="s">
        <v>17</v>
      </c>
      <c r="L2794" s="2">
        <v>-10</v>
      </c>
      <c r="M2794">
        <f t="shared" si="294"/>
        <v>1</v>
      </c>
    </row>
    <row r="2795" spans="1:13" x14ac:dyDescent="0.25">
      <c r="A2795" t="s">
        <v>1815</v>
      </c>
      <c r="B2795" t="s">
        <v>1761</v>
      </c>
      <c r="C2795" t="s">
        <v>169</v>
      </c>
      <c r="D2795" t="s">
        <v>478</v>
      </c>
      <c r="E2795" t="s">
        <v>478</v>
      </c>
      <c r="F2795">
        <v>0.6502</v>
      </c>
      <c r="G2795" t="s">
        <v>22</v>
      </c>
      <c r="H2795">
        <v>-225</v>
      </c>
      <c r="I2795">
        <v>1.444</v>
      </c>
      <c r="J2795">
        <v>-6.08</v>
      </c>
      <c r="K2795" t="s">
        <v>18</v>
      </c>
      <c r="L2795" s="3">
        <v>4.4400000000000004</v>
      </c>
      <c r="M2795">
        <f t="shared" si="294"/>
        <v>1</v>
      </c>
    </row>
    <row r="2796" spans="1:13" x14ac:dyDescent="0.25">
      <c r="A2796" t="s">
        <v>1816</v>
      </c>
      <c r="B2796" t="s">
        <v>1761</v>
      </c>
      <c r="C2796" t="s">
        <v>155</v>
      </c>
      <c r="D2796" t="s">
        <v>455</v>
      </c>
      <c r="E2796" t="s">
        <v>155</v>
      </c>
      <c r="F2796">
        <v>0.1027</v>
      </c>
      <c r="G2796" t="s">
        <v>22</v>
      </c>
      <c r="H2796">
        <v>725</v>
      </c>
      <c r="I2796">
        <v>8.25</v>
      </c>
      <c r="J2796">
        <v>-15.27</v>
      </c>
      <c r="K2796" t="s">
        <v>17</v>
      </c>
      <c r="L2796" s="2">
        <v>-10</v>
      </c>
      <c r="M2796">
        <f t="shared" si="294"/>
        <v>1</v>
      </c>
    </row>
    <row r="2797" spans="1:13" x14ac:dyDescent="0.25">
      <c r="A2797" t="s">
        <v>1816</v>
      </c>
      <c r="B2797" t="s">
        <v>1761</v>
      </c>
      <c r="C2797" t="s">
        <v>155</v>
      </c>
      <c r="D2797" t="s">
        <v>455</v>
      </c>
      <c r="E2797" t="s">
        <v>455</v>
      </c>
      <c r="F2797">
        <v>0.89729999999999999</v>
      </c>
      <c r="G2797" t="s">
        <v>22</v>
      </c>
      <c r="H2797">
        <v>-1300</v>
      </c>
      <c r="I2797">
        <v>1.077</v>
      </c>
      <c r="J2797">
        <v>-3.37</v>
      </c>
      <c r="K2797" t="s">
        <v>18</v>
      </c>
      <c r="L2797" s="3">
        <v>0.77</v>
      </c>
      <c r="M2797">
        <f t="shared" si="294"/>
        <v>1</v>
      </c>
    </row>
    <row r="2798" spans="1:13" x14ac:dyDescent="0.25">
      <c r="A2798" t="s">
        <v>1817</v>
      </c>
      <c r="B2798" t="s">
        <v>1761</v>
      </c>
      <c r="C2798" t="s">
        <v>170</v>
      </c>
      <c r="D2798" t="s">
        <v>245</v>
      </c>
      <c r="E2798" t="s">
        <v>170</v>
      </c>
      <c r="F2798">
        <v>6.8599999999999994E-2</v>
      </c>
      <c r="G2798" t="s">
        <v>22</v>
      </c>
      <c r="H2798">
        <v>1250</v>
      </c>
      <c r="I2798">
        <v>13.5</v>
      </c>
      <c r="J2798">
        <v>-7.37</v>
      </c>
      <c r="K2798" t="s">
        <v>17</v>
      </c>
      <c r="L2798" s="2">
        <v>-10</v>
      </c>
      <c r="M2798">
        <f t="shared" si="294"/>
        <v>1</v>
      </c>
    </row>
    <row r="2799" spans="1:13" x14ac:dyDescent="0.25">
      <c r="A2799" t="s">
        <v>1817</v>
      </c>
      <c r="B2799" t="s">
        <v>1761</v>
      </c>
      <c r="C2799" t="s">
        <v>170</v>
      </c>
      <c r="D2799" t="s">
        <v>245</v>
      </c>
      <c r="E2799" t="s">
        <v>245</v>
      </c>
      <c r="F2799">
        <v>0.93140000000000001</v>
      </c>
      <c r="G2799" t="s">
        <v>22</v>
      </c>
      <c r="H2799">
        <v>-4500</v>
      </c>
      <c r="I2799">
        <v>1.022</v>
      </c>
      <c r="J2799">
        <v>-4.79</v>
      </c>
      <c r="K2799" t="s">
        <v>18</v>
      </c>
      <c r="L2799" s="3">
        <v>0.22</v>
      </c>
      <c r="M2799">
        <f t="shared" si="294"/>
        <v>1</v>
      </c>
    </row>
    <row r="2800" spans="1:13" x14ac:dyDescent="0.25">
      <c r="A2800" t="s">
        <v>1818</v>
      </c>
      <c r="B2800" t="s">
        <v>1761</v>
      </c>
      <c r="C2800" t="s">
        <v>324</v>
      </c>
      <c r="D2800" t="s">
        <v>77</v>
      </c>
      <c r="E2800" t="s">
        <v>324</v>
      </c>
      <c r="F2800">
        <v>0.79239999999999999</v>
      </c>
      <c r="G2800" t="s">
        <v>16</v>
      </c>
      <c r="H2800">
        <v>-430</v>
      </c>
      <c r="I2800">
        <v>1.2330000000000001</v>
      </c>
      <c r="J2800">
        <v>-2.34</v>
      </c>
      <c r="K2800" t="s">
        <v>18</v>
      </c>
      <c r="L2800" s="3">
        <v>2.33</v>
      </c>
      <c r="M2800">
        <f t="shared" si="294"/>
        <v>1</v>
      </c>
    </row>
    <row r="2801" spans="1:13" x14ac:dyDescent="0.25">
      <c r="A2801" t="s">
        <v>1818</v>
      </c>
      <c r="B2801" t="s">
        <v>1761</v>
      </c>
      <c r="C2801" t="s">
        <v>324</v>
      </c>
      <c r="D2801" t="s">
        <v>77</v>
      </c>
      <c r="E2801" t="s">
        <v>77</v>
      </c>
      <c r="F2801">
        <v>0.20760000000000001</v>
      </c>
      <c r="G2801" t="s">
        <v>16</v>
      </c>
      <c r="H2801">
        <v>320</v>
      </c>
      <c r="I2801">
        <v>4.2</v>
      </c>
      <c r="J2801">
        <v>-12.79</v>
      </c>
      <c r="K2801" t="s">
        <v>17</v>
      </c>
      <c r="L2801" s="2">
        <v>-10</v>
      </c>
      <c r="M2801">
        <f t="shared" si="294"/>
        <v>1</v>
      </c>
    </row>
    <row r="2802" spans="1:13" x14ac:dyDescent="0.25">
      <c r="A2802" t="s">
        <v>1819</v>
      </c>
      <c r="B2802" t="s">
        <v>1761</v>
      </c>
      <c r="C2802" t="s">
        <v>184</v>
      </c>
      <c r="D2802" t="s">
        <v>330</v>
      </c>
      <c r="E2802" t="s">
        <v>184</v>
      </c>
      <c r="F2802">
        <v>0.1009</v>
      </c>
      <c r="G2802" t="s">
        <v>22</v>
      </c>
      <c r="H2802">
        <v>650</v>
      </c>
      <c r="I2802">
        <v>7.5</v>
      </c>
      <c r="J2802">
        <v>-24.32</v>
      </c>
      <c r="K2802" t="s">
        <v>17</v>
      </c>
      <c r="L2802" s="2">
        <v>-10</v>
      </c>
      <c r="M2802">
        <f t="shared" si="294"/>
        <v>1</v>
      </c>
    </row>
    <row r="2803" spans="1:13" x14ac:dyDescent="0.25">
      <c r="A2803" t="s">
        <v>1819</v>
      </c>
      <c r="B2803" t="s">
        <v>1761</v>
      </c>
      <c r="C2803" t="s">
        <v>184</v>
      </c>
      <c r="D2803" t="s">
        <v>330</v>
      </c>
      <c r="E2803" t="s">
        <v>330</v>
      </c>
      <c r="F2803">
        <v>0.89910000000000001</v>
      </c>
      <c r="G2803" t="s">
        <v>22</v>
      </c>
      <c r="H2803">
        <v>-1100</v>
      </c>
      <c r="I2803">
        <v>1.091</v>
      </c>
      <c r="J2803">
        <v>-1.92</v>
      </c>
      <c r="K2803" t="s">
        <v>18</v>
      </c>
      <c r="L2803" s="3">
        <v>0.91</v>
      </c>
      <c r="M2803">
        <f t="shared" si="294"/>
        <v>1</v>
      </c>
    </row>
    <row r="2804" spans="1:13" x14ac:dyDescent="0.25">
      <c r="A2804" t="s">
        <v>1820</v>
      </c>
      <c r="B2804" t="s">
        <v>1761</v>
      </c>
      <c r="C2804" t="s">
        <v>758</v>
      </c>
      <c r="D2804" t="s">
        <v>599</v>
      </c>
      <c r="E2804" t="s">
        <v>758</v>
      </c>
      <c r="F2804">
        <v>0.76160000000000005</v>
      </c>
      <c r="G2804" t="s">
        <v>22</v>
      </c>
      <c r="H2804">
        <v>-370</v>
      </c>
      <c r="I2804">
        <v>1.27</v>
      </c>
      <c r="J2804">
        <v>-3.26</v>
      </c>
      <c r="K2804" t="s">
        <v>18</v>
      </c>
      <c r="L2804" s="3">
        <v>2.7</v>
      </c>
      <c r="M2804">
        <f t="shared" si="294"/>
        <v>1</v>
      </c>
    </row>
    <row r="2805" spans="1:13" x14ac:dyDescent="0.25">
      <c r="A2805" t="s">
        <v>1820</v>
      </c>
      <c r="B2805" t="s">
        <v>1761</v>
      </c>
      <c r="C2805" t="s">
        <v>758</v>
      </c>
      <c r="D2805" t="s">
        <v>599</v>
      </c>
      <c r="E2805" t="s">
        <v>599</v>
      </c>
      <c r="F2805">
        <v>0.2384</v>
      </c>
      <c r="G2805" t="s">
        <v>22</v>
      </c>
      <c r="H2805">
        <v>285</v>
      </c>
      <c r="I2805">
        <v>3.85</v>
      </c>
      <c r="J2805">
        <v>-8.2100000000000009</v>
      </c>
      <c r="K2805" t="s">
        <v>17</v>
      </c>
      <c r="L2805" s="2">
        <v>-10</v>
      </c>
      <c r="M2805">
        <f t="shared" si="294"/>
        <v>1</v>
      </c>
    </row>
    <row r="2806" spans="1:13" x14ac:dyDescent="0.25">
      <c r="A2806" t="s">
        <v>1821</v>
      </c>
      <c r="B2806" t="s">
        <v>1761</v>
      </c>
      <c r="C2806" t="s">
        <v>190</v>
      </c>
      <c r="D2806" t="s">
        <v>227</v>
      </c>
      <c r="E2806" t="s">
        <v>190</v>
      </c>
      <c r="F2806">
        <v>0.42799999999999999</v>
      </c>
      <c r="G2806" t="s">
        <v>22</v>
      </c>
      <c r="H2806">
        <v>145</v>
      </c>
      <c r="I2806">
        <v>2.4500000000000002</v>
      </c>
      <c r="J2806">
        <v>4.8499999999999996</v>
      </c>
      <c r="K2806" t="s">
        <v>17</v>
      </c>
      <c r="L2806" s="2">
        <v>-10</v>
      </c>
      <c r="M2806">
        <f t="shared" si="294"/>
        <v>1</v>
      </c>
    </row>
    <row r="2807" spans="1:13" x14ac:dyDescent="0.25">
      <c r="A2807" t="s">
        <v>1821</v>
      </c>
      <c r="B2807" t="s">
        <v>1761</v>
      </c>
      <c r="C2807" t="s">
        <v>190</v>
      </c>
      <c r="D2807" t="s">
        <v>227</v>
      </c>
      <c r="E2807" t="s">
        <v>227</v>
      </c>
      <c r="F2807">
        <v>0.57199999999999995</v>
      </c>
      <c r="G2807" t="s">
        <v>22</v>
      </c>
      <c r="H2807">
        <v>-170</v>
      </c>
      <c r="I2807">
        <v>1.5880000000000001</v>
      </c>
      <c r="J2807">
        <v>-9.15</v>
      </c>
      <c r="K2807" t="s">
        <v>18</v>
      </c>
      <c r="L2807" s="3">
        <v>5.88</v>
      </c>
      <c r="M2807">
        <f t="shared" si="294"/>
        <v>1</v>
      </c>
    </row>
    <row r="2808" spans="1:13" x14ac:dyDescent="0.25">
      <c r="A2808" t="s">
        <v>1822</v>
      </c>
      <c r="B2808" t="s">
        <v>1761</v>
      </c>
      <c r="C2808" t="s">
        <v>193</v>
      </c>
      <c r="D2808" t="s">
        <v>450</v>
      </c>
      <c r="E2808" t="s">
        <v>193</v>
      </c>
      <c r="F2808">
        <v>0.43759999999999999</v>
      </c>
      <c r="G2808" t="s">
        <v>22</v>
      </c>
      <c r="H2808">
        <v>115</v>
      </c>
      <c r="I2808">
        <v>2.15</v>
      </c>
      <c r="J2808">
        <v>-5.92</v>
      </c>
      <c r="K2808" t="s">
        <v>18</v>
      </c>
      <c r="L2808" s="3">
        <v>11.5</v>
      </c>
      <c r="M2808">
        <f t="shared" si="294"/>
        <v>1</v>
      </c>
    </row>
    <row r="2809" spans="1:13" x14ac:dyDescent="0.25">
      <c r="A2809" t="s">
        <v>1822</v>
      </c>
      <c r="B2809" t="s">
        <v>1761</v>
      </c>
      <c r="C2809" t="s">
        <v>193</v>
      </c>
      <c r="D2809" t="s">
        <v>450</v>
      </c>
      <c r="E2809" t="s">
        <v>450</v>
      </c>
      <c r="F2809">
        <v>0.56240000000000001</v>
      </c>
      <c r="G2809" t="s">
        <v>22</v>
      </c>
      <c r="H2809">
        <v>-135</v>
      </c>
      <c r="I2809">
        <v>1.7410000000000001</v>
      </c>
      <c r="J2809">
        <v>-2.1</v>
      </c>
      <c r="K2809" t="s">
        <v>17</v>
      </c>
      <c r="L2809" s="2">
        <v>-10</v>
      </c>
      <c r="M2809">
        <f t="shared" si="294"/>
        <v>1</v>
      </c>
    </row>
    <row r="2810" spans="1:13" x14ac:dyDescent="0.25">
      <c r="A2810" t="s">
        <v>1823</v>
      </c>
      <c r="B2810" t="s">
        <v>1761</v>
      </c>
      <c r="C2810" t="s">
        <v>191</v>
      </c>
      <c r="D2810" t="s">
        <v>669</v>
      </c>
      <c r="E2810" t="s">
        <v>191</v>
      </c>
      <c r="F2810">
        <v>0.41120000000000001</v>
      </c>
      <c r="G2810" t="s">
        <v>22</v>
      </c>
      <c r="H2810">
        <v>135</v>
      </c>
      <c r="I2810">
        <v>2.35</v>
      </c>
      <c r="J2810">
        <v>-3.36</v>
      </c>
      <c r="K2810" t="s">
        <v>17</v>
      </c>
      <c r="L2810" s="2">
        <v>-10</v>
      </c>
      <c r="M2810">
        <f t="shared" si="294"/>
        <v>1</v>
      </c>
    </row>
    <row r="2811" spans="1:13" x14ac:dyDescent="0.25">
      <c r="A2811" t="s">
        <v>1823</v>
      </c>
      <c r="B2811" t="s">
        <v>1761</v>
      </c>
      <c r="C2811" t="s">
        <v>191</v>
      </c>
      <c r="D2811" t="s">
        <v>669</v>
      </c>
      <c r="E2811" t="s">
        <v>669</v>
      </c>
      <c r="F2811">
        <v>0.58879999999999999</v>
      </c>
      <c r="G2811" t="s">
        <v>22</v>
      </c>
      <c r="H2811">
        <v>-160</v>
      </c>
      <c r="I2811">
        <v>1.625</v>
      </c>
      <c r="J2811">
        <v>-4.32</v>
      </c>
      <c r="K2811" t="s">
        <v>18</v>
      </c>
      <c r="L2811" s="3">
        <v>6.25</v>
      </c>
      <c r="M2811">
        <f t="shared" si="294"/>
        <v>1</v>
      </c>
    </row>
    <row r="2812" spans="1:13" x14ac:dyDescent="0.25">
      <c r="A2812" t="s">
        <v>1824</v>
      </c>
      <c r="B2812" t="s">
        <v>1761</v>
      </c>
      <c r="C2812" t="s">
        <v>418</v>
      </c>
      <c r="D2812" t="s">
        <v>630</v>
      </c>
      <c r="E2812" t="s">
        <v>418</v>
      </c>
      <c r="F2812">
        <v>0.31909999999999999</v>
      </c>
      <c r="G2812" t="s">
        <v>22</v>
      </c>
      <c r="H2812">
        <v>210</v>
      </c>
      <c r="I2812">
        <v>3.1</v>
      </c>
      <c r="J2812">
        <v>-1.07</v>
      </c>
      <c r="K2812" t="s">
        <v>18</v>
      </c>
      <c r="L2812" s="3">
        <v>21</v>
      </c>
      <c r="M2812">
        <f t="shared" si="294"/>
        <v>1</v>
      </c>
    </row>
    <row r="2813" spans="1:13" x14ac:dyDescent="0.25">
      <c r="A2813" t="s">
        <v>1824</v>
      </c>
      <c r="B2813" t="s">
        <v>1761</v>
      </c>
      <c r="C2813" t="s">
        <v>418</v>
      </c>
      <c r="D2813" t="s">
        <v>630</v>
      </c>
      <c r="E2813" t="s">
        <v>630</v>
      </c>
      <c r="F2813">
        <v>0.68089999999999995</v>
      </c>
      <c r="G2813" t="s">
        <v>22</v>
      </c>
      <c r="H2813">
        <v>-250</v>
      </c>
      <c r="I2813">
        <v>1.4</v>
      </c>
      <c r="J2813">
        <v>-4.68</v>
      </c>
      <c r="K2813" t="s">
        <v>17</v>
      </c>
      <c r="L2813" s="2">
        <v>-10</v>
      </c>
      <c r="M2813">
        <f t="shared" si="294"/>
        <v>1</v>
      </c>
    </row>
    <row r="2814" spans="1:13" x14ac:dyDescent="0.25">
      <c r="A2814" t="s">
        <v>1825</v>
      </c>
      <c r="B2814" t="s">
        <v>1826</v>
      </c>
      <c r="C2814" t="s">
        <v>218</v>
      </c>
      <c r="D2814" t="s">
        <v>230</v>
      </c>
      <c r="E2814" t="s">
        <v>218</v>
      </c>
      <c r="F2814">
        <v>0.66559999999999997</v>
      </c>
      <c r="G2814" t="s">
        <v>22</v>
      </c>
      <c r="H2814">
        <v>-240</v>
      </c>
      <c r="I2814">
        <v>1.417</v>
      </c>
      <c r="J2814">
        <v>-5.71</v>
      </c>
      <c r="K2814" t="s">
        <v>18</v>
      </c>
      <c r="L2814" s="3">
        <v>4.17</v>
      </c>
      <c r="M2814">
        <f t="shared" si="294"/>
        <v>1</v>
      </c>
    </row>
    <row r="2815" spans="1:13" x14ac:dyDescent="0.25">
      <c r="A2815" t="s">
        <v>1825</v>
      </c>
      <c r="B2815" t="s">
        <v>1826</v>
      </c>
      <c r="C2815" t="s">
        <v>218</v>
      </c>
      <c r="D2815" t="s">
        <v>230</v>
      </c>
      <c r="E2815" t="s">
        <v>230</v>
      </c>
      <c r="F2815">
        <v>0.33439999999999998</v>
      </c>
      <c r="G2815" t="s">
        <v>22</v>
      </c>
      <c r="H2815">
        <v>200</v>
      </c>
      <c r="I2815">
        <v>3</v>
      </c>
      <c r="J2815">
        <v>0.32</v>
      </c>
      <c r="K2815" t="s">
        <v>17</v>
      </c>
      <c r="L2815" s="2">
        <v>-10</v>
      </c>
      <c r="M2815">
        <f t="shared" si="294"/>
        <v>1</v>
      </c>
    </row>
    <row r="2816" spans="1:13" x14ac:dyDescent="0.25">
      <c r="A2816" t="s">
        <v>1827</v>
      </c>
      <c r="B2816" t="s">
        <v>1826</v>
      </c>
      <c r="C2816" t="s">
        <v>346</v>
      </c>
      <c r="D2816" t="s">
        <v>285</v>
      </c>
      <c r="E2816" t="s">
        <v>346</v>
      </c>
      <c r="F2816">
        <v>0.71730000000000005</v>
      </c>
      <c r="G2816" t="s">
        <v>16</v>
      </c>
      <c r="H2816">
        <v>-240</v>
      </c>
      <c r="I2816">
        <v>1.417</v>
      </c>
      <c r="J2816">
        <v>1.62</v>
      </c>
      <c r="K2816" t="s">
        <v>18</v>
      </c>
      <c r="L2816" s="3">
        <v>4.17</v>
      </c>
      <c r="M2816">
        <f t="shared" si="294"/>
        <v>1</v>
      </c>
    </row>
    <row r="2817" spans="1:13" x14ac:dyDescent="0.25">
      <c r="A2817" t="s">
        <v>1827</v>
      </c>
      <c r="B2817" t="s">
        <v>1826</v>
      </c>
      <c r="C2817" t="s">
        <v>346</v>
      </c>
      <c r="D2817" t="s">
        <v>285</v>
      </c>
      <c r="E2817" t="s">
        <v>285</v>
      </c>
      <c r="F2817">
        <v>0.28270000000000001</v>
      </c>
      <c r="G2817" t="s">
        <v>16</v>
      </c>
      <c r="H2817">
        <v>195</v>
      </c>
      <c r="I2817">
        <v>2.95</v>
      </c>
      <c r="J2817">
        <v>-16.62</v>
      </c>
      <c r="K2817" t="s">
        <v>17</v>
      </c>
      <c r="L2817" s="2">
        <v>-10</v>
      </c>
      <c r="M2817">
        <f t="shared" si="294"/>
        <v>1</v>
      </c>
    </row>
    <row r="2818" spans="1:13" x14ac:dyDescent="0.25">
      <c r="A2818" t="s">
        <v>1828</v>
      </c>
      <c r="B2818" t="s">
        <v>1826</v>
      </c>
      <c r="C2818" t="s">
        <v>52</v>
      </c>
      <c r="D2818" t="s">
        <v>565</v>
      </c>
      <c r="E2818" t="s">
        <v>52</v>
      </c>
      <c r="F2818">
        <v>0.16600000000000001</v>
      </c>
      <c r="G2818" t="s">
        <v>16</v>
      </c>
      <c r="H2818">
        <v>460</v>
      </c>
      <c r="I2818">
        <v>5.6</v>
      </c>
      <c r="J2818">
        <v>-7.06</v>
      </c>
      <c r="K2818" t="s">
        <v>18</v>
      </c>
      <c r="L2818" s="3">
        <v>46</v>
      </c>
      <c r="M2818">
        <f t="shared" si="294"/>
        <v>1</v>
      </c>
    </row>
    <row r="2819" spans="1:13" x14ac:dyDescent="0.25">
      <c r="A2819" t="s">
        <v>1828</v>
      </c>
      <c r="B2819" t="s">
        <v>1826</v>
      </c>
      <c r="C2819" t="s">
        <v>52</v>
      </c>
      <c r="D2819" t="s">
        <v>565</v>
      </c>
      <c r="E2819" t="s">
        <v>565</v>
      </c>
      <c r="F2819">
        <v>0.83399999999999996</v>
      </c>
      <c r="G2819" t="s">
        <v>16</v>
      </c>
      <c r="H2819">
        <v>-650</v>
      </c>
      <c r="I2819">
        <v>1.1539999999999999</v>
      </c>
      <c r="J2819">
        <v>-3.77</v>
      </c>
      <c r="K2819" t="s">
        <v>17</v>
      </c>
      <c r="L2819" s="2">
        <v>-10</v>
      </c>
      <c r="M2819">
        <f t="shared" ref="M2819:M2882" si="295">MONTH(B2819)</f>
        <v>1</v>
      </c>
    </row>
    <row r="2820" spans="1:13" x14ac:dyDescent="0.25">
      <c r="A2820" t="s">
        <v>1829</v>
      </c>
      <c r="B2820" t="s">
        <v>1826</v>
      </c>
      <c r="C2820" t="s">
        <v>64</v>
      </c>
      <c r="D2820" t="s">
        <v>291</v>
      </c>
      <c r="E2820" t="s">
        <v>64</v>
      </c>
      <c r="F2820">
        <v>0.2102</v>
      </c>
      <c r="G2820" t="s">
        <v>22</v>
      </c>
      <c r="H2820">
        <v>345</v>
      </c>
      <c r="I2820">
        <v>4.45</v>
      </c>
      <c r="J2820">
        <v>-6.44</v>
      </c>
      <c r="K2820" t="s">
        <v>17</v>
      </c>
      <c r="L2820" s="2">
        <v>-10</v>
      </c>
      <c r="M2820">
        <f t="shared" si="295"/>
        <v>1</v>
      </c>
    </row>
    <row r="2821" spans="1:13" x14ac:dyDescent="0.25">
      <c r="A2821" t="s">
        <v>1829</v>
      </c>
      <c r="B2821" t="s">
        <v>1826</v>
      </c>
      <c r="C2821" t="s">
        <v>64</v>
      </c>
      <c r="D2821" t="s">
        <v>291</v>
      </c>
      <c r="E2821" t="s">
        <v>291</v>
      </c>
      <c r="F2821">
        <v>0.78979999999999995</v>
      </c>
      <c r="G2821" t="s">
        <v>22</v>
      </c>
      <c r="H2821">
        <v>-470</v>
      </c>
      <c r="I2821">
        <v>1.2130000000000001</v>
      </c>
      <c r="J2821">
        <v>-4.22</v>
      </c>
      <c r="K2821" t="s">
        <v>18</v>
      </c>
      <c r="L2821" s="3">
        <v>2.13</v>
      </c>
      <c r="M2821">
        <f t="shared" si="295"/>
        <v>1</v>
      </c>
    </row>
    <row r="2822" spans="1:13" x14ac:dyDescent="0.25">
      <c r="A2822" t="s">
        <v>1830</v>
      </c>
      <c r="B2822" t="s">
        <v>1826</v>
      </c>
      <c r="C2822" t="s">
        <v>276</v>
      </c>
      <c r="D2822" t="s">
        <v>41</v>
      </c>
      <c r="E2822" t="s">
        <v>276</v>
      </c>
      <c r="F2822">
        <v>0.18540000000000001</v>
      </c>
      <c r="G2822" t="s">
        <v>22</v>
      </c>
      <c r="H2822">
        <v>285</v>
      </c>
      <c r="I2822">
        <v>3.85</v>
      </c>
      <c r="J2822">
        <v>-28.6</v>
      </c>
      <c r="K2822" t="s">
        <v>17</v>
      </c>
      <c r="L2822" s="2">
        <v>-10</v>
      </c>
      <c r="M2822">
        <f t="shared" si="295"/>
        <v>1</v>
      </c>
    </row>
    <row r="2823" spans="1:13" x14ac:dyDescent="0.25">
      <c r="A2823" t="s">
        <v>1830</v>
      </c>
      <c r="B2823" t="s">
        <v>1826</v>
      </c>
      <c r="C2823" t="s">
        <v>276</v>
      </c>
      <c r="D2823" t="s">
        <v>41</v>
      </c>
      <c r="E2823" t="s">
        <v>41</v>
      </c>
      <c r="F2823">
        <v>0.81459999999999999</v>
      </c>
      <c r="G2823" t="s">
        <v>22</v>
      </c>
      <c r="H2823">
        <v>-370</v>
      </c>
      <c r="I2823">
        <v>1.27</v>
      </c>
      <c r="J2823">
        <v>3.47</v>
      </c>
      <c r="K2823" t="s">
        <v>18</v>
      </c>
      <c r="L2823" s="3">
        <v>2.7</v>
      </c>
      <c r="M2823">
        <f t="shared" si="295"/>
        <v>1</v>
      </c>
    </row>
    <row r="2824" spans="1:13" x14ac:dyDescent="0.25">
      <c r="A2824" t="s">
        <v>1831</v>
      </c>
      <c r="B2824" t="s">
        <v>1826</v>
      </c>
      <c r="C2824" t="s">
        <v>284</v>
      </c>
      <c r="D2824" t="s">
        <v>516</v>
      </c>
      <c r="E2824" t="s">
        <v>284</v>
      </c>
      <c r="F2824">
        <v>0.46379999999999999</v>
      </c>
      <c r="G2824" t="s">
        <v>22</v>
      </c>
      <c r="H2824">
        <v>-110</v>
      </c>
      <c r="I2824">
        <v>1.909</v>
      </c>
      <c r="J2824">
        <v>-11.46</v>
      </c>
      <c r="K2824" t="s">
        <v>18</v>
      </c>
      <c r="L2824" s="3">
        <v>9.09</v>
      </c>
      <c r="M2824">
        <f t="shared" si="295"/>
        <v>1</v>
      </c>
    </row>
    <row r="2825" spans="1:13" x14ac:dyDescent="0.25">
      <c r="A2825" t="s">
        <v>1831</v>
      </c>
      <c r="B2825" t="s">
        <v>1826</v>
      </c>
      <c r="C2825" t="s">
        <v>284</v>
      </c>
      <c r="D2825" t="s">
        <v>516</v>
      </c>
      <c r="E2825" t="s">
        <v>516</v>
      </c>
      <c r="F2825">
        <v>0.53620000000000001</v>
      </c>
      <c r="G2825" t="s">
        <v>22</v>
      </c>
      <c r="H2825">
        <v>-110</v>
      </c>
      <c r="I2825">
        <v>1.909</v>
      </c>
      <c r="J2825">
        <v>2.37</v>
      </c>
      <c r="K2825" t="s">
        <v>17</v>
      </c>
      <c r="L2825" s="2">
        <v>-10</v>
      </c>
      <c r="M2825">
        <f t="shared" si="295"/>
        <v>1</v>
      </c>
    </row>
    <row r="2826" spans="1:13" x14ac:dyDescent="0.25">
      <c r="A2826" t="s">
        <v>1832</v>
      </c>
      <c r="B2826" t="s">
        <v>1826</v>
      </c>
      <c r="C2826" t="s">
        <v>465</v>
      </c>
      <c r="D2826" t="s">
        <v>305</v>
      </c>
      <c r="E2826" t="s">
        <v>465</v>
      </c>
      <c r="F2826">
        <v>0.57040000000000002</v>
      </c>
      <c r="G2826" t="s">
        <v>22</v>
      </c>
      <c r="H2826">
        <v>-130</v>
      </c>
      <c r="I2826">
        <v>1.7689999999999999</v>
      </c>
      <c r="J2826">
        <v>0.92</v>
      </c>
      <c r="K2826" t="s">
        <v>17</v>
      </c>
      <c r="L2826" s="2">
        <v>-10</v>
      </c>
      <c r="M2826">
        <f t="shared" si="295"/>
        <v>1</v>
      </c>
    </row>
    <row r="2827" spans="1:13" x14ac:dyDescent="0.25">
      <c r="A2827" t="s">
        <v>1832</v>
      </c>
      <c r="B2827" t="s">
        <v>1826</v>
      </c>
      <c r="C2827" t="s">
        <v>465</v>
      </c>
      <c r="D2827" t="s">
        <v>305</v>
      </c>
      <c r="E2827" t="s">
        <v>305</v>
      </c>
      <c r="F2827">
        <v>0.42959999999999998</v>
      </c>
      <c r="G2827" t="s">
        <v>22</v>
      </c>
      <c r="H2827">
        <v>110</v>
      </c>
      <c r="I2827">
        <v>2.1</v>
      </c>
      <c r="J2827">
        <v>-9.7899999999999991</v>
      </c>
      <c r="K2827" t="s">
        <v>18</v>
      </c>
      <c r="L2827" s="3">
        <v>11</v>
      </c>
      <c r="M2827">
        <f t="shared" si="295"/>
        <v>1</v>
      </c>
    </row>
    <row r="2828" spans="1:13" x14ac:dyDescent="0.25">
      <c r="A2828" t="s">
        <v>1833</v>
      </c>
      <c r="B2828" t="s">
        <v>1826</v>
      </c>
      <c r="C2828" t="s">
        <v>118</v>
      </c>
      <c r="D2828" t="s">
        <v>212</v>
      </c>
      <c r="E2828" t="s">
        <v>118</v>
      </c>
      <c r="F2828">
        <v>0.2787</v>
      </c>
      <c r="G2828" t="s">
        <v>22</v>
      </c>
      <c r="H2828">
        <v>210</v>
      </c>
      <c r="I2828">
        <v>3.1</v>
      </c>
      <c r="J2828">
        <v>-13.59</v>
      </c>
      <c r="K2828" t="s">
        <v>17</v>
      </c>
      <c r="L2828" s="2">
        <v>-10</v>
      </c>
      <c r="M2828">
        <f t="shared" si="295"/>
        <v>1</v>
      </c>
    </row>
    <row r="2829" spans="1:13" x14ac:dyDescent="0.25">
      <c r="A2829" t="s">
        <v>1833</v>
      </c>
      <c r="B2829" t="s">
        <v>1826</v>
      </c>
      <c r="C2829" t="s">
        <v>118</v>
      </c>
      <c r="D2829" t="s">
        <v>212</v>
      </c>
      <c r="E2829" t="s">
        <v>212</v>
      </c>
      <c r="F2829">
        <v>0.72130000000000005</v>
      </c>
      <c r="G2829" t="s">
        <v>22</v>
      </c>
      <c r="H2829">
        <v>-250</v>
      </c>
      <c r="I2829">
        <v>1.4</v>
      </c>
      <c r="J2829">
        <v>0.98</v>
      </c>
      <c r="K2829" t="s">
        <v>18</v>
      </c>
      <c r="L2829" s="3">
        <v>4</v>
      </c>
      <c r="M2829">
        <f t="shared" si="295"/>
        <v>1</v>
      </c>
    </row>
    <row r="2830" spans="1:13" x14ac:dyDescent="0.25">
      <c r="A2830" t="s">
        <v>1834</v>
      </c>
      <c r="B2830" t="s">
        <v>1826</v>
      </c>
      <c r="C2830" t="s">
        <v>252</v>
      </c>
      <c r="D2830" t="s">
        <v>127</v>
      </c>
      <c r="E2830" t="s">
        <v>252</v>
      </c>
      <c r="F2830">
        <v>0.5897</v>
      </c>
      <c r="G2830" t="s">
        <v>16</v>
      </c>
      <c r="H2830">
        <v>-156</v>
      </c>
      <c r="I2830">
        <v>1.641</v>
      </c>
      <c r="J2830">
        <v>-3.23</v>
      </c>
      <c r="K2830" t="s">
        <v>18</v>
      </c>
      <c r="L2830" s="3">
        <v>6.41</v>
      </c>
      <c r="M2830">
        <f t="shared" si="295"/>
        <v>1</v>
      </c>
    </row>
    <row r="2831" spans="1:13" x14ac:dyDescent="0.25">
      <c r="A2831" t="s">
        <v>1834</v>
      </c>
      <c r="B2831" t="s">
        <v>1826</v>
      </c>
      <c r="C2831" t="s">
        <v>252</v>
      </c>
      <c r="D2831" t="s">
        <v>127</v>
      </c>
      <c r="E2831" t="s">
        <v>127</v>
      </c>
      <c r="F2831">
        <v>0.4103</v>
      </c>
      <c r="G2831" t="s">
        <v>16</v>
      </c>
      <c r="H2831">
        <v>130</v>
      </c>
      <c r="I2831">
        <v>2.2999999999999998</v>
      </c>
      <c r="J2831">
        <v>-5.63</v>
      </c>
      <c r="K2831" t="s">
        <v>17</v>
      </c>
      <c r="L2831" s="2">
        <v>-10</v>
      </c>
      <c r="M2831">
        <f t="shared" si="295"/>
        <v>1</v>
      </c>
    </row>
    <row r="2832" spans="1:13" x14ac:dyDescent="0.25">
      <c r="A2832" t="s">
        <v>1835</v>
      </c>
      <c r="B2832" t="s">
        <v>1826</v>
      </c>
      <c r="C2832" t="s">
        <v>29</v>
      </c>
      <c r="D2832" t="s">
        <v>502</v>
      </c>
      <c r="E2832" t="s">
        <v>29</v>
      </c>
      <c r="F2832">
        <v>0.3574</v>
      </c>
      <c r="G2832" t="s">
        <v>22</v>
      </c>
      <c r="H2832">
        <v>135</v>
      </c>
      <c r="I2832">
        <v>2.35</v>
      </c>
      <c r="J2832">
        <v>-16.02</v>
      </c>
      <c r="K2832" t="s">
        <v>17</v>
      </c>
      <c r="L2832" s="2">
        <v>-10</v>
      </c>
      <c r="M2832">
        <f t="shared" si="295"/>
        <v>1</v>
      </c>
    </row>
    <row r="2833" spans="1:13" x14ac:dyDescent="0.25">
      <c r="A2833" t="s">
        <v>1835</v>
      </c>
      <c r="B2833" t="s">
        <v>1826</v>
      </c>
      <c r="C2833" t="s">
        <v>29</v>
      </c>
      <c r="D2833" t="s">
        <v>502</v>
      </c>
      <c r="E2833" t="s">
        <v>502</v>
      </c>
      <c r="F2833">
        <v>0.64259999999999995</v>
      </c>
      <c r="G2833" t="s">
        <v>22</v>
      </c>
      <c r="H2833">
        <v>-160</v>
      </c>
      <c r="I2833">
        <v>1.625</v>
      </c>
      <c r="J2833">
        <v>4.43</v>
      </c>
      <c r="K2833" t="s">
        <v>18</v>
      </c>
      <c r="L2833" s="3">
        <v>6.25</v>
      </c>
      <c r="M2833">
        <f t="shared" si="295"/>
        <v>1</v>
      </c>
    </row>
    <row r="2834" spans="1:13" x14ac:dyDescent="0.25">
      <c r="A2834" t="s">
        <v>1836</v>
      </c>
      <c r="B2834" t="s">
        <v>1826</v>
      </c>
      <c r="C2834" t="s">
        <v>337</v>
      </c>
      <c r="D2834" t="s">
        <v>473</v>
      </c>
      <c r="E2834" t="s">
        <v>337</v>
      </c>
      <c r="F2834">
        <v>0.48530000000000001</v>
      </c>
      <c r="G2834" t="s">
        <v>16</v>
      </c>
      <c r="H2834">
        <v>118</v>
      </c>
      <c r="I2834">
        <v>2.1800000000000002</v>
      </c>
      <c r="J2834">
        <v>5.79</v>
      </c>
      <c r="K2834" t="s">
        <v>18</v>
      </c>
      <c r="L2834" s="3">
        <v>11.8</v>
      </c>
      <c r="M2834">
        <f t="shared" si="295"/>
        <v>1</v>
      </c>
    </row>
    <row r="2835" spans="1:13" x14ac:dyDescent="0.25">
      <c r="A2835" t="s">
        <v>1836</v>
      </c>
      <c r="B2835" t="s">
        <v>1826</v>
      </c>
      <c r="C2835" t="s">
        <v>337</v>
      </c>
      <c r="D2835" t="s">
        <v>473</v>
      </c>
      <c r="E2835" t="s">
        <v>473</v>
      </c>
      <c r="F2835">
        <v>0.51470000000000005</v>
      </c>
      <c r="G2835" t="s">
        <v>16</v>
      </c>
      <c r="H2835">
        <v>-142</v>
      </c>
      <c r="I2835">
        <v>1.704</v>
      </c>
      <c r="J2835">
        <v>-12.28</v>
      </c>
      <c r="K2835" t="s">
        <v>17</v>
      </c>
      <c r="L2835" s="2">
        <v>-10</v>
      </c>
      <c r="M2835">
        <f t="shared" si="295"/>
        <v>1</v>
      </c>
    </row>
    <row r="2836" spans="1:13" x14ac:dyDescent="0.25">
      <c r="A2836" t="s">
        <v>1837</v>
      </c>
      <c r="B2836" t="s">
        <v>1826</v>
      </c>
      <c r="C2836" t="s">
        <v>458</v>
      </c>
      <c r="D2836" t="s">
        <v>50</v>
      </c>
      <c r="E2836" t="s">
        <v>458</v>
      </c>
      <c r="F2836">
        <v>0.44850000000000001</v>
      </c>
      <c r="G2836" t="s">
        <v>22</v>
      </c>
      <c r="H2836">
        <v>110</v>
      </c>
      <c r="I2836">
        <v>2.1</v>
      </c>
      <c r="J2836">
        <v>-5.82</v>
      </c>
      <c r="K2836" t="s">
        <v>18</v>
      </c>
      <c r="L2836" s="3">
        <v>11</v>
      </c>
      <c r="M2836">
        <f t="shared" si="295"/>
        <v>1</v>
      </c>
    </row>
    <row r="2837" spans="1:13" x14ac:dyDescent="0.25">
      <c r="A2837" t="s">
        <v>1837</v>
      </c>
      <c r="B2837" t="s">
        <v>1826</v>
      </c>
      <c r="C2837" t="s">
        <v>458</v>
      </c>
      <c r="D2837" t="s">
        <v>50</v>
      </c>
      <c r="E2837" t="s">
        <v>50</v>
      </c>
      <c r="F2837">
        <v>0.55149999999999999</v>
      </c>
      <c r="G2837" t="s">
        <v>22</v>
      </c>
      <c r="H2837">
        <v>-130</v>
      </c>
      <c r="I2837">
        <v>1.7689999999999999</v>
      </c>
      <c r="J2837">
        <v>-2.42</v>
      </c>
      <c r="K2837" t="s">
        <v>17</v>
      </c>
      <c r="L2837" s="2">
        <v>-10</v>
      </c>
      <c r="M2837">
        <f t="shared" si="295"/>
        <v>1</v>
      </c>
    </row>
    <row r="2838" spans="1:13" x14ac:dyDescent="0.25">
      <c r="A2838" t="s">
        <v>1838</v>
      </c>
      <c r="B2838" t="s">
        <v>1826</v>
      </c>
      <c r="C2838" t="s">
        <v>163</v>
      </c>
      <c r="D2838" t="s">
        <v>421</v>
      </c>
      <c r="E2838" t="s">
        <v>163</v>
      </c>
      <c r="F2838">
        <v>0.32229999999999998</v>
      </c>
      <c r="G2838" t="s">
        <v>22</v>
      </c>
      <c r="H2838">
        <v>200</v>
      </c>
      <c r="I2838">
        <v>3</v>
      </c>
      <c r="J2838">
        <v>-3.32</v>
      </c>
      <c r="K2838" t="s">
        <v>17</v>
      </c>
      <c r="L2838" s="2">
        <v>-10</v>
      </c>
      <c r="M2838">
        <f t="shared" si="295"/>
        <v>1</v>
      </c>
    </row>
    <row r="2839" spans="1:13" x14ac:dyDescent="0.25">
      <c r="A2839" t="s">
        <v>1838</v>
      </c>
      <c r="B2839" t="s">
        <v>1826</v>
      </c>
      <c r="C2839" t="s">
        <v>163</v>
      </c>
      <c r="D2839" t="s">
        <v>421</v>
      </c>
      <c r="E2839" t="s">
        <v>421</v>
      </c>
      <c r="F2839">
        <v>0.67769999999999997</v>
      </c>
      <c r="G2839" t="s">
        <v>22</v>
      </c>
      <c r="H2839">
        <v>-240</v>
      </c>
      <c r="I2839">
        <v>1.417</v>
      </c>
      <c r="J2839">
        <v>-3.99</v>
      </c>
      <c r="K2839" t="s">
        <v>18</v>
      </c>
      <c r="L2839" s="3">
        <v>4.17</v>
      </c>
      <c r="M2839">
        <f t="shared" si="295"/>
        <v>1</v>
      </c>
    </row>
    <row r="2840" spans="1:13" x14ac:dyDescent="0.25">
      <c r="A2840" t="s">
        <v>1839</v>
      </c>
      <c r="B2840" t="s">
        <v>1826</v>
      </c>
      <c r="C2840" t="s">
        <v>327</v>
      </c>
      <c r="D2840" t="s">
        <v>556</v>
      </c>
      <c r="E2840" t="s">
        <v>327</v>
      </c>
      <c r="F2840">
        <v>0.40739999999999998</v>
      </c>
      <c r="G2840" t="s">
        <v>22</v>
      </c>
      <c r="H2840">
        <v>135</v>
      </c>
      <c r="I2840">
        <v>2.35</v>
      </c>
      <c r="J2840">
        <v>-4.26</v>
      </c>
      <c r="K2840" t="s">
        <v>18</v>
      </c>
      <c r="L2840" s="3">
        <v>13.5</v>
      </c>
      <c r="M2840">
        <f t="shared" si="295"/>
        <v>1</v>
      </c>
    </row>
    <row r="2841" spans="1:13" x14ac:dyDescent="0.25">
      <c r="A2841" t="s">
        <v>1839</v>
      </c>
      <c r="B2841" t="s">
        <v>1826</v>
      </c>
      <c r="C2841" t="s">
        <v>327</v>
      </c>
      <c r="D2841" t="s">
        <v>556</v>
      </c>
      <c r="E2841" t="s">
        <v>556</v>
      </c>
      <c r="F2841">
        <v>0.59260000000000002</v>
      </c>
      <c r="G2841" t="s">
        <v>22</v>
      </c>
      <c r="H2841">
        <v>-160</v>
      </c>
      <c r="I2841">
        <v>1.625</v>
      </c>
      <c r="J2841">
        <v>-3.7</v>
      </c>
      <c r="K2841" t="s">
        <v>17</v>
      </c>
      <c r="L2841" s="2">
        <v>-10</v>
      </c>
      <c r="M2841">
        <f t="shared" si="295"/>
        <v>1</v>
      </c>
    </row>
    <row r="2842" spans="1:13" x14ac:dyDescent="0.25">
      <c r="A2842" t="s">
        <v>1840</v>
      </c>
      <c r="B2842" t="s">
        <v>1826</v>
      </c>
      <c r="C2842" t="s">
        <v>181</v>
      </c>
      <c r="D2842" t="s">
        <v>513</v>
      </c>
      <c r="E2842" t="s">
        <v>181</v>
      </c>
      <c r="F2842">
        <v>0.45229999999999998</v>
      </c>
      <c r="G2842" t="s">
        <v>22</v>
      </c>
      <c r="H2842">
        <v>125</v>
      </c>
      <c r="I2842">
        <v>2.25</v>
      </c>
      <c r="J2842">
        <v>1.78</v>
      </c>
      <c r="K2842" t="s">
        <v>17</v>
      </c>
      <c r="L2842" s="2">
        <v>-10</v>
      </c>
      <c r="M2842">
        <f t="shared" si="295"/>
        <v>1</v>
      </c>
    </row>
    <row r="2843" spans="1:13" x14ac:dyDescent="0.25">
      <c r="A2843" t="s">
        <v>1840</v>
      </c>
      <c r="B2843" t="s">
        <v>1826</v>
      </c>
      <c r="C2843" t="s">
        <v>181</v>
      </c>
      <c r="D2843" t="s">
        <v>513</v>
      </c>
      <c r="E2843" t="s">
        <v>513</v>
      </c>
      <c r="F2843">
        <v>0.54769999999999996</v>
      </c>
      <c r="G2843" t="s">
        <v>22</v>
      </c>
      <c r="H2843">
        <v>-145</v>
      </c>
      <c r="I2843">
        <v>1.69</v>
      </c>
      <c r="J2843">
        <v>-7.46</v>
      </c>
      <c r="K2843" t="s">
        <v>18</v>
      </c>
      <c r="L2843" s="3">
        <v>6.9</v>
      </c>
      <c r="M2843">
        <f t="shared" si="295"/>
        <v>1</v>
      </c>
    </row>
    <row r="2844" spans="1:13" x14ac:dyDescent="0.25">
      <c r="A2844" t="s">
        <v>1841</v>
      </c>
      <c r="B2844" t="s">
        <v>1826</v>
      </c>
      <c r="C2844" t="s">
        <v>89</v>
      </c>
      <c r="D2844" t="s">
        <v>694</v>
      </c>
      <c r="E2844" t="s">
        <v>89</v>
      </c>
      <c r="F2844">
        <v>0.56420000000000003</v>
      </c>
      <c r="G2844" t="s">
        <v>22</v>
      </c>
      <c r="H2844">
        <v>-120</v>
      </c>
      <c r="I2844">
        <v>1.833</v>
      </c>
      <c r="J2844">
        <v>3.44</v>
      </c>
      <c r="K2844" t="s">
        <v>18</v>
      </c>
      <c r="L2844" s="3">
        <v>8.33</v>
      </c>
      <c r="M2844">
        <f t="shared" si="295"/>
        <v>1</v>
      </c>
    </row>
    <row r="2845" spans="1:13" x14ac:dyDescent="0.25">
      <c r="A2845" t="s">
        <v>1841</v>
      </c>
      <c r="B2845" t="s">
        <v>1826</v>
      </c>
      <c r="C2845" t="s">
        <v>89</v>
      </c>
      <c r="D2845" t="s">
        <v>694</v>
      </c>
      <c r="E2845" t="s">
        <v>694</v>
      </c>
      <c r="F2845">
        <v>0.43580000000000002</v>
      </c>
      <c r="G2845" t="s">
        <v>22</v>
      </c>
      <c r="H2845">
        <v>100</v>
      </c>
      <c r="I2845">
        <v>2</v>
      </c>
      <c r="J2845">
        <v>-12.84</v>
      </c>
      <c r="K2845" t="s">
        <v>17</v>
      </c>
      <c r="L2845" s="2">
        <v>-10</v>
      </c>
      <c r="M2845">
        <f t="shared" si="295"/>
        <v>1</v>
      </c>
    </row>
    <row r="2846" spans="1:13" x14ac:dyDescent="0.25">
      <c r="A2846" t="s">
        <v>1842</v>
      </c>
      <c r="B2846" t="s">
        <v>1843</v>
      </c>
      <c r="C2846" t="s">
        <v>432</v>
      </c>
      <c r="D2846" t="s">
        <v>603</v>
      </c>
      <c r="E2846" t="s">
        <v>432</v>
      </c>
      <c r="F2846">
        <v>0.1837</v>
      </c>
      <c r="G2846" t="s">
        <v>22</v>
      </c>
      <c r="H2846">
        <v>295</v>
      </c>
      <c r="I2846">
        <v>3.95</v>
      </c>
      <c r="J2846">
        <v>-27.44</v>
      </c>
      <c r="K2846" t="s">
        <v>17</v>
      </c>
      <c r="L2846" s="2">
        <v>-10</v>
      </c>
      <c r="M2846">
        <f t="shared" si="295"/>
        <v>1</v>
      </c>
    </row>
    <row r="2847" spans="1:13" x14ac:dyDescent="0.25">
      <c r="A2847" t="s">
        <v>1842</v>
      </c>
      <c r="B2847" t="s">
        <v>1843</v>
      </c>
      <c r="C2847" t="s">
        <v>432</v>
      </c>
      <c r="D2847" t="s">
        <v>603</v>
      </c>
      <c r="E2847" t="s">
        <v>603</v>
      </c>
      <c r="F2847">
        <v>0.81630000000000003</v>
      </c>
      <c r="G2847" t="s">
        <v>22</v>
      </c>
      <c r="H2847">
        <v>-390</v>
      </c>
      <c r="I2847">
        <v>1.256</v>
      </c>
      <c r="J2847">
        <v>2.56</v>
      </c>
      <c r="K2847" t="s">
        <v>18</v>
      </c>
      <c r="L2847" s="3">
        <v>2.56</v>
      </c>
      <c r="M2847">
        <f t="shared" si="295"/>
        <v>1</v>
      </c>
    </row>
    <row r="2848" spans="1:13" x14ac:dyDescent="0.25">
      <c r="A2848" t="s">
        <v>1844</v>
      </c>
      <c r="B2848" t="s">
        <v>1843</v>
      </c>
      <c r="C2848" t="s">
        <v>336</v>
      </c>
      <c r="D2848" t="s">
        <v>197</v>
      </c>
      <c r="E2848" t="s">
        <v>336</v>
      </c>
      <c r="F2848">
        <v>0.33710000000000001</v>
      </c>
      <c r="G2848" t="s">
        <v>22</v>
      </c>
      <c r="H2848">
        <v>130</v>
      </c>
      <c r="I2848">
        <v>2.2999999999999998</v>
      </c>
      <c r="J2848">
        <v>-22.46</v>
      </c>
      <c r="K2848" t="s">
        <v>17</v>
      </c>
      <c r="L2848" s="2">
        <v>-10</v>
      </c>
      <c r="M2848">
        <f t="shared" si="295"/>
        <v>1</v>
      </c>
    </row>
    <row r="2849" spans="1:13" x14ac:dyDescent="0.25">
      <c r="A2849" t="s">
        <v>1844</v>
      </c>
      <c r="B2849" t="s">
        <v>1843</v>
      </c>
      <c r="C2849" t="s">
        <v>336</v>
      </c>
      <c r="D2849" t="s">
        <v>197</v>
      </c>
      <c r="E2849" t="s">
        <v>197</v>
      </c>
      <c r="F2849">
        <v>0.66290000000000004</v>
      </c>
      <c r="G2849" t="s">
        <v>22</v>
      </c>
      <c r="H2849">
        <v>-150</v>
      </c>
      <c r="I2849">
        <v>1.667</v>
      </c>
      <c r="J2849">
        <v>10.48</v>
      </c>
      <c r="K2849" t="s">
        <v>18</v>
      </c>
      <c r="L2849" s="3">
        <v>6.67</v>
      </c>
      <c r="M2849">
        <f t="shared" si="295"/>
        <v>1</v>
      </c>
    </row>
    <row r="2850" spans="1:13" x14ac:dyDescent="0.25">
      <c r="A2850" t="s">
        <v>1845</v>
      </c>
      <c r="B2850" t="s">
        <v>1843</v>
      </c>
      <c r="C2850" t="s">
        <v>221</v>
      </c>
      <c r="D2850" t="s">
        <v>612</v>
      </c>
      <c r="E2850" t="s">
        <v>221</v>
      </c>
      <c r="F2850">
        <v>0.78800000000000003</v>
      </c>
      <c r="G2850" t="s">
        <v>16</v>
      </c>
      <c r="H2850">
        <v>-400</v>
      </c>
      <c r="I2850">
        <v>1.25</v>
      </c>
      <c r="J2850">
        <v>-1.5</v>
      </c>
      <c r="K2850" t="s">
        <v>18</v>
      </c>
      <c r="L2850" s="3">
        <v>2.5</v>
      </c>
      <c r="M2850">
        <f t="shared" si="295"/>
        <v>1</v>
      </c>
    </row>
    <row r="2851" spans="1:13" x14ac:dyDescent="0.25">
      <c r="A2851" t="s">
        <v>1845</v>
      </c>
      <c r="B2851" t="s">
        <v>1843</v>
      </c>
      <c r="C2851" t="s">
        <v>221</v>
      </c>
      <c r="D2851" t="s">
        <v>612</v>
      </c>
      <c r="E2851" t="s">
        <v>612</v>
      </c>
      <c r="F2851">
        <v>0.21199999999999999</v>
      </c>
      <c r="G2851" t="s">
        <v>16</v>
      </c>
      <c r="H2851">
        <v>300</v>
      </c>
      <c r="I2851">
        <v>4</v>
      </c>
      <c r="J2851">
        <v>-15.21</v>
      </c>
      <c r="K2851" t="s">
        <v>17</v>
      </c>
      <c r="L2851" s="2">
        <v>-10</v>
      </c>
      <c r="M2851">
        <f t="shared" si="295"/>
        <v>1</v>
      </c>
    </row>
    <row r="2852" spans="1:13" x14ac:dyDescent="0.25">
      <c r="A2852" t="s">
        <v>1846</v>
      </c>
      <c r="B2852" t="s">
        <v>1843</v>
      </c>
      <c r="C2852" t="s">
        <v>223</v>
      </c>
      <c r="D2852" t="s">
        <v>1847</v>
      </c>
      <c r="E2852" t="s">
        <v>223</v>
      </c>
      <c r="F2852">
        <v>0.93169999999999997</v>
      </c>
      <c r="G2852" t="s">
        <v>16</v>
      </c>
      <c r="H2852">
        <v>-10000</v>
      </c>
      <c r="I2852">
        <v>1.01</v>
      </c>
      <c r="J2852">
        <v>-5.9</v>
      </c>
      <c r="K2852" t="s">
        <v>18</v>
      </c>
      <c r="L2852" s="3">
        <v>0.1</v>
      </c>
      <c r="M2852">
        <f t="shared" si="295"/>
        <v>1</v>
      </c>
    </row>
    <row r="2853" spans="1:13" x14ac:dyDescent="0.25">
      <c r="A2853" t="s">
        <v>1846</v>
      </c>
      <c r="B2853" t="s">
        <v>1843</v>
      </c>
      <c r="C2853" t="s">
        <v>223</v>
      </c>
      <c r="D2853" t="s">
        <v>1847</v>
      </c>
      <c r="E2853" t="s">
        <v>1847</v>
      </c>
      <c r="F2853">
        <v>6.83E-2</v>
      </c>
      <c r="G2853" t="s">
        <v>16</v>
      </c>
      <c r="H2853">
        <v>2500</v>
      </c>
      <c r="I2853">
        <v>26</v>
      </c>
      <c r="J2853">
        <v>77.540000000000006</v>
      </c>
      <c r="K2853" t="s">
        <v>17</v>
      </c>
      <c r="L2853" s="2">
        <v>-10</v>
      </c>
      <c r="M2853">
        <f t="shared" si="295"/>
        <v>1</v>
      </c>
    </row>
    <row r="2854" spans="1:13" x14ac:dyDescent="0.25">
      <c r="A2854" t="s">
        <v>1848</v>
      </c>
      <c r="B2854" t="s">
        <v>1843</v>
      </c>
      <c r="C2854" t="s">
        <v>520</v>
      </c>
      <c r="D2854" t="s">
        <v>666</v>
      </c>
      <c r="E2854" t="s">
        <v>520</v>
      </c>
      <c r="F2854">
        <v>0.88549999999999995</v>
      </c>
      <c r="G2854" t="s">
        <v>22</v>
      </c>
      <c r="H2854">
        <v>-950</v>
      </c>
      <c r="I2854">
        <v>1.105</v>
      </c>
      <c r="J2854">
        <v>-2.12</v>
      </c>
      <c r="K2854" t="s">
        <v>18</v>
      </c>
      <c r="L2854" s="3">
        <v>1.05</v>
      </c>
      <c r="M2854">
        <f t="shared" si="295"/>
        <v>1</v>
      </c>
    </row>
    <row r="2855" spans="1:13" x14ac:dyDescent="0.25">
      <c r="A2855" t="s">
        <v>1848</v>
      </c>
      <c r="B2855" t="s">
        <v>1843</v>
      </c>
      <c r="C2855" t="s">
        <v>520</v>
      </c>
      <c r="D2855" t="s">
        <v>666</v>
      </c>
      <c r="E2855" t="s">
        <v>666</v>
      </c>
      <c r="F2855">
        <v>0.1145</v>
      </c>
      <c r="G2855" t="s">
        <v>22</v>
      </c>
      <c r="H2855">
        <v>600</v>
      </c>
      <c r="I2855">
        <v>7</v>
      </c>
      <c r="J2855">
        <v>-19.88</v>
      </c>
      <c r="K2855" t="s">
        <v>17</v>
      </c>
      <c r="L2855" s="2">
        <v>-10</v>
      </c>
      <c r="M2855">
        <f t="shared" si="295"/>
        <v>1</v>
      </c>
    </row>
    <row r="2856" spans="1:13" x14ac:dyDescent="0.25">
      <c r="A2856" t="s">
        <v>1849</v>
      </c>
      <c r="B2856" t="s">
        <v>1843</v>
      </c>
      <c r="C2856" t="s">
        <v>226</v>
      </c>
      <c r="D2856" t="s">
        <v>328</v>
      </c>
      <c r="E2856" t="s">
        <v>226</v>
      </c>
      <c r="F2856">
        <v>0.46329999999999999</v>
      </c>
      <c r="G2856" t="s">
        <v>16</v>
      </c>
      <c r="H2856">
        <v>104</v>
      </c>
      <c r="I2856">
        <v>2.04</v>
      </c>
      <c r="J2856">
        <v>-5.49</v>
      </c>
      <c r="K2856" t="s">
        <v>17</v>
      </c>
      <c r="L2856" s="2">
        <v>-10</v>
      </c>
      <c r="M2856">
        <f t="shared" si="295"/>
        <v>1</v>
      </c>
    </row>
    <row r="2857" spans="1:13" x14ac:dyDescent="0.25">
      <c r="A2857" t="s">
        <v>1849</v>
      </c>
      <c r="B2857" t="s">
        <v>1843</v>
      </c>
      <c r="C2857" t="s">
        <v>226</v>
      </c>
      <c r="D2857" t="s">
        <v>328</v>
      </c>
      <c r="E2857" t="s">
        <v>328</v>
      </c>
      <c r="F2857">
        <v>0.53669999999999995</v>
      </c>
      <c r="G2857" t="s">
        <v>16</v>
      </c>
      <c r="H2857">
        <v>-128</v>
      </c>
      <c r="I2857">
        <v>1.7809999999999999</v>
      </c>
      <c r="J2857">
        <v>-4.4000000000000004</v>
      </c>
      <c r="K2857" t="s">
        <v>18</v>
      </c>
      <c r="L2857" s="3">
        <v>7.81</v>
      </c>
      <c r="M2857">
        <f t="shared" si="295"/>
        <v>1</v>
      </c>
    </row>
    <row r="2858" spans="1:13" x14ac:dyDescent="0.25">
      <c r="A2858" t="s">
        <v>1850</v>
      </c>
      <c r="B2858" t="s">
        <v>1843</v>
      </c>
      <c r="C2858" t="s">
        <v>14</v>
      </c>
      <c r="D2858" t="s">
        <v>400</v>
      </c>
      <c r="E2858" t="s">
        <v>14</v>
      </c>
      <c r="F2858">
        <v>0.44429999999999997</v>
      </c>
      <c r="G2858" t="s">
        <v>16</v>
      </c>
      <c r="H2858">
        <v>-118</v>
      </c>
      <c r="I2858">
        <v>1.847</v>
      </c>
      <c r="J2858">
        <v>-17.920000000000002</v>
      </c>
      <c r="K2858" t="s">
        <v>17</v>
      </c>
      <c r="L2858" s="2">
        <v>-10</v>
      </c>
      <c r="M2858">
        <f t="shared" si="295"/>
        <v>1</v>
      </c>
    </row>
    <row r="2859" spans="1:13" x14ac:dyDescent="0.25">
      <c r="A2859" t="s">
        <v>1850</v>
      </c>
      <c r="B2859" t="s">
        <v>1843</v>
      </c>
      <c r="C2859" t="s">
        <v>14</v>
      </c>
      <c r="D2859" t="s">
        <v>400</v>
      </c>
      <c r="E2859" t="s">
        <v>400</v>
      </c>
      <c r="F2859">
        <v>0.55569999999999997</v>
      </c>
      <c r="G2859" t="s">
        <v>16</v>
      </c>
      <c r="H2859">
        <v>-104</v>
      </c>
      <c r="I2859">
        <v>1.962</v>
      </c>
      <c r="J2859">
        <v>9.01</v>
      </c>
      <c r="K2859" t="s">
        <v>18</v>
      </c>
      <c r="L2859" s="3">
        <v>9.6199999999999992</v>
      </c>
      <c r="M2859">
        <f t="shared" si="295"/>
        <v>1</v>
      </c>
    </row>
    <row r="2860" spans="1:13" x14ac:dyDescent="0.25">
      <c r="A2860" t="s">
        <v>1851</v>
      </c>
      <c r="B2860" t="s">
        <v>1843</v>
      </c>
      <c r="C2860" t="s">
        <v>343</v>
      </c>
      <c r="D2860" t="s">
        <v>179</v>
      </c>
      <c r="E2860" t="s">
        <v>343</v>
      </c>
      <c r="F2860">
        <v>0.52459999999999996</v>
      </c>
      <c r="G2860" t="s">
        <v>22</v>
      </c>
      <c r="H2860">
        <v>-120</v>
      </c>
      <c r="I2860">
        <v>1.833</v>
      </c>
      <c r="J2860">
        <v>-3.82</v>
      </c>
      <c r="K2860" t="s">
        <v>18</v>
      </c>
      <c r="L2860" s="3">
        <v>8.33</v>
      </c>
      <c r="M2860">
        <f t="shared" si="295"/>
        <v>1</v>
      </c>
    </row>
    <row r="2861" spans="1:13" x14ac:dyDescent="0.25">
      <c r="A2861" t="s">
        <v>1851</v>
      </c>
      <c r="B2861" t="s">
        <v>1843</v>
      </c>
      <c r="C2861" t="s">
        <v>343</v>
      </c>
      <c r="D2861" t="s">
        <v>179</v>
      </c>
      <c r="E2861" t="s">
        <v>179</v>
      </c>
      <c r="F2861">
        <v>0.47539999999999999</v>
      </c>
      <c r="G2861" t="s">
        <v>22</v>
      </c>
      <c r="H2861">
        <v>100</v>
      </c>
      <c r="I2861">
        <v>2</v>
      </c>
      <c r="J2861">
        <v>-4.93</v>
      </c>
      <c r="K2861" t="s">
        <v>17</v>
      </c>
      <c r="L2861" s="2">
        <v>-10</v>
      </c>
      <c r="M2861">
        <f t="shared" si="295"/>
        <v>1</v>
      </c>
    </row>
    <row r="2862" spans="1:13" x14ac:dyDescent="0.25">
      <c r="A2862" t="s">
        <v>1852</v>
      </c>
      <c r="B2862" t="s">
        <v>1843</v>
      </c>
      <c r="C2862" t="s">
        <v>679</v>
      </c>
      <c r="D2862" t="s">
        <v>457</v>
      </c>
      <c r="E2862" t="s">
        <v>679</v>
      </c>
      <c r="F2862">
        <v>0.72850000000000004</v>
      </c>
      <c r="G2862" t="s">
        <v>22</v>
      </c>
      <c r="H2862">
        <v>-260</v>
      </c>
      <c r="I2862">
        <v>1.385</v>
      </c>
      <c r="J2862">
        <v>0.87</v>
      </c>
      <c r="K2862" t="s">
        <v>18</v>
      </c>
      <c r="L2862" s="3">
        <v>3.85</v>
      </c>
      <c r="M2862">
        <f t="shared" si="295"/>
        <v>1</v>
      </c>
    </row>
    <row r="2863" spans="1:13" x14ac:dyDescent="0.25">
      <c r="A2863" t="s">
        <v>1852</v>
      </c>
      <c r="B2863" t="s">
        <v>1843</v>
      </c>
      <c r="C2863" t="s">
        <v>679</v>
      </c>
      <c r="D2863" t="s">
        <v>457</v>
      </c>
      <c r="E2863" t="s">
        <v>457</v>
      </c>
      <c r="F2863">
        <v>0.27150000000000002</v>
      </c>
      <c r="G2863" t="s">
        <v>22</v>
      </c>
      <c r="H2863">
        <v>215</v>
      </c>
      <c r="I2863">
        <v>3.15</v>
      </c>
      <c r="J2863">
        <v>-14.48</v>
      </c>
      <c r="K2863" t="s">
        <v>17</v>
      </c>
      <c r="L2863" s="2">
        <v>-10</v>
      </c>
      <c r="M2863">
        <f t="shared" si="295"/>
        <v>1</v>
      </c>
    </row>
    <row r="2864" spans="1:13" x14ac:dyDescent="0.25">
      <c r="A2864" t="s">
        <v>1853</v>
      </c>
      <c r="B2864" t="s">
        <v>1843</v>
      </c>
      <c r="C2864" t="s">
        <v>20</v>
      </c>
      <c r="D2864" t="s">
        <v>254</v>
      </c>
      <c r="E2864" t="s">
        <v>20</v>
      </c>
      <c r="F2864">
        <v>0.4103</v>
      </c>
      <c r="G2864" t="s">
        <v>22</v>
      </c>
      <c r="H2864">
        <v>130</v>
      </c>
      <c r="I2864">
        <v>2.2999999999999998</v>
      </c>
      <c r="J2864">
        <v>-5.63</v>
      </c>
      <c r="K2864" t="s">
        <v>18</v>
      </c>
      <c r="L2864" s="3">
        <v>13</v>
      </c>
      <c r="M2864">
        <f t="shared" si="295"/>
        <v>1</v>
      </c>
    </row>
    <row r="2865" spans="1:13" x14ac:dyDescent="0.25">
      <c r="A2865" t="s">
        <v>1853</v>
      </c>
      <c r="B2865" t="s">
        <v>1843</v>
      </c>
      <c r="C2865" t="s">
        <v>20</v>
      </c>
      <c r="D2865" t="s">
        <v>254</v>
      </c>
      <c r="E2865" t="s">
        <v>254</v>
      </c>
      <c r="F2865">
        <v>0.5897</v>
      </c>
      <c r="G2865" t="s">
        <v>22</v>
      </c>
      <c r="H2865">
        <v>-150</v>
      </c>
      <c r="I2865">
        <v>1.667</v>
      </c>
      <c r="J2865">
        <v>-1.72</v>
      </c>
      <c r="K2865" t="s">
        <v>17</v>
      </c>
      <c r="L2865" s="2">
        <v>-10</v>
      </c>
      <c r="M2865">
        <f t="shared" si="295"/>
        <v>1</v>
      </c>
    </row>
    <row r="2866" spans="1:13" x14ac:dyDescent="0.25">
      <c r="A2866" t="s">
        <v>1854</v>
      </c>
      <c r="B2866" t="s">
        <v>1843</v>
      </c>
      <c r="C2866" t="s">
        <v>711</v>
      </c>
      <c r="D2866" t="s">
        <v>124</v>
      </c>
      <c r="E2866" t="s">
        <v>711</v>
      </c>
      <c r="F2866">
        <v>0.54059999999999997</v>
      </c>
      <c r="G2866" t="s">
        <v>22</v>
      </c>
      <c r="H2866">
        <v>-120</v>
      </c>
      <c r="I2866">
        <v>1.833</v>
      </c>
      <c r="J2866">
        <v>-0.89</v>
      </c>
      <c r="K2866" t="s">
        <v>17</v>
      </c>
      <c r="L2866" s="2">
        <v>-10</v>
      </c>
      <c r="M2866">
        <f t="shared" si="295"/>
        <v>1</v>
      </c>
    </row>
    <row r="2867" spans="1:13" x14ac:dyDescent="0.25">
      <c r="A2867" t="s">
        <v>1854</v>
      </c>
      <c r="B2867" t="s">
        <v>1843</v>
      </c>
      <c r="C2867" t="s">
        <v>711</v>
      </c>
      <c r="D2867" t="s">
        <v>124</v>
      </c>
      <c r="E2867" t="s">
        <v>124</v>
      </c>
      <c r="F2867">
        <v>0.45939999999999998</v>
      </c>
      <c r="G2867" t="s">
        <v>22</v>
      </c>
      <c r="H2867">
        <v>100</v>
      </c>
      <c r="I2867">
        <v>2</v>
      </c>
      <c r="J2867">
        <v>-8.1199999999999992</v>
      </c>
      <c r="K2867" t="s">
        <v>18</v>
      </c>
      <c r="L2867" s="3">
        <v>10</v>
      </c>
      <c r="M2867">
        <f t="shared" si="295"/>
        <v>1</v>
      </c>
    </row>
    <row r="2868" spans="1:13" x14ac:dyDescent="0.25">
      <c r="A2868" t="s">
        <v>1855</v>
      </c>
      <c r="B2868" t="s">
        <v>1843</v>
      </c>
      <c r="C2868" t="s">
        <v>24</v>
      </c>
      <c r="D2868" t="s">
        <v>32</v>
      </c>
      <c r="E2868" t="s">
        <v>24</v>
      </c>
      <c r="F2868">
        <v>0.1192</v>
      </c>
      <c r="G2868" t="s">
        <v>22</v>
      </c>
      <c r="H2868">
        <v>600</v>
      </c>
      <c r="I2868">
        <v>7</v>
      </c>
      <c r="J2868">
        <v>-16.579999999999998</v>
      </c>
      <c r="K2868" t="s">
        <v>17</v>
      </c>
      <c r="L2868" s="2">
        <v>-10</v>
      </c>
      <c r="M2868">
        <f t="shared" si="295"/>
        <v>1</v>
      </c>
    </row>
    <row r="2869" spans="1:13" x14ac:dyDescent="0.25">
      <c r="A2869" t="s">
        <v>1855</v>
      </c>
      <c r="B2869" t="s">
        <v>1843</v>
      </c>
      <c r="C2869" t="s">
        <v>24</v>
      </c>
      <c r="D2869" t="s">
        <v>32</v>
      </c>
      <c r="E2869" t="s">
        <v>32</v>
      </c>
      <c r="F2869">
        <v>0.88080000000000003</v>
      </c>
      <c r="G2869" t="s">
        <v>22</v>
      </c>
      <c r="H2869">
        <v>-950</v>
      </c>
      <c r="I2869">
        <v>1.105</v>
      </c>
      <c r="J2869">
        <v>-2.64</v>
      </c>
      <c r="K2869" t="s">
        <v>18</v>
      </c>
      <c r="L2869" s="3">
        <v>1.05</v>
      </c>
      <c r="M2869">
        <f t="shared" si="295"/>
        <v>1</v>
      </c>
    </row>
    <row r="2870" spans="1:13" x14ac:dyDescent="0.25">
      <c r="A2870" t="s">
        <v>1856</v>
      </c>
      <c r="B2870" t="s">
        <v>1843</v>
      </c>
      <c r="C2870" t="s">
        <v>522</v>
      </c>
      <c r="D2870" t="s">
        <v>154</v>
      </c>
      <c r="E2870" t="s">
        <v>522</v>
      </c>
      <c r="F2870">
        <v>0.93569999999999998</v>
      </c>
      <c r="G2870" t="s">
        <v>22</v>
      </c>
      <c r="H2870">
        <v>-2200</v>
      </c>
      <c r="I2870">
        <v>1.0449999999999999</v>
      </c>
      <c r="J2870">
        <v>-2.1800000000000002</v>
      </c>
      <c r="K2870" t="s">
        <v>18</v>
      </c>
      <c r="L2870" s="3">
        <v>0.45</v>
      </c>
      <c r="M2870">
        <f t="shared" si="295"/>
        <v>1</v>
      </c>
    </row>
    <row r="2871" spans="1:13" x14ac:dyDescent="0.25">
      <c r="A2871" t="s">
        <v>1856</v>
      </c>
      <c r="B2871" t="s">
        <v>1843</v>
      </c>
      <c r="C2871" t="s">
        <v>522</v>
      </c>
      <c r="D2871" t="s">
        <v>154</v>
      </c>
      <c r="E2871" t="s">
        <v>154</v>
      </c>
      <c r="F2871">
        <v>6.4299999999999996E-2</v>
      </c>
      <c r="G2871" t="s">
        <v>22</v>
      </c>
      <c r="H2871">
        <v>1000</v>
      </c>
      <c r="I2871">
        <v>11</v>
      </c>
      <c r="J2871">
        <v>-29.23</v>
      </c>
      <c r="K2871" t="s">
        <v>17</v>
      </c>
      <c r="L2871" s="2">
        <v>-10</v>
      </c>
      <c r="M2871">
        <f t="shared" si="295"/>
        <v>1</v>
      </c>
    </row>
    <row r="2872" spans="1:13" x14ac:dyDescent="0.25">
      <c r="A2872" t="s">
        <v>1857</v>
      </c>
      <c r="B2872" t="s">
        <v>1843</v>
      </c>
      <c r="C2872" t="s">
        <v>524</v>
      </c>
      <c r="D2872" t="s">
        <v>489</v>
      </c>
      <c r="E2872" t="s">
        <v>524</v>
      </c>
      <c r="F2872">
        <v>0.32719999999999999</v>
      </c>
      <c r="G2872" t="s">
        <v>16</v>
      </c>
      <c r="H2872">
        <v>180</v>
      </c>
      <c r="I2872">
        <v>2.8</v>
      </c>
      <c r="J2872">
        <v>-8.3800000000000008</v>
      </c>
      <c r="K2872" t="s">
        <v>17</v>
      </c>
      <c r="L2872" s="2">
        <v>-10</v>
      </c>
      <c r="M2872">
        <f t="shared" si="295"/>
        <v>1</v>
      </c>
    </row>
    <row r="2873" spans="1:13" x14ac:dyDescent="0.25">
      <c r="A2873" t="s">
        <v>1857</v>
      </c>
      <c r="B2873" t="s">
        <v>1843</v>
      </c>
      <c r="C2873" t="s">
        <v>524</v>
      </c>
      <c r="D2873" t="s">
        <v>489</v>
      </c>
      <c r="E2873" t="s">
        <v>489</v>
      </c>
      <c r="F2873">
        <v>0.67279999999999995</v>
      </c>
      <c r="G2873" t="s">
        <v>16</v>
      </c>
      <c r="H2873">
        <v>-220</v>
      </c>
      <c r="I2873">
        <v>1.4550000000000001</v>
      </c>
      <c r="J2873">
        <v>-2.14</v>
      </c>
      <c r="K2873" t="s">
        <v>18</v>
      </c>
      <c r="L2873" s="3">
        <v>4.55</v>
      </c>
      <c r="M2873">
        <f t="shared" si="295"/>
        <v>1</v>
      </c>
    </row>
    <row r="2874" spans="1:13" x14ac:dyDescent="0.25">
      <c r="A2874" t="s">
        <v>1858</v>
      </c>
      <c r="B2874" t="s">
        <v>1843</v>
      </c>
      <c r="C2874" t="s">
        <v>438</v>
      </c>
      <c r="D2874" t="s">
        <v>258</v>
      </c>
      <c r="E2874" t="s">
        <v>438</v>
      </c>
      <c r="F2874">
        <v>0.1628</v>
      </c>
      <c r="G2874" t="s">
        <v>22</v>
      </c>
      <c r="H2874">
        <v>460</v>
      </c>
      <c r="I2874">
        <v>5.6</v>
      </c>
      <c r="J2874">
        <v>-8.82</v>
      </c>
      <c r="K2874" t="s">
        <v>18</v>
      </c>
      <c r="L2874" s="3">
        <v>46</v>
      </c>
      <c r="M2874">
        <f t="shared" si="295"/>
        <v>1</v>
      </c>
    </row>
    <row r="2875" spans="1:13" x14ac:dyDescent="0.25">
      <c r="A2875" t="s">
        <v>1858</v>
      </c>
      <c r="B2875" t="s">
        <v>1843</v>
      </c>
      <c r="C2875" t="s">
        <v>438</v>
      </c>
      <c r="D2875" t="s">
        <v>258</v>
      </c>
      <c r="E2875" t="s">
        <v>258</v>
      </c>
      <c r="F2875">
        <v>0.83720000000000006</v>
      </c>
      <c r="G2875" t="s">
        <v>22</v>
      </c>
      <c r="H2875">
        <v>-675</v>
      </c>
      <c r="I2875">
        <v>1.1479999999999999</v>
      </c>
      <c r="J2875">
        <v>-3.88</v>
      </c>
      <c r="K2875" t="s">
        <v>17</v>
      </c>
      <c r="L2875" s="2">
        <v>-10</v>
      </c>
      <c r="M2875">
        <f t="shared" si="295"/>
        <v>1</v>
      </c>
    </row>
    <row r="2876" spans="1:13" x14ac:dyDescent="0.25">
      <c r="A2876" t="s">
        <v>1859</v>
      </c>
      <c r="B2876" t="s">
        <v>1843</v>
      </c>
      <c r="C2876" t="s">
        <v>31</v>
      </c>
      <c r="D2876" t="s">
        <v>544</v>
      </c>
      <c r="E2876" t="s">
        <v>31</v>
      </c>
      <c r="F2876">
        <v>0.2296</v>
      </c>
      <c r="G2876" t="s">
        <v>22</v>
      </c>
      <c r="H2876">
        <v>315</v>
      </c>
      <c r="I2876">
        <v>4.1500000000000004</v>
      </c>
      <c r="J2876">
        <v>-4.7300000000000004</v>
      </c>
      <c r="K2876" t="s">
        <v>17</v>
      </c>
      <c r="L2876" s="2">
        <v>-10</v>
      </c>
      <c r="M2876">
        <f t="shared" si="295"/>
        <v>1</v>
      </c>
    </row>
    <row r="2877" spans="1:13" x14ac:dyDescent="0.25">
      <c r="A2877" t="s">
        <v>1859</v>
      </c>
      <c r="B2877" t="s">
        <v>1843</v>
      </c>
      <c r="C2877" t="s">
        <v>31</v>
      </c>
      <c r="D2877" t="s">
        <v>544</v>
      </c>
      <c r="E2877" t="s">
        <v>544</v>
      </c>
      <c r="F2877">
        <v>0.77039999999999997</v>
      </c>
      <c r="G2877" t="s">
        <v>22</v>
      </c>
      <c r="H2877">
        <v>-420</v>
      </c>
      <c r="I2877">
        <v>1.238</v>
      </c>
      <c r="J2877">
        <v>-4.6100000000000003</v>
      </c>
      <c r="K2877" t="s">
        <v>18</v>
      </c>
      <c r="L2877" s="3">
        <v>2.38</v>
      </c>
      <c r="M2877">
        <f t="shared" si="295"/>
        <v>1</v>
      </c>
    </row>
    <row r="2878" spans="1:13" x14ac:dyDescent="0.25">
      <c r="A2878" t="s">
        <v>1860</v>
      </c>
      <c r="B2878" t="s">
        <v>1843</v>
      </c>
      <c r="C2878" t="s">
        <v>229</v>
      </c>
      <c r="D2878" t="s">
        <v>367</v>
      </c>
      <c r="E2878" t="s">
        <v>229</v>
      </c>
      <c r="F2878">
        <v>0.30449999999999999</v>
      </c>
      <c r="G2878" t="s">
        <v>16</v>
      </c>
      <c r="H2878">
        <v>152</v>
      </c>
      <c r="I2878">
        <v>2.52</v>
      </c>
      <c r="J2878">
        <v>-23.26</v>
      </c>
      <c r="K2878" t="s">
        <v>17</v>
      </c>
      <c r="L2878" s="2">
        <v>-10</v>
      </c>
      <c r="M2878">
        <f t="shared" si="295"/>
        <v>1</v>
      </c>
    </row>
    <row r="2879" spans="1:13" x14ac:dyDescent="0.25">
      <c r="A2879" t="s">
        <v>1860</v>
      </c>
      <c r="B2879" t="s">
        <v>1843</v>
      </c>
      <c r="C2879" t="s">
        <v>229</v>
      </c>
      <c r="D2879" t="s">
        <v>367</v>
      </c>
      <c r="E2879" t="s">
        <v>367</v>
      </c>
      <c r="F2879">
        <v>0.69550000000000001</v>
      </c>
      <c r="G2879" t="s">
        <v>16</v>
      </c>
      <c r="H2879">
        <v>-188</v>
      </c>
      <c r="I2879">
        <v>1.532</v>
      </c>
      <c r="J2879">
        <v>6.54</v>
      </c>
      <c r="K2879" t="s">
        <v>18</v>
      </c>
      <c r="L2879" s="3">
        <v>5.32</v>
      </c>
      <c r="M2879">
        <f t="shared" si="295"/>
        <v>1</v>
      </c>
    </row>
    <row r="2880" spans="1:13" x14ac:dyDescent="0.25">
      <c r="A2880" t="s">
        <v>1861</v>
      </c>
      <c r="B2880" t="s">
        <v>1843</v>
      </c>
      <c r="C2880" t="s">
        <v>526</v>
      </c>
      <c r="D2880" t="s">
        <v>109</v>
      </c>
      <c r="E2880" t="s">
        <v>526</v>
      </c>
      <c r="F2880">
        <v>0.70689999999999997</v>
      </c>
      <c r="G2880" t="s">
        <v>22</v>
      </c>
      <c r="H2880">
        <v>-260</v>
      </c>
      <c r="I2880">
        <v>1.385</v>
      </c>
      <c r="J2880">
        <v>-2.12</v>
      </c>
      <c r="K2880" t="s">
        <v>18</v>
      </c>
      <c r="L2880" s="3">
        <v>3.85</v>
      </c>
      <c r="M2880">
        <f t="shared" si="295"/>
        <v>1</v>
      </c>
    </row>
    <row r="2881" spans="1:13" x14ac:dyDescent="0.25">
      <c r="A2881" t="s">
        <v>1861</v>
      </c>
      <c r="B2881" t="s">
        <v>1843</v>
      </c>
      <c r="C2881" t="s">
        <v>526</v>
      </c>
      <c r="D2881" t="s">
        <v>109</v>
      </c>
      <c r="E2881" t="s">
        <v>109</v>
      </c>
      <c r="F2881">
        <v>0.29310000000000003</v>
      </c>
      <c r="G2881" t="s">
        <v>22</v>
      </c>
      <c r="H2881">
        <v>215</v>
      </c>
      <c r="I2881">
        <v>3.15</v>
      </c>
      <c r="J2881">
        <v>-7.67</v>
      </c>
      <c r="K2881" t="s">
        <v>17</v>
      </c>
      <c r="L2881" s="2">
        <v>-10</v>
      </c>
      <c r="M2881">
        <f t="shared" si="295"/>
        <v>1</v>
      </c>
    </row>
    <row r="2882" spans="1:13" x14ac:dyDescent="0.25">
      <c r="A2882" t="s">
        <v>1862</v>
      </c>
      <c r="B2882" t="s">
        <v>1843</v>
      </c>
      <c r="C2882" t="s">
        <v>529</v>
      </c>
      <c r="D2882" t="s">
        <v>903</v>
      </c>
      <c r="E2882" t="s">
        <v>529</v>
      </c>
      <c r="F2882">
        <v>0.6371</v>
      </c>
      <c r="G2882" t="s">
        <v>16</v>
      </c>
      <c r="H2882">
        <v>-200</v>
      </c>
      <c r="I2882">
        <v>1.5</v>
      </c>
      <c r="J2882">
        <v>-4.43</v>
      </c>
      <c r="K2882" t="s">
        <v>18</v>
      </c>
      <c r="L2882" s="3">
        <v>5</v>
      </c>
      <c r="M2882">
        <f t="shared" si="295"/>
        <v>1</v>
      </c>
    </row>
    <row r="2883" spans="1:13" x14ac:dyDescent="0.25">
      <c r="A2883" t="s">
        <v>1862</v>
      </c>
      <c r="B2883" t="s">
        <v>1843</v>
      </c>
      <c r="C2883" t="s">
        <v>529</v>
      </c>
      <c r="D2883" t="s">
        <v>903</v>
      </c>
      <c r="E2883" t="s">
        <v>903</v>
      </c>
      <c r="F2883">
        <v>0.3629</v>
      </c>
      <c r="G2883" t="s">
        <v>16</v>
      </c>
      <c r="H2883">
        <v>160</v>
      </c>
      <c r="I2883">
        <v>2.6</v>
      </c>
      <c r="J2883">
        <v>-5.66</v>
      </c>
      <c r="K2883" t="s">
        <v>17</v>
      </c>
      <c r="L2883" s="2">
        <v>-10</v>
      </c>
      <c r="M2883">
        <f t="shared" ref="M2883:M2946" si="296">MONTH(B2883)</f>
        <v>1</v>
      </c>
    </row>
    <row r="2884" spans="1:13" x14ac:dyDescent="0.25">
      <c r="A2884" t="s">
        <v>1863</v>
      </c>
      <c r="B2884" t="s">
        <v>1843</v>
      </c>
      <c r="C2884" t="s">
        <v>345</v>
      </c>
      <c r="D2884" t="s">
        <v>233</v>
      </c>
      <c r="E2884" t="s">
        <v>345</v>
      </c>
      <c r="F2884">
        <v>0.39600000000000002</v>
      </c>
      <c r="G2884" t="s">
        <v>16</v>
      </c>
      <c r="H2884">
        <v>134</v>
      </c>
      <c r="I2884">
        <v>2.34</v>
      </c>
      <c r="J2884">
        <v>-7.33</v>
      </c>
      <c r="K2884" t="s">
        <v>18</v>
      </c>
      <c r="L2884" s="3">
        <v>13.4</v>
      </c>
      <c r="M2884">
        <f t="shared" si="296"/>
        <v>1</v>
      </c>
    </row>
    <row r="2885" spans="1:13" x14ac:dyDescent="0.25">
      <c r="A2885" t="s">
        <v>1863</v>
      </c>
      <c r="B2885" t="s">
        <v>1843</v>
      </c>
      <c r="C2885" t="s">
        <v>345</v>
      </c>
      <c r="D2885" t="s">
        <v>233</v>
      </c>
      <c r="E2885" t="s">
        <v>233</v>
      </c>
      <c r="F2885">
        <v>0.60399999999999998</v>
      </c>
      <c r="G2885" t="s">
        <v>16</v>
      </c>
      <c r="H2885">
        <v>-164</v>
      </c>
      <c r="I2885">
        <v>1.61</v>
      </c>
      <c r="J2885">
        <v>-2.78</v>
      </c>
      <c r="K2885" t="s">
        <v>17</v>
      </c>
      <c r="L2885" s="2">
        <v>-10</v>
      </c>
      <c r="M2885">
        <f t="shared" si="296"/>
        <v>1</v>
      </c>
    </row>
    <row r="2886" spans="1:13" x14ac:dyDescent="0.25">
      <c r="A2886" t="s">
        <v>1864</v>
      </c>
      <c r="B2886" t="s">
        <v>1843</v>
      </c>
      <c r="C2886" t="s">
        <v>348</v>
      </c>
      <c r="D2886" t="s">
        <v>806</v>
      </c>
      <c r="E2886" t="s">
        <v>348</v>
      </c>
      <c r="F2886">
        <v>0.64419999999999999</v>
      </c>
      <c r="G2886" t="s">
        <v>22</v>
      </c>
      <c r="H2886">
        <v>-195</v>
      </c>
      <c r="I2886">
        <v>1.5129999999999999</v>
      </c>
      <c r="J2886">
        <v>-2.5499999999999998</v>
      </c>
      <c r="K2886" t="s">
        <v>17</v>
      </c>
      <c r="L2886" s="2">
        <v>-10</v>
      </c>
      <c r="M2886">
        <f t="shared" si="296"/>
        <v>1</v>
      </c>
    </row>
    <row r="2887" spans="1:13" x14ac:dyDescent="0.25">
      <c r="A2887" t="s">
        <v>1864</v>
      </c>
      <c r="B2887" t="s">
        <v>1843</v>
      </c>
      <c r="C2887" t="s">
        <v>348</v>
      </c>
      <c r="D2887" t="s">
        <v>806</v>
      </c>
      <c r="E2887" t="s">
        <v>806</v>
      </c>
      <c r="F2887">
        <v>0.35580000000000001</v>
      </c>
      <c r="G2887" t="s">
        <v>22</v>
      </c>
      <c r="H2887">
        <v>165</v>
      </c>
      <c r="I2887">
        <v>2.65</v>
      </c>
      <c r="J2887">
        <v>-5.71</v>
      </c>
      <c r="K2887" t="s">
        <v>18</v>
      </c>
      <c r="L2887" s="3">
        <v>16.5</v>
      </c>
      <c r="M2887">
        <f t="shared" si="296"/>
        <v>1</v>
      </c>
    </row>
    <row r="2888" spans="1:13" x14ac:dyDescent="0.25">
      <c r="A2888" t="s">
        <v>1865</v>
      </c>
      <c r="B2888" t="s">
        <v>1843</v>
      </c>
      <c r="C2888" t="s">
        <v>351</v>
      </c>
      <c r="D2888" t="s">
        <v>255</v>
      </c>
      <c r="E2888" t="s">
        <v>351</v>
      </c>
      <c r="F2888">
        <v>0.2137</v>
      </c>
      <c r="G2888" t="s">
        <v>22</v>
      </c>
      <c r="H2888">
        <v>250</v>
      </c>
      <c r="I2888">
        <v>3.5</v>
      </c>
      <c r="J2888">
        <v>-25.22</v>
      </c>
      <c r="K2888" t="s">
        <v>17</v>
      </c>
      <c r="L2888" s="2">
        <v>-10</v>
      </c>
      <c r="M2888">
        <f t="shared" si="296"/>
        <v>1</v>
      </c>
    </row>
    <row r="2889" spans="1:13" x14ac:dyDescent="0.25">
      <c r="A2889" t="s">
        <v>1865</v>
      </c>
      <c r="B2889" t="s">
        <v>1843</v>
      </c>
      <c r="C2889" t="s">
        <v>351</v>
      </c>
      <c r="D2889" t="s">
        <v>255</v>
      </c>
      <c r="E2889" t="s">
        <v>255</v>
      </c>
      <c r="F2889">
        <v>0.7863</v>
      </c>
      <c r="G2889" t="s">
        <v>22</v>
      </c>
      <c r="H2889">
        <v>-300</v>
      </c>
      <c r="I2889">
        <v>1.333</v>
      </c>
      <c r="J2889">
        <v>4.84</v>
      </c>
      <c r="K2889" t="s">
        <v>18</v>
      </c>
      <c r="L2889" s="3">
        <v>3.33</v>
      </c>
      <c r="M2889">
        <f t="shared" si="296"/>
        <v>1</v>
      </c>
    </row>
    <row r="2890" spans="1:13" x14ac:dyDescent="0.25">
      <c r="A2890" t="s">
        <v>1866</v>
      </c>
      <c r="B2890" t="s">
        <v>1843</v>
      </c>
      <c r="C2890" t="s">
        <v>34</v>
      </c>
      <c r="D2890" t="s">
        <v>394</v>
      </c>
      <c r="E2890" t="s">
        <v>34</v>
      </c>
      <c r="F2890">
        <v>0.88319999999999999</v>
      </c>
      <c r="G2890" t="s">
        <v>22</v>
      </c>
      <c r="H2890">
        <v>-800</v>
      </c>
      <c r="I2890">
        <v>1.125</v>
      </c>
      <c r="J2890">
        <v>-0.64</v>
      </c>
      <c r="K2890" t="s">
        <v>18</v>
      </c>
      <c r="L2890" s="3">
        <v>1.25</v>
      </c>
      <c r="M2890">
        <f t="shared" si="296"/>
        <v>1</v>
      </c>
    </row>
    <row r="2891" spans="1:13" x14ac:dyDescent="0.25">
      <c r="A2891" t="s">
        <v>1866</v>
      </c>
      <c r="B2891" t="s">
        <v>1843</v>
      </c>
      <c r="C2891" t="s">
        <v>34</v>
      </c>
      <c r="D2891" t="s">
        <v>394</v>
      </c>
      <c r="E2891" t="s">
        <v>394</v>
      </c>
      <c r="F2891">
        <v>0.1168</v>
      </c>
      <c r="G2891" t="s">
        <v>22</v>
      </c>
      <c r="H2891">
        <v>525</v>
      </c>
      <c r="I2891">
        <v>6.25</v>
      </c>
      <c r="J2891">
        <v>-26.99</v>
      </c>
      <c r="K2891" t="s">
        <v>17</v>
      </c>
      <c r="L2891" s="2">
        <v>-10</v>
      </c>
      <c r="M2891">
        <f t="shared" si="296"/>
        <v>1</v>
      </c>
    </row>
    <row r="2892" spans="1:13" x14ac:dyDescent="0.25">
      <c r="A2892" t="s">
        <v>1867</v>
      </c>
      <c r="B2892" t="s">
        <v>1843</v>
      </c>
      <c r="C2892" t="s">
        <v>357</v>
      </c>
      <c r="D2892" t="s">
        <v>397</v>
      </c>
      <c r="E2892" t="s">
        <v>357</v>
      </c>
      <c r="F2892">
        <v>0.61060000000000003</v>
      </c>
      <c r="G2892" t="s">
        <v>16</v>
      </c>
      <c r="H2892">
        <v>-176</v>
      </c>
      <c r="I2892">
        <v>1.5680000000000001</v>
      </c>
      <c r="J2892">
        <v>-4.24</v>
      </c>
      <c r="K2892" t="s">
        <v>18</v>
      </c>
      <c r="L2892" s="3">
        <v>5.68</v>
      </c>
      <c r="M2892">
        <f t="shared" si="296"/>
        <v>1</v>
      </c>
    </row>
    <row r="2893" spans="1:13" x14ac:dyDescent="0.25">
      <c r="A2893" t="s">
        <v>1867</v>
      </c>
      <c r="B2893" t="s">
        <v>1843</v>
      </c>
      <c r="C2893" t="s">
        <v>357</v>
      </c>
      <c r="D2893" t="s">
        <v>397</v>
      </c>
      <c r="E2893" t="s">
        <v>397</v>
      </c>
      <c r="F2893">
        <v>0.38940000000000002</v>
      </c>
      <c r="G2893" t="s">
        <v>16</v>
      </c>
      <c r="H2893">
        <v>142</v>
      </c>
      <c r="I2893">
        <v>2.42</v>
      </c>
      <c r="J2893">
        <v>-5.77</v>
      </c>
      <c r="K2893" t="s">
        <v>17</v>
      </c>
      <c r="L2893" s="2">
        <v>-10</v>
      </c>
      <c r="M2893">
        <f t="shared" si="296"/>
        <v>1</v>
      </c>
    </row>
    <row r="2894" spans="1:13" x14ac:dyDescent="0.25">
      <c r="A2894" t="s">
        <v>1868</v>
      </c>
      <c r="B2894" t="s">
        <v>1843</v>
      </c>
      <c r="C2894" t="s">
        <v>37</v>
      </c>
      <c r="D2894" t="s">
        <v>501</v>
      </c>
      <c r="E2894" t="s">
        <v>37</v>
      </c>
      <c r="F2894">
        <v>0.1084</v>
      </c>
      <c r="G2894" t="s">
        <v>22</v>
      </c>
      <c r="H2894">
        <v>550</v>
      </c>
      <c r="I2894">
        <v>6.5</v>
      </c>
      <c r="J2894">
        <v>-29.57</v>
      </c>
      <c r="K2894" t="s">
        <v>17</v>
      </c>
      <c r="L2894" s="2">
        <v>-10</v>
      </c>
      <c r="M2894">
        <f t="shared" si="296"/>
        <v>1</v>
      </c>
    </row>
    <row r="2895" spans="1:13" x14ac:dyDescent="0.25">
      <c r="A2895" t="s">
        <v>1868</v>
      </c>
      <c r="B2895" t="s">
        <v>1843</v>
      </c>
      <c r="C2895" t="s">
        <v>37</v>
      </c>
      <c r="D2895" t="s">
        <v>501</v>
      </c>
      <c r="E2895" t="s">
        <v>501</v>
      </c>
      <c r="F2895">
        <v>0.89159999999999995</v>
      </c>
      <c r="G2895" t="s">
        <v>22</v>
      </c>
      <c r="H2895">
        <v>-850</v>
      </c>
      <c r="I2895">
        <v>1.1180000000000001</v>
      </c>
      <c r="J2895">
        <v>-0.35</v>
      </c>
      <c r="K2895" t="s">
        <v>18</v>
      </c>
      <c r="L2895" s="3">
        <v>1.18</v>
      </c>
      <c r="M2895">
        <f t="shared" si="296"/>
        <v>1</v>
      </c>
    </row>
    <row r="2896" spans="1:13" x14ac:dyDescent="0.25">
      <c r="A2896" t="s">
        <v>1869</v>
      </c>
      <c r="B2896" t="s">
        <v>1843</v>
      </c>
      <c r="C2896" t="s">
        <v>40</v>
      </c>
      <c r="D2896" t="s">
        <v>199</v>
      </c>
      <c r="E2896" t="s">
        <v>40</v>
      </c>
      <c r="F2896">
        <v>0.1246</v>
      </c>
      <c r="G2896" t="s">
        <v>22</v>
      </c>
      <c r="H2896">
        <v>550</v>
      </c>
      <c r="I2896">
        <v>6.5</v>
      </c>
      <c r="J2896">
        <v>-18.989999999999998</v>
      </c>
      <c r="K2896" t="s">
        <v>17</v>
      </c>
      <c r="L2896" s="2">
        <v>-10</v>
      </c>
      <c r="M2896">
        <f t="shared" si="296"/>
        <v>1</v>
      </c>
    </row>
    <row r="2897" spans="1:13" x14ac:dyDescent="0.25">
      <c r="A2897" t="s">
        <v>1869</v>
      </c>
      <c r="B2897" t="s">
        <v>1843</v>
      </c>
      <c r="C2897" t="s">
        <v>40</v>
      </c>
      <c r="D2897" t="s">
        <v>199</v>
      </c>
      <c r="E2897" t="s">
        <v>199</v>
      </c>
      <c r="F2897">
        <v>0.87539999999999996</v>
      </c>
      <c r="G2897" t="s">
        <v>22</v>
      </c>
      <c r="H2897">
        <v>-850</v>
      </c>
      <c r="I2897">
        <v>1.1180000000000001</v>
      </c>
      <c r="J2897">
        <v>-2.16</v>
      </c>
      <c r="K2897" t="s">
        <v>18</v>
      </c>
      <c r="L2897" s="3">
        <v>1.18</v>
      </c>
      <c r="M2897">
        <f t="shared" si="296"/>
        <v>1</v>
      </c>
    </row>
    <row r="2898" spans="1:13" x14ac:dyDescent="0.25">
      <c r="A2898" t="s">
        <v>1870</v>
      </c>
      <c r="B2898" t="s">
        <v>1843</v>
      </c>
      <c r="C2898" t="s">
        <v>684</v>
      </c>
      <c r="D2898" t="s">
        <v>107</v>
      </c>
      <c r="E2898" t="s">
        <v>684</v>
      </c>
      <c r="F2898">
        <v>0.22409999999999999</v>
      </c>
      <c r="G2898" t="s">
        <v>22</v>
      </c>
      <c r="H2898">
        <v>400</v>
      </c>
      <c r="I2898">
        <v>5</v>
      </c>
      <c r="J2898">
        <v>12.05</v>
      </c>
      <c r="K2898" t="s">
        <v>17</v>
      </c>
      <c r="L2898" s="2">
        <v>-10</v>
      </c>
      <c r="M2898">
        <f t="shared" si="296"/>
        <v>1</v>
      </c>
    </row>
    <row r="2899" spans="1:13" x14ac:dyDescent="0.25">
      <c r="A2899" t="s">
        <v>1870</v>
      </c>
      <c r="B2899" t="s">
        <v>1843</v>
      </c>
      <c r="C2899" t="s">
        <v>684</v>
      </c>
      <c r="D2899" t="s">
        <v>107</v>
      </c>
      <c r="E2899" t="s">
        <v>107</v>
      </c>
      <c r="F2899">
        <v>0.77590000000000003</v>
      </c>
      <c r="G2899" t="s">
        <v>22</v>
      </c>
      <c r="H2899">
        <v>-575</v>
      </c>
      <c r="I2899">
        <v>1.1739999999999999</v>
      </c>
      <c r="J2899">
        <v>-8.92</v>
      </c>
      <c r="K2899" t="s">
        <v>18</v>
      </c>
      <c r="L2899" s="3">
        <v>1.74</v>
      </c>
      <c r="M2899">
        <f t="shared" si="296"/>
        <v>1</v>
      </c>
    </row>
    <row r="2900" spans="1:13" x14ac:dyDescent="0.25">
      <c r="A2900" t="s">
        <v>1871</v>
      </c>
      <c r="B2900" t="s">
        <v>1843</v>
      </c>
      <c r="C2900" t="s">
        <v>241</v>
      </c>
      <c r="D2900" t="s">
        <v>561</v>
      </c>
      <c r="E2900" t="s">
        <v>241</v>
      </c>
      <c r="F2900">
        <v>0.62809999999999999</v>
      </c>
      <c r="G2900" t="s">
        <v>22</v>
      </c>
      <c r="H2900">
        <v>-175</v>
      </c>
      <c r="I2900">
        <v>1.571</v>
      </c>
      <c r="J2900">
        <v>-1.3</v>
      </c>
      <c r="K2900" t="s">
        <v>18</v>
      </c>
      <c r="L2900" s="3">
        <v>5.71</v>
      </c>
      <c r="M2900">
        <f t="shared" si="296"/>
        <v>1</v>
      </c>
    </row>
    <row r="2901" spans="1:13" x14ac:dyDescent="0.25">
      <c r="A2901" t="s">
        <v>1871</v>
      </c>
      <c r="B2901" t="s">
        <v>1843</v>
      </c>
      <c r="C2901" t="s">
        <v>241</v>
      </c>
      <c r="D2901" t="s">
        <v>561</v>
      </c>
      <c r="E2901" t="s">
        <v>561</v>
      </c>
      <c r="F2901">
        <v>0.37190000000000001</v>
      </c>
      <c r="G2901" t="s">
        <v>22</v>
      </c>
      <c r="H2901">
        <v>150</v>
      </c>
      <c r="I2901">
        <v>2.5</v>
      </c>
      <c r="J2901">
        <v>-7.02</v>
      </c>
      <c r="K2901" t="s">
        <v>17</v>
      </c>
      <c r="L2901" s="2">
        <v>-10</v>
      </c>
      <c r="M2901">
        <f t="shared" si="296"/>
        <v>1</v>
      </c>
    </row>
    <row r="2902" spans="1:13" x14ac:dyDescent="0.25">
      <c r="A2902" t="s">
        <v>1872</v>
      </c>
      <c r="B2902" t="s">
        <v>1843</v>
      </c>
      <c r="C2902" t="s">
        <v>244</v>
      </c>
      <c r="D2902" t="s">
        <v>103</v>
      </c>
      <c r="E2902" t="s">
        <v>244</v>
      </c>
      <c r="F2902">
        <v>0.2286</v>
      </c>
      <c r="G2902" t="s">
        <v>22</v>
      </c>
      <c r="H2902">
        <v>270</v>
      </c>
      <c r="I2902">
        <v>3.7</v>
      </c>
      <c r="J2902">
        <v>-15.42</v>
      </c>
      <c r="K2902" t="s">
        <v>17</v>
      </c>
      <c r="L2902" s="2">
        <v>-10</v>
      </c>
      <c r="M2902">
        <f t="shared" si="296"/>
        <v>1</v>
      </c>
    </row>
    <row r="2903" spans="1:13" x14ac:dyDescent="0.25">
      <c r="A2903" t="s">
        <v>1872</v>
      </c>
      <c r="B2903" t="s">
        <v>1843</v>
      </c>
      <c r="C2903" t="s">
        <v>244</v>
      </c>
      <c r="D2903" t="s">
        <v>103</v>
      </c>
      <c r="E2903" t="s">
        <v>103</v>
      </c>
      <c r="F2903">
        <v>0.77139999999999997</v>
      </c>
      <c r="G2903" t="s">
        <v>22</v>
      </c>
      <c r="H2903">
        <v>-340</v>
      </c>
      <c r="I2903">
        <v>1.294</v>
      </c>
      <c r="J2903">
        <v>-0.17</v>
      </c>
      <c r="K2903" t="s">
        <v>18</v>
      </c>
      <c r="L2903" s="3">
        <v>2.94</v>
      </c>
      <c r="M2903">
        <f t="shared" si="296"/>
        <v>1</v>
      </c>
    </row>
    <row r="2904" spans="1:13" x14ac:dyDescent="0.25">
      <c r="A2904" t="s">
        <v>1873</v>
      </c>
      <c r="B2904" t="s">
        <v>1843</v>
      </c>
      <c r="C2904" t="s">
        <v>43</v>
      </c>
      <c r="D2904" t="s">
        <v>281</v>
      </c>
      <c r="E2904" t="s">
        <v>43</v>
      </c>
      <c r="F2904">
        <v>0.67759999999999998</v>
      </c>
      <c r="G2904" t="s">
        <v>22</v>
      </c>
      <c r="H2904">
        <v>-195</v>
      </c>
      <c r="I2904">
        <v>1.5129999999999999</v>
      </c>
      <c r="J2904">
        <v>2.5099999999999998</v>
      </c>
      <c r="K2904" t="s">
        <v>18</v>
      </c>
      <c r="L2904" s="3">
        <v>5.13</v>
      </c>
      <c r="M2904">
        <f t="shared" si="296"/>
        <v>1</v>
      </c>
    </row>
    <row r="2905" spans="1:13" x14ac:dyDescent="0.25">
      <c r="A2905" t="s">
        <v>1873</v>
      </c>
      <c r="B2905" t="s">
        <v>1843</v>
      </c>
      <c r="C2905" t="s">
        <v>43</v>
      </c>
      <c r="D2905" t="s">
        <v>281</v>
      </c>
      <c r="E2905" t="s">
        <v>281</v>
      </c>
      <c r="F2905">
        <v>0.32240000000000002</v>
      </c>
      <c r="G2905" t="s">
        <v>22</v>
      </c>
      <c r="H2905">
        <v>165</v>
      </c>
      <c r="I2905">
        <v>2.65</v>
      </c>
      <c r="J2905">
        <v>-14.56</v>
      </c>
      <c r="K2905" t="s">
        <v>17</v>
      </c>
      <c r="L2905" s="2">
        <v>-10</v>
      </c>
      <c r="M2905">
        <f t="shared" si="296"/>
        <v>1</v>
      </c>
    </row>
    <row r="2906" spans="1:13" x14ac:dyDescent="0.25">
      <c r="A2906" t="s">
        <v>1874</v>
      </c>
      <c r="B2906" t="s">
        <v>1843</v>
      </c>
      <c r="C2906" t="s">
        <v>46</v>
      </c>
      <c r="D2906" t="s">
        <v>125</v>
      </c>
      <c r="E2906" t="s">
        <v>46</v>
      </c>
      <c r="F2906">
        <v>0.1075</v>
      </c>
      <c r="G2906" t="s">
        <v>22</v>
      </c>
      <c r="H2906">
        <v>600</v>
      </c>
      <c r="I2906">
        <v>7</v>
      </c>
      <c r="J2906">
        <v>-24.74</v>
      </c>
      <c r="K2906" t="s">
        <v>17</v>
      </c>
      <c r="L2906" s="2">
        <v>-10</v>
      </c>
      <c r="M2906">
        <f t="shared" si="296"/>
        <v>1</v>
      </c>
    </row>
    <row r="2907" spans="1:13" x14ac:dyDescent="0.25">
      <c r="A2907" t="s">
        <v>1874</v>
      </c>
      <c r="B2907" t="s">
        <v>1843</v>
      </c>
      <c r="C2907" t="s">
        <v>46</v>
      </c>
      <c r="D2907" t="s">
        <v>125</v>
      </c>
      <c r="E2907" t="s">
        <v>125</v>
      </c>
      <c r="F2907">
        <v>0.89249999999999996</v>
      </c>
      <c r="G2907" t="s">
        <v>22</v>
      </c>
      <c r="H2907">
        <v>-950</v>
      </c>
      <c r="I2907">
        <v>1.105</v>
      </c>
      <c r="J2907">
        <v>-1.36</v>
      </c>
      <c r="K2907" t="s">
        <v>18</v>
      </c>
      <c r="L2907" s="3">
        <v>1.05</v>
      </c>
      <c r="M2907">
        <f t="shared" si="296"/>
        <v>1</v>
      </c>
    </row>
    <row r="2908" spans="1:13" x14ac:dyDescent="0.25">
      <c r="A2908" t="s">
        <v>1875</v>
      </c>
      <c r="B2908" t="s">
        <v>1843</v>
      </c>
      <c r="C2908" t="s">
        <v>361</v>
      </c>
      <c r="D2908" t="s">
        <v>508</v>
      </c>
      <c r="E2908" t="s">
        <v>361</v>
      </c>
      <c r="F2908">
        <v>0.81</v>
      </c>
      <c r="G2908" t="s">
        <v>22</v>
      </c>
      <c r="H2908">
        <v>-435</v>
      </c>
      <c r="I2908">
        <v>1.23</v>
      </c>
      <c r="J2908">
        <v>-0.37</v>
      </c>
      <c r="K2908" t="s">
        <v>18</v>
      </c>
      <c r="L2908" s="3">
        <v>2.2999999999999998</v>
      </c>
      <c r="M2908">
        <f t="shared" si="296"/>
        <v>1</v>
      </c>
    </row>
    <row r="2909" spans="1:13" x14ac:dyDescent="0.25">
      <c r="A2909" t="s">
        <v>1875</v>
      </c>
      <c r="B2909" t="s">
        <v>1843</v>
      </c>
      <c r="C2909" t="s">
        <v>361</v>
      </c>
      <c r="D2909" t="s">
        <v>508</v>
      </c>
      <c r="E2909" t="s">
        <v>508</v>
      </c>
      <c r="F2909">
        <v>0.19</v>
      </c>
      <c r="G2909" t="s">
        <v>22</v>
      </c>
      <c r="H2909">
        <v>325</v>
      </c>
      <c r="I2909">
        <v>4.25</v>
      </c>
      <c r="J2909">
        <v>-19.27</v>
      </c>
      <c r="K2909" t="s">
        <v>17</v>
      </c>
      <c r="L2909" s="2">
        <v>-10</v>
      </c>
      <c r="M2909">
        <f t="shared" si="296"/>
        <v>1</v>
      </c>
    </row>
    <row r="2910" spans="1:13" x14ac:dyDescent="0.25">
      <c r="A2910" t="s">
        <v>1876</v>
      </c>
      <c r="B2910" t="s">
        <v>1843</v>
      </c>
      <c r="C2910" t="s">
        <v>363</v>
      </c>
      <c r="D2910" t="s">
        <v>454</v>
      </c>
      <c r="E2910" t="s">
        <v>363</v>
      </c>
      <c r="F2910">
        <v>9.4500000000000001E-2</v>
      </c>
      <c r="G2910" t="s">
        <v>22</v>
      </c>
      <c r="H2910">
        <v>750</v>
      </c>
      <c r="I2910">
        <v>8.5</v>
      </c>
      <c r="J2910">
        <v>-19.68</v>
      </c>
      <c r="K2910" t="s">
        <v>17</v>
      </c>
      <c r="L2910" s="2">
        <v>-10</v>
      </c>
      <c r="M2910">
        <f t="shared" si="296"/>
        <v>1</v>
      </c>
    </row>
    <row r="2911" spans="1:13" x14ac:dyDescent="0.25">
      <c r="A2911" t="s">
        <v>1876</v>
      </c>
      <c r="B2911" t="s">
        <v>1843</v>
      </c>
      <c r="C2911" t="s">
        <v>363</v>
      </c>
      <c r="D2911" t="s">
        <v>454</v>
      </c>
      <c r="E2911" t="s">
        <v>454</v>
      </c>
      <c r="F2911">
        <v>0.90549999999999997</v>
      </c>
      <c r="G2911" t="s">
        <v>22</v>
      </c>
      <c r="H2911">
        <v>-1400</v>
      </c>
      <c r="I2911">
        <v>1.071</v>
      </c>
      <c r="J2911">
        <v>-2.98</v>
      </c>
      <c r="K2911" t="s">
        <v>18</v>
      </c>
      <c r="L2911" s="3">
        <v>0.71</v>
      </c>
      <c r="M2911">
        <f t="shared" si="296"/>
        <v>1</v>
      </c>
    </row>
    <row r="2912" spans="1:13" x14ac:dyDescent="0.25">
      <c r="A2912" t="s">
        <v>1877</v>
      </c>
      <c r="B2912" t="s">
        <v>1843</v>
      </c>
      <c r="C2912" t="s">
        <v>49</v>
      </c>
      <c r="D2912" t="s">
        <v>630</v>
      </c>
      <c r="E2912" t="s">
        <v>49</v>
      </c>
      <c r="F2912">
        <v>0.1537</v>
      </c>
      <c r="G2912" t="s">
        <v>22</v>
      </c>
      <c r="H2912">
        <v>475</v>
      </c>
      <c r="I2912">
        <v>5.75</v>
      </c>
      <c r="J2912">
        <v>-11.62</v>
      </c>
      <c r="K2912" t="s">
        <v>17</v>
      </c>
      <c r="L2912" s="2">
        <v>-10</v>
      </c>
      <c r="M2912">
        <f t="shared" si="296"/>
        <v>1</v>
      </c>
    </row>
    <row r="2913" spans="1:13" x14ac:dyDescent="0.25">
      <c r="A2913" t="s">
        <v>1877</v>
      </c>
      <c r="B2913" t="s">
        <v>1843</v>
      </c>
      <c r="C2913" t="s">
        <v>49</v>
      </c>
      <c r="D2913" t="s">
        <v>630</v>
      </c>
      <c r="E2913" t="s">
        <v>630</v>
      </c>
      <c r="F2913">
        <v>0.84630000000000005</v>
      </c>
      <c r="G2913" t="s">
        <v>22</v>
      </c>
      <c r="H2913">
        <v>-700</v>
      </c>
      <c r="I2913">
        <v>1.143</v>
      </c>
      <c r="J2913">
        <v>-3.28</v>
      </c>
      <c r="K2913" t="s">
        <v>18</v>
      </c>
      <c r="L2913" s="3">
        <v>1.43</v>
      </c>
      <c r="M2913">
        <f t="shared" si="296"/>
        <v>1</v>
      </c>
    </row>
    <row r="2914" spans="1:13" x14ac:dyDescent="0.25">
      <c r="A2914" t="s">
        <v>1878</v>
      </c>
      <c r="B2914" t="s">
        <v>1843</v>
      </c>
      <c r="C2914" t="s">
        <v>446</v>
      </c>
      <c r="D2914" t="s">
        <v>172</v>
      </c>
      <c r="E2914" t="s">
        <v>446</v>
      </c>
      <c r="F2914">
        <v>0.35699999999999998</v>
      </c>
      <c r="G2914" t="s">
        <v>22</v>
      </c>
      <c r="H2914">
        <v>165</v>
      </c>
      <c r="I2914">
        <v>2.65</v>
      </c>
      <c r="J2914">
        <v>-5.39</v>
      </c>
      <c r="K2914" t="s">
        <v>17</v>
      </c>
      <c r="L2914" s="2">
        <v>-10</v>
      </c>
      <c r="M2914">
        <f t="shared" si="296"/>
        <v>1</v>
      </c>
    </row>
    <row r="2915" spans="1:13" x14ac:dyDescent="0.25">
      <c r="A2915" t="s">
        <v>1878</v>
      </c>
      <c r="B2915" t="s">
        <v>1843</v>
      </c>
      <c r="C2915" t="s">
        <v>446</v>
      </c>
      <c r="D2915" t="s">
        <v>172</v>
      </c>
      <c r="E2915" t="s">
        <v>172</v>
      </c>
      <c r="F2915">
        <v>0.64300000000000002</v>
      </c>
      <c r="G2915" t="s">
        <v>22</v>
      </c>
      <c r="H2915">
        <v>-195</v>
      </c>
      <c r="I2915">
        <v>1.5129999999999999</v>
      </c>
      <c r="J2915">
        <v>-2.73</v>
      </c>
      <c r="K2915" t="s">
        <v>18</v>
      </c>
      <c r="L2915" s="3">
        <v>5.13</v>
      </c>
      <c r="M2915">
        <f t="shared" si="296"/>
        <v>1</v>
      </c>
    </row>
    <row r="2916" spans="1:13" x14ac:dyDescent="0.25">
      <c r="A2916" t="s">
        <v>1879</v>
      </c>
      <c r="B2916" t="s">
        <v>1843</v>
      </c>
      <c r="C2916" t="s">
        <v>248</v>
      </c>
      <c r="D2916" t="s">
        <v>133</v>
      </c>
      <c r="E2916" t="s">
        <v>248</v>
      </c>
      <c r="F2916">
        <v>0.18609999999999999</v>
      </c>
      <c r="G2916" t="s">
        <v>16</v>
      </c>
      <c r="H2916">
        <v>320</v>
      </c>
      <c r="I2916">
        <v>4.2</v>
      </c>
      <c r="J2916">
        <v>-21.84</v>
      </c>
      <c r="K2916" t="s">
        <v>17</v>
      </c>
      <c r="L2916" s="2">
        <v>-10</v>
      </c>
      <c r="M2916">
        <f t="shared" si="296"/>
        <v>1</v>
      </c>
    </row>
    <row r="2917" spans="1:13" x14ac:dyDescent="0.25">
      <c r="A2917" t="s">
        <v>1879</v>
      </c>
      <c r="B2917" t="s">
        <v>1843</v>
      </c>
      <c r="C2917" t="s">
        <v>248</v>
      </c>
      <c r="D2917" t="s">
        <v>133</v>
      </c>
      <c r="E2917" t="s">
        <v>133</v>
      </c>
      <c r="F2917">
        <v>0.81389999999999996</v>
      </c>
      <c r="G2917" t="s">
        <v>16</v>
      </c>
      <c r="H2917">
        <v>-430</v>
      </c>
      <c r="I2917">
        <v>1.2330000000000001</v>
      </c>
      <c r="J2917">
        <v>0.32</v>
      </c>
      <c r="K2917" t="s">
        <v>18</v>
      </c>
      <c r="L2917" s="3">
        <v>2.33</v>
      </c>
      <c r="M2917">
        <f t="shared" si="296"/>
        <v>1</v>
      </c>
    </row>
    <row r="2918" spans="1:13" x14ac:dyDescent="0.25">
      <c r="A2918" t="s">
        <v>1880</v>
      </c>
      <c r="B2918" t="s">
        <v>1843</v>
      </c>
      <c r="C2918" t="s">
        <v>369</v>
      </c>
      <c r="D2918" t="s">
        <v>418</v>
      </c>
      <c r="E2918" t="s">
        <v>369</v>
      </c>
      <c r="F2918">
        <v>0.74970000000000003</v>
      </c>
      <c r="G2918" t="s">
        <v>22</v>
      </c>
      <c r="H2918">
        <v>-310</v>
      </c>
      <c r="I2918">
        <v>1.323</v>
      </c>
      <c r="J2918">
        <v>-0.85</v>
      </c>
      <c r="K2918" t="s">
        <v>18</v>
      </c>
      <c r="L2918" s="3">
        <v>3.23</v>
      </c>
      <c r="M2918">
        <f t="shared" si="296"/>
        <v>1</v>
      </c>
    </row>
    <row r="2919" spans="1:13" x14ac:dyDescent="0.25">
      <c r="A2919" t="s">
        <v>1880</v>
      </c>
      <c r="B2919" t="s">
        <v>1843</v>
      </c>
      <c r="C2919" t="s">
        <v>369</v>
      </c>
      <c r="D2919" t="s">
        <v>418</v>
      </c>
      <c r="E2919" t="s">
        <v>418</v>
      </c>
      <c r="F2919">
        <v>0.25030000000000002</v>
      </c>
      <c r="G2919" t="s">
        <v>22</v>
      </c>
      <c r="H2919">
        <v>255</v>
      </c>
      <c r="I2919">
        <v>3.55</v>
      </c>
      <c r="J2919">
        <v>-11.14</v>
      </c>
      <c r="K2919" t="s">
        <v>17</v>
      </c>
      <c r="L2919" s="2">
        <v>-10</v>
      </c>
      <c r="M2919">
        <f t="shared" si="296"/>
        <v>1</v>
      </c>
    </row>
    <row r="2920" spans="1:13" x14ac:dyDescent="0.25">
      <c r="A2920" t="s">
        <v>1881</v>
      </c>
      <c r="B2920" t="s">
        <v>1843</v>
      </c>
      <c r="C2920" t="s">
        <v>251</v>
      </c>
      <c r="D2920" t="s">
        <v>734</v>
      </c>
      <c r="E2920" t="s">
        <v>251</v>
      </c>
      <c r="F2920">
        <v>0.32919999999999999</v>
      </c>
      <c r="G2920" t="s">
        <v>22</v>
      </c>
      <c r="H2920">
        <v>160</v>
      </c>
      <c r="I2920">
        <v>2.6</v>
      </c>
      <c r="J2920">
        <v>-14.4</v>
      </c>
      <c r="K2920" t="s">
        <v>17</v>
      </c>
      <c r="L2920" s="2">
        <v>-10</v>
      </c>
      <c r="M2920">
        <f t="shared" si="296"/>
        <v>1</v>
      </c>
    </row>
    <row r="2921" spans="1:13" x14ac:dyDescent="0.25">
      <c r="A2921" t="s">
        <v>1881</v>
      </c>
      <c r="B2921" t="s">
        <v>1843</v>
      </c>
      <c r="C2921" t="s">
        <v>251</v>
      </c>
      <c r="D2921" t="s">
        <v>734</v>
      </c>
      <c r="E2921" t="s">
        <v>734</v>
      </c>
      <c r="F2921">
        <v>0.67079999999999995</v>
      </c>
      <c r="G2921" t="s">
        <v>22</v>
      </c>
      <c r="H2921">
        <v>-185</v>
      </c>
      <c r="I2921">
        <v>1.5409999999999999</v>
      </c>
      <c r="J2921">
        <v>3.34</v>
      </c>
      <c r="K2921" t="s">
        <v>18</v>
      </c>
      <c r="L2921" s="3">
        <v>5.41</v>
      </c>
      <c r="M2921">
        <f t="shared" si="296"/>
        <v>1</v>
      </c>
    </row>
    <row r="2922" spans="1:13" x14ac:dyDescent="0.25">
      <c r="A2922" t="s">
        <v>1882</v>
      </c>
      <c r="B2922" t="s">
        <v>1843</v>
      </c>
      <c r="C2922" t="s">
        <v>449</v>
      </c>
      <c r="D2922" t="s">
        <v>1214</v>
      </c>
      <c r="E2922" t="s">
        <v>449</v>
      </c>
      <c r="F2922">
        <v>0.85919999999999996</v>
      </c>
      <c r="G2922" t="s">
        <v>22</v>
      </c>
      <c r="H2922">
        <v>-850</v>
      </c>
      <c r="I2922">
        <v>1.1180000000000001</v>
      </c>
      <c r="J2922">
        <v>-3.97</v>
      </c>
      <c r="K2922" t="s">
        <v>18</v>
      </c>
      <c r="L2922" s="3">
        <v>1.18</v>
      </c>
      <c r="M2922">
        <f t="shared" si="296"/>
        <v>1</v>
      </c>
    </row>
    <row r="2923" spans="1:13" x14ac:dyDescent="0.25">
      <c r="A2923" t="s">
        <v>1882</v>
      </c>
      <c r="B2923" t="s">
        <v>1843</v>
      </c>
      <c r="C2923" t="s">
        <v>449</v>
      </c>
      <c r="D2923" t="s">
        <v>1214</v>
      </c>
      <c r="E2923" t="s">
        <v>1214</v>
      </c>
      <c r="F2923">
        <v>0.14080000000000001</v>
      </c>
      <c r="G2923" t="s">
        <v>22</v>
      </c>
      <c r="H2923">
        <v>550</v>
      </c>
      <c r="I2923">
        <v>6.5</v>
      </c>
      <c r="J2923">
        <v>-8.48</v>
      </c>
      <c r="K2923" t="s">
        <v>17</v>
      </c>
      <c r="L2923" s="2">
        <v>-10</v>
      </c>
      <c r="M2923">
        <f t="shared" si="296"/>
        <v>1</v>
      </c>
    </row>
    <row r="2924" spans="1:13" x14ac:dyDescent="0.25">
      <c r="A2924" t="s">
        <v>1883</v>
      </c>
      <c r="B2924" t="s">
        <v>1843</v>
      </c>
      <c r="C2924" t="s">
        <v>257</v>
      </c>
      <c r="D2924" t="s">
        <v>56</v>
      </c>
      <c r="E2924" t="s">
        <v>257</v>
      </c>
      <c r="F2924">
        <v>0.89339999999999997</v>
      </c>
      <c r="G2924" t="s">
        <v>22</v>
      </c>
      <c r="H2924">
        <v>-700</v>
      </c>
      <c r="I2924">
        <v>1.143</v>
      </c>
      <c r="J2924">
        <v>2.1</v>
      </c>
      <c r="K2924" t="s">
        <v>18</v>
      </c>
      <c r="L2924" s="3">
        <v>1.43</v>
      </c>
      <c r="M2924">
        <f t="shared" si="296"/>
        <v>1</v>
      </c>
    </row>
    <row r="2925" spans="1:13" x14ac:dyDescent="0.25">
      <c r="A2925" t="s">
        <v>1883</v>
      </c>
      <c r="B2925" t="s">
        <v>1843</v>
      </c>
      <c r="C2925" t="s">
        <v>257</v>
      </c>
      <c r="D2925" t="s">
        <v>56</v>
      </c>
      <c r="E2925" t="s">
        <v>56</v>
      </c>
      <c r="F2925">
        <v>0.1066</v>
      </c>
      <c r="G2925" t="s">
        <v>22</v>
      </c>
      <c r="H2925">
        <v>475</v>
      </c>
      <c r="I2925">
        <v>5.75</v>
      </c>
      <c r="J2925">
        <v>-38.700000000000003</v>
      </c>
      <c r="K2925" t="s">
        <v>17</v>
      </c>
      <c r="L2925" s="2">
        <v>-10</v>
      </c>
      <c r="M2925">
        <f t="shared" si="296"/>
        <v>1</v>
      </c>
    </row>
    <row r="2926" spans="1:13" x14ac:dyDescent="0.25">
      <c r="A2926" t="s">
        <v>1884</v>
      </c>
      <c r="B2926" t="s">
        <v>1843</v>
      </c>
      <c r="C2926" t="s">
        <v>55</v>
      </c>
      <c r="D2926" t="s">
        <v>136</v>
      </c>
      <c r="E2926" t="s">
        <v>55</v>
      </c>
      <c r="F2926">
        <v>0.74270000000000003</v>
      </c>
      <c r="G2926" t="s">
        <v>22</v>
      </c>
      <c r="H2926">
        <v>-310</v>
      </c>
      <c r="I2926">
        <v>1.323</v>
      </c>
      <c r="J2926">
        <v>-1.78</v>
      </c>
      <c r="K2926" t="s">
        <v>18</v>
      </c>
      <c r="L2926" s="3">
        <v>3.23</v>
      </c>
      <c r="M2926">
        <f t="shared" si="296"/>
        <v>1</v>
      </c>
    </row>
    <row r="2927" spans="1:13" x14ac:dyDescent="0.25">
      <c r="A2927" t="s">
        <v>1884</v>
      </c>
      <c r="B2927" t="s">
        <v>1843</v>
      </c>
      <c r="C2927" t="s">
        <v>55</v>
      </c>
      <c r="D2927" t="s">
        <v>136</v>
      </c>
      <c r="E2927" t="s">
        <v>136</v>
      </c>
      <c r="F2927">
        <v>0.25729999999999997</v>
      </c>
      <c r="G2927" t="s">
        <v>22</v>
      </c>
      <c r="H2927">
        <v>255</v>
      </c>
      <c r="I2927">
        <v>3.55</v>
      </c>
      <c r="J2927">
        <v>-8.65</v>
      </c>
      <c r="K2927" t="s">
        <v>17</v>
      </c>
      <c r="L2927" s="2">
        <v>-10</v>
      </c>
      <c r="M2927">
        <f t="shared" si="296"/>
        <v>1</v>
      </c>
    </row>
    <row r="2928" spans="1:13" x14ac:dyDescent="0.25">
      <c r="A2928" t="s">
        <v>1885</v>
      </c>
      <c r="B2928" t="s">
        <v>1843</v>
      </c>
      <c r="C2928" t="s">
        <v>542</v>
      </c>
      <c r="D2928" t="s">
        <v>98</v>
      </c>
      <c r="E2928" t="s">
        <v>542</v>
      </c>
      <c r="F2928">
        <v>0.24379999999999999</v>
      </c>
      <c r="G2928" t="s">
        <v>16</v>
      </c>
      <c r="H2928">
        <v>250</v>
      </c>
      <c r="I2928">
        <v>3.5</v>
      </c>
      <c r="J2928">
        <v>-14.67</v>
      </c>
      <c r="K2928" t="s">
        <v>18</v>
      </c>
      <c r="L2928" s="3">
        <v>25</v>
      </c>
      <c r="M2928">
        <f t="shared" si="296"/>
        <v>1</v>
      </c>
    </row>
    <row r="2929" spans="1:13" x14ac:dyDescent="0.25">
      <c r="A2929" t="s">
        <v>1885</v>
      </c>
      <c r="B2929" t="s">
        <v>1843</v>
      </c>
      <c r="C2929" t="s">
        <v>542</v>
      </c>
      <c r="D2929" t="s">
        <v>98</v>
      </c>
      <c r="E2929" t="s">
        <v>98</v>
      </c>
      <c r="F2929">
        <v>0.75619999999999998</v>
      </c>
      <c r="G2929" t="s">
        <v>16</v>
      </c>
      <c r="H2929">
        <v>-325</v>
      </c>
      <c r="I2929">
        <v>1.3080000000000001</v>
      </c>
      <c r="J2929">
        <v>-1.1100000000000001</v>
      </c>
      <c r="K2929" t="s">
        <v>17</v>
      </c>
      <c r="L2929" s="2">
        <v>-10</v>
      </c>
      <c r="M2929">
        <f t="shared" si="296"/>
        <v>1</v>
      </c>
    </row>
    <row r="2930" spans="1:13" x14ac:dyDescent="0.25">
      <c r="A2930" t="s">
        <v>1886</v>
      </c>
      <c r="B2930" t="s">
        <v>1843</v>
      </c>
      <c r="C2930" t="s">
        <v>67</v>
      </c>
      <c r="D2930" t="s">
        <v>377</v>
      </c>
      <c r="E2930" t="s">
        <v>67</v>
      </c>
      <c r="F2930">
        <v>0.66559999999999997</v>
      </c>
      <c r="G2930" t="s">
        <v>22</v>
      </c>
      <c r="H2930">
        <v>-220</v>
      </c>
      <c r="I2930">
        <v>1.4550000000000001</v>
      </c>
      <c r="J2930">
        <v>-3.18</v>
      </c>
      <c r="K2930" t="s">
        <v>18</v>
      </c>
      <c r="L2930" s="3">
        <v>4.55</v>
      </c>
      <c r="M2930">
        <f t="shared" si="296"/>
        <v>1</v>
      </c>
    </row>
    <row r="2931" spans="1:13" x14ac:dyDescent="0.25">
      <c r="A2931" t="s">
        <v>1886</v>
      </c>
      <c r="B2931" t="s">
        <v>1843</v>
      </c>
      <c r="C2931" t="s">
        <v>67</v>
      </c>
      <c r="D2931" t="s">
        <v>377</v>
      </c>
      <c r="E2931" t="s">
        <v>377</v>
      </c>
      <c r="F2931">
        <v>0.33439999999999998</v>
      </c>
      <c r="G2931" t="s">
        <v>22</v>
      </c>
      <c r="H2931">
        <v>180</v>
      </c>
      <c r="I2931">
        <v>2.8</v>
      </c>
      <c r="J2931">
        <v>-6.37</v>
      </c>
      <c r="K2931" t="s">
        <v>17</v>
      </c>
      <c r="L2931" s="2">
        <v>-10</v>
      </c>
      <c r="M2931">
        <f t="shared" si="296"/>
        <v>1</v>
      </c>
    </row>
    <row r="2932" spans="1:13" x14ac:dyDescent="0.25">
      <c r="A2932" t="s">
        <v>1887</v>
      </c>
      <c r="B2932" t="s">
        <v>1843</v>
      </c>
      <c r="C2932" t="s">
        <v>467</v>
      </c>
      <c r="D2932" t="s">
        <v>94</v>
      </c>
      <c r="E2932" t="s">
        <v>467</v>
      </c>
      <c r="F2932">
        <v>0.77559999999999996</v>
      </c>
      <c r="G2932" t="s">
        <v>22</v>
      </c>
      <c r="H2932">
        <v>-430</v>
      </c>
      <c r="I2932">
        <v>1.2330000000000001</v>
      </c>
      <c r="J2932">
        <v>-4.4000000000000004</v>
      </c>
      <c r="K2932" t="s">
        <v>17</v>
      </c>
      <c r="L2932" s="2">
        <v>-10</v>
      </c>
      <c r="M2932">
        <f t="shared" si="296"/>
        <v>1</v>
      </c>
    </row>
    <row r="2933" spans="1:13" x14ac:dyDescent="0.25">
      <c r="A2933" t="s">
        <v>1887</v>
      </c>
      <c r="B2933" t="s">
        <v>1843</v>
      </c>
      <c r="C2933" t="s">
        <v>467</v>
      </c>
      <c r="D2933" t="s">
        <v>94</v>
      </c>
      <c r="E2933" t="s">
        <v>94</v>
      </c>
      <c r="F2933">
        <v>0.22439999999999999</v>
      </c>
      <c r="G2933" t="s">
        <v>22</v>
      </c>
      <c r="H2933">
        <v>320</v>
      </c>
      <c r="I2933">
        <v>4.2</v>
      </c>
      <c r="J2933">
        <v>-5.74</v>
      </c>
      <c r="K2933" t="s">
        <v>18</v>
      </c>
      <c r="L2933" s="3">
        <v>32</v>
      </c>
      <c r="M2933">
        <f t="shared" si="296"/>
        <v>1</v>
      </c>
    </row>
    <row r="2934" spans="1:13" x14ac:dyDescent="0.25">
      <c r="A2934" t="s">
        <v>1888</v>
      </c>
      <c r="B2934" t="s">
        <v>1843</v>
      </c>
      <c r="C2934" t="s">
        <v>263</v>
      </c>
      <c r="D2934" t="s">
        <v>354</v>
      </c>
      <c r="E2934" t="s">
        <v>263</v>
      </c>
      <c r="F2934">
        <v>0.23949999999999999</v>
      </c>
      <c r="G2934" t="s">
        <v>16</v>
      </c>
      <c r="H2934">
        <v>225</v>
      </c>
      <c r="I2934">
        <v>3.25</v>
      </c>
      <c r="J2934">
        <v>-22.17</v>
      </c>
      <c r="K2934" t="s">
        <v>17</v>
      </c>
      <c r="L2934" s="2">
        <v>-10</v>
      </c>
      <c r="M2934">
        <f t="shared" si="296"/>
        <v>1</v>
      </c>
    </row>
    <row r="2935" spans="1:13" x14ac:dyDescent="0.25">
      <c r="A2935" t="s">
        <v>1888</v>
      </c>
      <c r="B2935" t="s">
        <v>1843</v>
      </c>
      <c r="C2935" t="s">
        <v>263</v>
      </c>
      <c r="D2935" t="s">
        <v>354</v>
      </c>
      <c r="E2935" t="s">
        <v>354</v>
      </c>
      <c r="F2935">
        <v>0.76049999999999995</v>
      </c>
      <c r="G2935" t="s">
        <v>16</v>
      </c>
      <c r="H2935">
        <v>-290</v>
      </c>
      <c r="I2935">
        <v>1.345</v>
      </c>
      <c r="J2935">
        <v>2.2799999999999998</v>
      </c>
      <c r="K2935" t="s">
        <v>18</v>
      </c>
      <c r="L2935" s="3">
        <v>3.45</v>
      </c>
      <c r="M2935">
        <f t="shared" si="296"/>
        <v>1</v>
      </c>
    </row>
    <row r="2936" spans="1:13" x14ac:dyDescent="0.25">
      <c r="A2936" t="s">
        <v>1889</v>
      </c>
      <c r="B2936" t="s">
        <v>1843</v>
      </c>
      <c r="C2936" t="s">
        <v>266</v>
      </c>
      <c r="D2936" t="s">
        <v>157</v>
      </c>
      <c r="E2936" t="s">
        <v>266</v>
      </c>
      <c r="F2936">
        <v>0.65469999999999995</v>
      </c>
      <c r="G2936" t="s">
        <v>22</v>
      </c>
      <c r="H2936">
        <v>-240</v>
      </c>
      <c r="I2936">
        <v>1.417</v>
      </c>
      <c r="J2936">
        <v>-7.26</v>
      </c>
      <c r="K2936" t="s">
        <v>18</v>
      </c>
      <c r="L2936" s="3">
        <v>4.17</v>
      </c>
      <c r="M2936">
        <f t="shared" si="296"/>
        <v>1</v>
      </c>
    </row>
    <row r="2937" spans="1:13" x14ac:dyDescent="0.25">
      <c r="A2937" t="s">
        <v>1889</v>
      </c>
      <c r="B2937" t="s">
        <v>1843</v>
      </c>
      <c r="C2937" t="s">
        <v>266</v>
      </c>
      <c r="D2937" t="s">
        <v>157</v>
      </c>
      <c r="E2937" t="s">
        <v>157</v>
      </c>
      <c r="F2937">
        <v>0.3453</v>
      </c>
      <c r="G2937" t="s">
        <v>22</v>
      </c>
      <c r="H2937">
        <v>200</v>
      </c>
      <c r="I2937">
        <v>3</v>
      </c>
      <c r="J2937">
        <v>3.6</v>
      </c>
      <c r="K2937" t="s">
        <v>17</v>
      </c>
      <c r="L2937" s="2">
        <v>-10</v>
      </c>
      <c r="M2937">
        <f t="shared" si="296"/>
        <v>1</v>
      </c>
    </row>
    <row r="2938" spans="1:13" x14ac:dyDescent="0.25">
      <c r="A2938" t="s">
        <v>1890</v>
      </c>
      <c r="B2938" t="s">
        <v>1843</v>
      </c>
      <c r="C2938" t="s">
        <v>373</v>
      </c>
      <c r="D2938" t="s">
        <v>190</v>
      </c>
      <c r="E2938" t="s">
        <v>373</v>
      </c>
      <c r="F2938">
        <v>0.18149999999999999</v>
      </c>
      <c r="G2938" t="s">
        <v>22</v>
      </c>
      <c r="H2938">
        <v>375</v>
      </c>
      <c r="I2938">
        <v>4.75</v>
      </c>
      <c r="J2938">
        <v>-13.77</v>
      </c>
      <c r="K2938" t="s">
        <v>17</v>
      </c>
      <c r="L2938" s="2">
        <v>-10</v>
      </c>
      <c r="M2938">
        <f t="shared" si="296"/>
        <v>1</v>
      </c>
    </row>
    <row r="2939" spans="1:13" x14ac:dyDescent="0.25">
      <c r="A2939" t="s">
        <v>1890</v>
      </c>
      <c r="B2939" t="s">
        <v>1843</v>
      </c>
      <c r="C2939" t="s">
        <v>373</v>
      </c>
      <c r="D2939" t="s">
        <v>190</v>
      </c>
      <c r="E2939" t="s">
        <v>190</v>
      </c>
      <c r="F2939">
        <v>0.81850000000000001</v>
      </c>
      <c r="G2939" t="s">
        <v>22</v>
      </c>
      <c r="H2939">
        <v>-525</v>
      </c>
      <c r="I2939">
        <v>1.19</v>
      </c>
      <c r="J2939">
        <v>-2.57</v>
      </c>
      <c r="K2939" t="s">
        <v>18</v>
      </c>
      <c r="L2939" s="3">
        <v>1.9</v>
      </c>
      <c r="M2939">
        <f t="shared" si="296"/>
        <v>1</v>
      </c>
    </row>
    <row r="2940" spans="1:13" x14ac:dyDescent="0.25">
      <c r="A2940" t="s">
        <v>1891</v>
      </c>
      <c r="B2940" t="s">
        <v>1843</v>
      </c>
      <c r="C2940" t="s">
        <v>269</v>
      </c>
      <c r="D2940" t="s">
        <v>411</v>
      </c>
      <c r="E2940" t="s">
        <v>269</v>
      </c>
      <c r="F2940">
        <v>0.18160000000000001</v>
      </c>
      <c r="G2940" t="s">
        <v>22</v>
      </c>
      <c r="H2940">
        <v>340</v>
      </c>
      <c r="I2940">
        <v>4.4000000000000004</v>
      </c>
      <c r="J2940">
        <v>-20.11</v>
      </c>
      <c r="K2940" t="s">
        <v>17</v>
      </c>
      <c r="L2940" s="2">
        <v>-10</v>
      </c>
      <c r="M2940">
        <f t="shared" si="296"/>
        <v>1</v>
      </c>
    </row>
    <row r="2941" spans="1:13" x14ac:dyDescent="0.25">
      <c r="A2941" t="s">
        <v>1891</v>
      </c>
      <c r="B2941" t="s">
        <v>1843</v>
      </c>
      <c r="C2941" t="s">
        <v>269</v>
      </c>
      <c r="D2941" t="s">
        <v>411</v>
      </c>
      <c r="E2941" t="s">
        <v>411</v>
      </c>
      <c r="F2941">
        <v>0.81840000000000002</v>
      </c>
      <c r="G2941" t="s">
        <v>22</v>
      </c>
      <c r="H2941">
        <v>-460</v>
      </c>
      <c r="I2941">
        <v>1.2170000000000001</v>
      </c>
      <c r="J2941">
        <v>-0.37</v>
      </c>
      <c r="K2941" t="s">
        <v>18</v>
      </c>
      <c r="L2941" s="3">
        <v>2.17</v>
      </c>
      <c r="M2941">
        <f t="shared" si="296"/>
        <v>1</v>
      </c>
    </row>
    <row r="2942" spans="1:13" x14ac:dyDescent="0.25">
      <c r="A2942" t="s">
        <v>1892</v>
      </c>
      <c r="B2942" t="s">
        <v>1843</v>
      </c>
      <c r="C2942" t="s">
        <v>272</v>
      </c>
      <c r="D2942" t="s">
        <v>313</v>
      </c>
      <c r="E2942" t="s">
        <v>272</v>
      </c>
      <c r="F2942">
        <v>0.18029999999999999</v>
      </c>
      <c r="G2942" t="s">
        <v>22</v>
      </c>
      <c r="H2942">
        <v>340</v>
      </c>
      <c r="I2942">
        <v>4.4000000000000004</v>
      </c>
      <c r="J2942">
        <v>-20.66</v>
      </c>
      <c r="K2942" t="s">
        <v>17</v>
      </c>
      <c r="L2942" s="2">
        <v>-10</v>
      </c>
      <c r="M2942">
        <f t="shared" si="296"/>
        <v>1</v>
      </c>
    </row>
    <row r="2943" spans="1:13" x14ac:dyDescent="0.25">
      <c r="A2943" t="s">
        <v>1892</v>
      </c>
      <c r="B2943" t="s">
        <v>1843</v>
      </c>
      <c r="C2943" t="s">
        <v>272</v>
      </c>
      <c r="D2943" t="s">
        <v>313</v>
      </c>
      <c r="E2943" t="s">
        <v>313</v>
      </c>
      <c r="F2943">
        <v>0.81969999999999998</v>
      </c>
      <c r="G2943" t="s">
        <v>22</v>
      </c>
      <c r="H2943">
        <v>-460</v>
      </c>
      <c r="I2943">
        <v>1.2170000000000001</v>
      </c>
      <c r="J2943">
        <v>-0.21</v>
      </c>
      <c r="K2943" t="s">
        <v>18</v>
      </c>
      <c r="L2943" s="3">
        <v>2.17</v>
      </c>
      <c r="M2943">
        <f t="shared" si="296"/>
        <v>1</v>
      </c>
    </row>
    <row r="2944" spans="1:13" x14ac:dyDescent="0.25">
      <c r="A2944" t="s">
        <v>1893</v>
      </c>
      <c r="B2944" t="s">
        <v>1843</v>
      </c>
      <c r="C2944" t="s">
        <v>73</v>
      </c>
      <c r="D2944" t="s">
        <v>443</v>
      </c>
      <c r="E2944" t="s">
        <v>73</v>
      </c>
      <c r="F2944">
        <v>0.64219999999999999</v>
      </c>
      <c r="G2944" t="s">
        <v>22</v>
      </c>
      <c r="H2944">
        <v>-180</v>
      </c>
      <c r="I2944">
        <v>1.556</v>
      </c>
      <c r="J2944">
        <v>-0.1</v>
      </c>
      <c r="K2944" t="s">
        <v>18</v>
      </c>
      <c r="L2944" s="3">
        <v>5.56</v>
      </c>
      <c r="M2944">
        <f t="shared" si="296"/>
        <v>1</v>
      </c>
    </row>
    <row r="2945" spans="1:13" x14ac:dyDescent="0.25">
      <c r="A2945" t="s">
        <v>1893</v>
      </c>
      <c r="B2945" t="s">
        <v>1843</v>
      </c>
      <c r="C2945" t="s">
        <v>73</v>
      </c>
      <c r="D2945" t="s">
        <v>443</v>
      </c>
      <c r="E2945" t="s">
        <v>443</v>
      </c>
      <c r="F2945">
        <v>0.35780000000000001</v>
      </c>
      <c r="G2945" t="s">
        <v>22</v>
      </c>
      <c r="H2945">
        <v>155</v>
      </c>
      <c r="I2945">
        <v>2.5499999999999998</v>
      </c>
      <c r="J2945">
        <v>-8.77</v>
      </c>
      <c r="K2945" t="s">
        <v>17</v>
      </c>
      <c r="L2945" s="2">
        <v>-10</v>
      </c>
      <c r="M2945">
        <f t="shared" si="296"/>
        <v>1</v>
      </c>
    </row>
    <row r="2946" spans="1:13" x14ac:dyDescent="0.25">
      <c r="A2946" t="s">
        <v>1894</v>
      </c>
      <c r="B2946" t="s">
        <v>1843</v>
      </c>
      <c r="C2946" t="s">
        <v>21</v>
      </c>
      <c r="D2946" t="s">
        <v>152</v>
      </c>
      <c r="E2946" t="s">
        <v>21</v>
      </c>
      <c r="F2946">
        <v>0.80900000000000005</v>
      </c>
      <c r="G2946" t="s">
        <v>22</v>
      </c>
      <c r="H2946">
        <v>-340</v>
      </c>
      <c r="I2946">
        <v>1.294</v>
      </c>
      <c r="J2946">
        <v>4.6900000000000004</v>
      </c>
      <c r="K2946" t="s">
        <v>18</v>
      </c>
      <c r="L2946" s="3">
        <v>2.94</v>
      </c>
      <c r="M2946">
        <f t="shared" si="296"/>
        <v>1</v>
      </c>
    </row>
    <row r="2947" spans="1:13" x14ac:dyDescent="0.25">
      <c r="A2947" t="s">
        <v>1894</v>
      </c>
      <c r="B2947" t="s">
        <v>1843</v>
      </c>
      <c r="C2947" t="s">
        <v>21</v>
      </c>
      <c r="D2947" t="s">
        <v>152</v>
      </c>
      <c r="E2947" t="s">
        <v>152</v>
      </c>
      <c r="F2947">
        <v>0.191</v>
      </c>
      <c r="G2947" t="s">
        <v>22</v>
      </c>
      <c r="H2947">
        <v>270</v>
      </c>
      <c r="I2947">
        <v>3.7</v>
      </c>
      <c r="J2947">
        <v>-29.32</v>
      </c>
      <c r="K2947" t="s">
        <v>17</v>
      </c>
      <c r="L2947" s="2">
        <v>-10</v>
      </c>
      <c r="M2947">
        <f t="shared" ref="M2947:M3010" si="297">MONTH(B2947)</f>
        <v>1</v>
      </c>
    </row>
    <row r="2948" spans="1:13" x14ac:dyDescent="0.25">
      <c r="A2948" t="s">
        <v>1895</v>
      </c>
      <c r="B2948" t="s">
        <v>1843</v>
      </c>
      <c r="C2948" t="s">
        <v>380</v>
      </c>
      <c r="D2948" t="s">
        <v>203</v>
      </c>
      <c r="E2948" t="s">
        <v>380</v>
      </c>
      <c r="F2948">
        <v>0.59560000000000002</v>
      </c>
      <c r="G2948" t="s">
        <v>22</v>
      </c>
      <c r="H2948">
        <v>-180</v>
      </c>
      <c r="I2948">
        <v>1.556</v>
      </c>
      <c r="J2948">
        <v>-7.35</v>
      </c>
      <c r="K2948" t="s">
        <v>17</v>
      </c>
      <c r="L2948" s="2">
        <v>-10</v>
      </c>
      <c r="M2948">
        <f t="shared" si="297"/>
        <v>1</v>
      </c>
    </row>
    <row r="2949" spans="1:13" x14ac:dyDescent="0.25">
      <c r="A2949" t="s">
        <v>1895</v>
      </c>
      <c r="B2949" t="s">
        <v>1843</v>
      </c>
      <c r="C2949" t="s">
        <v>380</v>
      </c>
      <c r="D2949" t="s">
        <v>203</v>
      </c>
      <c r="E2949" t="s">
        <v>203</v>
      </c>
      <c r="F2949">
        <v>0.40439999999999998</v>
      </c>
      <c r="G2949" t="s">
        <v>22</v>
      </c>
      <c r="H2949">
        <v>155</v>
      </c>
      <c r="I2949">
        <v>2.5499999999999998</v>
      </c>
      <c r="J2949">
        <v>3.11</v>
      </c>
      <c r="K2949" t="s">
        <v>18</v>
      </c>
      <c r="L2949" s="3">
        <v>15.5</v>
      </c>
      <c r="M2949">
        <f t="shared" si="297"/>
        <v>1</v>
      </c>
    </row>
    <row r="2950" spans="1:13" x14ac:dyDescent="0.25">
      <c r="A2950" t="s">
        <v>1896</v>
      </c>
      <c r="B2950" t="s">
        <v>1843</v>
      </c>
      <c r="C2950" t="s">
        <v>472</v>
      </c>
      <c r="D2950" t="s">
        <v>113</v>
      </c>
      <c r="E2950" t="s">
        <v>472</v>
      </c>
      <c r="F2950">
        <v>8.7999999999999995E-2</v>
      </c>
      <c r="G2950" t="s">
        <v>16</v>
      </c>
      <c r="H2950">
        <v>980</v>
      </c>
      <c r="I2950">
        <v>10.8</v>
      </c>
      <c r="J2950">
        <v>-4.95</v>
      </c>
      <c r="K2950" t="s">
        <v>17</v>
      </c>
      <c r="L2950" s="2">
        <v>-10</v>
      </c>
      <c r="M2950">
        <f t="shared" si="297"/>
        <v>1</v>
      </c>
    </row>
    <row r="2951" spans="1:13" x14ac:dyDescent="0.25">
      <c r="A2951" t="s">
        <v>1896</v>
      </c>
      <c r="B2951" t="s">
        <v>1843</v>
      </c>
      <c r="C2951" t="s">
        <v>472</v>
      </c>
      <c r="D2951" t="s">
        <v>113</v>
      </c>
      <c r="E2951" t="s">
        <v>113</v>
      </c>
      <c r="F2951">
        <v>0.91200000000000003</v>
      </c>
      <c r="G2951" t="s">
        <v>16</v>
      </c>
      <c r="H2951">
        <v>-2200</v>
      </c>
      <c r="I2951">
        <v>1.0449999999999999</v>
      </c>
      <c r="J2951">
        <v>-4.66</v>
      </c>
      <c r="K2951" t="s">
        <v>18</v>
      </c>
      <c r="L2951" s="3">
        <v>0.45</v>
      </c>
      <c r="M2951">
        <f t="shared" si="297"/>
        <v>1</v>
      </c>
    </row>
    <row r="2952" spans="1:13" x14ac:dyDescent="0.25">
      <c r="A2952" t="s">
        <v>1897</v>
      </c>
      <c r="B2952" t="s">
        <v>1843</v>
      </c>
      <c r="C2952" t="s">
        <v>382</v>
      </c>
      <c r="D2952" t="s">
        <v>599</v>
      </c>
      <c r="E2952" t="s">
        <v>382</v>
      </c>
      <c r="F2952">
        <v>0.58240000000000003</v>
      </c>
      <c r="G2952" t="s">
        <v>22</v>
      </c>
      <c r="H2952">
        <v>-165</v>
      </c>
      <c r="I2952">
        <v>1.6060000000000001</v>
      </c>
      <c r="J2952">
        <v>-6.47</v>
      </c>
      <c r="K2952" t="s">
        <v>17</v>
      </c>
      <c r="L2952" s="2">
        <v>-10</v>
      </c>
      <c r="M2952">
        <f t="shared" si="297"/>
        <v>1</v>
      </c>
    </row>
    <row r="2953" spans="1:13" x14ac:dyDescent="0.25">
      <c r="A2953" t="s">
        <v>1897</v>
      </c>
      <c r="B2953" t="s">
        <v>1843</v>
      </c>
      <c r="C2953" t="s">
        <v>382</v>
      </c>
      <c r="D2953" t="s">
        <v>599</v>
      </c>
      <c r="E2953" t="s">
        <v>599</v>
      </c>
      <c r="F2953">
        <v>0.41760000000000003</v>
      </c>
      <c r="G2953" t="s">
        <v>22</v>
      </c>
      <c r="H2953">
        <v>140</v>
      </c>
      <c r="I2953">
        <v>2.4</v>
      </c>
      <c r="J2953">
        <v>0.24</v>
      </c>
      <c r="K2953" t="s">
        <v>18</v>
      </c>
      <c r="L2953" s="3">
        <v>14</v>
      </c>
      <c r="M2953">
        <f t="shared" si="297"/>
        <v>1</v>
      </c>
    </row>
    <row r="2954" spans="1:13" x14ac:dyDescent="0.25">
      <c r="A2954" t="s">
        <v>1898</v>
      </c>
      <c r="B2954" t="s">
        <v>1843</v>
      </c>
      <c r="C2954" t="s">
        <v>439</v>
      </c>
      <c r="D2954" t="s">
        <v>424</v>
      </c>
      <c r="E2954" t="s">
        <v>439</v>
      </c>
      <c r="F2954">
        <v>0.34029999999999999</v>
      </c>
      <c r="G2954" t="s">
        <v>16</v>
      </c>
      <c r="H2954">
        <v>198</v>
      </c>
      <c r="I2954">
        <v>2.98</v>
      </c>
      <c r="J2954">
        <v>1.4</v>
      </c>
      <c r="K2954" t="s">
        <v>17</v>
      </c>
      <c r="L2954" s="2">
        <v>-10</v>
      </c>
      <c r="M2954">
        <f t="shared" si="297"/>
        <v>1</v>
      </c>
    </row>
    <row r="2955" spans="1:13" x14ac:dyDescent="0.25">
      <c r="A2955" t="s">
        <v>1898</v>
      </c>
      <c r="B2955" t="s">
        <v>1843</v>
      </c>
      <c r="C2955" t="s">
        <v>439</v>
      </c>
      <c r="D2955" t="s">
        <v>424</v>
      </c>
      <c r="E2955" t="s">
        <v>424</v>
      </c>
      <c r="F2955">
        <v>0.65969999999999995</v>
      </c>
      <c r="G2955" t="s">
        <v>16</v>
      </c>
      <c r="H2955">
        <v>-250</v>
      </c>
      <c r="I2955">
        <v>1.4</v>
      </c>
      <c r="J2955">
        <v>-7.64</v>
      </c>
      <c r="K2955" t="s">
        <v>18</v>
      </c>
      <c r="L2955" s="3">
        <v>4</v>
      </c>
      <c r="M2955">
        <f t="shared" si="297"/>
        <v>1</v>
      </c>
    </row>
    <row r="2956" spans="1:13" x14ac:dyDescent="0.25">
      <c r="A2956" t="s">
        <v>1899</v>
      </c>
      <c r="B2956" t="s">
        <v>1843</v>
      </c>
      <c r="C2956" t="s">
        <v>475</v>
      </c>
      <c r="D2956" t="s">
        <v>270</v>
      </c>
      <c r="E2956" t="s">
        <v>475</v>
      </c>
      <c r="F2956">
        <v>0.74039999999999995</v>
      </c>
      <c r="G2956" t="s">
        <v>22</v>
      </c>
      <c r="H2956">
        <v>-300</v>
      </c>
      <c r="I2956">
        <v>1.333</v>
      </c>
      <c r="J2956">
        <v>-1.29</v>
      </c>
      <c r="K2956" t="s">
        <v>18</v>
      </c>
      <c r="L2956" s="3">
        <v>3.33</v>
      </c>
      <c r="M2956">
        <f t="shared" si="297"/>
        <v>1</v>
      </c>
    </row>
    <row r="2957" spans="1:13" x14ac:dyDescent="0.25">
      <c r="A2957" t="s">
        <v>1899</v>
      </c>
      <c r="B2957" t="s">
        <v>1843</v>
      </c>
      <c r="C2957" t="s">
        <v>475</v>
      </c>
      <c r="D2957" t="s">
        <v>270</v>
      </c>
      <c r="E2957" t="s">
        <v>270</v>
      </c>
      <c r="F2957">
        <v>0.2596</v>
      </c>
      <c r="G2957" t="s">
        <v>22</v>
      </c>
      <c r="H2957">
        <v>250</v>
      </c>
      <c r="I2957">
        <v>3.5</v>
      </c>
      <c r="J2957">
        <v>-9.1199999999999992</v>
      </c>
      <c r="K2957" t="s">
        <v>17</v>
      </c>
      <c r="L2957" s="2">
        <v>-10</v>
      </c>
      <c r="M2957">
        <f t="shared" si="297"/>
        <v>1</v>
      </c>
    </row>
    <row r="2958" spans="1:13" x14ac:dyDescent="0.25">
      <c r="A2958" t="s">
        <v>1900</v>
      </c>
      <c r="B2958" t="s">
        <v>1843</v>
      </c>
      <c r="C2958" t="s">
        <v>242</v>
      </c>
      <c r="D2958" t="s">
        <v>415</v>
      </c>
      <c r="E2958" t="s">
        <v>242</v>
      </c>
      <c r="F2958">
        <v>0.52700000000000002</v>
      </c>
      <c r="G2958" t="s">
        <v>22</v>
      </c>
      <c r="H2958">
        <v>105</v>
      </c>
      <c r="I2958">
        <v>2.0499999999999998</v>
      </c>
      <c r="J2958">
        <v>8.0299999999999994</v>
      </c>
      <c r="K2958" t="s">
        <v>18</v>
      </c>
      <c r="L2958" s="3">
        <v>10.5</v>
      </c>
      <c r="M2958">
        <f t="shared" si="297"/>
        <v>1</v>
      </c>
    </row>
    <row r="2959" spans="1:13" x14ac:dyDescent="0.25">
      <c r="A2959" t="s">
        <v>1900</v>
      </c>
      <c r="B2959" t="s">
        <v>1843</v>
      </c>
      <c r="C2959" t="s">
        <v>242</v>
      </c>
      <c r="D2959" t="s">
        <v>415</v>
      </c>
      <c r="E2959" t="s">
        <v>415</v>
      </c>
      <c r="F2959">
        <v>0.47299999999999998</v>
      </c>
      <c r="G2959" t="s">
        <v>22</v>
      </c>
      <c r="H2959">
        <v>-125</v>
      </c>
      <c r="I2959">
        <v>1.8</v>
      </c>
      <c r="J2959">
        <v>-14.86</v>
      </c>
      <c r="K2959" t="s">
        <v>17</v>
      </c>
      <c r="L2959" s="2">
        <v>-10</v>
      </c>
      <c r="M2959">
        <f t="shared" si="297"/>
        <v>1</v>
      </c>
    </row>
    <row r="2960" spans="1:13" x14ac:dyDescent="0.25">
      <c r="A2960" t="s">
        <v>1901</v>
      </c>
      <c r="B2960" t="s">
        <v>1843</v>
      </c>
      <c r="C2960" t="s">
        <v>79</v>
      </c>
      <c r="D2960" t="s">
        <v>349</v>
      </c>
      <c r="E2960" t="s">
        <v>79</v>
      </c>
      <c r="F2960">
        <v>0.78869999999999996</v>
      </c>
      <c r="G2960" t="s">
        <v>22</v>
      </c>
      <c r="H2960">
        <v>-420</v>
      </c>
      <c r="I2960">
        <v>1.238</v>
      </c>
      <c r="J2960">
        <v>-2.35</v>
      </c>
      <c r="K2960" t="s">
        <v>18</v>
      </c>
      <c r="L2960" s="3">
        <v>2.38</v>
      </c>
      <c r="M2960">
        <f t="shared" si="297"/>
        <v>1</v>
      </c>
    </row>
    <row r="2961" spans="1:13" x14ac:dyDescent="0.25">
      <c r="A2961" t="s">
        <v>1901</v>
      </c>
      <c r="B2961" t="s">
        <v>1843</v>
      </c>
      <c r="C2961" t="s">
        <v>79</v>
      </c>
      <c r="D2961" t="s">
        <v>349</v>
      </c>
      <c r="E2961" t="s">
        <v>349</v>
      </c>
      <c r="F2961">
        <v>0.21129999999999999</v>
      </c>
      <c r="G2961" t="s">
        <v>22</v>
      </c>
      <c r="H2961">
        <v>315</v>
      </c>
      <c r="I2961">
        <v>4.1500000000000004</v>
      </c>
      <c r="J2961">
        <v>-12.33</v>
      </c>
      <c r="K2961" t="s">
        <v>17</v>
      </c>
      <c r="L2961" s="2">
        <v>-10</v>
      </c>
      <c r="M2961">
        <f t="shared" si="297"/>
        <v>1</v>
      </c>
    </row>
    <row r="2962" spans="1:13" x14ac:dyDescent="0.25">
      <c r="A2962" t="s">
        <v>1902</v>
      </c>
      <c r="B2962" t="s">
        <v>1843</v>
      </c>
      <c r="C2962" t="s">
        <v>82</v>
      </c>
      <c r="D2962" t="s">
        <v>53</v>
      </c>
      <c r="E2962" t="s">
        <v>82</v>
      </c>
      <c r="F2962">
        <v>0.44140000000000001</v>
      </c>
      <c r="G2962" t="s">
        <v>22</v>
      </c>
      <c r="H2962">
        <v>125</v>
      </c>
      <c r="I2962">
        <v>2.25</v>
      </c>
      <c r="J2962">
        <v>-0.69</v>
      </c>
      <c r="K2962" t="s">
        <v>17</v>
      </c>
      <c r="L2962" s="2">
        <v>-10</v>
      </c>
      <c r="M2962">
        <f t="shared" si="297"/>
        <v>1</v>
      </c>
    </row>
    <row r="2963" spans="1:13" x14ac:dyDescent="0.25">
      <c r="A2963" t="s">
        <v>1902</v>
      </c>
      <c r="B2963" t="s">
        <v>1843</v>
      </c>
      <c r="C2963" t="s">
        <v>82</v>
      </c>
      <c r="D2963" t="s">
        <v>53</v>
      </c>
      <c r="E2963" t="s">
        <v>53</v>
      </c>
      <c r="F2963">
        <v>0.55859999999999999</v>
      </c>
      <c r="G2963" t="s">
        <v>22</v>
      </c>
      <c r="H2963">
        <v>-145</v>
      </c>
      <c r="I2963">
        <v>1.69</v>
      </c>
      <c r="J2963">
        <v>-5.62</v>
      </c>
      <c r="K2963" t="s">
        <v>18</v>
      </c>
      <c r="L2963" s="3">
        <v>6.9</v>
      </c>
      <c r="M2963">
        <f t="shared" si="297"/>
        <v>1</v>
      </c>
    </row>
    <row r="2964" spans="1:13" x14ac:dyDescent="0.25">
      <c r="A2964" t="s">
        <v>1903</v>
      </c>
      <c r="B2964" t="s">
        <v>1843</v>
      </c>
      <c r="C2964" t="s">
        <v>85</v>
      </c>
      <c r="D2964" t="s">
        <v>571</v>
      </c>
      <c r="E2964" t="s">
        <v>85</v>
      </c>
      <c r="F2964">
        <v>0.28749999999999998</v>
      </c>
      <c r="G2964" t="s">
        <v>22</v>
      </c>
      <c r="H2964">
        <v>215</v>
      </c>
      <c r="I2964">
        <v>3.15</v>
      </c>
      <c r="J2964">
        <v>-9.4499999999999993</v>
      </c>
      <c r="K2964" t="s">
        <v>18</v>
      </c>
      <c r="L2964" s="3">
        <v>21.5</v>
      </c>
      <c r="M2964">
        <f t="shared" si="297"/>
        <v>1</v>
      </c>
    </row>
    <row r="2965" spans="1:13" x14ac:dyDescent="0.25">
      <c r="A2965" t="s">
        <v>1903</v>
      </c>
      <c r="B2965" t="s">
        <v>1843</v>
      </c>
      <c r="C2965" t="s">
        <v>85</v>
      </c>
      <c r="D2965" t="s">
        <v>571</v>
      </c>
      <c r="E2965" t="s">
        <v>571</v>
      </c>
      <c r="F2965">
        <v>0.71250000000000002</v>
      </c>
      <c r="G2965" t="s">
        <v>22</v>
      </c>
      <c r="H2965">
        <v>-260</v>
      </c>
      <c r="I2965">
        <v>1.385</v>
      </c>
      <c r="J2965">
        <v>-1.34</v>
      </c>
      <c r="K2965" t="s">
        <v>17</v>
      </c>
      <c r="L2965" s="2">
        <v>-10</v>
      </c>
      <c r="M2965">
        <f t="shared" si="297"/>
        <v>1</v>
      </c>
    </row>
    <row r="2966" spans="1:13" x14ac:dyDescent="0.25">
      <c r="A2966" t="s">
        <v>1904</v>
      </c>
      <c r="B2966" t="s">
        <v>1843</v>
      </c>
      <c r="C2966" t="s">
        <v>44</v>
      </c>
      <c r="D2966" t="s">
        <v>324</v>
      </c>
      <c r="E2966" t="s">
        <v>44</v>
      </c>
      <c r="F2966">
        <v>0.56779999999999997</v>
      </c>
      <c r="G2966" t="s">
        <v>16</v>
      </c>
      <c r="H2966">
        <v>-164</v>
      </c>
      <c r="I2966">
        <v>1.61</v>
      </c>
      <c r="J2966">
        <v>-8.6</v>
      </c>
      <c r="K2966" t="s">
        <v>17</v>
      </c>
      <c r="L2966" s="2">
        <v>-10</v>
      </c>
      <c r="M2966">
        <f t="shared" si="297"/>
        <v>1</v>
      </c>
    </row>
    <row r="2967" spans="1:13" x14ac:dyDescent="0.25">
      <c r="A2967" t="s">
        <v>1904</v>
      </c>
      <c r="B2967" t="s">
        <v>1843</v>
      </c>
      <c r="C2967" t="s">
        <v>44</v>
      </c>
      <c r="D2967" t="s">
        <v>324</v>
      </c>
      <c r="E2967" t="s">
        <v>324</v>
      </c>
      <c r="F2967">
        <v>0.43219999999999997</v>
      </c>
      <c r="G2967" t="s">
        <v>16</v>
      </c>
      <c r="H2967">
        <v>134</v>
      </c>
      <c r="I2967">
        <v>2.34</v>
      </c>
      <c r="J2967">
        <v>1.1299999999999999</v>
      </c>
      <c r="K2967" t="s">
        <v>18</v>
      </c>
      <c r="L2967" s="3">
        <v>13.4</v>
      </c>
      <c r="M2967">
        <f t="shared" si="297"/>
        <v>1</v>
      </c>
    </row>
    <row r="2968" spans="1:13" x14ac:dyDescent="0.25">
      <c r="A2968" t="s">
        <v>1905</v>
      </c>
      <c r="B2968" t="s">
        <v>1843</v>
      </c>
      <c r="C2968" t="s">
        <v>88</v>
      </c>
      <c r="D2968" t="s">
        <v>205</v>
      </c>
      <c r="E2968" t="s">
        <v>88</v>
      </c>
      <c r="F2968">
        <v>0.77929999999999999</v>
      </c>
      <c r="G2968" t="s">
        <v>22</v>
      </c>
      <c r="H2968">
        <v>-450</v>
      </c>
      <c r="I2968">
        <v>1.222</v>
      </c>
      <c r="J2968">
        <v>-4.75</v>
      </c>
      <c r="K2968" t="s">
        <v>18</v>
      </c>
      <c r="L2968" s="3">
        <v>2.2200000000000002</v>
      </c>
      <c r="M2968">
        <f t="shared" si="297"/>
        <v>1</v>
      </c>
    </row>
    <row r="2969" spans="1:13" x14ac:dyDescent="0.25">
      <c r="A2969" t="s">
        <v>1905</v>
      </c>
      <c r="B2969" t="s">
        <v>1843</v>
      </c>
      <c r="C2969" t="s">
        <v>88</v>
      </c>
      <c r="D2969" t="s">
        <v>205</v>
      </c>
      <c r="E2969" t="s">
        <v>205</v>
      </c>
      <c r="F2969">
        <v>0.22070000000000001</v>
      </c>
      <c r="G2969" t="s">
        <v>22</v>
      </c>
      <c r="H2969">
        <v>335</v>
      </c>
      <c r="I2969">
        <v>4.3499999999999996</v>
      </c>
      <c r="J2969">
        <v>-4.01</v>
      </c>
      <c r="K2969" t="s">
        <v>17</v>
      </c>
      <c r="L2969" s="2">
        <v>-10</v>
      </c>
      <c r="M2969">
        <f t="shared" si="297"/>
        <v>1</v>
      </c>
    </row>
    <row r="2970" spans="1:13" x14ac:dyDescent="0.25">
      <c r="A2970" t="s">
        <v>1906</v>
      </c>
      <c r="B2970" t="s">
        <v>1843</v>
      </c>
      <c r="C2970" t="s">
        <v>91</v>
      </c>
      <c r="D2970" t="s">
        <v>570</v>
      </c>
      <c r="E2970" t="s">
        <v>91</v>
      </c>
      <c r="F2970">
        <v>0.39240000000000003</v>
      </c>
      <c r="G2970" t="s">
        <v>22</v>
      </c>
      <c r="H2970">
        <v>170</v>
      </c>
      <c r="I2970">
        <v>2.7</v>
      </c>
      <c r="J2970">
        <v>5.96</v>
      </c>
      <c r="K2970" t="s">
        <v>17</v>
      </c>
      <c r="L2970" s="2">
        <v>-10</v>
      </c>
      <c r="M2970">
        <f t="shared" si="297"/>
        <v>1</v>
      </c>
    </row>
    <row r="2971" spans="1:13" x14ac:dyDescent="0.25">
      <c r="A2971" t="s">
        <v>1906</v>
      </c>
      <c r="B2971" t="s">
        <v>1843</v>
      </c>
      <c r="C2971" t="s">
        <v>91</v>
      </c>
      <c r="D2971" t="s">
        <v>570</v>
      </c>
      <c r="E2971" t="s">
        <v>570</v>
      </c>
      <c r="F2971">
        <v>0.60760000000000003</v>
      </c>
      <c r="G2971" t="s">
        <v>22</v>
      </c>
      <c r="H2971">
        <v>-200</v>
      </c>
      <c r="I2971">
        <v>1.5</v>
      </c>
      <c r="J2971">
        <v>-8.86</v>
      </c>
      <c r="K2971" t="s">
        <v>18</v>
      </c>
      <c r="L2971" s="3">
        <v>5</v>
      </c>
      <c r="M2971">
        <f t="shared" si="297"/>
        <v>1</v>
      </c>
    </row>
    <row r="2972" spans="1:13" x14ac:dyDescent="0.25">
      <c r="A2972" t="s">
        <v>1907</v>
      </c>
      <c r="B2972" t="s">
        <v>1843</v>
      </c>
      <c r="C2972" t="s">
        <v>74</v>
      </c>
      <c r="D2972" t="s">
        <v>358</v>
      </c>
      <c r="E2972" t="s">
        <v>74</v>
      </c>
      <c r="F2972">
        <v>0.25590000000000002</v>
      </c>
      <c r="G2972" t="s">
        <v>22</v>
      </c>
      <c r="H2972">
        <v>220</v>
      </c>
      <c r="I2972">
        <v>3.2</v>
      </c>
      <c r="J2972">
        <v>-18.11</v>
      </c>
      <c r="K2972" t="s">
        <v>17</v>
      </c>
      <c r="L2972" s="2">
        <v>-10</v>
      </c>
      <c r="M2972">
        <f t="shared" si="297"/>
        <v>1</v>
      </c>
    </row>
    <row r="2973" spans="1:13" x14ac:dyDescent="0.25">
      <c r="A2973" t="s">
        <v>1907</v>
      </c>
      <c r="B2973" t="s">
        <v>1843</v>
      </c>
      <c r="C2973" t="s">
        <v>74</v>
      </c>
      <c r="D2973" t="s">
        <v>358</v>
      </c>
      <c r="E2973" t="s">
        <v>358</v>
      </c>
      <c r="F2973">
        <v>0.74409999999999998</v>
      </c>
      <c r="G2973" t="s">
        <v>22</v>
      </c>
      <c r="H2973">
        <v>-270</v>
      </c>
      <c r="I2973">
        <v>1.37</v>
      </c>
      <c r="J2973">
        <v>1.97</v>
      </c>
      <c r="K2973" t="s">
        <v>18</v>
      </c>
      <c r="L2973" s="3">
        <v>3.7</v>
      </c>
      <c r="M2973">
        <f t="shared" si="297"/>
        <v>1</v>
      </c>
    </row>
    <row r="2974" spans="1:13" x14ac:dyDescent="0.25">
      <c r="A2974" t="s">
        <v>1908</v>
      </c>
      <c r="B2974" t="s">
        <v>1843</v>
      </c>
      <c r="C2974" t="s">
        <v>280</v>
      </c>
      <c r="D2974" t="s">
        <v>119</v>
      </c>
      <c r="E2974" t="s">
        <v>280</v>
      </c>
      <c r="F2974">
        <v>6.7299999999999999E-2</v>
      </c>
      <c r="G2974" t="s">
        <v>16</v>
      </c>
      <c r="H2974">
        <v>2000</v>
      </c>
      <c r="I2974">
        <v>21</v>
      </c>
      <c r="J2974">
        <v>41.32</v>
      </c>
      <c r="K2974" t="s">
        <v>17</v>
      </c>
      <c r="L2974" s="2">
        <v>-10</v>
      </c>
      <c r="M2974">
        <f t="shared" si="297"/>
        <v>1</v>
      </c>
    </row>
    <row r="2975" spans="1:13" x14ac:dyDescent="0.25">
      <c r="A2975" t="s">
        <v>1908</v>
      </c>
      <c r="B2975" t="s">
        <v>1843</v>
      </c>
      <c r="C2975" t="s">
        <v>280</v>
      </c>
      <c r="D2975" t="s">
        <v>119</v>
      </c>
      <c r="E2975" t="s">
        <v>119</v>
      </c>
      <c r="F2975">
        <v>0.93269999999999997</v>
      </c>
      <c r="G2975" t="s">
        <v>16</v>
      </c>
      <c r="H2975">
        <v>-7000</v>
      </c>
      <c r="I2975">
        <v>1.014</v>
      </c>
      <c r="J2975">
        <v>-5.4</v>
      </c>
      <c r="K2975" t="s">
        <v>18</v>
      </c>
      <c r="L2975" s="3">
        <v>0.14000000000000001</v>
      </c>
      <c r="M2975">
        <f t="shared" si="297"/>
        <v>1</v>
      </c>
    </row>
    <row r="2976" spans="1:13" x14ac:dyDescent="0.25">
      <c r="A2976" t="s">
        <v>1909</v>
      </c>
      <c r="B2976" t="s">
        <v>1843</v>
      </c>
      <c r="C2976" t="s">
        <v>249</v>
      </c>
      <c r="D2976" t="s">
        <v>497</v>
      </c>
      <c r="E2976" t="s">
        <v>249</v>
      </c>
      <c r="F2976">
        <v>0.50139999999999996</v>
      </c>
      <c r="G2976" t="s">
        <v>22</v>
      </c>
      <c r="H2976">
        <v>-105</v>
      </c>
      <c r="I2976">
        <v>1.952</v>
      </c>
      <c r="J2976">
        <v>-2.11</v>
      </c>
      <c r="K2976" t="s">
        <v>17</v>
      </c>
      <c r="L2976" s="2">
        <v>-10</v>
      </c>
      <c r="M2976">
        <f t="shared" si="297"/>
        <v>1</v>
      </c>
    </row>
    <row r="2977" spans="1:13" x14ac:dyDescent="0.25">
      <c r="A2977" t="s">
        <v>1909</v>
      </c>
      <c r="B2977" t="s">
        <v>1843</v>
      </c>
      <c r="C2977" t="s">
        <v>249</v>
      </c>
      <c r="D2977" t="s">
        <v>497</v>
      </c>
      <c r="E2977" t="s">
        <v>497</v>
      </c>
      <c r="F2977">
        <v>0.49859999999999999</v>
      </c>
      <c r="G2977" t="s">
        <v>22</v>
      </c>
      <c r="H2977">
        <v>-115</v>
      </c>
      <c r="I2977">
        <v>1.87</v>
      </c>
      <c r="J2977">
        <v>-6.78</v>
      </c>
      <c r="K2977" t="s">
        <v>18</v>
      </c>
      <c r="L2977" s="3">
        <v>8.6999999999999993</v>
      </c>
      <c r="M2977">
        <f t="shared" si="297"/>
        <v>1</v>
      </c>
    </row>
    <row r="2978" spans="1:13" x14ac:dyDescent="0.25">
      <c r="A2978" t="s">
        <v>1910</v>
      </c>
      <c r="B2978" t="s">
        <v>1843</v>
      </c>
      <c r="C2978" t="s">
        <v>563</v>
      </c>
      <c r="D2978" t="s">
        <v>175</v>
      </c>
      <c r="E2978" t="s">
        <v>563</v>
      </c>
      <c r="F2978">
        <v>0.60529999999999995</v>
      </c>
      <c r="G2978" t="s">
        <v>16</v>
      </c>
      <c r="H2978">
        <v>-168</v>
      </c>
      <c r="I2978">
        <v>1.595</v>
      </c>
      <c r="J2978">
        <v>-3.44</v>
      </c>
      <c r="K2978" t="s">
        <v>18</v>
      </c>
      <c r="L2978" s="3">
        <v>5.95</v>
      </c>
      <c r="M2978">
        <f t="shared" si="297"/>
        <v>1</v>
      </c>
    </row>
    <row r="2979" spans="1:13" x14ac:dyDescent="0.25">
      <c r="A2979" t="s">
        <v>1910</v>
      </c>
      <c r="B2979" t="s">
        <v>1843</v>
      </c>
      <c r="C2979" t="s">
        <v>563</v>
      </c>
      <c r="D2979" t="s">
        <v>175</v>
      </c>
      <c r="E2979" t="s">
        <v>175</v>
      </c>
      <c r="F2979">
        <v>0.3947</v>
      </c>
      <c r="G2979" t="s">
        <v>16</v>
      </c>
      <c r="H2979">
        <v>136</v>
      </c>
      <c r="I2979">
        <v>2.36</v>
      </c>
      <c r="J2979">
        <v>-6.85</v>
      </c>
      <c r="K2979" t="s">
        <v>17</v>
      </c>
      <c r="L2979" s="2">
        <v>-10</v>
      </c>
      <c r="M2979">
        <f t="shared" si="297"/>
        <v>1</v>
      </c>
    </row>
    <row r="2980" spans="1:13" x14ac:dyDescent="0.25">
      <c r="A2980" t="s">
        <v>1911</v>
      </c>
      <c r="B2980" t="s">
        <v>1843</v>
      </c>
      <c r="C2980" t="s">
        <v>730</v>
      </c>
      <c r="D2980" t="s">
        <v>370</v>
      </c>
      <c r="E2980" t="s">
        <v>730</v>
      </c>
      <c r="F2980">
        <v>0.53859999999999997</v>
      </c>
      <c r="G2980" t="s">
        <v>22</v>
      </c>
      <c r="H2980">
        <v>-120</v>
      </c>
      <c r="I2980">
        <v>1.833</v>
      </c>
      <c r="J2980">
        <v>-1.25</v>
      </c>
      <c r="K2980" t="s">
        <v>17</v>
      </c>
      <c r="L2980" s="2">
        <v>-10</v>
      </c>
      <c r="M2980">
        <f t="shared" si="297"/>
        <v>1</v>
      </c>
    </row>
    <row r="2981" spans="1:13" x14ac:dyDescent="0.25">
      <c r="A2981" t="s">
        <v>1911</v>
      </c>
      <c r="B2981" t="s">
        <v>1843</v>
      </c>
      <c r="C2981" t="s">
        <v>730</v>
      </c>
      <c r="D2981" t="s">
        <v>370</v>
      </c>
      <c r="E2981" t="s">
        <v>370</v>
      </c>
      <c r="F2981">
        <v>0.46139999999999998</v>
      </c>
      <c r="G2981" t="s">
        <v>22</v>
      </c>
      <c r="H2981">
        <v>100</v>
      </c>
      <c r="I2981">
        <v>2</v>
      </c>
      <c r="J2981">
        <v>-7.73</v>
      </c>
      <c r="K2981" t="s">
        <v>18</v>
      </c>
      <c r="L2981" s="3">
        <v>10</v>
      </c>
      <c r="M2981">
        <f t="shared" si="297"/>
        <v>1</v>
      </c>
    </row>
    <row r="2982" spans="1:13" x14ac:dyDescent="0.25">
      <c r="A2982" t="s">
        <v>1912</v>
      </c>
      <c r="B2982" t="s">
        <v>1843</v>
      </c>
      <c r="C2982" t="s">
        <v>287</v>
      </c>
      <c r="D2982" t="s">
        <v>486</v>
      </c>
      <c r="E2982" t="s">
        <v>287</v>
      </c>
      <c r="F2982">
        <v>0.31419999999999998</v>
      </c>
      <c r="G2982" t="s">
        <v>22</v>
      </c>
      <c r="H2982">
        <v>185</v>
      </c>
      <c r="I2982">
        <v>2.85</v>
      </c>
      <c r="J2982">
        <v>-10.46</v>
      </c>
      <c r="K2982" t="s">
        <v>17</v>
      </c>
      <c r="L2982" s="2">
        <v>-10</v>
      </c>
      <c r="M2982">
        <f t="shared" si="297"/>
        <v>1</v>
      </c>
    </row>
    <row r="2983" spans="1:13" x14ac:dyDescent="0.25">
      <c r="A2983" t="s">
        <v>1912</v>
      </c>
      <c r="B2983" t="s">
        <v>1843</v>
      </c>
      <c r="C2983" t="s">
        <v>287</v>
      </c>
      <c r="D2983" t="s">
        <v>486</v>
      </c>
      <c r="E2983" t="s">
        <v>486</v>
      </c>
      <c r="F2983">
        <v>0.68579999999999997</v>
      </c>
      <c r="G2983" t="s">
        <v>22</v>
      </c>
      <c r="H2983">
        <v>-225</v>
      </c>
      <c r="I2983">
        <v>1.444</v>
      </c>
      <c r="J2983">
        <v>-0.94</v>
      </c>
      <c r="K2983" t="s">
        <v>18</v>
      </c>
      <c r="L2983" s="3">
        <v>4.4400000000000004</v>
      </c>
      <c r="M2983">
        <f t="shared" si="297"/>
        <v>1</v>
      </c>
    </row>
    <row r="2984" spans="1:13" x14ac:dyDescent="0.25">
      <c r="A2984" t="s">
        <v>1913</v>
      </c>
      <c r="B2984" t="s">
        <v>1843</v>
      </c>
      <c r="C2984" t="s">
        <v>97</v>
      </c>
      <c r="D2984" t="s">
        <v>131</v>
      </c>
      <c r="E2984" t="s">
        <v>97</v>
      </c>
      <c r="F2984">
        <v>0.51739999999999997</v>
      </c>
      <c r="G2984" t="s">
        <v>22</v>
      </c>
      <c r="H2984">
        <v>-110</v>
      </c>
      <c r="I2984">
        <v>1.909</v>
      </c>
      <c r="J2984">
        <v>-1.23</v>
      </c>
      <c r="K2984" t="s">
        <v>18</v>
      </c>
      <c r="L2984" s="3">
        <v>9.09</v>
      </c>
      <c r="M2984">
        <f t="shared" si="297"/>
        <v>1</v>
      </c>
    </row>
    <row r="2985" spans="1:13" x14ac:dyDescent="0.25">
      <c r="A2985" t="s">
        <v>1913</v>
      </c>
      <c r="B2985" t="s">
        <v>1843</v>
      </c>
      <c r="C2985" t="s">
        <v>97</v>
      </c>
      <c r="D2985" t="s">
        <v>131</v>
      </c>
      <c r="E2985" t="s">
        <v>131</v>
      </c>
      <c r="F2985">
        <v>0.48259999999999997</v>
      </c>
      <c r="G2985" t="s">
        <v>22</v>
      </c>
      <c r="H2985">
        <v>-110</v>
      </c>
      <c r="I2985">
        <v>1.909</v>
      </c>
      <c r="J2985">
        <v>-7.86</v>
      </c>
      <c r="K2985" t="s">
        <v>17</v>
      </c>
      <c r="L2985" s="2">
        <v>-10</v>
      </c>
      <c r="M2985">
        <f t="shared" si="297"/>
        <v>1</v>
      </c>
    </row>
    <row r="2986" spans="1:13" x14ac:dyDescent="0.25">
      <c r="A2986" t="s">
        <v>1914</v>
      </c>
      <c r="B2986" t="s">
        <v>1843</v>
      </c>
      <c r="C2986" t="s">
        <v>290</v>
      </c>
      <c r="D2986" t="s">
        <v>685</v>
      </c>
      <c r="E2986" t="s">
        <v>290</v>
      </c>
      <c r="F2986">
        <v>0.34239999999999998</v>
      </c>
      <c r="G2986" t="s">
        <v>22</v>
      </c>
      <c r="H2986">
        <v>165</v>
      </c>
      <c r="I2986">
        <v>2.65</v>
      </c>
      <c r="J2986">
        <v>-9.26</v>
      </c>
      <c r="K2986" t="s">
        <v>17</v>
      </c>
      <c r="L2986" s="2">
        <v>-10</v>
      </c>
      <c r="M2986">
        <f t="shared" si="297"/>
        <v>1</v>
      </c>
    </row>
    <row r="2987" spans="1:13" x14ac:dyDescent="0.25">
      <c r="A2987" t="s">
        <v>1914</v>
      </c>
      <c r="B2987" t="s">
        <v>1843</v>
      </c>
      <c r="C2987" t="s">
        <v>290</v>
      </c>
      <c r="D2987" t="s">
        <v>685</v>
      </c>
      <c r="E2987" t="s">
        <v>685</v>
      </c>
      <c r="F2987">
        <v>0.65759999999999996</v>
      </c>
      <c r="G2987" t="s">
        <v>22</v>
      </c>
      <c r="H2987">
        <v>-195</v>
      </c>
      <c r="I2987">
        <v>1.5129999999999999</v>
      </c>
      <c r="J2987">
        <v>-0.52</v>
      </c>
      <c r="K2987" t="s">
        <v>18</v>
      </c>
      <c r="L2987" s="3">
        <v>5.13</v>
      </c>
      <c r="M2987">
        <f t="shared" si="297"/>
        <v>1</v>
      </c>
    </row>
    <row r="2988" spans="1:13" x14ac:dyDescent="0.25">
      <c r="A2988" t="s">
        <v>1915</v>
      </c>
      <c r="B2988" t="s">
        <v>1843</v>
      </c>
      <c r="C2988" t="s">
        <v>639</v>
      </c>
      <c r="D2988" t="s">
        <v>527</v>
      </c>
      <c r="E2988" t="s">
        <v>639</v>
      </c>
      <c r="F2988">
        <v>0.92759999999999998</v>
      </c>
      <c r="G2988" t="s">
        <v>22</v>
      </c>
      <c r="H2988">
        <v>-1800</v>
      </c>
      <c r="I2988">
        <v>1.056</v>
      </c>
      <c r="J2988">
        <v>-2.09</v>
      </c>
      <c r="K2988" t="s">
        <v>18</v>
      </c>
      <c r="L2988" s="3">
        <v>0.56000000000000005</v>
      </c>
      <c r="M2988">
        <f t="shared" si="297"/>
        <v>1</v>
      </c>
    </row>
    <row r="2989" spans="1:13" x14ac:dyDescent="0.25">
      <c r="A2989" t="s">
        <v>1915</v>
      </c>
      <c r="B2989" t="s">
        <v>1843</v>
      </c>
      <c r="C2989" t="s">
        <v>639</v>
      </c>
      <c r="D2989" t="s">
        <v>527</v>
      </c>
      <c r="E2989" t="s">
        <v>527</v>
      </c>
      <c r="F2989">
        <v>7.2400000000000006E-2</v>
      </c>
      <c r="G2989" t="s">
        <v>22</v>
      </c>
      <c r="H2989">
        <v>850</v>
      </c>
      <c r="I2989">
        <v>9.5</v>
      </c>
      <c r="J2989">
        <v>-31.18</v>
      </c>
      <c r="K2989" t="s">
        <v>17</v>
      </c>
      <c r="L2989" s="2">
        <v>-10</v>
      </c>
      <c r="M2989">
        <f t="shared" si="297"/>
        <v>1</v>
      </c>
    </row>
    <row r="2990" spans="1:13" x14ac:dyDescent="0.25">
      <c r="A2990" t="s">
        <v>1916</v>
      </c>
      <c r="B2990" t="s">
        <v>1843</v>
      </c>
      <c r="C2990" t="s">
        <v>390</v>
      </c>
      <c r="D2990" t="s">
        <v>320</v>
      </c>
      <c r="E2990" t="s">
        <v>390</v>
      </c>
      <c r="F2990">
        <v>0.5696</v>
      </c>
      <c r="G2990" t="s">
        <v>16</v>
      </c>
      <c r="H2990">
        <v>-142</v>
      </c>
      <c r="I2990">
        <v>1.704</v>
      </c>
      <c r="J2990">
        <v>-2.92</v>
      </c>
      <c r="K2990" t="s">
        <v>17</v>
      </c>
      <c r="L2990" s="2">
        <v>-10</v>
      </c>
      <c r="M2990">
        <f t="shared" si="297"/>
        <v>1</v>
      </c>
    </row>
    <row r="2991" spans="1:13" x14ac:dyDescent="0.25">
      <c r="A2991" t="s">
        <v>1916</v>
      </c>
      <c r="B2991" t="s">
        <v>1843</v>
      </c>
      <c r="C2991" t="s">
        <v>390</v>
      </c>
      <c r="D2991" t="s">
        <v>320</v>
      </c>
      <c r="E2991" t="s">
        <v>320</v>
      </c>
      <c r="F2991">
        <v>0.4304</v>
      </c>
      <c r="G2991" t="s">
        <v>16</v>
      </c>
      <c r="H2991">
        <v>116</v>
      </c>
      <c r="I2991">
        <v>2.16</v>
      </c>
      <c r="J2991">
        <v>-7.04</v>
      </c>
      <c r="K2991" t="s">
        <v>18</v>
      </c>
      <c r="L2991" s="3">
        <v>11.6</v>
      </c>
      <c r="M2991">
        <f t="shared" si="297"/>
        <v>1</v>
      </c>
    </row>
    <row r="2992" spans="1:13" x14ac:dyDescent="0.25">
      <c r="A2992" t="s">
        <v>1917</v>
      </c>
      <c r="B2992" t="s">
        <v>1843</v>
      </c>
      <c r="C2992" t="s">
        <v>100</v>
      </c>
      <c r="D2992" t="s">
        <v>185</v>
      </c>
      <c r="E2992" t="s">
        <v>100</v>
      </c>
      <c r="F2992">
        <v>0.93400000000000005</v>
      </c>
      <c r="G2992" t="s">
        <v>22</v>
      </c>
      <c r="H2992">
        <v>-4000</v>
      </c>
      <c r="I2992">
        <v>1.0249999999999999</v>
      </c>
      <c r="J2992">
        <v>-4.26</v>
      </c>
      <c r="K2992" t="s">
        <v>18</v>
      </c>
      <c r="L2992" s="3">
        <v>0.25</v>
      </c>
      <c r="M2992">
        <f t="shared" si="297"/>
        <v>1</v>
      </c>
    </row>
    <row r="2993" spans="1:13" x14ac:dyDescent="0.25">
      <c r="A2993" t="s">
        <v>1917</v>
      </c>
      <c r="B2993" t="s">
        <v>1843</v>
      </c>
      <c r="C2993" t="s">
        <v>100</v>
      </c>
      <c r="D2993" t="s">
        <v>185</v>
      </c>
      <c r="E2993" t="s">
        <v>185</v>
      </c>
      <c r="F2993">
        <v>6.6000000000000003E-2</v>
      </c>
      <c r="G2993" t="s">
        <v>22</v>
      </c>
      <c r="H2993">
        <v>1200</v>
      </c>
      <c r="I2993">
        <v>13</v>
      </c>
      <c r="J2993">
        <v>-14.2</v>
      </c>
      <c r="K2993" t="s">
        <v>17</v>
      </c>
      <c r="L2993" s="2">
        <v>-10</v>
      </c>
      <c r="M2993">
        <f t="shared" si="297"/>
        <v>1</v>
      </c>
    </row>
    <row r="2994" spans="1:13" x14ac:dyDescent="0.25">
      <c r="A2994" t="s">
        <v>1918</v>
      </c>
      <c r="B2994" t="s">
        <v>1843</v>
      </c>
      <c r="C2994" t="s">
        <v>83</v>
      </c>
      <c r="D2994" t="s">
        <v>627</v>
      </c>
      <c r="E2994" t="s">
        <v>83</v>
      </c>
      <c r="F2994">
        <v>0.10199999999999999</v>
      </c>
      <c r="G2994" t="s">
        <v>22</v>
      </c>
      <c r="H2994">
        <v>650</v>
      </c>
      <c r="I2994">
        <v>7.5</v>
      </c>
      <c r="J2994">
        <v>-23.51</v>
      </c>
      <c r="K2994" t="s">
        <v>17</v>
      </c>
      <c r="L2994" s="2">
        <v>-10</v>
      </c>
      <c r="M2994">
        <f t="shared" si="297"/>
        <v>1</v>
      </c>
    </row>
    <row r="2995" spans="1:13" x14ac:dyDescent="0.25">
      <c r="A2995" t="s">
        <v>1918</v>
      </c>
      <c r="B2995" t="s">
        <v>1843</v>
      </c>
      <c r="C2995" t="s">
        <v>83</v>
      </c>
      <c r="D2995" t="s">
        <v>627</v>
      </c>
      <c r="E2995" t="s">
        <v>627</v>
      </c>
      <c r="F2995">
        <v>0.89800000000000002</v>
      </c>
      <c r="G2995" t="s">
        <v>22</v>
      </c>
      <c r="H2995">
        <v>-1100</v>
      </c>
      <c r="I2995">
        <v>1.091</v>
      </c>
      <c r="J2995">
        <v>-2.04</v>
      </c>
      <c r="K2995" t="s">
        <v>18</v>
      </c>
      <c r="L2995" s="3">
        <v>0.91</v>
      </c>
      <c r="M2995">
        <f t="shared" si="297"/>
        <v>1</v>
      </c>
    </row>
    <row r="2996" spans="1:13" x14ac:dyDescent="0.25">
      <c r="A2996" t="s">
        <v>1919</v>
      </c>
      <c r="B2996" t="s">
        <v>1843</v>
      </c>
      <c r="C2996" t="s">
        <v>393</v>
      </c>
      <c r="D2996" t="s">
        <v>194</v>
      </c>
      <c r="E2996" t="s">
        <v>393</v>
      </c>
      <c r="F2996">
        <v>0.53939999999999999</v>
      </c>
      <c r="G2996" t="s">
        <v>16</v>
      </c>
      <c r="H2996">
        <v>-150</v>
      </c>
      <c r="I2996">
        <v>1.667</v>
      </c>
      <c r="J2996">
        <v>-10.1</v>
      </c>
      <c r="K2996" t="s">
        <v>17</v>
      </c>
      <c r="L2996" s="2">
        <v>-10</v>
      </c>
      <c r="M2996">
        <f t="shared" si="297"/>
        <v>1</v>
      </c>
    </row>
    <row r="2997" spans="1:13" x14ac:dyDescent="0.25">
      <c r="A2997" t="s">
        <v>1919</v>
      </c>
      <c r="B2997" t="s">
        <v>1843</v>
      </c>
      <c r="C2997" t="s">
        <v>393</v>
      </c>
      <c r="D2997" t="s">
        <v>194</v>
      </c>
      <c r="E2997" t="s">
        <v>194</v>
      </c>
      <c r="F2997">
        <v>0.46060000000000001</v>
      </c>
      <c r="G2997" t="s">
        <v>16</v>
      </c>
      <c r="H2997">
        <v>122</v>
      </c>
      <c r="I2997">
        <v>2.2200000000000002</v>
      </c>
      <c r="J2997">
        <v>2.25</v>
      </c>
      <c r="K2997" t="s">
        <v>18</v>
      </c>
      <c r="L2997" s="3">
        <v>12.2</v>
      </c>
      <c r="M2997">
        <f t="shared" si="297"/>
        <v>1</v>
      </c>
    </row>
    <row r="2998" spans="1:13" x14ac:dyDescent="0.25">
      <c r="A2998" t="s">
        <v>1920</v>
      </c>
      <c r="B2998" t="s">
        <v>1843</v>
      </c>
      <c r="C2998" t="s">
        <v>106</v>
      </c>
      <c r="D2998" t="s">
        <v>86</v>
      </c>
      <c r="E2998" t="s">
        <v>106</v>
      </c>
      <c r="F2998">
        <v>0.40539999999999998</v>
      </c>
      <c r="G2998" t="s">
        <v>22</v>
      </c>
      <c r="H2998">
        <v>120</v>
      </c>
      <c r="I2998">
        <v>2.2000000000000002</v>
      </c>
      <c r="J2998">
        <v>-10.81</v>
      </c>
      <c r="K2998" t="s">
        <v>18</v>
      </c>
      <c r="L2998" s="3">
        <v>12</v>
      </c>
      <c r="M2998">
        <f t="shared" si="297"/>
        <v>1</v>
      </c>
    </row>
    <row r="2999" spans="1:13" x14ac:dyDescent="0.25">
      <c r="A2999" t="s">
        <v>1920</v>
      </c>
      <c r="B2999" t="s">
        <v>1843</v>
      </c>
      <c r="C2999" t="s">
        <v>106</v>
      </c>
      <c r="D2999" t="s">
        <v>86</v>
      </c>
      <c r="E2999" t="s">
        <v>86</v>
      </c>
      <c r="F2999">
        <v>0.59460000000000002</v>
      </c>
      <c r="G2999" t="s">
        <v>22</v>
      </c>
      <c r="H2999">
        <v>-140</v>
      </c>
      <c r="I2999">
        <v>1.714</v>
      </c>
      <c r="J2999">
        <v>1.93</v>
      </c>
      <c r="K2999" t="s">
        <v>17</v>
      </c>
      <c r="L2999" s="2">
        <v>-10</v>
      </c>
      <c r="M2999">
        <f t="shared" si="297"/>
        <v>1</v>
      </c>
    </row>
    <row r="3000" spans="1:13" x14ac:dyDescent="0.25">
      <c r="A3000" t="s">
        <v>1921</v>
      </c>
      <c r="B3000" t="s">
        <v>1843</v>
      </c>
      <c r="C3000" t="s">
        <v>476</v>
      </c>
      <c r="D3000" t="s">
        <v>224</v>
      </c>
      <c r="E3000" t="s">
        <v>476</v>
      </c>
      <c r="F3000">
        <v>0.16350000000000001</v>
      </c>
      <c r="G3000" t="s">
        <v>16</v>
      </c>
      <c r="H3000">
        <v>490</v>
      </c>
      <c r="I3000">
        <v>5.9</v>
      </c>
      <c r="J3000">
        <v>-3.54</v>
      </c>
      <c r="K3000" t="s">
        <v>17</v>
      </c>
      <c r="L3000" s="2">
        <v>-10</v>
      </c>
      <c r="M3000">
        <f t="shared" si="297"/>
        <v>1</v>
      </c>
    </row>
    <row r="3001" spans="1:13" x14ac:dyDescent="0.25">
      <c r="A3001" t="s">
        <v>1921</v>
      </c>
      <c r="B3001" t="s">
        <v>1843</v>
      </c>
      <c r="C3001" t="s">
        <v>476</v>
      </c>
      <c r="D3001" t="s">
        <v>224</v>
      </c>
      <c r="E3001" t="s">
        <v>224</v>
      </c>
      <c r="F3001">
        <v>0.83650000000000002</v>
      </c>
      <c r="G3001" t="s">
        <v>16</v>
      </c>
      <c r="H3001">
        <v>-750</v>
      </c>
      <c r="I3001">
        <v>1.133</v>
      </c>
      <c r="J3001">
        <v>-5.19</v>
      </c>
      <c r="K3001" t="s">
        <v>18</v>
      </c>
      <c r="L3001" s="3">
        <v>1.33</v>
      </c>
      <c r="M3001">
        <f t="shared" si="297"/>
        <v>1</v>
      </c>
    </row>
    <row r="3002" spans="1:13" x14ac:dyDescent="0.25">
      <c r="A3002" t="s">
        <v>1922</v>
      </c>
      <c r="B3002" t="s">
        <v>1843</v>
      </c>
      <c r="C3002" t="s">
        <v>958</v>
      </c>
      <c r="D3002" t="s">
        <v>319</v>
      </c>
      <c r="E3002" t="s">
        <v>958</v>
      </c>
      <c r="F3002">
        <v>0.22839999999999999</v>
      </c>
      <c r="G3002" t="s">
        <v>22</v>
      </c>
      <c r="H3002">
        <v>250</v>
      </c>
      <c r="I3002">
        <v>3.5</v>
      </c>
      <c r="J3002">
        <v>-20.059999999999999</v>
      </c>
      <c r="K3002" t="s">
        <v>17</v>
      </c>
      <c r="L3002" s="2">
        <v>-10</v>
      </c>
      <c r="M3002">
        <f t="shared" si="297"/>
        <v>1</v>
      </c>
    </row>
    <row r="3003" spans="1:13" x14ac:dyDescent="0.25">
      <c r="A3003" t="s">
        <v>1922</v>
      </c>
      <c r="B3003" t="s">
        <v>1843</v>
      </c>
      <c r="C3003" t="s">
        <v>958</v>
      </c>
      <c r="D3003" t="s">
        <v>319</v>
      </c>
      <c r="E3003" t="s">
        <v>319</v>
      </c>
      <c r="F3003">
        <v>0.77159999999999995</v>
      </c>
      <c r="G3003" t="s">
        <v>22</v>
      </c>
      <c r="H3003">
        <v>-300</v>
      </c>
      <c r="I3003">
        <v>1.333</v>
      </c>
      <c r="J3003">
        <v>2.88</v>
      </c>
      <c r="K3003" t="s">
        <v>18</v>
      </c>
      <c r="L3003" s="3">
        <v>3.33</v>
      </c>
      <c r="M3003">
        <f t="shared" si="297"/>
        <v>1</v>
      </c>
    </row>
    <row r="3004" spans="1:13" x14ac:dyDescent="0.25">
      <c r="A3004" t="s">
        <v>1923</v>
      </c>
      <c r="B3004" t="s">
        <v>1843</v>
      </c>
      <c r="C3004" t="s">
        <v>293</v>
      </c>
      <c r="D3004" t="s">
        <v>374</v>
      </c>
      <c r="E3004" t="s">
        <v>293</v>
      </c>
      <c r="F3004">
        <v>0.45419999999999999</v>
      </c>
      <c r="G3004" t="s">
        <v>22</v>
      </c>
      <c r="H3004">
        <v>115</v>
      </c>
      <c r="I3004">
        <v>2.15</v>
      </c>
      <c r="J3004">
        <v>-2.35</v>
      </c>
      <c r="K3004" t="s">
        <v>17</v>
      </c>
      <c r="L3004" s="2">
        <v>-10</v>
      </c>
      <c r="M3004">
        <f t="shared" si="297"/>
        <v>1</v>
      </c>
    </row>
    <row r="3005" spans="1:13" x14ac:dyDescent="0.25">
      <c r="A3005" t="s">
        <v>1923</v>
      </c>
      <c r="B3005" t="s">
        <v>1843</v>
      </c>
      <c r="C3005" t="s">
        <v>293</v>
      </c>
      <c r="D3005" t="s">
        <v>374</v>
      </c>
      <c r="E3005" t="s">
        <v>374</v>
      </c>
      <c r="F3005">
        <v>0.54579999999999995</v>
      </c>
      <c r="G3005" t="s">
        <v>22</v>
      </c>
      <c r="H3005">
        <v>-135</v>
      </c>
      <c r="I3005">
        <v>1.7410000000000001</v>
      </c>
      <c r="J3005">
        <v>-4.99</v>
      </c>
      <c r="K3005" t="s">
        <v>18</v>
      </c>
      <c r="L3005" s="3">
        <v>7.41</v>
      </c>
      <c r="M3005">
        <f t="shared" si="297"/>
        <v>1</v>
      </c>
    </row>
    <row r="3006" spans="1:13" x14ac:dyDescent="0.25">
      <c r="A3006" t="s">
        <v>1924</v>
      </c>
      <c r="B3006" t="s">
        <v>1843</v>
      </c>
      <c r="C3006" t="s">
        <v>115</v>
      </c>
      <c r="D3006" t="s">
        <v>158</v>
      </c>
      <c r="E3006" t="s">
        <v>115</v>
      </c>
      <c r="F3006">
        <v>0.38229999999999997</v>
      </c>
      <c r="G3006" t="s">
        <v>16</v>
      </c>
      <c r="H3006">
        <v>205</v>
      </c>
      <c r="I3006">
        <v>3.05</v>
      </c>
      <c r="J3006">
        <v>16.600000000000001</v>
      </c>
      <c r="K3006" t="s">
        <v>18</v>
      </c>
      <c r="L3006" s="3">
        <v>20.5</v>
      </c>
      <c r="M3006">
        <f t="shared" si="297"/>
        <v>1</v>
      </c>
    </row>
    <row r="3007" spans="1:13" x14ac:dyDescent="0.25">
      <c r="A3007" t="s">
        <v>1924</v>
      </c>
      <c r="B3007" t="s">
        <v>1843</v>
      </c>
      <c r="C3007" t="s">
        <v>115</v>
      </c>
      <c r="D3007" t="s">
        <v>158</v>
      </c>
      <c r="E3007" t="s">
        <v>158</v>
      </c>
      <c r="F3007">
        <v>0.61770000000000003</v>
      </c>
      <c r="G3007" t="s">
        <v>16</v>
      </c>
      <c r="H3007">
        <v>-260</v>
      </c>
      <c r="I3007">
        <v>1.385</v>
      </c>
      <c r="J3007">
        <v>-14.47</v>
      </c>
      <c r="K3007" t="s">
        <v>17</v>
      </c>
      <c r="L3007" s="2">
        <v>-10</v>
      </c>
      <c r="M3007">
        <f t="shared" si="297"/>
        <v>1</v>
      </c>
    </row>
    <row r="3008" spans="1:13" x14ac:dyDescent="0.25">
      <c r="A3008" t="s">
        <v>1925</v>
      </c>
      <c r="B3008" t="s">
        <v>1843</v>
      </c>
      <c r="C3008" t="s">
        <v>121</v>
      </c>
      <c r="D3008" t="s">
        <v>404</v>
      </c>
      <c r="E3008" t="s">
        <v>121</v>
      </c>
      <c r="F3008">
        <v>0.48659999999999998</v>
      </c>
      <c r="G3008" t="s">
        <v>22</v>
      </c>
      <c r="H3008">
        <v>-110</v>
      </c>
      <c r="I3008">
        <v>1.909</v>
      </c>
      <c r="J3008">
        <v>-7.1</v>
      </c>
      <c r="K3008" t="s">
        <v>17</v>
      </c>
      <c r="L3008" s="2">
        <v>-10</v>
      </c>
      <c r="M3008">
        <f t="shared" si="297"/>
        <v>1</v>
      </c>
    </row>
    <row r="3009" spans="1:13" x14ac:dyDescent="0.25">
      <c r="A3009" t="s">
        <v>1925</v>
      </c>
      <c r="B3009" t="s">
        <v>1843</v>
      </c>
      <c r="C3009" t="s">
        <v>121</v>
      </c>
      <c r="D3009" t="s">
        <v>404</v>
      </c>
      <c r="E3009" t="s">
        <v>404</v>
      </c>
      <c r="F3009">
        <v>0.51339999999999997</v>
      </c>
      <c r="G3009" t="s">
        <v>22</v>
      </c>
      <c r="H3009">
        <v>-110</v>
      </c>
      <c r="I3009">
        <v>1.909</v>
      </c>
      <c r="J3009">
        <v>-1.99</v>
      </c>
      <c r="K3009" t="s">
        <v>18</v>
      </c>
      <c r="L3009" s="3">
        <v>9.09</v>
      </c>
      <c r="M3009">
        <f t="shared" si="297"/>
        <v>1</v>
      </c>
    </row>
    <row r="3010" spans="1:13" x14ac:dyDescent="0.25">
      <c r="A3010" t="s">
        <v>1926</v>
      </c>
      <c r="B3010" t="s">
        <v>1843</v>
      </c>
      <c r="C3010" t="s">
        <v>95</v>
      </c>
      <c r="D3010" t="s">
        <v>703</v>
      </c>
      <c r="E3010" t="s">
        <v>95</v>
      </c>
      <c r="F3010">
        <v>0.41270000000000001</v>
      </c>
      <c r="G3010" t="s">
        <v>22</v>
      </c>
      <c r="H3010">
        <v>135</v>
      </c>
      <c r="I3010">
        <v>2.35</v>
      </c>
      <c r="J3010">
        <v>-3.01</v>
      </c>
      <c r="K3010" t="s">
        <v>17</v>
      </c>
      <c r="L3010" s="2">
        <v>-10</v>
      </c>
      <c r="M3010">
        <f t="shared" si="297"/>
        <v>1</v>
      </c>
    </row>
    <row r="3011" spans="1:13" x14ac:dyDescent="0.25">
      <c r="A3011" t="s">
        <v>1926</v>
      </c>
      <c r="B3011" t="s">
        <v>1843</v>
      </c>
      <c r="C3011" t="s">
        <v>95</v>
      </c>
      <c r="D3011" t="s">
        <v>703</v>
      </c>
      <c r="E3011" t="s">
        <v>703</v>
      </c>
      <c r="F3011">
        <v>0.58730000000000004</v>
      </c>
      <c r="G3011" t="s">
        <v>22</v>
      </c>
      <c r="H3011">
        <v>-160</v>
      </c>
      <c r="I3011">
        <v>1.625</v>
      </c>
      <c r="J3011">
        <v>-4.57</v>
      </c>
      <c r="K3011" t="s">
        <v>18</v>
      </c>
      <c r="L3011" s="3">
        <v>6.25</v>
      </c>
      <c r="M3011">
        <f t="shared" ref="M3011:M3074" si="298">MONTH(B3011)</f>
        <v>1</v>
      </c>
    </row>
    <row r="3012" spans="1:13" x14ac:dyDescent="0.25">
      <c r="A3012" t="s">
        <v>1927</v>
      </c>
      <c r="B3012" t="s">
        <v>1843</v>
      </c>
      <c r="C3012" t="s">
        <v>130</v>
      </c>
      <c r="D3012" t="s">
        <v>148</v>
      </c>
      <c r="E3012" t="s">
        <v>130</v>
      </c>
      <c r="F3012">
        <v>0.75690000000000002</v>
      </c>
      <c r="G3012" t="s">
        <v>22</v>
      </c>
      <c r="H3012">
        <v>-415</v>
      </c>
      <c r="I3012">
        <v>1.2410000000000001</v>
      </c>
      <c r="J3012">
        <v>-6.07</v>
      </c>
      <c r="K3012" t="s">
        <v>18</v>
      </c>
      <c r="L3012" s="3">
        <v>2.41</v>
      </c>
      <c r="M3012">
        <f t="shared" si="298"/>
        <v>1</v>
      </c>
    </row>
    <row r="3013" spans="1:13" x14ac:dyDescent="0.25">
      <c r="A3013" t="s">
        <v>1927</v>
      </c>
      <c r="B3013" t="s">
        <v>1843</v>
      </c>
      <c r="C3013" t="s">
        <v>130</v>
      </c>
      <c r="D3013" t="s">
        <v>148</v>
      </c>
      <c r="E3013" t="s">
        <v>148</v>
      </c>
      <c r="F3013">
        <v>0.24310000000000001</v>
      </c>
      <c r="G3013" t="s">
        <v>22</v>
      </c>
      <c r="H3013">
        <v>310</v>
      </c>
      <c r="I3013">
        <v>4.0999999999999996</v>
      </c>
      <c r="J3013">
        <v>-0.33</v>
      </c>
      <c r="K3013" t="s">
        <v>17</v>
      </c>
      <c r="L3013" s="2">
        <v>-10</v>
      </c>
      <c r="M3013">
        <f t="shared" si="298"/>
        <v>1</v>
      </c>
    </row>
    <row r="3014" spans="1:13" x14ac:dyDescent="0.25">
      <c r="A3014" t="s">
        <v>1928</v>
      </c>
      <c r="B3014" t="s">
        <v>1843</v>
      </c>
      <c r="C3014" t="s">
        <v>648</v>
      </c>
      <c r="D3014" t="s">
        <v>758</v>
      </c>
      <c r="E3014" t="s">
        <v>648</v>
      </c>
      <c r="F3014">
        <v>0.2366</v>
      </c>
      <c r="G3014" t="s">
        <v>22</v>
      </c>
      <c r="H3014">
        <v>260</v>
      </c>
      <c r="I3014">
        <v>3.6</v>
      </c>
      <c r="J3014">
        <v>-14.81</v>
      </c>
      <c r="K3014" t="s">
        <v>17</v>
      </c>
      <c r="L3014" s="2">
        <v>-10</v>
      </c>
      <c r="M3014">
        <f t="shared" si="298"/>
        <v>1</v>
      </c>
    </row>
    <row r="3015" spans="1:13" x14ac:dyDescent="0.25">
      <c r="A3015" t="s">
        <v>1928</v>
      </c>
      <c r="B3015" t="s">
        <v>1843</v>
      </c>
      <c r="C3015" t="s">
        <v>648</v>
      </c>
      <c r="D3015" t="s">
        <v>758</v>
      </c>
      <c r="E3015" t="s">
        <v>758</v>
      </c>
      <c r="F3015">
        <v>0.76339999999999997</v>
      </c>
      <c r="G3015" t="s">
        <v>22</v>
      </c>
      <c r="H3015">
        <v>-320</v>
      </c>
      <c r="I3015">
        <v>1.3120000000000001</v>
      </c>
      <c r="J3015">
        <v>0.19</v>
      </c>
      <c r="K3015" t="s">
        <v>18</v>
      </c>
      <c r="L3015" s="3">
        <v>3.12</v>
      </c>
      <c r="M3015">
        <f t="shared" si="298"/>
        <v>1</v>
      </c>
    </row>
    <row r="3016" spans="1:13" x14ac:dyDescent="0.25">
      <c r="A3016" t="s">
        <v>1929</v>
      </c>
      <c r="B3016" t="s">
        <v>1843</v>
      </c>
      <c r="C3016" t="s">
        <v>401</v>
      </c>
      <c r="D3016" t="s">
        <v>757</v>
      </c>
      <c r="E3016" t="s">
        <v>401</v>
      </c>
      <c r="F3016">
        <v>0.70299999999999996</v>
      </c>
      <c r="G3016" t="s">
        <v>16</v>
      </c>
      <c r="H3016">
        <v>-260</v>
      </c>
      <c r="I3016">
        <v>1.385</v>
      </c>
      <c r="J3016">
        <v>-2.67</v>
      </c>
      <c r="K3016" t="s">
        <v>18</v>
      </c>
      <c r="L3016" s="3">
        <v>3.85</v>
      </c>
      <c r="M3016">
        <f t="shared" si="298"/>
        <v>1</v>
      </c>
    </row>
    <row r="3017" spans="1:13" x14ac:dyDescent="0.25">
      <c r="A3017" t="s">
        <v>1929</v>
      </c>
      <c r="B3017" t="s">
        <v>1843</v>
      </c>
      <c r="C3017" t="s">
        <v>401</v>
      </c>
      <c r="D3017" t="s">
        <v>757</v>
      </c>
      <c r="E3017" t="s">
        <v>757</v>
      </c>
      <c r="F3017">
        <v>0.29699999999999999</v>
      </c>
      <c r="G3017" t="s">
        <v>16</v>
      </c>
      <c r="H3017">
        <v>205</v>
      </c>
      <c r="I3017">
        <v>3.05</v>
      </c>
      <c r="J3017">
        <v>-9.4</v>
      </c>
      <c r="K3017" t="s">
        <v>17</v>
      </c>
      <c r="L3017" s="2">
        <v>-10</v>
      </c>
      <c r="M3017">
        <f t="shared" si="298"/>
        <v>1</v>
      </c>
    </row>
    <row r="3018" spans="1:13" x14ac:dyDescent="0.25">
      <c r="A3018" t="s">
        <v>1930</v>
      </c>
      <c r="B3018" t="s">
        <v>1843</v>
      </c>
      <c r="C3018" t="s">
        <v>25</v>
      </c>
      <c r="D3018" t="s">
        <v>450</v>
      </c>
      <c r="E3018" t="s">
        <v>25</v>
      </c>
      <c r="F3018">
        <v>0.49519999999999997</v>
      </c>
      <c r="G3018" t="s">
        <v>22</v>
      </c>
      <c r="H3018">
        <v>-105</v>
      </c>
      <c r="I3018">
        <v>1.952</v>
      </c>
      <c r="J3018">
        <v>-3.33</v>
      </c>
      <c r="K3018" t="s">
        <v>17</v>
      </c>
      <c r="L3018" s="2">
        <v>-10</v>
      </c>
      <c r="M3018">
        <f t="shared" si="298"/>
        <v>1</v>
      </c>
    </row>
    <row r="3019" spans="1:13" x14ac:dyDescent="0.25">
      <c r="A3019" t="s">
        <v>1930</v>
      </c>
      <c r="B3019" t="s">
        <v>1843</v>
      </c>
      <c r="C3019" t="s">
        <v>25</v>
      </c>
      <c r="D3019" t="s">
        <v>450</v>
      </c>
      <c r="E3019" t="s">
        <v>450</v>
      </c>
      <c r="F3019">
        <v>0.50480000000000003</v>
      </c>
      <c r="G3019" t="s">
        <v>22</v>
      </c>
      <c r="H3019">
        <v>-115</v>
      </c>
      <c r="I3019">
        <v>1.87</v>
      </c>
      <c r="J3019">
        <v>-5.62</v>
      </c>
      <c r="K3019" t="s">
        <v>18</v>
      </c>
      <c r="L3019" s="3">
        <v>8.6999999999999993</v>
      </c>
      <c r="M3019">
        <f t="shared" si="298"/>
        <v>1</v>
      </c>
    </row>
    <row r="3020" spans="1:13" x14ac:dyDescent="0.25">
      <c r="A3020" t="s">
        <v>1931</v>
      </c>
      <c r="B3020" t="s">
        <v>1843</v>
      </c>
      <c r="C3020" t="s">
        <v>577</v>
      </c>
      <c r="D3020" t="s">
        <v>316</v>
      </c>
      <c r="E3020" t="s">
        <v>577</v>
      </c>
      <c r="F3020">
        <v>0.55320000000000003</v>
      </c>
      <c r="G3020" t="s">
        <v>22</v>
      </c>
      <c r="H3020">
        <v>-130</v>
      </c>
      <c r="I3020">
        <v>1.7689999999999999</v>
      </c>
      <c r="J3020">
        <v>-2.13</v>
      </c>
      <c r="K3020" t="s">
        <v>17</v>
      </c>
      <c r="L3020" s="2">
        <v>-10</v>
      </c>
      <c r="M3020">
        <f t="shared" si="298"/>
        <v>1</v>
      </c>
    </row>
    <row r="3021" spans="1:13" x14ac:dyDescent="0.25">
      <c r="A3021" t="s">
        <v>1931</v>
      </c>
      <c r="B3021" t="s">
        <v>1843</v>
      </c>
      <c r="C3021" t="s">
        <v>577</v>
      </c>
      <c r="D3021" t="s">
        <v>316</v>
      </c>
      <c r="E3021" t="s">
        <v>316</v>
      </c>
      <c r="F3021">
        <v>0.44679999999999997</v>
      </c>
      <c r="G3021" t="s">
        <v>22</v>
      </c>
      <c r="H3021">
        <v>110</v>
      </c>
      <c r="I3021">
        <v>2.1</v>
      </c>
      <c r="J3021">
        <v>-6.16</v>
      </c>
      <c r="K3021" t="s">
        <v>18</v>
      </c>
      <c r="L3021" s="3">
        <v>11</v>
      </c>
      <c r="M3021">
        <f t="shared" si="298"/>
        <v>1</v>
      </c>
    </row>
    <row r="3022" spans="1:13" x14ac:dyDescent="0.25">
      <c r="A3022" t="s">
        <v>1932</v>
      </c>
      <c r="B3022" t="s">
        <v>1843</v>
      </c>
      <c r="C3022" t="s">
        <v>139</v>
      </c>
      <c r="D3022" t="s">
        <v>200</v>
      </c>
      <c r="E3022" t="s">
        <v>139</v>
      </c>
      <c r="F3022">
        <v>0.63619999999999999</v>
      </c>
      <c r="G3022" t="s">
        <v>22</v>
      </c>
      <c r="H3022">
        <v>-210</v>
      </c>
      <c r="I3022">
        <v>1.476</v>
      </c>
      <c r="J3022">
        <v>-6.09</v>
      </c>
      <c r="K3022" t="s">
        <v>18</v>
      </c>
      <c r="L3022" s="3">
        <v>4.76</v>
      </c>
      <c r="M3022">
        <f t="shared" si="298"/>
        <v>1</v>
      </c>
    </row>
    <row r="3023" spans="1:13" x14ac:dyDescent="0.25">
      <c r="A3023" t="s">
        <v>1932</v>
      </c>
      <c r="B3023" t="s">
        <v>1843</v>
      </c>
      <c r="C3023" t="s">
        <v>139</v>
      </c>
      <c r="D3023" t="s">
        <v>200</v>
      </c>
      <c r="E3023" t="s">
        <v>200</v>
      </c>
      <c r="F3023">
        <v>0.36380000000000001</v>
      </c>
      <c r="G3023" t="s">
        <v>22</v>
      </c>
      <c r="H3023">
        <v>175</v>
      </c>
      <c r="I3023">
        <v>2.75</v>
      </c>
      <c r="J3023">
        <v>0.05</v>
      </c>
      <c r="K3023" t="s">
        <v>17</v>
      </c>
      <c r="L3023" s="2">
        <v>-10</v>
      </c>
      <c r="M3023">
        <f t="shared" si="298"/>
        <v>1</v>
      </c>
    </row>
    <row r="3024" spans="1:13" x14ac:dyDescent="0.25">
      <c r="A3024" t="s">
        <v>1933</v>
      </c>
      <c r="B3024" t="s">
        <v>1843</v>
      </c>
      <c r="C3024" t="s">
        <v>302</v>
      </c>
      <c r="D3024" t="s">
        <v>164</v>
      </c>
      <c r="E3024" t="s">
        <v>302</v>
      </c>
      <c r="F3024">
        <v>0.31390000000000001</v>
      </c>
      <c r="G3024" t="s">
        <v>22</v>
      </c>
      <c r="H3024">
        <v>190</v>
      </c>
      <c r="I3024">
        <v>2.9</v>
      </c>
      <c r="J3024">
        <v>-8.9700000000000006</v>
      </c>
      <c r="K3024" t="s">
        <v>17</v>
      </c>
      <c r="L3024" s="2">
        <v>-10</v>
      </c>
      <c r="M3024">
        <f t="shared" si="298"/>
        <v>1</v>
      </c>
    </row>
    <row r="3025" spans="1:13" x14ac:dyDescent="0.25">
      <c r="A3025" t="s">
        <v>1933</v>
      </c>
      <c r="B3025" t="s">
        <v>1843</v>
      </c>
      <c r="C3025" t="s">
        <v>302</v>
      </c>
      <c r="D3025" t="s">
        <v>164</v>
      </c>
      <c r="E3025" t="s">
        <v>164</v>
      </c>
      <c r="F3025">
        <v>0.68610000000000004</v>
      </c>
      <c r="G3025" t="s">
        <v>22</v>
      </c>
      <c r="H3025">
        <v>-230</v>
      </c>
      <c r="I3025">
        <v>1.4350000000000001</v>
      </c>
      <c r="J3025">
        <v>-1.56</v>
      </c>
      <c r="K3025" t="s">
        <v>18</v>
      </c>
      <c r="L3025" s="3">
        <v>4.3499999999999996</v>
      </c>
      <c r="M3025">
        <f t="shared" si="298"/>
        <v>1</v>
      </c>
    </row>
    <row r="3026" spans="1:13" x14ac:dyDescent="0.25">
      <c r="A3026" t="s">
        <v>1934</v>
      </c>
      <c r="B3026" t="s">
        <v>1843</v>
      </c>
      <c r="C3026" t="s">
        <v>142</v>
      </c>
      <c r="D3026" t="s">
        <v>188</v>
      </c>
      <c r="E3026" t="s">
        <v>142</v>
      </c>
      <c r="F3026">
        <v>0.4446</v>
      </c>
      <c r="G3026" t="s">
        <v>22</v>
      </c>
      <c r="H3026">
        <v>115</v>
      </c>
      <c r="I3026">
        <v>2.15</v>
      </c>
      <c r="J3026">
        <v>-4.42</v>
      </c>
      <c r="K3026" t="s">
        <v>17</v>
      </c>
      <c r="L3026" s="2">
        <v>-10</v>
      </c>
      <c r="M3026">
        <f t="shared" si="298"/>
        <v>1</v>
      </c>
    </row>
    <row r="3027" spans="1:13" x14ac:dyDescent="0.25">
      <c r="A3027" t="s">
        <v>1934</v>
      </c>
      <c r="B3027" t="s">
        <v>1843</v>
      </c>
      <c r="C3027" t="s">
        <v>142</v>
      </c>
      <c r="D3027" t="s">
        <v>188</v>
      </c>
      <c r="E3027" t="s">
        <v>188</v>
      </c>
      <c r="F3027">
        <v>0.5554</v>
      </c>
      <c r="G3027" t="s">
        <v>22</v>
      </c>
      <c r="H3027">
        <v>-135</v>
      </c>
      <c r="I3027">
        <v>1.7410000000000001</v>
      </c>
      <c r="J3027">
        <v>-3.31</v>
      </c>
      <c r="K3027" t="s">
        <v>18</v>
      </c>
      <c r="L3027" s="3">
        <v>7.41</v>
      </c>
      <c r="M3027">
        <f t="shared" si="298"/>
        <v>1</v>
      </c>
    </row>
    <row r="3028" spans="1:13" x14ac:dyDescent="0.25">
      <c r="A3028" t="s">
        <v>1935</v>
      </c>
      <c r="B3028" t="s">
        <v>1843</v>
      </c>
      <c r="C3028" t="s">
        <v>308</v>
      </c>
      <c r="D3028" t="s">
        <v>748</v>
      </c>
      <c r="E3028" t="s">
        <v>308</v>
      </c>
      <c r="F3028">
        <v>0.41570000000000001</v>
      </c>
      <c r="G3028" t="s">
        <v>22</v>
      </c>
      <c r="H3028">
        <v>115</v>
      </c>
      <c r="I3028">
        <v>2.15</v>
      </c>
      <c r="J3028">
        <v>-10.63</v>
      </c>
      <c r="K3028" t="s">
        <v>17</v>
      </c>
      <c r="L3028" s="2">
        <v>-10</v>
      </c>
      <c r="M3028">
        <f t="shared" si="298"/>
        <v>1</v>
      </c>
    </row>
    <row r="3029" spans="1:13" x14ac:dyDescent="0.25">
      <c r="A3029" t="s">
        <v>1935</v>
      </c>
      <c r="B3029" t="s">
        <v>1843</v>
      </c>
      <c r="C3029" t="s">
        <v>308</v>
      </c>
      <c r="D3029" t="s">
        <v>748</v>
      </c>
      <c r="E3029" t="s">
        <v>748</v>
      </c>
      <c r="F3029">
        <v>0.58430000000000004</v>
      </c>
      <c r="G3029" t="s">
        <v>22</v>
      </c>
      <c r="H3029">
        <v>-135</v>
      </c>
      <c r="I3029">
        <v>1.7410000000000001</v>
      </c>
      <c r="J3029">
        <v>1.71</v>
      </c>
      <c r="K3029" t="s">
        <v>18</v>
      </c>
      <c r="L3029" s="3">
        <v>7.41</v>
      </c>
      <c r="M3029">
        <f t="shared" si="298"/>
        <v>1</v>
      </c>
    </row>
    <row r="3030" spans="1:13" x14ac:dyDescent="0.25">
      <c r="A3030" t="s">
        <v>1936</v>
      </c>
      <c r="B3030" t="s">
        <v>1843</v>
      </c>
      <c r="C3030" t="s">
        <v>436</v>
      </c>
      <c r="D3030" t="s">
        <v>101</v>
      </c>
      <c r="E3030" t="s">
        <v>436</v>
      </c>
      <c r="F3030">
        <v>6.2100000000000002E-2</v>
      </c>
      <c r="G3030" t="s">
        <v>16</v>
      </c>
      <c r="H3030">
        <v>1200</v>
      </c>
      <c r="I3030">
        <v>13</v>
      </c>
      <c r="J3030">
        <v>-19.27</v>
      </c>
      <c r="K3030" t="s">
        <v>17</v>
      </c>
      <c r="L3030" s="2">
        <v>-10</v>
      </c>
      <c r="M3030">
        <f t="shared" si="298"/>
        <v>1</v>
      </c>
    </row>
    <row r="3031" spans="1:13" x14ac:dyDescent="0.25">
      <c r="A3031" t="s">
        <v>1936</v>
      </c>
      <c r="B3031" t="s">
        <v>1843</v>
      </c>
      <c r="C3031" t="s">
        <v>436</v>
      </c>
      <c r="D3031" t="s">
        <v>101</v>
      </c>
      <c r="E3031" t="s">
        <v>101</v>
      </c>
      <c r="F3031">
        <v>0.93789999999999996</v>
      </c>
      <c r="G3031" t="s">
        <v>16</v>
      </c>
      <c r="H3031">
        <v>-3500</v>
      </c>
      <c r="I3031">
        <v>1.0289999999999999</v>
      </c>
      <c r="J3031">
        <v>-3.53</v>
      </c>
      <c r="K3031" t="s">
        <v>18</v>
      </c>
      <c r="L3031" s="3">
        <v>0.28999999999999998</v>
      </c>
      <c r="M3031">
        <f t="shared" si="298"/>
        <v>1</v>
      </c>
    </row>
    <row r="3032" spans="1:13" x14ac:dyDescent="0.25">
      <c r="A3032" t="s">
        <v>1937</v>
      </c>
      <c r="B3032" t="s">
        <v>1843</v>
      </c>
      <c r="C3032" t="s">
        <v>311</v>
      </c>
      <c r="D3032" t="s">
        <v>578</v>
      </c>
      <c r="E3032" t="s">
        <v>311</v>
      </c>
      <c r="F3032">
        <v>0.6391</v>
      </c>
      <c r="G3032" t="s">
        <v>22</v>
      </c>
      <c r="H3032">
        <v>-220</v>
      </c>
      <c r="I3032">
        <v>1.4550000000000001</v>
      </c>
      <c r="J3032">
        <v>-7.04</v>
      </c>
      <c r="K3032" t="s">
        <v>17</v>
      </c>
      <c r="L3032" s="2">
        <v>-10</v>
      </c>
      <c r="M3032">
        <f t="shared" si="298"/>
        <v>1</v>
      </c>
    </row>
    <row r="3033" spans="1:13" x14ac:dyDescent="0.25">
      <c r="A3033" t="s">
        <v>1937</v>
      </c>
      <c r="B3033" t="s">
        <v>1843</v>
      </c>
      <c r="C3033" t="s">
        <v>311</v>
      </c>
      <c r="D3033" t="s">
        <v>578</v>
      </c>
      <c r="E3033" t="s">
        <v>578</v>
      </c>
      <c r="F3033">
        <v>0.3609</v>
      </c>
      <c r="G3033" t="s">
        <v>22</v>
      </c>
      <c r="H3033">
        <v>180</v>
      </c>
      <c r="I3033">
        <v>2.8</v>
      </c>
      <c r="J3033">
        <v>1.05</v>
      </c>
      <c r="K3033" t="s">
        <v>18</v>
      </c>
      <c r="L3033" s="3">
        <v>18</v>
      </c>
      <c r="M3033">
        <f t="shared" si="298"/>
        <v>1</v>
      </c>
    </row>
    <row r="3034" spans="1:13" x14ac:dyDescent="0.25">
      <c r="A3034" t="s">
        <v>1938</v>
      </c>
      <c r="B3034" t="s">
        <v>1843</v>
      </c>
      <c r="C3034" t="s">
        <v>490</v>
      </c>
      <c r="D3034" t="s">
        <v>68</v>
      </c>
      <c r="E3034" t="s">
        <v>490</v>
      </c>
      <c r="F3034">
        <v>0.65039999999999998</v>
      </c>
      <c r="G3034" t="s">
        <v>22</v>
      </c>
      <c r="H3034">
        <v>-250</v>
      </c>
      <c r="I3034">
        <v>1.4</v>
      </c>
      <c r="J3034">
        <v>-8.94</v>
      </c>
      <c r="K3034" t="s">
        <v>18</v>
      </c>
      <c r="L3034" s="3">
        <v>4</v>
      </c>
      <c r="M3034">
        <f t="shared" si="298"/>
        <v>1</v>
      </c>
    </row>
    <row r="3035" spans="1:13" x14ac:dyDescent="0.25">
      <c r="A3035" t="s">
        <v>1938</v>
      </c>
      <c r="B3035" t="s">
        <v>1843</v>
      </c>
      <c r="C3035" t="s">
        <v>490</v>
      </c>
      <c r="D3035" t="s">
        <v>68</v>
      </c>
      <c r="E3035" t="s">
        <v>68</v>
      </c>
      <c r="F3035">
        <v>0.34960000000000002</v>
      </c>
      <c r="G3035" t="s">
        <v>22</v>
      </c>
      <c r="H3035">
        <v>210</v>
      </c>
      <c r="I3035">
        <v>3.1</v>
      </c>
      <c r="J3035">
        <v>8.36</v>
      </c>
      <c r="K3035" t="s">
        <v>17</v>
      </c>
      <c r="L3035" s="2">
        <v>-10</v>
      </c>
      <c r="M3035">
        <f t="shared" si="298"/>
        <v>1</v>
      </c>
    </row>
    <row r="3036" spans="1:13" x14ac:dyDescent="0.25">
      <c r="A3036" t="s">
        <v>1939</v>
      </c>
      <c r="B3036" t="s">
        <v>1843</v>
      </c>
      <c r="C3036" t="s">
        <v>145</v>
      </c>
      <c r="D3036" t="s">
        <v>505</v>
      </c>
      <c r="E3036" t="s">
        <v>145</v>
      </c>
      <c r="F3036">
        <v>0.48649999999999999</v>
      </c>
      <c r="G3036" t="s">
        <v>22</v>
      </c>
      <c r="H3036">
        <v>-110</v>
      </c>
      <c r="I3036">
        <v>1.909</v>
      </c>
      <c r="J3036">
        <v>-7.12</v>
      </c>
      <c r="K3036" t="s">
        <v>17</v>
      </c>
      <c r="L3036" s="2">
        <v>-10</v>
      </c>
      <c r="M3036">
        <f t="shared" si="298"/>
        <v>1</v>
      </c>
    </row>
    <row r="3037" spans="1:13" x14ac:dyDescent="0.25">
      <c r="A3037" t="s">
        <v>1939</v>
      </c>
      <c r="B3037" t="s">
        <v>1843</v>
      </c>
      <c r="C3037" t="s">
        <v>145</v>
      </c>
      <c r="D3037" t="s">
        <v>505</v>
      </c>
      <c r="E3037" t="s">
        <v>505</v>
      </c>
      <c r="F3037">
        <v>0.51349999999999996</v>
      </c>
      <c r="G3037" t="s">
        <v>22</v>
      </c>
      <c r="H3037">
        <v>-110</v>
      </c>
      <c r="I3037">
        <v>1.909</v>
      </c>
      <c r="J3037">
        <v>-1.97</v>
      </c>
      <c r="K3037" t="s">
        <v>18</v>
      </c>
      <c r="L3037" s="3">
        <v>9.09</v>
      </c>
      <c r="M3037">
        <f t="shared" si="298"/>
        <v>1</v>
      </c>
    </row>
    <row r="3038" spans="1:13" x14ac:dyDescent="0.25">
      <c r="A3038" t="s">
        <v>1940</v>
      </c>
      <c r="B3038" t="s">
        <v>1843</v>
      </c>
      <c r="C3038" t="s">
        <v>504</v>
      </c>
      <c r="D3038" t="s">
        <v>391</v>
      </c>
      <c r="E3038" t="s">
        <v>504</v>
      </c>
      <c r="F3038">
        <v>0.63759999999999994</v>
      </c>
      <c r="G3038" t="s">
        <v>22</v>
      </c>
      <c r="H3038">
        <v>-210</v>
      </c>
      <c r="I3038">
        <v>1.476</v>
      </c>
      <c r="J3038">
        <v>-5.87</v>
      </c>
      <c r="K3038" t="s">
        <v>18</v>
      </c>
      <c r="L3038" s="3">
        <v>4.76</v>
      </c>
      <c r="M3038">
        <f t="shared" si="298"/>
        <v>1</v>
      </c>
    </row>
    <row r="3039" spans="1:13" x14ac:dyDescent="0.25">
      <c r="A3039" t="s">
        <v>1940</v>
      </c>
      <c r="B3039" t="s">
        <v>1843</v>
      </c>
      <c r="C3039" t="s">
        <v>504</v>
      </c>
      <c r="D3039" t="s">
        <v>391</v>
      </c>
      <c r="E3039" t="s">
        <v>391</v>
      </c>
      <c r="F3039">
        <v>0.3624</v>
      </c>
      <c r="G3039" t="s">
        <v>22</v>
      </c>
      <c r="H3039">
        <v>175</v>
      </c>
      <c r="I3039">
        <v>2.75</v>
      </c>
      <c r="J3039">
        <v>-0.35</v>
      </c>
      <c r="K3039" t="s">
        <v>17</v>
      </c>
      <c r="L3039" s="2">
        <v>-10</v>
      </c>
      <c r="M3039">
        <f t="shared" si="298"/>
        <v>1</v>
      </c>
    </row>
    <row r="3040" spans="1:13" x14ac:dyDescent="0.25">
      <c r="A3040" t="s">
        <v>1941</v>
      </c>
      <c r="B3040" t="s">
        <v>1843</v>
      </c>
      <c r="C3040" t="s">
        <v>151</v>
      </c>
      <c r="D3040" t="s">
        <v>515</v>
      </c>
      <c r="E3040" t="s">
        <v>151</v>
      </c>
      <c r="F3040">
        <v>0.879</v>
      </c>
      <c r="G3040" t="s">
        <v>22</v>
      </c>
      <c r="H3040">
        <v>-650</v>
      </c>
      <c r="I3040">
        <v>1.1539999999999999</v>
      </c>
      <c r="J3040">
        <v>1.43</v>
      </c>
      <c r="K3040" t="s">
        <v>18</v>
      </c>
      <c r="L3040" s="3">
        <v>1.54</v>
      </c>
      <c r="M3040">
        <f t="shared" si="298"/>
        <v>1</v>
      </c>
    </row>
    <row r="3041" spans="1:13" x14ac:dyDescent="0.25">
      <c r="A3041" t="s">
        <v>1941</v>
      </c>
      <c r="B3041" t="s">
        <v>1843</v>
      </c>
      <c r="C3041" t="s">
        <v>151</v>
      </c>
      <c r="D3041" t="s">
        <v>515</v>
      </c>
      <c r="E3041" t="s">
        <v>515</v>
      </c>
      <c r="F3041">
        <v>0.121</v>
      </c>
      <c r="G3041" t="s">
        <v>22</v>
      </c>
      <c r="H3041">
        <v>450</v>
      </c>
      <c r="I3041">
        <v>5.5</v>
      </c>
      <c r="J3041">
        <v>-33.47</v>
      </c>
      <c r="K3041" t="s">
        <v>17</v>
      </c>
      <c r="L3041" s="2">
        <v>-10</v>
      </c>
      <c r="M3041">
        <f t="shared" si="298"/>
        <v>1</v>
      </c>
    </row>
    <row r="3042" spans="1:13" x14ac:dyDescent="0.25">
      <c r="A3042" t="s">
        <v>1942</v>
      </c>
      <c r="B3042" t="s">
        <v>1843</v>
      </c>
      <c r="C3042" t="s">
        <v>659</v>
      </c>
      <c r="D3042" t="s">
        <v>669</v>
      </c>
      <c r="E3042" t="s">
        <v>659</v>
      </c>
      <c r="F3042">
        <v>0.4289</v>
      </c>
      <c r="G3042" t="s">
        <v>22</v>
      </c>
      <c r="H3042">
        <v>110</v>
      </c>
      <c r="I3042">
        <v>2.1</v>
      </c>
      <c r="J3042">
        <v>-9.93</v>
      </c>
      <c r="K3042" t="s">
        <v>17</v>
      </c>
      <c r="L3042" s="2">
        <v>-10</v>
      </c>
      <c r="M3042">
        <f t="shared" si="298"/>
        <v>1</v>
      </c>
    </row>
    <row r="3043" spans="1:13" x14ac:dyDescent="0.25">
      <c r="A3043" t="s">
        <v>1942</v>
      </c>
      <c r="B3043" t="s">
        <v>1843</v>
      </c>
      <c r="C3043" t="s">
        <v>659</v>
      </c>
      <c r="D3043" t="s">
        <v>669</v>
      </c>
      <c r="E3043" t="s">
        <v>669</v>
      </c>
      <c r="F3043">
        <v>0.57110000000000005</v>
      </c>
      <c r="G3043" t="s">
        <v>22</v>
      </c>
      <c r="H3043">
        <v>-130</v>
      </c>
      <c r="I3043">
        <v>1.7689999999999999</v>
      </c>
      <c r="J3043">
        <v>1.04</v>
      </c>
      <c r="K3043" t="s">
        <v>18</v>
      </c>
      <c r="L3043" s="3">
        <v>7.69</v>
      </c>
      <c r="M3043">
        <f t="shared" si="298"/>
        <v>1</v>
      </c>
    </row>
    <row r="3044" spans="1:13" x14ac:dyDescent="0.25">
      <c r="A3044" t="s">
        <v>1943</v>
      </c>
      <c r="B3044" t="s">
        <v>1843</v>
      </c>
      <c r="C3044" t="s">
        <v>38</v>
      </c>
      <c r="D3044" t="s">
        <v>296</v>
      </c>
      <c r="E3044" t="s">
        <v>38</v>
      </c>
      <c r="F3044">
        <v>0.30659999999999998</v>
      </c>
      <c r="G3044" t="s">
        <v>16</v>
      </c>
      <c r="H3044">
        <v>172</v>
      </c>
      <c r="I3044">
        <v>2.72</v>
      </c>
      <c r="J3044">
        <v>-16.600000000000001</v>
      </c>
      <c r="K3044" t="s">
        <v>17</v>
      </c>
      <c r="L3044" s="2">
        <v>-10</v>
      </c>
      <c r="M3044">
        <f t="shared" si="298"/>
        <v>1</v>
      </c>
    </row>
    <row r="3045" spans="1:13" x14ac:dyDescent="0.25">
      <c r="A3045" t="s">
        <v>1943</v>
      </c>
      <c r="B3045" t="s">
        <v>1843</v>
      </c>
      <c r="C3045" t="s">
        <v>38</v>
      </c>
      <c r="D3045" t="s">
        <v>296</v>
      </c>
      <c r="E3045" t="s">
        <v>296</v>
      </c>
      <c r="F3045">
        <v>0.69340000000000002</v>
      </c>
      <c r="G3045" t="s">
        <v>16</v>
      </c>
      <c r="H3045">
        <v>-215</v>
      </c>
      <c r="I3045">
        <v>1.4650000000000001</v>
      </c>
      <c r="J3045">
        <v>1.59</v>
      </c>
      <c r="K3045" t="s">
        <v>18</v>
      </c>
      <c r="L3045" s="3">
        <v>4.6500000000000004</v>
      </c>
      <c r="M3045">
        <f t="shared" si="298"/>
        <v>1</v>
      </c>
    </row>
    <row r="3046" spans="1:13" x14ac:dyDescent="0.25">
      <c r="A3046" t="s">
        <v>1944</v>
      </c>
      <c r="B3046" t="s">
        <v>1843</v>
      </c>
      <c r="C3046" t="s">
        <v>160</v>
      </c>
      <c r="D3046" t="s">
        <v>273</v>
      </c>
      <c r="E3046" t="s">
        <v>160</v>
      </c>
      <c r="F3046">
        <v>0.31209999999999999</v>
      </c>
      <c r="G3046" t="s">
        <v>22</v>
      </c>
      <c r="H3046">
        <v>210</v>
      </c>
      <c r="I3046">
        <v>3.1</v>
      </c>
      <c r="J3046">
        <v>-3.25</v>
      </c>
      <c r="K3046" t="s">
        <v>17</v>
      </c>
      <c r="L3046" s="2">
        <v>-10</v>
      </c>
      <c r="M3046">
        <f t="shared" si="298"/>
        <v>1</v>
      </c>
    </row>
    <row r="3047" spans="1:13" x14ac:dyDescent="0.25">
      <c r="A3047" t="s">
        <v>1944</v>
      </c>
      <c r="B3047" t="s">
        <v>1843</v>
      </c>
      <c r="C3047" t="s">
        <v>160</v>
      </c>
      <c r="D3047" t="s">
        <v>273</v>
      </c>
      <c r="E3047" t="s">
        <v>273</v>
      </c>
      <c r="F3047">
        <v>0.68789999999999996</v>
      </c>
      <c r="G3047" t="s">
        <v>22</v>
      </c>
      <c r="H3047">
        <v>-250</v>
      </c>
      <c r="I3047">
        <v>1.4</v>
      </c>
      <c r="J3047">
        <v>-3.69</v>
      </c>
      <c r="K3047" t="s">
        <v>18</v>
      </c>
      <c r="L3047" s="3">
        <v>4</v>
      </c>
      <c r="M3047">
        <f t="shared" si="298"/>
        <v>1</v>
      </c>
    </row>
    <row r="3048" spans="1:13" x14ac:dyDescent="0.25">
      <c r="A3048" t="s">
        <v>1945</v>
      </c>
      <c r="B3048" t="s">
        <v>1843</v>
      </c>
      <c r="C3048" t="s">
        <v>219</v>
      </c>
      <c r="D3048" t="s">
        <v>589</v>
      </c>
      <c r="E3048" t="s">
        <v>219</v>
      </c>
      <c r="F3048">
        <v>0.18940000000000001</v>
      </c>
      <c r="G3048" t="s">
        <v>22</v>
      </c>
      <c r="H3048">
        <v>525</v>
      </c>
      <c r="I3048">
        <v>6.25</v>
      </c>
      <c r="J3048">
        <v>18.350000000000001</v>
      </c>
      <c r="K3048" t="s">
        <v>18</v>
      </c>
      <c r="L3048" s="3">
        <v>52.5</v>
      </c>
      <c r="M3048">
        <f t="shared" si="298"/>
        <v>1</v>
      </c>
    </row>
    <row r="3049" spans="1:13" x14ac:dyDescent="0.25">
      <c r="A3049" t="s">
        <v>1945</v>
      </c>
      <c r="B3049" t="s">
        <v>1843</v>
      </c>
      <c r="C3049" t="s">
        <v>219</v>
      </c>
      <c r="D3049" t="s">
        <v>589</v>
      </c>
      <c r="E3049" t="s">
        <v>589</v>
      </c>
      <c r="F3049">
        <v>0.81059999999999999</v>
      </c>
      <c r="G3049" t="s">
        <v>22</v>
      </c>
      <c r="H3049">
        <v>-800</v>
      </c>
      <c r="I3049">
        <v>1.125</v>
      </c>
      <c r="J3049">
        <v>-8.8000000000000007</v>
      </c>
      <c r="K3049" t="s">
        <v>17</v>
      </c>
      <c r="L3049" s="2">
        <v>-10</v>
      </c>
      <c r="M3049">
        <f t="shared" si="298"/>
        <v>1</v>
      </c>
    </row>
    <row r="3050" spans="1:13" x14ac:dyDescent="0.25">
      <c r="A3050" t="s">
        <v>1946</v>
      </c>
      <c r="B3050" t="s">
        <v>1843</v>
      </c>
      <c r="C3050" t="s">
        <v>65</v>
      </c>
      <c r="D3050" t="s">
        <v>47</v>
      </c>
      <c r="E3050" t="s">
        <v>65</v>
      </c>
      <c r="F3050">
        <v>0.55469999999999997</v>
      </c>
      <c r="G3050" t="s">
        <v>22</v>
      </c>
      <c r="H3050">
        <v>-130</v>
      </c>
      <c r="I3050">
        <v>1.7689999999999999</v>
      </c>
      <c r="J3050">
        <v>-1.85</v>
      </c>
      <c r="K3050" t="s">
        <v>18</v>
      </c>
      <c r="L3050" s="3">
        <v>7.69</v>
      </c>
      <c r="M3050">
        <f t="shared" si="298"/>
        <v>1</v>
      </c>
    </row>
    <row r="3051" spans="1:13" x14ac:dyDescent="0.25">
      <c r="A3051" t="s">
        <v>1946</v>
      </c>
      <c r="B3051" t="s">
        <v>1843</v>
      </c>
      <c r="C3051" t="s">
        <v>65</v>
      </c>
      <c r="D3051" t="s">
        <v>47</v>
      </c>
      <c r="E3051" t="s">
        <v>47</v>
      </c>
      <c r="F3051">
        <v>0.44529999999999997</v>
      </c>
      <c r="G3051" t="s">
        <v>22</v>
      </c>
      <c r="H3051">
        <v>110</v>
      </c>
      <c r="I3051">
        <v>2.1</v>
      </c>
      <c r="J3051">
        <v>-6.5</v>
      </c>
      <c r="K3051" t="s">
        <v>17</v>
      </c>
      <c r="L3051" s="2">
        <v>-10</v>
      </c>
      <c r="M3051">
        <f t="shared" si="298"/>
        <v>1</v>
      </c>
    </row>
    <row r="3052" spans="1:13" x14ac:dyDescent="0.25">
      <c r="A3052" t="s">
        <v>1947</v>
      </c>
      <c r="B3052" t="s">
        <v>1843</v>
      </c>
      <c r="C3052" t="s">
        <v>306</v>
      </c>
      <c r="D3052" t="s">
        <v>267</v>
      </c>
      <c r="E3052" t="s">
        <v>306</v>
      </c>
      <c r="F3052">
        <v>0.18090000000000001</v>
      </c>
      <c r="G3052" t="s">
        <v>16</v>
      </c>
      <c r="H3052">
        <v>420</v>
      </c>
      <c r="I3052">
        <v>5.2</v>
      </c>
      <c r="J3052">
        <v>-5.92</v>
      </c>
      <c r="K3052" t="s">
        <v>17</v>
      </c>
      <c r="L3052" s="2">
        <v>-10</v>
      </c>
      <c r="M3052">
        <f t="shared" si="298"/>
        <v>1</v>
      </c>
    </row>
    <row r="3053" spans="1:13" x14ac:dyDescent="0.25">
      <c r="A3053" t="s">
        <v>1947</v>
      </c>
      <c r="B3053" t="s">
        <v>1843</v>
      </c>
      <c r="C3053" t="s">
        <v>306</v>
      </c>
      <c r="D3053" t="s">
        <v>267</v>
      </c>
      <c r="E3053" t="s">
        <v>267</v>
      </c>
      <c r="F3053">
        <v>0.81910000000000005</v>
      </c>
      <c r="G3053" t="s">
        <v>16</v>
      </c>
      <c r="H3053">
        <v>-600</v>
      </c>
      <c r="I3053">
        <v>1.167</v>
      </c>
      <c r="J3053">
        <v>-4.4400000000000004</v>
      </c>
      <c r="K3053" t="s">
        <v>18</v>
      </c>
      <c r="L3053" s="3">
        <v>1.67</v>
      </c>
      <c r="M3053">
        <f t="shared" si="298"/>
        <v>1</v>
      </c>
    </row>
    <row r="3054" spans="1:13" x14ac:dyDescent="0.25">
      <c r="A3054" t="s">
        <v>1948</v>
      </c>
      <c r="B3054" t="s">
        <v>1843</v>
      </c>
      <c r="C3054" t="s">
        <v>166</v>
      </c>
      <c r="D3054" t="s">
        <v>493</v>
      </c>
      <c r="E3054" t="s">
        <v>166</v>
      </c>
      <c r="F3054">
        <v>0.2266</v>
      </c>
      <c r="G3054" t="s">
        <v>16</v>
      </c>
      <c r="H3054">
        <v>310</v>
      </c>
      <c r="I3054">
        <v>4.0999999999999996</v>
      </c>
      <c r="J3054">
        <v>-7.07</v>
      </c>
      <c r="K3054" t="s">
        <v>17</v>
      </c>
      <c r="L3054" s="2">
        <v>-10</v>
      </c>
      <c r="M3054">
        <f t="shared" si="298"/>
        <v>1</v>
      </c>
    </row>
    <row r="3055" spans="1:13" x14ac:dyDescent="0.25">
      <c r="A3055" t="s">
        <v>1948</v>
      </c>
      <c r="B3055" t="s">
        <v>1843</v>
      </c>
      <c r="C3055" t="s">
        <v>166</v>
      </c>
      <c r="D3055" t="s">
        <v>493</v>
      </c>
      <c r="E3055" t="s">
        <v>493</v>
      </c>
      <c r="F3055">
        <v>0.77339999999999998</v>
      </c>
      <c r="G3055" t="s">
        <v>16</v>
      </c>
      <c r="H3055">
        <v>-420</v>
      </c>
      <c r="I3055">
        <v>1.238</v>
      </c>
      <c r="J3055">
        <v>-4.25</v>
      </c>
      <c r="K3055" t="s">
        <v>18</v>
      </c>
      <c r="L3055" s="3">
        <v>2.38</v>
      </c>
      <c r="M3055">
        <f t="shared" si="298"/>
        <v>1</v>
      </c>
    </row>
    <row r="3056" spans="1:13" x14ac:dyDescent="0.25">
      <c r="A3056" t="s">
        <v>1949</v>
      </c>
      <c r="B3056" t="s">
        <v>1843</v>
      </c>
      <c r="C3056" t="s">
        <v>817</v>
      </c>
      <c r="D3056" t="s">
        <v>137</v>
      </c>
      <c r="E3056" t="s">
        <v>817</v>
      </c>
      <c r="F3056">
        <v>0.52990000000000004</v>
      </c>
      <c r="G3056" t="s">
        <v>16</v>
      </c>
      <c r="H3056">
        <v>-128</v>
      </c>
      <c r="I3056">
        <v>1.7809999999999999</v>
      </c>
      <c r="J3056">
        <v>-5.61</v>
      </c>
      <c r="K3056" t="s">
        <v>17</v>
      </c>
      <c r="L3056" s="2">
        <v>-10</v>
      </c>
      <c r="M3056">
        <f t="shared" si="298"/>
        <v>1</v>
      </c>
    </row>
    <row r="3057" spans="1:13" x14ac:dyDescent="0.25">
      <c r="A3057" t="s">
        <v>1949</v>
      </c>
      <c r="B3057" t="s">
        <v>1843</v>
      </c>
      <c r="C3057" t="s">
        <v>817</v>
      </c>
      <c r="D3057" t="s">
        <v>137</v>
      </c>
      <c r="E3057" t="s">
        <v>137</v>
      </c>
      <c r="F3057">
        <v>0.47010000000000002</v>
      </c>
      <c r="G3057" t="s">
        <v>16</v>
      </c>
      <c r="H3057">
        <v>102</v>
      </c>
      <c r="I3057">
        <v>2.02</v>
      </c>
      <c r="J3057">
        <v>-5.04</v>
      </c>
      <c r="K3057" t="s">
        <v>18</v>
      </c>
      <c r="L3057" s="3">
        <v>10.199999999999999</v>
      </c>
      <c r="M3057">
        <f t="shared" si="298"/>
        <v>1</v>
      </c>
    </row>
    <row r="3058" spans="1:13" x14ac:dyDescent="0.25">
      <c r="A3058" t="s">
        <v>1950</v>
      </c>
      <c r="B3058" t="s">
        <v>1843</v>
      </c>
      <c r="C3058" t="s">
        <v>104</v>
      </c>
      <c r="D3058" t="s">
        <v>80</v>
      </c>
      <c r="E3058" t="s">
        <v>104</v>
      </c>
      <c r="F3058">
        <v>0.63590000000000002</v>
      </c>
      <c r="G3058" t="s">
        <v>22</v>
      </c>
      <c r="H3058">
        <v>-210</v>
      </c>
      <c r="I3058">
        <v>1.476</v>
      </c>
      <c r="J3058">
        <v>-6.13</v>
      </c>
      <c r="K3058" t="s">
        <v>18</v>
      </c>
      <c r="L3058" s="3">
        <v>4.76</v>
      </c>
      <c r="M3058">
        <f t="shared" si="298"/>
        <v>1</v>
      </c>
    </row>
    <row r="3059" spans="1:13" x14ac:dyDescent="0.25">
      <c r="A3059" t="s">
        <v>1950</v>
      </c>
      <c r="B3059" t="s">
        <v>1843</v>
      </c>
      <c r="C3059" t="s">
        <v>104</v>
      </c>
      <c r="D3059" t="s">
        <v>80</v>
      </c>
      <c r="E3059" t="s">
        <v>80</v>
      </c>
      <c r="F3059">
        <v>0.36409999999999998</v>
      </c>
      <c r="G3059" t="s">
        <v>22</v>
      </c>
      <c r="H3059">
        <v>175</v>
      </c>
      <c r="I3059">
        <v>2.75</v>
      </c>
      <c r="J3059">
        <v>0.13</v>
      </c>
      <c r="K3059" t="s">
        <v>17</v>
      </c>
      <c r="L3059" s="2">
        <v>-10</v>
      </c>
      <c r="M3059">
        <f t="shared" si="298"/>
        <v>1</v>
      </c>
    </row>
    <row r="3060" spans="1:13" x14ac:dyDescent="0.25">
      <c r="A3060" t="s">
        <v>1951</v>
      </c>
      <c r="B3060" t="s">
        <v>1843</v>
      </c>
      <c r="C3060" t="s">
        <v>530</v>
      </c>
      <c r="D3060" t="s">
        <v>202</v>
      </c>
      <c r="E3060" t="s">
        <v>530</v>
      </c>
      <c r="F3060">
        <v>0.35020000000000001</v>
      </c>
      <c r="G3060" t="s">
        <v>26</v>
      </c>
      <c r="H3060">
        <v>210</v>
      </c>
      <c r="I3060">
        <v>3.1</v>
      </c>
      <c r="J3060">
        <v>8.5500000000000007</v>
      </c>
      <c r="K3060" t="s">
        <v>17</v>
      </c>
      <c r="L3060" s="2">
        <v>-10</v>
      </c>
      <c r="M3060">
        <f t="shared" si="298"/>
        <v>1</v>
      </c>
    </row>
    <row r="3061" spans="1:13" x14ac:dyDescent="0.25">
      <c r="A3061" t="s">
        <v>1951</v>
      </c>
      <c r="B3061" t="s">
        <v>1843</v>
      </c>
      <c r="C3061" t="s">
        <v>530</v>
      </c>
      <c r="D3061" t="s">
        <v>202</v>
      </c>
      <c r="E3061" t="s">
        <v>202</v>
      </c>
      <c r="F3061">
        <v>0.64980000000000004</v>
      </c>
      <c r="G3061" t="s">
        <v>26</v>
      </c>
      <c r="H3061">
        <v>-250</v>
      </c>
      <c r="I3061">
        <v>1.4</v>
      </c>
      <c r="J3061">
        <v>-9.02</v>
      </c>
      <c r="K3061" t="s">
        <v>18</v>
      </c>
      <c r="L3061" s="3">
        <v>4</v>
      </c>
      <c r="M3061">
        <f t="shared" si="298"/>
        <v>1</v>
      </c>
    </row>
    <row r="3062" spans="1:13" x14ac:dyDescent="0.25">
      <c r="A3062" t="s">
        <v>1952</v>
      </c>
      <c r="B3062" t="s">
        <v>1843</v>
      </c>
      <c r="C3062" t="s">
        <v>116</v>
      </c>
      <c r="D3062" t="s">
        <v>209</v>
      </c>
      <c r="E3062" t="s">
        <v>116</v>
      </c>
      <c r="F3062">
        <v>0.53290000000000004</v>
      </c>
      <c r="G3062" t="s">
        <v>22</v>
      </c>
      <c r="H3062">
        <v>-140</v>
      </c>
      <c r="I3062">
        <v>1.714</v>
      </c>
      <c r="J3062">
        <v>-8.65</v>
      </c>
      <c r="K3062" t="s">
        <v>18</v>
      </c>
      <c r="L3062" s="3">
        <v>7.14</v>
      </c>
      <c r="M3062">
        <f t="shared" si="298"/>
        <v>1</v>
      </c>
    </row>
    <row r="3063" spans="1:13" x14ac:dyDescent="0.25">
      <c r="A3063" t="s">
        <v>1952</v>
      </c>
      <c r="B3063" t="s">
        <v>1843</v>
      </c>
      <c r="C3063" t="s">
        <v>116</v>
      </c>
      <c r="D3063" t="s">
        <v>209</v>
      </c>
      <c r="E3063" t="s">
        <v>209</v>
      </c>
      <c r="F3063">
        <v>0.46710000000000002</v>
      </c>
      <c r="G3063" t="s">
        <v>22</v>
      </c>
      <c r="H3063">
        <v>120</v>
      </c>
      <c r="I3063">
        <v>2.2000000000000002</v>
      </c>
      <c r="J3063">
        <v>2.76</v>
      </c>
      <c r="K3063" t="s">
        <v>17</v>
      </c>
      <c r="L3063" s="2">
        <v>-10</v>
      </c>
      <c r="M3063">
        <f t="shared" si="298"/>
        <v>1</v>
      </c>
    </row>
    <row r="3064" spans="1:13" x14ac:dyDescent="0.25">
      <c r="A3064" t="s">
        <v>1953</v>
      </c>
      <c r="B3064" t="s">
        <v>1843</v>
      </c>
      <c r="C3064" t="s">
        <v>699</v>
      </c>
      <c r="D3064" t="s">
        <v>383</v>
      </c>
      <c r="E3064" t="s">
        <v>699</v>
      </c>
      <c r="F3064">
        <v>0.61399999999999999</v>
      </c>
      <c r="G3064" t="s">
        <v>22</v>
      </c>
      <c r="H3064">
        <v>-185</v>
      </c>
      <c r="I3064">
        <v>1.5409999999999999</v>
      </c>
      <c r="J3064">
        <v>-5.41</v>
      </c>
      <c r="K3064" t="s">
        <v>17</v>
      </c>
      <c r="L3064" s="2">
        <v>-10</v>
      </c>
      <c r="M3064">
        <f t="shared" si="298"/>
        <v>1</v>
      </c>
    </row>
    <row r="3065" spans="1:13" x14ac:dyDescent="0.25">
      <c r="A3065" t="s">
        <v>1953</v>
      </c>
      <c r="B3065" t="s">
        <v>1843</v>
      </c>
      <c r="C3065" t="s">
        <v>699</v>
      </c>
      <c r="D3065" t="s">
        <v>383</v>
      </c>
      <c r="E3065" t="s">
        <v>383</v>
      </c>
      <c r="F3065">
        <v>0.38600000000000001</v>
      </c>
      <c r="G3065" t="s">
        <v>22</v>
      </c>
      <c r="H3065">
        <v>160</v>
      </c>
      <c r="I3065">
        <v>2.6</v>
      </c>
      <c r="J3065">
        <v>0.36</v>
      </c>
      <c r="K3065" t="s">
        <v>18</v>
      </c>
      <c r="L3065" s="3">
        <v>16</v>
      </c>
      <c r="M3065">
        <f t="shared" si="298"/>
        <v>1</v>
      </c>
    </row>
    <row r="3066" spans="1:13" x14ac:dyDescent="0.25">
      <c r="A3066" t="s">
        <v>1954</v>
      </c>
      <c r="B3066" t="s">
        <v>1843</v>
      </c>
      <c r="C3066" t="s">
        <v>825</v>
      </c>
      <c r="D3066" t="s">
        <v>624</v>
      </c>
      <c r="E3066" t="s">
        <v>825</v>
      </c>
      <c r="F3066">
        <v>0.63870000000000005</v>
      </c>
      <c r="G3066" t="s">
        <v>22</v>
      </c>
      <c r="H3066">
        <v>-210</v>
      </c>
      <c r="I3066">
        <v>1.476</v>
      </c>
      <c r="J3066">
        <v>-5.72</v>
      </c>
      <c r="K3066" t="s">
        <v>17</v>
      </c>
      <c r="L3066" s="2">
        <v>-10</v>
      </c>
      <c r="M3066">
        <f t="shared" si="298"/>
        <v>1</v>
      </c>
    </row>
    <row r="3067" spans="1:13" x14ac:dyDescent="0.25">
      <c r="A3067" t="s">
        <v>1954</v>
      </c>
      <c r="B3067" t="s">
        <v>1843</v>
      </c>
      <c r="C3067" t="s">
        <v>825</v>
      </c>
      <c r="D3067" t="s">
        <v>624</v>
      </c>
      <c r="E3067" t="s">
        <v>624</v>
      </c>
      <c r="F3067">
        <v>0.36130000000000001</v>
      </c>
      <c r="G3067" t="s">
        <v>22</v>
      </c>
      <c r="H3067">
        <v>175</v>
      </c>
      <c r="I3067">
        <v>2.75</v>
      </c>
      <c r="J3067">
        <v>-0.64</v>
      </c>
      <c r="K3067" t="s">
        <v>18</v>
      </c>
      <c r="L3067" s="3">
        <v>17.5</v>
      </c>
      <c r="M3067">
        <f t="shared" si="298"/>
        <v>1</v>
      </c>
    </row>
    <row r="3068" spans="1:13" x14ac:dyDescent="0.25">
      <c r="A3068" t="s">
        <v>1955</v>
      </c>
      <c r="B3068" t="s">
        <v>1843</v>
      </c>
      <c r="C3068" t="s">
        <v>146</v>
      </c>
      <c r="D3068" t="s">
        <v>640</v>
      </c>
      <c r="E3068" t="s">
        <v>146</v>
      </c>
      <c r="F3068">
        <v>0.2208</v>
      </c>
      <c r="G3068" t="s">
        <v>22</v>
      </c>
      <c r="H3068">
        <v>325</v>
      </c>
      <c r="I3068">
        <v>4.25</v>
      </c>
      <c r="J3068">
        <v>-6.14</v>
      </c>
      <c r="K3068" t="s">
        <v>17</v>
      </c>
      <c r="L3068" s="2">
        <v>-10</v>
      </c>
      <c r="M3068">
        <f t="shared" si="298"/>
        <v>1</v>
      </c>
    </row>
    <row r="3069" spans="1:13" x14ac:dyDescent="0.25">
      <c r="A3069" t="s">
        <v>1955</v>
      </c>
      <c r="B3069" t="s">
        <v>1843</v>
      </c>
      <c r="C3069" t="s">
        <v>146</v>
      </c>
      <c r="D3069" t="s">
        <v>640</v>
      </c>
      <c r="E3069" t="s">
        <v>640</v>
      </c>
      <c r="F3069">
        <v>0.7792</v>
      </c>
      <c r="G3069" t="s">
        <v>22</v>
      </c>
      <c r="H3069">
        <v>-435</v>
      </c>
      <c r="I3069">
        <v>1.23</v>
      </c>
      <c r="J3069">
        <v>-4.17</v>
      </c>
      <c r="K3069" t="s">
        <v>18</v>
      </c>
      <c r="L3069" s="3">
        <v>2.2999999999999998</v>
      </c>
      <c r="M3069">
        <f t="shared" si="298"/>
        <v>1</v>
      </c>
    </row>
    <row r="3070" spans="1:13" x14ac:dyDescent="0.25">
      <c r="A3070" t="s">
        <v>1956</v>
      </c>
      <c r="B3070" t="s">
        <v>1843</v>
      </c>
      <c r="C3070" t="s">
        <v>352</v>
      </c>
      <c r="D3070" t="s">
        <v>416</v>
      </c>
      <c r="E3070" t="s">
        <v>352</v>
      </c>
      <c r="F3070">
        <v>0.56289999999999996</v>
      </c>
      <c r="G3070" t="s">
        <v>22</v>
      </c>
      <c r="H3070">
        <v>-130</v>
      </c>
      <c r="I3070">
        <v>1.7689999999999999</v>
      </c>
      <c r="J3070">
        <v>-0.4</v>
      </c>
      <c r="K3070" t="s">
        <v>18</v>
      </c>
      <c r="L3070" s="3">
        <v>7.69</v>
      </c>
      <c r="M3070">
        <f t="shared" si="298"/>
        <v>1</v>
      </c>
    </row>
    <row r="3071" spans="1:13" x14ac:dyDescent="0.25">
      <c r="A3071" t="s">
        <v>1956</v>
      </c>
      <c r="B3071" t="s">
        <v>1843</v>
      </c>
      <c r="C3071" t="s">
        <v>352</v>
      </c>
      <c r="D3071" t="s">
        <v>416</v>
      </c>
      <c r="E3071" t="s">
        <v>416</v>
      </c>
      <c r="F3071">
        <v>0.43709999999999999</v>
      </c>
      <c r="G3071" t="s">
        <v>22</v>
      </c>
      <c r="H3071">
        <v>110</v>
      </c>
      <c r="I3071">
        <v>2.1</v>
      </c>
      <c r="J3071">
        <v>-8.2200000000000006</v>
      </c>
      <c r="K3071" t="s">
        <v>17</v>
      </c>
      <c r="L3071" s="2">
        <v>-10</v>
      </c>
      <c r="M3071">
        <f t="shared" si="298"/>
        <v>1</v>
      </c>
    </row>
    <row r="3072" spans="1:13" x14ac:dyDescent="0.25">
      <c r="A3072" t="s">
        <v>1957</v>
      </c>
      <c r="B3072" t="s">
        <v>1843</v>
      </c>
      <c r="C3072" t="s">
        <v>855</v>
      </c>
      <c r="D3072" t="s">
        <v>227</v>
      </c>
      <c r="E3072" t="s">
        <v>855</v>
      </c>
      <c r="F3072">
        <v>0.1938</v>
      </c>
      <c r="G3072" t="s">
        <v>22</v>
      </c>
      <c r="H3072">
        <v>325</v>
      </c>
      <c r="I3072">
        <v>4.25</v>
      </c>
      <c r="J3072">
        <v>-17.62</v>
      </c>
      <c r="K3072" t="s">
        <v>17</v>
      </c>
      <c r="L3072" s="2">
        <v>-10</v>
      </c>
      <c r="M3072">
        <f t="shared" si="298"/>
        <v>1</v>
      </c>
    </row>
    <row r="3073" spans="1:13" x14ac:dyDescent="0.25">
      <c r="A3073" t="s">
        <v>1957</v>
      </c>
      <c r="B3073" t="s">
        <v>1843</v>
      </c>
      <c r="C3073" t="s">
        <v>855</v>
      </c>
      <c r="D3073" t="s">
        <v>227</v>
      </c>
      <c r="E3073" t="s">
        <v>227</v>
      </c>
      <c r="F3073">
        <v>0.80620000000000003</v>
      </c>
      <c r="G3073" t="s">
        <v>22</v>
      </c>
      <c r="H3073">
        <v>-435</v>
      </c>
      <c r="I3073">
        <v>1.23</v>
      </c>
      <c r="J3073">
        <v>-0.85</v>
      </c>
      <c r="K3073" t="s">
        <v>18</v>
      </c>
      <c r="L3073" s="3">
        <v>2.2999999999999998</v>
      </c>
      <c r="M3073">
        <f t="shared" si="298"/>
        <v>1</v>
      </c>
    </row>
    <row r="3074" spans="1:13" x14ac:dyDescent="0.25">
      <c r="A3074" t="s">
        <v>1958</v>
      </c>
      <c r="B3074" t="s">
        <v>1843</v>
      </c>
      <c r="C3074" t="s">
        <v>511</v>
      </c>
      <c r="D3074" t="s">
        <v>184</v>
      </c>
      <c r="E3074" t="s">
        <v>511</v>
      </c>
      <c r="F3074">
        <v>0.93369999999999997</v>
      </c>
      <c r="G3074" t="s">
        <v>22</v>
      </c>
      <c r="H3074">
        <v>-1400</v>
      </c>
      <c r="I3074">
        <v>1.071</v>
      </c>
      <c r="J3074">
        <v>0.04</v>
      </c>
      <c r="K3074" t="s">
        <v>18</v>
      </c>
      <c r="L3074" s="3">
        <v>0.71</v>
      </c>
      <c r="M3074">
        <f t="shared" si="298"/>
        <v>1</v>
      </c>
    </row>
    <row r="3075" spans="1:13" x14ac:dyDescent="0.25">
      <c r="A3075" t="s">
        <v>1958</v>
      </c>
      <c r="B3075" t="s">
        <v>1843</v>
      </c>
      <c r="C3075" t="s">
        <v>511</v>
      </c>
      <c r="D3075" t="s">
        <v>184</v>
      </c>
      <c r="E3075" t="s">
        <v>184</v>
      </c>
      <c r="F3075">
        <v>6.6299999999999998E-2</v>
      </c>
      <c r="G3075" t="s">
        <v>22</v>
      </c>
      <c r="H3075">
        <v>750</v>
      </c>
      <c r="I3075">
        <v>8.5</v>
      </c>
      <c r="J3075">
        <v>-43.64</v>
      </c>
      <c r="K3075" t="s">
        <v>17</v>
      </c>
      <c r="L3075" s="2">
        <v>-10</v>
      </c>
      <c r="M3075">
        <f t="shared" ref="M3075:M3138" si="299">MONTH(B3075)</f>
        <v>1</v>
      </c>
    </row>
    <row r="3076" spans="1:13" x14ac:dyDescent="0.25">
      <c r="A3076" t="s">
        <v>1959</v>
      </c>
      <c r="B3076" t="s">
        <v>1843</v>
      </c>
      <c r="C3076" t="s">
        <v>155</v>
      </c>
      <c r="D3076" t="s">
        <v>170</v>
      </c>
      <c r="E3076" t="s">
        <v>155</v>
      </c>
      <c r="F3076">
        <v>0.45340000000000003</v>
      </c>
      <c r="G3076" t="s">
        <v>22</v>
      </c>
      <c r="H3076">
        <v>115</v>
      </c>
      <c r="I3076">
        <v>2.15</v>
      </c>
      <c r="J3076">
        <v>-2.52</v>
      </c>
      <c r="K3076" t="s">
        <v>17</v>
      </c>
      <c r="L3076" s="2">
        <v>-10</v>
      </c>
      <c r="M3076">
        <f t="shared" si="299"/>
        <v>1</v>
      </c>
    </row>
    <row r="3077" spans="1:13" x14ac:dyDescent="0.25">
      <c r="A3077" t="s">
        <v>1959</v>
      </c>
      <c r="B3077" t="s">
        <v>1843</v>
      </c>
      <c r="C3077" t="s">
        <v>155</v>
      </c>
      <c r="D3077" t="s">
        <v>170</v>
      </c>
      <c r="E3077" t="s">
        <v>170</v>
      </c>
      <c r="F3077">
        <v>0.54659999999999997</v>
      </c>
      <c r="G3077" t="s">
        <v>22</v>
      </c>
      <c r="H3077">
        <v>-135</v>
      </c>
      <c r="I3077">
        <v>1.7410000000000001</v>
      </c>
      <c r="J3077">
        <v>-4.8499999999999996</v>
      </c>
      <c r="K3077" t="s">
        <v>18</v>
      </c>
      <c r="L3077" s="3">
        <v>7.41</v>
      </c>
      <c r="M3077">
        <f t="shared" si="299"/>
        <v>1</v>
      </c>
    </row>
    <row r="3078" spans="1:13" x14ac:dyDescent="0.25">
      <c r="A3078" t="s">
        <v>1960</v>
      </c>
      <c r="B3078" t="s">
        <v>1843</v>
      </c>
      <c r="C3078" t="s">
        <v>143</v>
      </c>
      <c r="D3078" t="s">
        <v>331</v>
      </c>
      <c r="E3078" t="s">
        <v>143</v>
      </c>
      <c r="F3078">
        <v>0.81040000000000001</v>
      </c>
      <c r="G3078" t="s">
        <v>22</v>
      </c>
      <c r="H3078">
        <v>-550</v>
      </c>
      <c r="I3078">
        <v>1.1819999999999999</v>
      </c>
      <c r="J3078">
        <v>-4.22</v>
      </c>
      <c r="K3078" t="s">
        <v>18</v>
      </c>
      <c r="L3078" s="3">
        <v>1.82</v>
      </c>
      <c r="M3078">
        <f t="shared" si="299"/>
        <v>1</v>
      </c>
    </row>
    <row r="3079" spans="1:13" x14ac:dyDescent="0.25">
      <c r="A3079" t="s">
        <v>1960</v>
      </c>
      <c r="B3079" t="s">
        <v>1843</v>
      </c>
      <c r="C3079" t="s">
        <v>143</v>
      </c>
      <c r="D3079" t="s">
        <v>331</v>
      </c>
      <c r="E3079" t="s">
        <v>331</v>
      </c>
      <c r="F3079">
        <v>0.18959999999999999</v>
      </c>
      <c r="G3079" t="s">
        <v>22</v>
      </c>
      <c r="H3079">
        <v>390</v>
      </c>
      <c r="I3079">
        <v>4.9000000000000004</v>
      </c>
      <c r="J3079">
        <v>-7.12</v>
      </c>
      <c r="K3079" t="s">
        <v>17</v>
      </c>
      <c r="L3079" s="2">
        <v>-10</v>
      </c>
      <c r="M3079">
        <f t="shared" si="299"/>
        <v>1</v>
      </c>
    </row>
    <row r="3080" spans="1:13" x14ac:dyDescent="0.25">
      <c r="A3080" t="s">
        <v>1961</v>
      </c>
      <c r="B3080" t="s">
        <v>1843</v>
      </c>
      <c r="C3080" t="s">
        <v>322</v>
      </c>
      <c r="D3080" t="s">
        <v>364</v>
      </c>
      <c r="E3080" t="s">
        <v>322</v>
      </c>
      <c r="F3080">
        <v>0.71709999999999996</v>
      </c>
      <c r="G3080" t="s">
        <v>22</v>
      </c>
      <c r="H3080">
        <v>-250</v>
      </c>
      <c r="I3080">
        <v>1.4</v>
      </c>
      <c r="J3080">
        <v>0.4</v>
      </c>
      <c r="K3080" t="s">
        <v>17</v>
      </c>
      <c r="L3080" s="2">
        <v>-10</v>
      </c>
      <c r="M3080">
        <f t="shared" si="299"/>
        <v>1</v>
      </c>
    </row>
    <row r="3081" spans="1:13" x14ac:dyDescent="0.25">
      <c r="A3081" t="s">
        <v>1961</v>
      </c>
      <c r="B3081" t="s">
        <v>1843</v>
      </c>
      <c r="C3081" t="s">
        <v>322</v>
      </c>
      <c r="D3081" t="s">
        <v>364</v>
      </c>
      <c r="E3081" t="s">
        <v>364</v>
      </c>
      <c r="F3081">
        <v>0.28289999999999998</v>
      </c>
      <c r="G3081" t="s">
        <v>22</v>
      </c>
      <c r="H3081">
        <v>210</v>
      </c>
      <c r="I3081">
        <v>3.1</v>
      </c>
      <c r="J3081">
        <v>-12.31</v>
      </c>
      <c r="K3081" t="s">
        <v>18</v>
      </c>
      <c r="L3081" s="3">
        <v>21</v>
      </c>
      <c r="M3081">
        <f t="shared" si="299"/>
        <v>1</v>
      </c>
    </row>
    <row r="3082" spans="1:13" x14ac:dyDescent="0.25">
      <c r="A3082" t="s">
        <v>1962</v>
      </c>
      <c r="B3082" t="s">
        <v>1843</v>
      </c>
      <c r="C3082" t="s">
        <v>173</v>
      </c>
      <c r="D3082" t="s">
        <v>245</v>
      </c>
      <c r="E3082" t="s">
        <v>173</v>
      </c>
      <c r="F3082">
        <v>6.5600000000000006E-2</v>
      </c>
      <c r="G3082" t="s">
        <v>22</v>
      </c>
      <c r="H3082">
        <v>1150</v>
      </c>
      <c r="I3082">
        <v>12.5</v>
      </c>
      <c r="J3082">
        <v>-17.989999999999998</v>
      </c>
      <c r="K3082" t="s">
        <v>17</v>
      </c>
      <c r="L3082" s="2">
        <v>-10</v>
      </c>
      <c r="M3082">
        <f t="shared" si="299"/>
        <v>1</v>
      </c>
    </row>
    <row r="3083" spans="1:13" x14ac:dyDescent="0.25">
      <c r="A3083" t="s">
        <v>1962</v>
      </c>
      <c r="B3083" t="s">
        <v>1843</v>
      </c>
      <c r="C3083" t="s">
        <v>173</v>
      </c>
      <c r="D3083" t="s">
        <v>245</v>
      </c>
      <c r="E3083" t="s">
        <v>245</v>
      </c>
      <c r="F3083">
        <v>0.93440000000000001</v>
      </c>
      <c r="G3083" t="s">
        <v>22</v>
      </c>
      <c r="H3083">
        <v>-3500</v>
      </c>
      <c r="I3083">
        <v>1.0289999999999999</v>
      </c>
      <c r="J3083">
        <v>-3.89</v>
      </c>
      <c r="K3083" t="s">
        <v>18</v>
      </c>
      <c r="L3083" s="3">
        <v>0.28999999999999998</v>
      </c>
      <c r="M3083">
        <f t="shared" si="299"/>
        <v>1</v>
      </c>
    </row>
    <row r="3084" spans="1:13" x14ac:dyDescent="0.25">
      <c r="A3084" t="s">
        <v>1963</v>
      </c>
      <c r="B3084" t="s">
        <v>1843</v>
      </c>
      <c r="C3084" t="s">
        <v>469</v>
      </c>
      <c r="D3084" t="s">
        <v>176</v>
      </c>
      <c r="E3084" t="s">
        <v>469</v>
      </c>
      <c r="F3084">
        <v>0.68269999999999997</v>
      </c>
      <c r="G3084" t="s">
        <v>22</v>
      </c>
      <c r="H3084">
        <v>-240</v>
      </c>
      <c r="I3084">
        <v>1.417</v>
      </c>
      <c r="J3084">
        <v>-3.29</v>
      </c>
      <c r="K3084" t="s">
        <v>18</v>
      </c>
      <c r="L3084" s="3">
        <v>4.17</v>
      </c>
      <c r="M3084">
        <f t="shared" si="299"/>
        <v>1</v>
      </c>
    </row>
    <row r="3085" spans="1:13" x14ac:dyDescent="0.25">
      <c r="A3085" t="s">
        <v>1963</v>
      </c>
      <c r="B3085" t="s">
        <v>1843</v>
      </c>
      <c r="C3085" t="s">
        <v>469</v>
      </c>
      <c r="D3085" t="s">
        <v>176</v>
      </c>
      <c r="E3085" t="s">
        <v>176</v>
      </c>
      <c r="F3085">
        <v>0.31730000000000003</v>
      </c>
      <c r="G3085" t="s">
        <v>22</v>
      </c>
      <c r="H3085">
        <v>200</v>
      </c>
      <c r="I3085">
        <v>3</v>
      </c>
      <c r="J3085">
        <v>-4.8</v>
      </c>
      <c r="K3085" t="s">
        <v>17</v>
      </c>
      <c r="L3085" s="2">
        <v>-10</v>
      </c>
      <c r="M3085">
        <f t="shared" si="299"/>
        <v>1</v>
      </c>
    </row>
    <row r="3086" spans="1:13" x14ac:dyDescent="0.25">
      <c r="A3086" t="s">
        <v>1964</v>
      </c>
      <c r="B3086" t="s">
        <v>1843</v>
      </c>
      <c r="C3086" t="s">
        <v>452</v>
      </c>
      <c r="D3086" t="s">
        <v>140</v>
      </c>
      <c r="E3086" t="s">
        <v>452</v>
      </c>
      <c r="F3086">
        <v>0.49740000000000001</v>
      </c>
      <c r="G3086" t="s">
        <v>16</v>
      </c>
      <c r="H3086">
        <v>-106</v>
      </c>
      <c r="I3086">
        <v>1.9430000000000001</v>
      </c>
      <c r="J3086">
        <v>-3.33</v>
      </c>
      <c r="K3086" t="s">
        <v>18</v>
      </c>
      <c r="L3086" s="3">
        <v>9.43</v>
      </c>
      <c r="M3086">
        <f t="shared" si="299"/>
        <v>1</v>
      </c>
    </row>
    <row r="3087" spans="1:13" x14ac:dyDescent="0.25">
      <c r="A3087" t="s">
        <v>1964</v>
      </c>
      <c r="B3087" t="s">
        <v>1843</v>
      </c>
      <c r="C3087" t="s">
        <v>452</v>
      </c>
      <c r="D3087" t="s">
        <v>140</v>
      </c>
      <c r="E3087" t="s">
        <v>140</v>
      </c>
      <c r="F3087">
        <v>0.50260000000000005</v>
      </c>
      <c r="G3087" t="s">
        <v>16</v>
      </c>
      <c r="H3087">
        <v>-114</v>
      </c>
      <c r="I3087">
        <v>1.877</v>
      </c>
      <c r="J3087">
        <v>-5.65</v>
      </c>
      <c r="K3087" t="s">
        <v>17</v>
      </c>
      <c r="L3087" s="2">
        <v>-10</v>
      </c>
      <c r="M3087">
        <f t="shared" si="299"/>
        <v>1</v>
      </c>
    </row>
    <row r="3088" spans="1:13" x14ac:dyDescent="0.25">
      <c r="A3088" t="s">
        <v>1965</v>
      </c>
      <c r="B3088" t="s">
        <v>1843</v>
      </c>
      <c r="C3088" t="s">
        <v>609</v>
      </c>
      <c r="D3088" t="s">
        <v>575</v>
      </c>
      <c r="E3088" t="s">
        <v>609</v>
      </c>
      <c r="F3088">
        <v>0.35249999999999998</v>
      </c>
      <c r="G3088" t="s">
        <v>22</v>
      </c>
      <c r="H3088">
        <v>175</v>
      </c>
      <c r="I3088">
        <v>2.75</v>
      </c>
      <c r="J3088">
        <v>-3.07</v>
      </c>
      <c r="K3088" t="s">
        <v>17</v>
      </c>
      <c r="L3088" s="2">
        <v>-10</v>
      </c>
      <c r="M3088">
        <f t="shared" si="299"/>
        <v>1</v>
      </c>
    </row>
    <row r="3089" spans="1:13" x14ac:dyDescent="0.25">
      <c r="A3089" t="s">
        <v>1965</v>
      </c>
      <c r="B3089" t="s">
        <v>1843</v>
      </c>
      <c r="C3089" t="s">
        <v>609</v>
      </c>
      <c r="D3089" t="s">
        <v>575</v>
      </c>
      <c r="E3089" t="s">
        <v>575</v>
      </c>
      <c r="F3089">
        <v>0.64749999999999996</v>
      </c>
      <c r="G3089" t="s">
        <v>22</v>
      </c>
      <c r="H3089">
        <v>-210</v>
      </c>
      <c r="I3089">
        <v>1.476</v>
      </c>
      <c r="J3089">
        <v>-4.41</v>
      </c>
      <c r="K3089" t="s">
        <v>18</v>
      </c>
      <c r="L3089" s="3">
        <v>4.76</v>
      </c>
      <c r="M3089">
        <f t="shared" si="299"/>
        <v>1</v>
      </c>
    </row>
    <row r="3090" spans="1:13" x14ac:dyDescent="0.25">
      <c r="A3090" t="s">
        <v>1966</v>
      </c>
      <c r="B3090" t="s">
        <v>1843</v>
      </c>
      <c r="C3090" t="s">
        <v>590</v>
      </c>
      <c r="D3090" t="s">
        <v>934</v>
      </c>
      <c r="E3090" t="s">
        <v>590</v>
      </c>
      <c r="F3090">
        <v>0.89510000000000001</v>
      </c>
      <c r="G3090" t="s">
        <v>22</v>
      </c>
      <c r="H3090">
        <v>-950</v>
      </c>
      <c r="I3090">
        <v>1.105</v>
      </c>
      <c r="J3090">
        <v>-1.07</v>
      </c>
      <c r="K3090" t="s">
        <v>18</v>
      </c>
      <c r="L3090" s="3">
        <v>1.05</v>
      </c>
      <c r="M3090">
        <f t="shared" si="299"/>
        <v>1</v>
      </c>
    </row>
    <row r="3091" spans="1:13" x14ac:dyDescent="0.25">
      <c r="A3091" t="s">
        <v>1966</v>
      </c>
      <c r="B3091" t="s">
        <v>1843</v>
      </c>
      <c r="C3091" t="s">
        <v>590</v>
      </c>
      <c r="D3091" t="s">
        <v>934</v>
      </c>
      <c r="E3091" t="s">
        <v>934</v>
      </c>
      <c r="F3091">
        <v>0.10489999999999999</v>
      </c>
      <c r="G3091" t="s">
        <v>22</v>
      </c>
      <c r="H3091">
        <v>600</v>
      </c>
      <c r="I3091">
        <v>7</v>
      </c>
      <c r="J3091">
        <v>-26.58</v>
      </c>
      <c r="K3091" t="s">
        <v>17</v>
      </c>
      <c r="L3091" s="2">
        <v>-10</v>
      </c>
      <c r="M3091">
        <f t="shared" si="299"/>
        <v>1</v>
      </c>
    </row>
    <row r="3092" spans="1:13" x14ac:dyDescent="0.25">
      <c r="A3092" t="s">
        <v>1967</v>
      </c>
      <c r="B3092" t="s">
        <v>1843</v>
      </c>
      <c r="C3092" t="s">
        <v>455</v>
      </c>
      <c r="D3092" t="s">
        <v>559</v>
      </c>
      <c r="E3092" t="s">
        <v>455</v>
      </c>
      <c r="F3092">
        <v>0.43880000000000002</v>
      </c>
      <c r="G3092" t="s">
        <v>22</v>
      </c>
      <c r="H3092">
        <v>115</v>
      </c>
      <c r="I3092">
        <v>2.15</v>
      </c>
      <c r="J3092">
        <v>-5.66</v>
      </c>
      <c r="K3092" t="s">
        <v>17</v>
      </c>
      <c r="L3092" s="2">
        <v>-10</v>
      </c>
      <c r="M3092">
        <f t="shared" si="299"/>
        <v>1</v>
      </c>
    </row>
    <row r="3093" spans="1:13" x14ac:dyDescent="0.25">
      <c r="A3093" t="s">
        <v>1967</v>
      </c>
      <c r="B3093" t="s">
        <v>1843</v>
      </c>
      <c r="C3093" t="s">
        <v>455</v>
      </c>
      <c r="D3093" t="s">
        <v>559</v>
      </c>
      <c r="E3093" t="s">
        <v>559</v>
      </c>
      <c r="F3093">
        <v>0.56120000000000003</v>
      </c>
      <c r="G3093" t="s">
        <v>22</v>
      </c>
      <c r="H3093">
        <v>-135</v>
      </c>
      <c r="I3093">
        <v>1.7410000000000001</v>
      </c>
      <c r="J3093">
        <v>-2.31</v>
      </c>
      <c r="K3093" t="s">
        <v>18</v>
      </c>
      <c r="L3093" s="3">
        <v>7.41</v>
      </c>
      <c r="M3093">
        <f t="shared" si="299"/>
        <v>1</v>
      </c>
    </row>
    <row r="3094" spans="1:13" x14ac:dyDescent="0.25">
      <c r="A3094" t="s">
        <v>1968</v>
      </c>
      <c r="B3094" t="s">
        <v>1843</v>
      </c>
      <c r="C3094" t="s">
        <v>597</v>
      </c>
      <c r="D3094" t="s">
        <v>317</v>
      </c>
      <c r="E3094" t="s">
        <v>597</v>
      </c>
      <c r="F3094">
        <v>0.1651</v>
      </c>
      <c r="G3094" t="s">
        <v>22</v>
      </c>
      <c r="H3094">
        <v>450</v>
      </c>
      <c r="I3094">
        <v>5.5</v>
      </c>
      <c r="J3094">
        <v>-9.2100000000000009</v>
      </c>
      <c r="K3094" t="s">
        <v>17</v>
      </c>
      <c r="L3094" s="2">
        <v>-10</v>
      </c>
      <c r="M3094">
        <f t="shared" si="299"/>
        <v>1</v>
      </c>
    </row>
    <row r="3095" spans="1:13" x14ac:dyDescent="0.25">
      <c r="A3095" t="s">
        <v>1968</v>
      </c>
      <c r="B3095" t="s">
        <v>1843</v>
      </c>
      <c r="C3095" t="s">
        <v>597</v>
      </c>
      <c r="D3095" t="s">
        <v>317</v>
      </c>
      <c r="E3095" t="s">
        <v>317</v>
      </c>
      <c r="F3095">
        <v>0.83489999999999998</v>
      </c>
      <c r="G3095" t="s">
        <v>22</v>
      </c>
      <c r="H3095">
        <v>-650</v>
      </c>
      <c r="I3095">
        <v>1.1539999999999999</v>
      </c>
      <c r="J3095">
        <v>-3.66</v>
      </c>
      <c r="K3095" t="s">
        <v>18</v>
      </c>
      <c r="L3095" s="3">
        <v>1.54</v>
      </c>
      <c r="M3095">
        <f t="shared" si="299"/>
        <v>1</v>
      </c>
    </row>
    <row r="3096" spans="1:13" x14ac:dyDescent="0.25">
      <c r="A3096" t="s">
        <v>1969</v>
      </c>
      <c r="B3096" t="s">
        <v>1843</v>
      </c>
      <c r="C3096" t="s">
        <v>193</v>
      </c>
      <c r="D3096" t="s">
        <v>128</v>
      </c>
      <c r="E3096" t="s">
        <v>193</v>
      </c>
      <c r="F3096">
        <v>0.39589999999999997</v>
      </c>
      <c r="G3096" t="s">
        <v>22</v>
      </c>
      <c r="H3096">
        <v>120</v>
      </c>
      <c r="I3096">
        <v>2.2000000000000002</v>
      </c>
      <c r="J3096">
        <v>-12.9</v>
      </c>
      <c r="K3096" t="s">
        <v>17</v>
      </c>
      <c r="L3096" s="2">
        <v>-10</v>
      </c>
      <c r="M3096">
        <f t="shared" si="299"/>
        <v>1</v>
      </c>
    </row>
    <row r="3097" spans="1:13" x14ac:dyDescent="0.25">
      <c r="A3097" t="s">
        <v>1969</v>
      </c>
      <c r="B3097" t="s">
        <v>1843</v>
      </c>
      <c r="C3097" t="s">
        <v>193</v>
      </c>
      <c r="D3097" t="s">
        <v>128</v>
      </c>
      <c r="E3097" t="s">
        <v>128</v>
      </c>
      <c r="F3097">
        <v>0.60409999999999997</v>
      </c>
      <c r="G3097" t="s">
        <v>22</v>
      </c>
      <c r="H3097">
        <v>-140</v>
      </c>
      <c r="I3097">
        <v>1.714</v>
      </c>
      <c r="J3097">
        <v>3.56</v>
      </c>
      <c r="K3097" t="s">
        <v>18</v>
      </c>
      <c r="L3097" s="3">
        <v>7.14</v>
      </c>
      <c r="M3097">
        <f t="shared" si="299"/>
        <v>1</v>
      </c>
    </row>
    <row r="3098" spans="1:13" x14ac:dyDescent="0.25">
      <c r="A3098" t="s">
        <v>1970</v>
      </c>
      <c r="B3098" t="s">
        <v>1843</v>
      </c>
      <c r="C3098" t="s">
        <v>196</v>
      </c>
      <c r="D3098" t="s">
        <v>300</v>
      </c>
      <c r="E3098" t="s">
        <v>196</v>
      </c>
      <c r="F3098">
        <v>0.40589999999999998</v>
      </c>
      <c r="G3098" t="s">
        <v>16</v>
      </c>
      <c r="H3098">
        <v>104</v>
      </c>
      <c r="I3098">
        <v>2.04</v>
      </c>
      <c r="J3098">
        <v>-17.2</v>
      </c>
      <c r="K3098" t="s">
        <v>17</v>
      </c>
      <c r="L3098" s="2">
        <v>-10</v>
      </c>
      <c r="M3098">
        <f t="shared" si="299"/>
        <v>1</v>
      </c>
    </row>
    <row r="3099" spans="1:13" x14ac:dyDescent="0.25">
      <c r="A3099" t="s">
        <v>1970</v>
      </c>
      <c r="B3099" t="s">
        <v>1843</v>
      </c>
      <c r="C3099" t="s">
        <v>196</v>
      </c>
      <c r="D3099" t="s">
        <v>300</v>
      </c>
      <c r="E3099" t="s">
        <v>300</v>
      </c>
      <c r="F3099">
        <v>0.59409999999999996</v>
      </c>
      <c r="G3099" t="s">
        <v>16</v>
      </c>
      <c r="H3099">
        <v>-128</v>
      </c>
      <c r="I3099">
        <v>1.7809999999999999</v>
      </c>
      <c r="J3099">
        <v>5.83</v>
      </c>
      <c r="K3099" t="s">
        <v>18</v>
      </c>
      <c r="L3099" s="3">
        <v>7.81</v>
      </c>
      <c r="M3099">
        <f t="shared" si="299"/>
        <v>1</v>
      </c>
    </row>
    <row r="3100" spans="1:13" x14ac:dyDescent="0.25">
      <c r="A3100" t="s">
        <v>1971</v>
      </c>
      <c r="B3100" t="s">
        <v>1843</v>
      </c>
      <c r="C3100" t="s">
        <v>815</v>
      </c>
      <c r="D3100" t="s">
        <v>422</v>
      </c>
      <c r="E3100" t="s">
        <v>815</v>
      </c>
      <c r="F3100">
        <v>0.47120000000000001</v>
      </c>
      <c r="G3100" t="s">
        <v>16</v>
      </c>
      <c r="H3100">
        <v>-104</v>
      </c>
      <c r="I3100">
        <v>1.962</v>
      </c>
      <c r="J3100">
        <v>-7.57</v>
      </c>
      <c r="K3100" t="s">
        <v>18</v>
      </c>
      <c r="L3100" s="3">
        <v>9.6199999999999992</v>
      </c>
      <c r="M3100">
        <f t="shared" si="299"/>
        <v>1</v>
      </c>
    </row>
    <row r="3101" spans="1:13" x14ac:dyDescent="0.25">
      <c r="A3101" t="s">
        <v>1971</v>
      </c>
      <c r="B3101" t="s">
        <v>1843</v>
      </c>
      <c r="C3101" t="s">
        <v>815</v>
      </c>
      <c r="D3101" t="s">
        <v>422</v>
      </c>
      <c r="E3101" t="s">
        <v>422</v>
      </c>
      <c r="F3101">
        <v>0.52880000000000005</v>
      </c>
      <c r="G3101" t="s">
        <v>16</v>
      </c>
      <c r="H3101">
        <v>-118</v>
      </c>
      <c r="I3101">
        <v>1.847</v>
      </c>
      <c r="J3101">
        <v>-2.31</v>
      </c>
      <c r="K3101" t="s">
        <v>17</v>
      </c>
      <c r="L3101" s="2">
        <v>-10</v>
      </c>
      <c r="M3101">
        <f t="shared" si="299"/>
        <v>1</v>
      </c>
    </row>
    <row r="3102" spans="1:13" x14ac:dyDescent="0.25">
      <c r="A3102" t="s">
        <v>1972</v>
      </c>
      <c r="B3102" t="s">
        <v>1843</v>
      </c>
      <c r="C3102" t="s">
        <v>77</v>
      </c>
      <c r="D3102" t="s">
        <v>288</v>
      </c>
      <c r="E3102" t="s">
        <v>77</v>
      </c>
      <c r="F3102">
        <v>0.32150000000000001</v>
      </c>
      <c r="G3102" t="s">
        <v>16</v>
      </c>
      <c r="H3102">
        <v>172</v>
      </c>
      <c r="I3102">
        <v>2.72</v>
      </c>
      <c r="J3102">
        <v>-12.54</v>
      </c>
      <c r="K3102" t="s">
        <v>18</v>
      </c>
      <c r="L3102" s="3">
        <v>17.2</v>
      </c>
      <c r="M3102">
        <f t="shared" si="299"/>
        <v>1</v>
      </c>
    </row>
    <row r="3103" spans="1:13" x14ac:dyDescent="0.25">
      <c r="A3103" t="s">
        <v>1972</v>
      </c>
      <c r="B3103" t="s">
        <v>1843</v>
      </c>
      <c r="C3103" t="s">
        <v>77</v>
      </c>
      <c r="D3103" t="s">
        <v>288</v>
      </c>
      <c r="E3103" t="s">
        <v>288</v>
      </c>
      <c r="F3103">
        <v>0.67849999999999999</v>
      </c>
      <c r="G3103" t="s">
        <v>16</v>
      </c>
      <c r="H3103">
        <v>-215</v>
      </c>
      <c r="I3103">
        <v>1.4650000000000001</v>
      </c>
      <c r="J3103">
        <v>-0.6</v>
      </c>
      <c r="K3103" t="s">
        <v>17</v>
      </c>
      <c r="L3103" s="2">
        <v>-10</v>
      </c>
      <c r="M3103">
        <f t="shared" si="299"/>
        <v>1</v>
      </c>
    </row>
    <row r="3104" spans="1:13" x14ac:dyDescent="0.25">
      <c r="A3104" t="s">
        <v>1973</v>
      </c>
      <c r="B3104" t="s">
        <v>1843</v>
      </c>
      <c r="C3104" t="s">
        <v>261</v>
      </c>
      <c r="D3104" t="s">
        <v>161</v>
      </c>
      <c r="E3104" t="s">
        <v>261</v>
      </c>
      <c r="F3104">
        <v>0.36209999999999998</v>
      </c>
      <c r="G3104" t="s">
        <v>22</v>
      </c>
      <c r="H3104">
        <v>185</v>
      </c>
      <c r="I3104">
        <v>2.85</v>
      </c>
      <c r="J3104">
        <v>3.21</v>
      </c>
      <c r="K3104" t="s">
        <v>17</v>
      </c>
      <c r="L3104" s="2">
        <v>-10</v>
      </c>
      <c r="M3104">
        <f t="shared" si="299"/>
        <v>1</v>
      </c>
    </row>
    <row r="3105" spans="1:13" x14ac:dyDescent="0.25">
      <c r="A3105" t="s">
        <v>1973</v>
      </c>
      <c r="B3105" t="s">
        <v>1843</v>
      </c>
      <c r="C3105" t="s">
        <v>261</v>
      </c>
      <c r="D3105" t="s">
        <v>161</v>
      </c>
      <c r="E3105" t="s">
        <v>161</v>
      </c>
      <c r="F3105">
        <v>0.63790000000000002</v>
      </c>
      <c r="G3105" t="s">
        <v>22</v>
      </c>
      <c r="H3105">
        <v>-225</v>
      </c>
      <c r="I3105">
        <v>1.444</v>
      </c>
      <c r="J3105">
        <v>-7.86</v>
      </c>
      <c r="K3105" t="s">
        <v>18</v>
      </c>
      <c r="L3105" s="3">
        <v>4.4400000000000004</v>
      </c>
      <c r="M3105">
        <f t="shared" si="299"/>
        <v>1</v>
      </c>
    </row>
    <row r="3106" spans="1:13" x14ac:dyDescent="0.25">
      <c r="A3106" t="s">
        <v>1974</v>
      </c>
      <c r="B3106" t="s">
        <v>1843</v>
      </c>
      <c r="C3106" t="s">
        <v>738</v>
      </c>
      <c r="D3106" t="s">
        <v>587</v>
      </c>
      <c r="E3106" t="s">
        <v>738</v>
      </c>
      <c r="F3106">
        <v>0.38200000000000001</v>
      </c>
      <c r="G3106" t="s">
        <v>22</v>
      </c>
      <c r="H3106">
        <v>180</v>
      </c>
      <c r="I3106">
        <v>2.8</v>
      </c>
      <c r="J3106">
        <v>6.95</v>
      </c>
      <c r="K3106" t="s">
        <v>18</v>
      </c>
      <c r="L3106" s="3">
        <v>18</v>
      </c>
      <c r="M3106">
        <f t="shared" si="299"/>
        <v>1</v>
      </c>
    </row>
    <row r="3107" spans="1:13" x14ac:dyDescent="0.25">
      <c r="A3107" t="s">
        <v>1974</v>
      </c>
      <c r="B3107" t="s">
        <v>1843</v>
      </c>
      <c r="C3107" t="s">
        <v>738</v>
      </c>
      <c r="D3107" t="s">
        <v>587</v>
      </c>
      <c r="E3107" t="s">
        <v>587</v>
      </c>
      <c r="F3107">
        <v>0.61799999999999999</v>
      </c>
      <c r="G3107" t="s">
        <v>22</v>
      </c>
      <c r="H3107">
        <v>-220</v>
      </c>
      <c r="I3107">
        <v>1.4550000000000001</v>
      </c>
      <c r="J3107">
        <v>-10.1</v>
      </c>
      <c r="K3107" t="s">
        <v>17</v>
      </c>
      <c r="L3107" s="2">
        <v>-10</v>
      </c>
      <c r="M3107">
        <f t="shared" si="299"/>
        <v>1</v>
      </c>
    </row>
    <row r="3108" spans="1:13" x14ac:dyDescent="0.25">
      <c r="A3108" t="s">
        <v>1975</v>
      </c>
      <c r="B3108" t="s">
        <v>1843</v>
      </c>
      <c r="C3108" t="s">
        <v>206</v>
      </c>
      <c r="D3108" t="s">
        <v>214</v>
      </c>
      <c r="E3108" t="s">
        <v>206</v>
      </c>
      <c r="F3108">
        <v>0.58340000000000003</v>
      </c>
      <c r="G3108" t="s">
        <v>22</v>
      </c>
      <c r="H3108">
        <v>-135</v>
      </c>
      <c r="I3108">
        <v>1.7410000000000001</v>
      </c>
      <c r="J3108">
        <v>1.56</v>
      </c>
      <c r="K3108" t="s">
        <v>18</v>
      </c>
      <c r="L3108" s="3">
        <v>7.41</v>
      </c>
      <c r="M3108">
        <f t="shared" si="299"/>
        <v>1</v>
      </c>
    </row>
    <row r="3109" spans="1:13" x14ac:dyDescent="0.25">
      <c r="A3109" t="s">
        <v>1975</v>
      </c>
      <c r="B3109" t="s">
        <v>1843</v>
      </c>
      <c r="C3109" t="s">
        <v>206</v>
      </c>
      <c r="D3109" t="s">
        <v>214</v>
      </c>
      <c r="E3109" t="s">
        <v>214</v>
      </c>
      <c r="F3109">
        <v>0.41660000000000003</v>
      </c>
      <c r="G3109" t="s">
        <v>22</v>
      </c>
      <c r="H3109">
        <v>115</v>
      </c>
      <c r="I3109">
        <v>2.15</v>
      </c>
      <c r="J3109">
        <v>-10.44</v>
      </c>
      <c r="K3109" t="s">
        <v>17</v>
      </c>
      <c r="L3109" s="2">
        <v>-10</v>
      </c>
      <c r="M3109">
        <f t="shared" si="299"/>
        <v>1</v>
      </c>
    </row>
    <row r="3110" spans="1:13" x14ac:dyDescent="0.25">
      <c r="A3110" t="s">
        <v>1976</v>
      </c>
      <c r="B3110" t="s">
        <v>1843</v>
      </c>
      <c r="C3110" t="s">
        <v>182</v>
      </c>
      <c r="D3110" t="s">
        <v>594</v>
      </c>
      <c r="E3110" t="s">
        <v>182</v>
      </c>
      <c r="F3110">
        <v>0.27210000000000001</v>
      </c>
      <c r="G3110" t="s">
        <v>22</v>
      </c>
      <c r="H3110">
        <v>210</v>
      </c>
      <c r="I3110">
        <v>3.1</v>
      </c>
      <c r="J3110">
        <v>-15.65</v>
      </c>
      <c r="K3110" t="s">
        <v>17</v>
      </c>
      <c r="L3110" s="2">
        <v>-10</v>
      </c>
      <c r="M3110">
        <f t="shared" si="299"/>
        <v>1</v>
      </c>
    </row>
    <row r="3111" spans="1:13" x14ac:dyDescent="0.25">
      <c r="A3111" t="s">
        <v>1976</v>
      </c>
      <c r="B3111" t="s">
        <v>1843</v>
      </c>
      <c r="C3111" t="s">
        <v>182</v>
      </c>
      <c r="D3111" t="s">
        <v>594</v>
      </c>
      <c r="E3111" t="s">
        <v>594</v>
      </c>
      <c r="F3111">
        <v>0.72789999999999999</v>
      </c>
      <c r="G3111" t="s">
        <v>22</v>
      </c>
      <c r="H3111">
        <v>-250</v>
      </c>
      <c r="I3111">
        <v>1.4</v>
      </c>
      <c r="J3111">
        <v>1.9</v>
      </c>
      <c r="K3111" t="s">
        <v>18</v>
      </c>
      <c r="L3111" s="3">
        <v>4</v>
      </c>
      <c r="M3111">
        <f t="shared" si="299"/>
        <v>1</v>
      </c>
    </row>
    <row r="3112" spans="1:13" x14ac:dyDescent="0.25">
      <c r="A3112" t="s">
        <v>1977</v>
      </c>
      <c r="B3112" t="s">
        <v>1843</v>
      </c>
      <c r="C3112" t="s">
        <v>122</v>
      </c>
      <c r="D3112" t="s">
        <v>676</v>
      </c>
      <c r="E3112" t="s">
        <v>122</v>
      </c>
      <c r="F3112">
        <v>0.53420000000000001</v>
      </c>
      <c r="G3112" t="s">
        <v>22</v>
      </c>
      <c r="H3112">
        <v>-125</v>
      </c>
      <c r="I3112">
        <v>1.8</v>
      </c>
      <c r="J3112">
        <v>-3.84</v>
      </c>
      <c r="K3112" t="s">
        <v>18</v>
      </c>
      <c r="L3112" s="3">
        <v>8</v>
      </c>
      <c r="M3112">
        <f t="shared" si="299"/>
        <v>1</v>
      </c>
    </row>
    <row r="3113" spans="1:13" x14ac:dyDescent="0.25">
      <c r="A3113" t="s">
        <v>1977</v>
      </c>
      <c r="B3113" t="s">
        <v>1843</v>
      </c>
      <c r="C3113" t="s">
        <v>122</v>
      </c>
      <c r="D3113" t="s">
        <v>676</v>
      </c>
      <c r="E3113" t="s">
        <v>676</v>
      </c>
      <c r="F3113">
        <v>0.46579999999999999</v>
      </c>
      <c r="G3113" t="s">
        <v>22</v>
      </c>
      <c r="H3113">
        <v>105</v>
      </c>
      <c r="I3113">
        <v>2.0499999999999998</v>
      </c>
      <c r="J3113">
        <v>-4.5199999999999996</v>
      </c>
      <c r="K3113" t="s">
        <v>17</v>
      </c>
      <c r="L3113" s="2">
        <v>-10</v>
      </c>
      <c r="M3113">
        <f t="shared" si="299"/>
        <v>1</v>
      </c>
    </row>
    <row r="3114" spans="1:13" x14ac:dyDescent="0.25">
      <c r="A3114" t="s">
        <v>1978</v>
      </c>
      <c r="B3114" t="s">
        <v>1843</v>
      </c>
      <c r="C3114" t="s">
        <v>167</v>
      </c>
      <c r="D3114" t="s">
        <v>654</v>
      </c>
      <c r="E3114" t="s">
        <v>167</v>
      </c>
      <c r="F3114">
        <v>0.66249999999999998</v>
      </c>
      <c r="G3114" t="s">
        <v>22</v>
      </c>
      <c r="H3114">
        <v>-210</v>
      </c>
      <c r="I3114">
        <v>1.476</v>
      </c>
      <c r="J3114">
        <v>-2.2000000000000002</v>
      </c>
      <c r="K3114" t="s">
        <v>18</v>
      </c>
      <c r="L3114" s="3">
        <v>4.76</v>
      </c>
      <c r="M3114">
        <f t="shared" si="299"/>
        <v>1</v>
      </c>
    </row>
    <row r="3115" spans="1:13" x14ac:dyDescent="0.25">
      <c r="A3115" t="s">
        <v>1978</v>
      </c>
      <c r="B3115" t="s">
        <v>1843</v>
      </c>
      <c r="C3115" t="s">
        <v>167</v>
      </c>
      <c r="D3115" t="s">
        <v>654</v>
      </c>
      <c r="E3115" t="s">
        <v>654</v>
      </c>
      <c r="F3115">
        <v>0.33750000000000002</v>
      </c>
      <c r="G3115" t="s">
        <v>22</v>
      </c>
      <c r="H3115">
        <v>175</v>
      </c>
      <c r="I3115">
        <v>2.75</v>
      </c>
      <c r="J3115">
        <v>-7.19</v>
      </c>
      <c r="K3115" t="s">
        <v>17</v>
      </c>
      <c r="L3115" s="2">
        <v>-10</v>
      </c>
      <c r="M3115">
        <f t="shared" si="299"/>
        <v>1</v>
      </c>
    </row>
    <row r="3116" spans="1:13" x14ac:dyDescent="0.25">
      <c r="A3116" t="s">
        <v>1979</v>
      </c>
      <c r="B3116" t="s">
        <v>1843</v>
      </c>
      <c r="C3116" t="s">
        <v>303</v>
      </c>
      <c r="D3116" t="s">
        <v>134</v>
      </c>
      <c r="E3116" t="s">
        <v>303</v>
      </c>
      <c r="F3116">
        <v>9.5200000000000007E-2</v>
      </c>
      <c r="G3116" t="s">
        <v>22</v>
      </c>
      <c r="H3116">
        <v>650</v>
      </c>
      <c r="I3116">
        <v>7.5</v>
      </c>
      <c r="J3116">
        <v>-28.58</v>
      </c>
      <c r="K3116" t="s">
        <v>17</v>
      </c>
      <c r="L3116" s="2">
        <v>-10</v>
      </c>
      <c r="M3116">
        <f t="shared" si="299"/>
        <v>1</v>
      </c>
    </row>
    <row r="3117" spans="1:13" x14ac:dyDescent="0.25">
      <c r="A3117" t="s">
        <v>1979</v>
      </c>
      <c r="B3117" t="s">
        <v>1843</v>
      </c>
      <c r="C3117" t="s">
        <v>303</v>
      </c>
      <c r="D3117" t="s">
        <v>134</v>
      </c>
      <c r="E3117" t="s">
        <v>134</v>
      </c>
      <c r="F3117">
        <v>0.90480000000000005</v>
      </c>
      <c r="G3117" t="s">
        <v>22</v>
      </c>
      <c r="H3117">
        <v>-1100</v>
      </c>
      <c r="I3117">
        <v>1.091</v>
      </c>
      <c r="J3117">
        <v>-1.3</v>
      </c>
      <c r="K3117" t="s">
        <v>18</v>
      </c>
      <c r="L3117" s="3">
        <v>0.91</v>
      </c>
      <c r="M3117">
        <f t="shared" si="299"/>
        <v>1</v>
      </c>
    </row>
    <row r="3118" spans="1:13" x14ac:dyDescent="0.25">
      <c r="A3118" t="s">
        <v>1980</v>
      </c>
      <c r="B3118" t="s">
        <v>1843</v>
      </c>
      <c r="C3118" t="s">
        <v>208</v>
      </c>
      <c r="D3118" t="s">
        <v>62</v>
      </c>
      <c r="E3118" t="s">
        <v>208</v>
      </c>
      <c r="F3118">
        <v>0.84470000000000001</v>
      </c>
      <c r="G3118" t="s">
        <v>22</v>
      </c>
      <c r="H3118">
        <v>-585</v>
      </c>
      <c r="I3118">
        <v>1.171</v>
      </c>
      <c r="J3118">
        <v>-1.0900000000000001</v>
      </c>
      <c r="K3118" t="s">
        <v>18</v>
      </c>
      <c r="L3118" s="3">
        <v>1.71</v>
      </c>
      <c r="M3118">
        <f t="shared" si="299"/>
        <v>1</v>
      </c>
    </row>
    <row r="3119" spans="1:13" x14ac:dyDescent="0.25">
      <c r="A3119" t="s">
        <v>1980</v>
      </c>
      <c r="B3119" t="s">
        <v>1843</v>
      </c>
      <c r="C3119" t="s">
        <v>208</v>
      </c>
      <c r="D3119" t="s">
        <v>62</v>
      </c>
      <c r="E3119" t="s">
        <v>62</v>
      </c>
      <c r="F3119">
        <v>0.15529999999999999</v>
      </c>
      <c r="G3119" t="s">
        <v>22</v>
      </c>
      <c r="H3119">
        <v>410</v>
      </c>
      <c r="I3119">
        <v>5.0999999999999996</v>
      </c>
      <c r="J3119">
        <v>-20.81</v>
      </c>
      <c r="K3119" t="s">
        <v>17</v>
      </c>
      <c r="L3119" s="2">
        <v>-10</v>
      </c>
      <c r="M3119">
        <f t="shared" si="299"/>
        <v>1</v>
      </c>
    </row>
    <row r="3120" spans="1:13" x14ac:dyDescent="0.25">
      <c r="A3120" t="s">
        <v>1981</v>
      </c>
      <c r="B3120" t="s">
        <v>1982</v>
      </c>
      <c r="C3120" t="s">
        <v>340</v>
      </c>
      <c r="D3120" t="s">
        <v>396</v>
      </c>
      <c r="E3120" t="s">
        <v>340</v>
      </c>
      <c r="F3120">
        <v>0.66410000000000002</v>
      </c>
      <c r="G3120" t="s">
        <v>16</v>
      </c>
      <c r="H3120">
        <v>-245</v>
      </c>
      <c r="I3120">
        <v>1.4079999999999999</v>
      </c>
      <c r="J3120">
        <v>-6.48</v>
      </c>
      <c r="K3120" t="s">
        <v>18</v>
      </c>
      <c r="L3120" s="3">
        <v>4.08</v>
      </c>
      <c r="M3120">
        <f t="shared" si="299"/>
        <v>1</v>
      </c>
    </row>
    <row r="3121" spans="1:13" x14ac:dyDescent="0.25">
      <c r="A3121" t="s">
        <v>1981</v>
      </c>
      <c r="B3121" t="s">
        <v>1982</v>
      </c>
      <c r="C3121" t="s">
        <v>340</v>
      </c>
      <c r="D3121" t="s">
        <v>396</v>
      </c>
      <c r="E3121" t="s">
        <v>396</v>
      </c>
      <c r="F3121">
        <v>0.33589999999999998</v>
      </c>
      <c r="G3121" t="s">
        <v>16</v>
      </c>
      <c r="H3121">
        <v>194</v>
      </c>
      <c r="I3121">
        <v>2.94</v>
      </c>
      <c r="J3121">
        <v>-1.25</v>
      </c>
      <c r="K3121" t="s">
        <v>17</v>
      </c>
      <c r="L3121" s="2">
        <v>-10</v>
      </c>
      <c r="M3121">
        <f t="shared" si="299"/>
        <v>1</v>
      </c>
    </row>
    <row r="3122" spans="1:13" x14ac:dyDescent="0.25">
      <c r="A3122" t="s">
        <v>1983</v>
      </c>
      <c r="B3122" t="s">
        <v>1982</v>
      </c>
      <c r="C3122" t="s">
        <v>28</v>
      </c>
      <c r="D3122" t="s">
        <v>232</v>
      </c>
      <c r="E3122" t="s">
        <v>28</v>
      </c>
      <c r="F3122">
        <v>0.3327</v>
      </c>
      <c r="G3122" t="s">
        <v>16</v>
      </c>
      <c r="H3122">
        <v>164</v>
      </c>
      <c r="I3122">
        <v>2.64</v>
      </c>
      <c r="J3122">
        <v>-12.17</v>
      </c>
      <c r="K3122" t="s">
        <v>17</v>
      </c>
      <c r="L3122" s="2">
        <v>-10</v>
      </c>
      <c r="M3122">
        <f t="shared" si="299"/>
        <v>1</v>
      </c>
    </row>
    <row r="3123" spans="1:13" x14ac:dyDescent="0.25">
      <c r="A3123" t="s">
        <v>1983</v>
      </c>
      <c r="B3123" t="s">
        <v>1982</v>
      </c>
      <c r="C3123" t="s">
        <v>28</v>
      </c>
      <c r="D3123" t="s">
        <v>232</v>
      </c>
      <c r="E3123" t="s">
        <v>232</v>
      </c>
      <c r="F3123">
        <v>0.6673</v>
      </c>
      <c r="G3123" t="s">
        <v>16</v>
      </c>
      <c r="H3123">
        <v>-205</v>
      </c>
      <c r="I3123">
        <v>1.488</v>
      </c>
      <c r="J3123">
        <v>-0.72</v>
      </c>
      <c r="K3123" t="s">
        <v>18</v>
      </c>
      <c r="L3123" s="3">
        <v>4.88</v>
      </c>
      <c r="M3123">
        <f t="shared" si="299"/>
        <v>1</v>
      </c>
    </row>
    <row r="3124" spans="1:13" x14ac:dyDescent="0.25">
      <c r="A3124" t="s">
        <v>1984</v>
      </c>
      <c r="B3124" t="s">
        <v>1982</v>
      </c>
      <c r="C3124" t="s">
        <v>238</v>
      </c>
      <c r="D3124" t="s">
        <v>58</v>
      </c>
      <c r="E3124" t="s">
        <v>238</v>
      </c>
      <c r="F3124">
        <v>0.53420000000000001</v>
      </c>
      <c r="G3124" t="s">
        <v>16</v>
      </c>
      <c r="H3124">
        <v>-114</v>
      </c>
      <c r="I3124">
        <v>1.877</v>
      </c>
      <c r="J3124">
        <v>0.28000000000000003</v>
      </c>
      <c r="K3124" t="s">
        <v>18</v>
      </c>
      <c r="L3124" s="3">
        <v>8.77</v>
      </c>
      <c r="M3124">
        <f t="shared" si="299"/>
        <v>1</v>
      </c>
    </row>
    <row r="3125" spans="1:13" x14ac:dyDescent="0.25">
      <c r="A3125" t="s">
        <v>1984</v>
      </c>
      <c r="B3125" t="s">
        <v>1982</v>
      </c>
      <c r="C3125" t="s">
        <v>238</v>
      </c>
      <c r="D3125" t="s">
        <v>58</v>
      </c>
      <c r="E3125" t="s">
        <v>58</v>
      </c>
      <c r="F3125">
        <v>0.46579999999999999</v>
      </c>
      <c r="G3125" t="s">
        <v>16</v>
      </c>
      <c r="H3125">
        <v>-105</v>
      </c>
      <c r="I3125">
        <v>1.952</v>
      </c>
      <c r="J3125">
        <v>-9.06</v>
      </c>
      <c r="K3125" t="s">
        <v>17</v>
      </c>
      <c r="L3125" s="2">
        <v>-10</v>
      </c>
      <c r="M3125">
        <f t="shared" si="299"/>
        <v>1</v>
      </c>
    </row>
    <row r="3126" spans="1:13" x14ac:dyDescent="0.25">
      <c r="A3126" t="s">
        <v>1985</v>
      </c>
      <c r="B3126" t="s">
        <v>1982</v>
      </c>
      <c r="C3126" t="s">
        <v>236</v>
      </c>
      <c r="D3126" t="s">
        <v>839</v>
      </c>
      <c r="E3126" t="s">
        <v>236</v>
      </c>
      <c r="F3126">
        <v>0.16059999999999999</v>
      </c>
      <c r="G3126" t="s">
        <v>22</v>
      </c>
      <c r="H3126">
        <v>370</v>
      </c>
      <c r="I3126">
        <v>4.7</v>
      </c>
      <c r="J3126">
        <v>-24.51</v>
      </c>
      <c r="K3126" t="s">
        <v>17</v>
      </c>
      <c r="L3126" s="2">
        <v>-10</v>
      </c>
      <c r="M3126">
        <f t="shared" si="299"/>
        <v>1</v>
      </c>
    </row>
    <row r="3127" spans="1:13" x14ac:dyDescent="0.25">
      <c r="A3127" t="s">
        <v>1985</v>
      </c>
      <c r="B3127" t="s">
        <v>1982</v>
      </c>
      <c r="C3127" t="s">
        <v>236</v>
      </c>
      <c r="D3127" t="s">
        <v>839</v>
      </c>
      <c r="E3127" t="s">
        <v>839</v>
      </c>
      <c r="F3127">
        <v>0.83940000000000003</v>
      </c>
      <c r="G3127" t="s">
        <v>22</v>
      </c>
      <c r="H3127">
        <v>-510</v>
      </c>
      <c r="I3127">
        <v>1.196</v>
      </c>
      <c r="J3127">
        <v>0.4</v>
      </c>
      <c r="K3127" t="s">
        <v>18</v>
      </c>
      <c r="L3127" s="3">
        <v>1.96</v>
      </c>
      <c r="M3127">
        <f t="shared" si="299"/>
        <v>1</v>
      </c>
    </row>
    <row r="3128" spans="1:13" x14ac:dyDescent="0.25">
      <c r="A3128" t="s">
        <v>1986</v>
      </c>
      <c r="B3128" t="s">
        <v>1982</v>
      </c>
      <c r="C3128" t="s">
        <v>346</v>
      </c>
      <c r="D3128" t="s">
        <v>337</v>
      </c>
      <c r="E3128" t="s">
        <v>346</v>
      </c>
      <c r="F3128">
        <v>0.77400000000000002</v>
      </c>
      <c r="G3128" t="s">
        <v>16</v>
      </c>
      <c r="H3128">
        <v>-470</v>
      </c>
      <c r="I3128">
        <v>1.2130000000000001</v>
      </c>
      <c r="J3128">
        <v>-6.13</v>
      </c>
      <c r="K3128" t="s">
        <v>18</v>
      </c>
      <c r="L3128" s="3">
        <v>2.13</v>
      </c>
      <c r="M3128">
        <f t="shared" si="299"/>
        <v>1</v>
      </c>
    </row>
    <row r="3129" spans="1:13" x14ac:dyDescent="0.25">
      <c r="A3129" t="s">
        <v>1986</v>
      </c>
      <c r="B3129" t="s">
        <v>1982</v>
      </c>
      <c r="C3129" t="s">
        <v>346</v>
      </c>
      <c r="D3129" t="s">
        <v>337</v>
      </c>
      <c r="E3129" t="s">
        <v>337</v>
      </c>
      <c r="F3129">
        <v>0.22600000000000001</v>
      </c>
      <c r="G3129" t="s">
        <v>16</v>
      </c>
      <c r="H3129">
        <v>340</v>
      </c>
      <c r="I3129">
        <v>4.4000000000000004</v>
      </c>
      <c r="J3129">
        <v>-0.57999999999999996</v>
      </c>
      <c r="K3129" t="s">
        <v>17</v>
      </c>
      <c r="L3129" s="2">
        <v>-10</v>
      </c>
      <c r="M3129">
        <f t="shared" si="299"/>
        <v>1</v>
      </c>
    </row>
    <row r="3130" spans="1:13" x14ac:dyDescent="0.25">
      <c r="A3130" t="s">
        <v>1987</v>
      </c>
      <c r="B3130" t="s">
        <v>1982</v>
      </c>
      <c r="C3130" t="s">
        <v>52</v>
      </c>
      <c r="D3130" t="s">
        <v>252</v>
      </c>
      <c r="E3130" t="s">
        <v>52</v>
      </c>
      <c r="F3130">
        <v>0.25600000000000001</v>
      </c>
      <c r="G3130" t="s">
        <v>16</v>
      </c>
      <c r="H3130">
        <v>225</v>
      </c>
      <c r="I3130">
        <v>3.25</v>
      </c>
      <c r="J3130">
        <v>-16.8</v>
      </c>
      <c r="K3130" t="s">
        <v>17</v>
      </c>
      <c r="L3130" s="2">
        <v>-10</v>
      </c>
      <c r="M3130">
        <f t="shared" si="299"/>
        <v>1</v>
      </c>
    </row>
    <row r="3131" spans="1:13" x14ac:dyDescent="0.25">
      <c r="A3131" t="s">
        <v>1987</v>
      </c>
      <c r="B3131" t="s">
        <v>1982</v>
      </c>
      <c r="C3131" t="s">
        <v>52</v>
      </c>
      <c r="D3131" t="s">
        <v>252</v>
      </c>
      <c r="E3131" t="s">
        <v>252</v>
      </c>
      <c r="F3131">
        <v>0.74399999999999999</v>
      </c>
      <c r="G3131" t="s">
        <v>16</v>
      </c>
      <c r="H3131">
        <v>-290</v>
      </c>
      <c r="I3131">
        <v>1.345</v>
      </c>
      <c r="J3131">
        <v>0.06</v>
      </c>
      <c r="K3131" t="s">
        <v>18</v>
      </c>
      <c r="L3131" s="3">
        <v>3.45</v>
      </c>
      <c r="M3131">
        <f t="shared" si="299"/>
        <v>1</v>
      </c>
    </row>
    <row r="3132" spans="1:13" x14ac:dyDescent="0.25">
      <c r="A3132" t="s">
        <v>1988</v>
      </c>
      <c r="B3132" t="s">
        <v>1982</v>
      </c>
      <c r="C3132" t="s">
        <v>461</v>
      </c>
      <c r="D3132" t="s">
        <v>667</v>
      </c>
      <c r="E3132" t="s">
        <v>461</v>
      </c>
      <c r="F3132">
        <v>0.91659999999999997</v>
      </c>
      <c r="G3132" t="s">
        <v>22</v>
      </c>
      <c r="H3132">
        <v>-1600</v>
      </c>
      <c r="I3132">
        <v>1.0620000000000001</v>
      </c>
      <c r="J3132">
        <v>-2.61</v>
      </c>
      <c r="K3132" t="s">
        <v>18</v>
      </c>
      <c r="L3132" s="3">
        <v>0.62</v>
      </c>
      <c r="M3132">
        <f t="shared" si="299"/>
        <v>1</v>
      </c>
    </row>
    <row r="3133" spans="1:13" x14ac:dyDescent="0.25">
      <c r="A3133" t="s">
        <v>1988</v>
      </c>
      <c r="B3133" t="s">
        <v>1982</v>
      </c>
      <c r="C3133" t="s">
        <v>461</v>
      </c>
      <c r="D3133" t="s">
        <v>667</v>
      </c>
      <c r="E3133" t="s">
        <v>667</v>
      </c>
      <c r="F3133">
        <v>8.3400000000000002E-2</v>
      </c>
      <c r="G3133" t="s">
        <v>22</v>
      </c>
      <c r="H3133">
        <v>800</v>
      </c>
      <c r="I3133">
        <v>9</v>
      </c>
      <c r="J3133">
        <v>-24.95</v>
      </c>
      <c r="K3133" t="s">
        <v>17</v>
      </c>
      <c r="L3133" s="2">
        <v>-10</v>
      </c>
      <c r="M3133">
        <f t="shared" si="299"/>
        <v>1</v>
      </c>
    </row>
    <row r="3134" spans="1:13" x14ac:dyDescent="0.25">
      <c r="A3134" t="s">
        <v>1989</v>
      </c>
      <c r="B3134" t="s">
        <v>1982</v>
      </c>
      <c r="C3134" t="s">
        <v>70</v>
      </c>
      <c r="D3134" t="s">
        <v>586</v>
      </c>
      <c r="E3134" t="s">
        <v>70</v>
      </c>
      <c r="F3134">
        <v>0.82450000000000001</v>
      </c>
      <c r="G3134" t="s">
        <v>22</v>
      </c>
      <c r="H3134">
        <v>-525</v>
      </c>
      <c r="I3134">
        <v>1.19</v>
      </c>
      <c r="J3134">
        <v>-1.84</v>
      </c>
      <c r="K3134" t="s">
        <v>17</v>
      </c>
      <c r="L3134" s="2">
        <v>-10</v>
      </c>
      <c r="M3134">
        <f t="shared" si="299"/>
        <v>1</v>
      </c>
    </row>
    <row r="3135" spans="1:13" x14ac:dyDescent="0.25">
      <c r="A3135" t="s">
        <v>1989</v>
      </c>
      <c r="B3135" t="s">
        <v>1982</v>
      </c>
      <c r="C3135" t="s">
        <v>70</v>
      </c>
      <c r="D3135" t="s">
        <v>586</v>
      </c>
      <c r="E3135" t="s">
        <v>586</v>
      </c>
      <c r="F3135">
        <v>0.17549999999999999</v>
      </c>
      <c r="G3135" t="s">
        <v>22</v>
      </c>
      <c r="H3135">
        <v>375</v>
      </c>
      <c r="I3135">
        <v>4.75</v>
      </c>
      <c r="J3135">
        <v>-16.649999999999999</v>
      </c>
      <c r="K3135" t="s">
        <v>18</v>
      </c>
      <c r="L3135" s="3">
        <v>37.5</v>
      </c>
      <c r="M3135">
        <f t="shared" si="299"/>
        <v>1</v>
      </c>
    </row>
    <row r="3136" spans="1:13" x14ac:dyDescent="0.25">
      <c r="A3136" t="s">
        <v>1990</v>
      </c>
      <c r="B3136" t="s">
        <v>1982</v>
      </c>
      <c r="C3136" t="s">
        <v>76</v>
      </c>
      <c r="D3136" t="s">
        <v>71</v>
      </c>
      <c r="E3136" t="s">
        <v>76</v>
      </c>
      <c r="F3136">
        <v>0.3982</v>
      </c>
      <c r="G3136" t="s">
        <v>22</v>
      </c>
      <c r="H3136">
        <v>125</v>
      </c>
      <c r="I3136">
        <v>2.25</v>
      </c>
      <c r="J3136">
        <v>-10.41</v>
      </c>
      <c r="K3136" t="s">
        <v>17</v>
      </c>
      <c r="L3136" s="2">
        <v>-10</v>
      </c>
      <c r="M3136">
        <f t="shared" si="299"/>
        <v>1</v>
      </c>
    </row>
    <row r="3137" spans="1:13" x14ac:dyDescent="0.25">
      <c r="A3137" t="s">
        <v>1990</v>
      </c>
      <c r="B3137" t="s">
        <v>1982</v>
      </c>
      <c r="C3137" t="s">
        <v>76</v>
      </c>
      <c r="D3137" t="s">
        <v>71</v>
      </c>
      <c r="E3137" t="s">
        <v>71</v>
      </c>
      <c r="F3137">
        <v>0.6018</v>
      </c>
      <c r="G3137" t="s">
        <v>22</v>
      </c>
      <c r="H3137">
        <v>-145</v>
      </c>
      <c r="I3137">
        <v>1.69</v>
      </c>
      <c r="J3137">
        <v>1.69</v>
      </c>
      <c r="K3137" t="s">
        <v>18</v>
      </c>
      <c r="L3137" s="3">
        <v>6.9</v>
      </c>
      <c r="M3137">
        <f t="shared" si="299"/>
        <v>1</v>
      </c>
    </row>
    <row r="3138" spans="1:13" x14ac:dyDescent="0.25">
      <c r="A3138" t="s">
        <v>1991</v>
      </c>
      <c r="B3138" t="s">
        <v>1982</v>
      </c>
      <c r="C3138" t="s">
        <v>555</v>
      </c>
      <c r="D3138" t="s">
        <v>565</v>
      </c>
      <c r="E3138" t="s">
        <v>555</v>
      </c>
      <c r="F3138">
        <v>0.4098</v>
      </c>
      <c r="G3138" t="s">
        <v>16</v>
      </c>
      <c r="H3138">
        <v>152</v>
      </c>
      <c r="I3138">
        <v>2.52</v>
      </c>
      <c r="J3138">
        <v>3.26</v>
      </c>
      <c r="K3138" t="s">
        <v>18</v>
      </c>
      <c r="L3138" s="3">
        <v>15.2</v>
      </c>
      <c r="M3138">
        <f t="shared" si="299"/>
        <v>1</v>
      </c>
    </row>
    <row r="3139" spans="1:13" x14ac:dyDescent="0.25">
      <c r="A3139" t="s">
        <v>1991</v>
      </c>
      <c r="B3139" t="s">
        <v>1982</v>
      </c>
      <c r="C3139" t="s">
        <v>555</v>
      </c>
      <c r="D3139" t="s">
        <v>565</v>
      </c>
      <c r="E3139" t="s">
        <v>565</v>
      </c>
      <c r="F3139">
        <v>0.59019999999999995</v>
      </c>
      <c r="G3139" t="s">
        <v>16</v>
      </c>
      <c r="H3139">
        <v>-188</v>
      </c>
      <c r="I3139">
        <v>1.532</v>
      </c>
      <c r="J3139">
        <v>-9.58</v>
      </c>
      <c r="K3139" t="s">
        <v>17</v>
      </c>
      <c r="L3139" s="2">
        <v>-10</v>
      </c>
      <c r="M3139">
        <f t="shared" ref="M3139:M3202" si="300">MONTH(B3139)</f>
        <v>1</v>
      </c>
    </row>
    <row r="3140" spans="1:13" x14ac:dyDescent="0.25">
      <c r="A3140" t="s">
        <v>1992</v>
      </c>
      <c r="B3140" t="s">
        <v>1982</v>
      </c>
      <c r="C3140" t="s">
        <v>112</v>
      </c>
      <c r="D3140" t="s">
        <v>92</v>
      </c>
      <c r="E3140" t="s">
        <v>112</v>
      </c>
      <c r="F3140">
        <v>0.74280000000000002</v>
      </c>
      <c r="G3140" t="s">
        <v>22</v>
      </c>
      <c r="H3140">
        <v>-300</v>
      </c>
      <c r="I3140">
        <v>1.333</v>
      </c>
      <c r="J3140">
        <v>-0.96</v>
      </c>
      <c r="K3140" t="s">
        <v>18</v>
      </c>
      <c r="L3140" s="3">
        <v>3.33</v>
      </c>
      <c r="M3140">
        <f t="shared" si="300"/>
        <v>1</v>
      </c>
    </row>
    <row r="3141" spans="1:13" x14ac:dyDescent="0.25">
      <c r="A3141" t="s">
        <v>1992</v>
      </c>
      <c r="B3141" t="s">
        <v>1982</v>
      </c>
      <c r="C3141" t="s">
        <v>112</v>
      </c>
      <c r="D3141" t="s">
        <v>92</v>
      </c>
      <c r="E3141" t="s">
        <v>92</v>
      </c>
      <c r="F3141">
        <v>0.25719999999999998</v>
      </c>
      <c r="G3141" t="s">
        <v>22</v>
      </c>
      <c r="H3141">
        <v>250</v>
      </c>
      <c r="I3141">
        <v>3.5</v>
      </c>
      <c r="J3141">
        <v>-9.9700000000000006</v>
      </c>
      <c r="K3141" t="s">
        <v>17</v>
      </c>
      <c r="L3141" s="2">
        <v>-10</v>
      </c>
      <c r="M3141">
        <f t="shared" si="300"/>
        <v>1</v>
      </c>
    </row>
    <row r="3142" spans="1:13" x14ac:dyDescent="0.25">
      <c r="A3142" t="s">
        <v>1993</v>
      </c>
      <c r="B3142" t="s">
        <v>1982</v>
      </c>
      <c r="C3142" t="s">
        <v>484</v>
      </c>
      <c r="D3142" t="s">
        <v>15</v>
      </c>
      <c r="E3142" t="s">
        <v>484</v>
      </c>
      <c r="F3142">
        <v>0.78290000000000004</v>
      </c>
      <c r="G3142" t="s">
        <v>22</v>
      </c>
      <c r="H3142">
        <v>-420</v>
      </c>
      <c r="I3142">
        <v>1.238</v>
      </c>
      <c r="J3142">
        <v>-3.07</v>
      </c>
      <c r="K3142" t="s">
        <v>18</v>
      </c>
      <c r="L3142" s="3">
        <v>2.38</v>
      </c>
      <c r="M3142">
        <f t="shared" si="300"/>
        <v>1</v>
      </c>
    </row>
    <row r="3143" spans="1:13" x14ac:dyDescent="0.25">
      <c r="A3143" t="s">
        <v>1993</v>
      </c>
      <c r="B3143" t="s">
        <v>1982</v>
      </c>
      <c r="C3143" t="s">
        <v>484</v>
      </c>
      <c r="D3143" t="s">
        <v>15</v>
      </c>
      <c r="E3143" t="s">
        <v>15</v>
      </c>
      <c r="F3143">
        <v>0.21709999999999999</v>
      </c>
      <c r="G3143" t="s">
        <v>22</v>
      </c>
      <c r="H3143">
        <v>315</v>
      </c>
      <c r="I3143">
        <v>4.1500000000000004</v>
      </c>
      <c r="J3143">
        <v>-9.89</v>
      </c>
      <c r="K3143" t="s">
        <v>17</v>
      </c>
      <c r="L3143" s="2">
        <v>-10</v>
      </c>
      <c r="M3143">
        <f t="shared" si="300"/>
        <v>1</v>
      </c>
    </row>
    <row r="3144" spans="1:13" x14ac:dyDescent="0.25">
      <c r="A3144" t="s">
        <v>1994</v>
      </c>
      <c r="B3144" t="s">
        <v>1982</v>
      </c>
      <c r="C3144" t="s">
        <v>646</v>
      </c>
      <c r="D3144" t="s">
        <v>478</v>
      </c>
      <c r="E3144" t="s">
        <v>646</v>
      </c>
      <c r="F3144">
        <v>0.25580000000000003</v>
      </c>
      <c r="G3144" t="s">
        <v>22</v>
      </c>
      <c r="H3144">
        <v>250</v>
      </c>
      <c r="I3144">
        <v>3.5</v>
      </c>
      <c r="J3144">
        <v>-10.49</v>
      </c>
      <c r="K3144" t="s">
        <v>18</v>
      </c>
      <c r="L3144" s="3">
        <v>25</v>
      </c>
      <c r="M3144">
        <f t="shared" si="300"/>
        <v>1</v>
      </c>
    </row>
    <row r="3145" spans="1:13" x14ac:dyDescent="0.25">
      <c r="A3145" t="s">
        <v>1994</v>
      </c>
      <c r="B3145" t="s">
        <v>1982</v>
      </c>
      <c r="C3145" t="s">
        <v>646</v>
      </c>
      <c r="D3145" t="s">
        <v>478</v>
      </c>
      <c r="E3145" t="s">
        <v>478</v>
      </c>
      <c r="F3145">
        <v>0.74419999999999997</v>
      </c>
      <c r="G3145" t="s">
        <v>22</v>
      </c>
      <c r="H3145">
        <v>-300</v>
      </c>
      <c r="I3145">
        <v>1.333</v>
      </c>
      <c r="J3145">
        <v>-0.77</v>
      </c>
      <c r="K3145" t="s">
        <v>17</v>
      </c>
      <c r="L3145" s="2">
        <v>-10</v>
      </c>
      <c r="M3145">
        <f t="shared" si="300"/>
        <v>1</v>
      </c>
    </row>
    <row r="3146" spans="1:13" x14ac:dyDescent="0.25">
      <c r="A3146" t="s">
        <v>1995</v>
      </c>
      <c r="B3146" t="s">
        <v>1982</v>
      </c>
      <c r="C3146" t="s">
        <v>465</v>
      </c>
      <c r="D3146" t="s">
        <v>502</v>
      </c>
      <c r="E3146" t="s">
        <v>465</v>
      </c>
      <c r="F3146">
        <v>0.48409999999999997</v>
      </c>
      <c r="G3146" t="s">
        <v>22</v>
      </c>
      <c r="H3146">
        <v>110</v>
      </c>
      <c r="I3146">
        <v>2.1</v>
      </c>
      <c r="J3146">
        <v>1.66</v>
      </c>
      <c r="K3146" t="s">
        <v>18</v>
      </c>
      <c r="L3146" s="3">
        <v>11</v>
      </c>
      <c r="M3146">
        <f t="shared" si="300"/>
        <v>1</v>
      </c>
    </row>
    <row r="3147" spans="1:13" x14ac:dyDescent="0.25">
      <c r="A3147" t="s">
        <v>1995</v>
      </c>
      <c r="B3147" t="s">
        <v>1982</v>
      </c>
      <c r="C3147" t="s">
        <v>465</v>
      </c>
      <c r="D3147" t="s">
        <v>502</v>
      </c>
      <c r="E3147" t="s">
        <v>502</v>
      </c>
      <c r="F3147">
        <v>0.51590000000000003</v>
      </c>
      <c r="G3147" t="s">
        <v>22</v>
      </c>
      <c r="H3147">
        <v>-130</v>
      </c>
      <c r="I3147">
        <v>1.7689999999999999</v>
      </c>
      <c r="J3147">
        <v>-8.73</v>
      </c>
      <c r="K3147" t="s">
        <v>17</v>
      </c>
      <c r="L3147" s="2">
        <v>-10</v>
      </c>
      <c r="M3147">
        <f t="shared" si="300"/>
        <v>1</v>
      </c>
    </row>
    <row r="3148" spans="1:13" x14ac:dyDescent="0.25">
      <c r="A3148" t="s">
        <v>1996</v>
      </c>
      <c r="B3148" t="s">
        <v>1982</v>
      </c>
      <c r="C3148" t="s">
        <v>548</v>
      </c>
      <c r="D3148" t="s">
        <v>211</v>
      </c>
      <c r="E3148" t="s">
        <v>548</v>
      </c>
      <c r="F3148">
        <v>0.6623</v>
      </c>
      <c r="G3148" t="s">
        <v>22</v>
      </c>
      <c r="H3148">
        <v>-230</v>
      </c>
      <c r="I3148">
        <v>1.4350000000000001</v>
      </c>
      <c r="J3148">
        <v>-4.97</v>
      </c>
      <c r="K3148" t="s">
        <v>18</v>
      </c>
      <c r="L3148" s="3">
        <v>4.3499999999999996</v>
      </c>
      <c r="M3148">
        <f t="shared" si="300"/>
        <v>1</v>
      </c>
    </row>
    <row r="3149" spans="1:13" x14ac:dyDescent="0.25">
      <c r="A3149" t="s">
        <v>1996</v>
      </c>
      <c r="B3149" t="s">
        <v>1982</v>
      </c>
      <c r="C3149" t="s">
        <v>548</v>
      </c>
      <c r="D3149" t="s">
        <v>211</v>
      </c>
      <c r="E3149" t="s">
        <v>211</v>
      </c>
      <c r="F3149">
        <v>0.3377</v>
      </c>
      <c r="G3149" t="s">
        <v>22</v>
      </c>
      <c r="H3149">
        <v>190</v>
      </c>
      <c r="I3149">
        <v>2.9</v>
      </c>
      <c r="J3149">
        <v>-2.08</v>
      </c>
      <c r="K3149" t="s">
        <v>17</v>
      </c>
      <c r="L3149" s="2">
        <v>-10</v>
      </c>
      <c r="M3149">
        <f t="shared" si="300"/>
        <v>1</v>
      </c>
    </row>
    <row r="3150" spans="1:13" x14ac:dyDescent="0.25">
      <c r="A3150" t="s">
        <v>1997</v>
      </c>
      <c r="B3150" t="s">
        <v>1982</v>
      </c>
      <c r="C3150" t="s">
        <v>743</v>
      </c>
      <c r="D3150" t="s">
        <v>752</v>
      </c>
      <c r="E3150" t="s">
        <v>743</v>
      </c>
      <c r="F3150">
        <v>0.36020000000000002</v>
      </c>
      <c r="G3150" t="s">
        <v>16</v>
      </c>
      <c r="H3150">
        <v>122</v>
      </c>
      <c r="I3150">
        <v>2.2200000000000002</v>
      </c>
      <c r="J3150">
        <v>-20.04</v>
      </c>
      <c r="K3150" t="s">
        <v>17</v>
      </c>
      <c r="L3150" s="2">
        <v>-10</v>
      </c>
      <c r="M3150">
        <f t="shared" si="300"/>
        <v>1</v>
      </c>
    </row>
    <row r="3151" spans="1:13" x14ac:dyDescent="0.25">
      <c r="A3151" t="s">
        <v>1997</v>
      </c>
      <c r="B3151" t="s">
        <v>1982</v>
      </c>
      <c r="C3151" t="s">
        <v>743</v>
      </c>
      <c r="D3151" t="s">
        <v>752</v>
      </c>
      <c r="E3151" t="s">
        <v>752</v>
      </c>
      <c r="F3151">
        <v>0.63980000000000004</v>
      </c>
      <c r="G3151" t="s">
        <v>16</v>
      </c>
      <c r="H3151">
        <v>-150</v>
      </c>
      <c r="I3151">
        <v>1.667</v>
      </c>
      <c r="J3151">
        <v>6.64</v>
      </c>
      <c r="K3151" t="s">
        <v>18</v>
      </c>
      <c r="L3151" s="3">
        <v>6.67</v>
      </c>
      <c r="M3151">
        <f t="shared" si="300"/>
        <v>1</v>
      </c>
    </row>
    <row r="3152" spans="1:13" x14ac:dyDescent="0.25">
      <c r="A3152" t="s">
        <v>1998</v>
      </c>
      <c r="B3152" t="s">
        <v>1982</v>
      </c>
      <c r="C3152" t="s">
        <v>573</v>
      </c>
      <c r="D3152" t="s">
        <v>580</v>
      </c>
      <c r="E3152" t="s">
        <v>573</v>
      </c>
      <c r="F3152">
        <v>0.44990000000000002</v>
      </c>
      <c r="G3152" t="s">
        <v>16</v>
      </c>
      <c r="H3152">
        <v>-102</v>
      </c>
      <c r="I3152">
        <v>1.98</v>
      </c>
      <c r="J3152">
        <v>-10.9</v>
      </c>
      <c r="K3152" t="s">
        <v>17</v>
      </c>
      <c r="L3152" s="2">
        <v>-10</v>
      </c>
      <c r="M3152">
        <f t="shared" si="300"/>
        <v>1</v>
      </c>
    </row>
    <row r="3153" spans="1:13" x14ac:dyDescent="0.25">
      <c r="A3153" t="s">
        <v>1998</v>
      </c>
      <c r="B3153" t="s">
        <v>1982</v>
      </c>
      <c r="C3153" t="s">
        <v>573</v>
      </c>
      <c r="D3153" t="s">
        <v>580</v>
      </c>
      <c r="E3153" t="s">
        <v>580</v>
      </c>
      <c r="F3153">
        <v>0.55010000000000003</v>
      </c>
      <c r="G3153" t="s">
        <v>16</v>
      </c>
      <c r="H3153">
        <v>-120</v>
      </c>
      <c r="I3153">
        <v>1.833</v>
      </c>
      <c r="J3153">
        <v>0.85</v>
      </c>
      <c r="K3153" t="s">
        <v>18</v>
      </c>
      <c r="L3153" s="3">
        <v>8.33</v>
      </c>
      <c r="M3153">
        <f t="shared" si="300"/>
        <v>1</v>
      </c>
    </row>
    <row r="3154" spans="1:13" x14ac:dyDescent="0.25">
      <c r="A3154" t="s">
        <v>1999</v>
      </c>
      <c r="B3154" t="s">
        <v>1982</v>
      </c>
      <c r="C3154" t="s">
        <v>29</v>
      </c>
      <c r="D3154" t="s">
        <v>239</v>
      </c>
      <c r="E3154" t="s">
        <v>29</v>
      </c>
      <c r="F3154">
        <v>0.48180000000000001</v>
      </c>
      <c r="G3154" t="s">
        <v>22</v>
      </c>
      <c r="H3154">
        <v>110</v>
      </c>
      <c r="I3154">
        <v>2.1</v>
      </c>
      <c r="J3154">
        <v>1.18</v>
      </c>
      <c r="K3154" t="s">
        <v>18</v>
      </c>
      <c r="L3154" s="3">
        <v>11</v>
      </c>
      <c r="M3154">
        <f t="shared" si="300"/>
        <v>1</v>
      </c>
    </row>
    <row r="3155" spans="1:13" x14ac:dyDescent="0.25">
      <c r="A3155" t="s">
        <v>1999</v>
      </c>
      <c r="B3155" t="s">
        <v>1982</v>
      </c>
      <c r="C3155" t="s">
        <v>29</v>
      </c>
      <c r="D3155" t="s">
        <v>239</v>
      </c>
      <c r="E3155" t="s">
        <v>239</v>
      </c>
      <c r="F3155">
        <v>0.51819999999999999</v>
      </c>
      <c r="G3155" t="s">
        <v>22</v>
      </c>
      <c r="H3155">
        <v>-130</v>
      </c>
      <c r="I3155">
        <v>1.7689999999999999</v>
      </c>
      <c r="J3155">
        <v>-8.32</v>
      </c>
      <c r="K3155" t="s">
        <v>17</v>
      </c>
      <c r="L3155" s="2">
        <v>-10</v>
      </c>
      <c r="M3155">
        <f t="shared" si="300"/>
        <v>1</v>
      </c>
    </row>
    <row r="3156" spans="1:13" x14ac:dyDescent="0.25">
      <c r="A3156" t="s">
        <v>2000</v>
      </c>
      <c r="B3156" t="s">
        <v>1982</v>
      </c>
      <c r="C3156" t="s">
        <v>305</v>
      </c>
      <c r="D3156" t="s">
        <v>327</v>
      </c>
      <c r="E3156" t="s">
        <v>305</v>
      </c>
      <c r="F3156">
        <v>0.57879999999999998</v>
      </c>
      <c r="G3156" t="s">
        <v>22</v>
      </c>
      <c r="H3156">
        <v>-120</v>
      </c>
      <c r="I3156">
        <v>1.833</v>
      </c>
      <c r="J3156">
        <v>6.12</v>
      </c>
      <c r="K3156" t="s">
        <v>18</v>
      </c>
      <c r="L3156" s="3">
        <v>8.33</v>
      </c>
      <c r="M3156">
        <f t="shared" si="300"/>
        <v>1</v>
      </c>
    </row>
    <row r="3157" spans="1:13" x14ac:dyDescent="0.25">
      <c r="A3157" t="s">
        <v>2000</v>
      </c>
      <c r="B3157" t="s">
        <v>1982</v>
      </c>
      <c r="C3157" t="s">
        <v>305</v>
      </c>
      <c r="D3157" t="s">
        <v>327</v>
      </c>
      <c r="E3157" t="s">
        <v>327</v>
      </c>
      <c r="F3157">
        <v>0.42120000000000002</v>
      </c>
      <c r="G3157" t="s">
        <v>22</v>
      </c>
      <c r="H3157">
        <v>100</v>
      </c>
      <c r="I3157">
        <v>2</v>
      </c>
      <c r="J3157">
        <v>-15.77</v>
      </c>
      <c r="K3157" t="s">
        <v>17</v>
      </c>
      <c r="L3157" s="2">
        <v>-10</v>
      </c>
      <c r="M3157">
        <f t="shared" si="300"/>
        <v>1</v>
      </c>
    </row>
    <row r="3158" spans="1:13" x14ac:dyDescent="0.25">
      <c r="A3158" t="s">
        <v>2001</v>
      </c>
      <c r="B3158" t="s">
        <v>1982</v>
      </c>
      <c r="C3158" t="s">
        <v>410</v>
      </c>
      <c r="D3158" t="s">
        <v>593</v>
      </c>
      <c r="E3158" t="s">
        <v>410</v>
      </c>
      <c r="F3158">
        <v>0.35909999999999997</v>
      </c>
      <c r="G3158" t="s">
        <v>22</v>
      </c>
      <c r="H3158">
        <v>160</v>
      </c>
      <c r="I3158">
        <v>2.6</v>
      </c>
      <c r="J3158">
        <v>-6.64</v>
      </c>
      <c r="K3158" t="s">
        <v>17</v>
      </c>
      <c r="L3158" s="2">
        <v>-10</v>
      </c>
      <c r="M3158">
        <f t="shared" si="300"/>
        <v>1</v>
      </c>
    </row>
    <row r="3159" spans="1:13" x14ac:dyDescent="0.25">
      <c r="A3159" t="s">
        <v>2001</v>
      </c>
      <c r="B3159" t="s">
        <v>1982</v>
      </c>
      <c r="C3159" t="s">
        <v>410</v>
      </c>
      <c r="D3159" t="s">
        <v>593</v>
      </c>
      <c r="E3159" t="s">
        <v>593</v>
      </c>
      <c r="F3159">
        <v>0.64090000000000003</v>
      </c>
      <c r="G3159" t="s">
        <v>22</v>
      </c>
      <c r="H3159">
        <v>-185</v>
      </c>
      <c r="I3159">
        <v>1.5409999999999999</v>
      </c>
      <c r="J3159">
        <v>-1.26</v>
      </c>
      <c r="K3159" t="s">
        <v>18</v>
      </c>
      <c r="L3159" s="3">
        <v>5.41</v>
      </c>
      <c r="M3159">
        <f t="shared" si="300"/>
        <v>1</v>
      </c>
    </row>
    <row r="3160" spans="1:13" x14ac:dyDescent="0.25">
      <c r="A3160" t="s">
        <v>2002</v>
      </c>
      <c r="B3160" t="s">
        <v>1982</v>
      </c>
      <c r="C3160" t="s">
        <v>462</v>
      </c>
      <c r="D3160" t="s">
        <v>510</v>
      </c>
      <c r="E3160" t="s">
        <v>462</v>
      </c>
      <c r="F3160">
        <v>0.78369999999999995</v>
      </c>
      <c r="G3160" t="s">
        <v>22</v>
      </c>
      <c r="H3160">
        <v>-500</v>
      </c>
      <c r="I3160">
        <v>1.2</v>
      </c>
      <c r="J3160">
        <v>-5.95</v>
      </c>
      <c r="K3160" t="s">
        <v>18</v>
      </c>
      <c r="L3160" s="3">
        <v>2</v>
      </c>
      <c r="M3160">
        <f t="shared" si="300"/>
        <v>1</v>
      </c>
    </row>
    <row r="3161" spans="1:13" x14ac:dyDescent="0.25">
      <c r="A3161" t="s">
        <v>2002</v>
      </c>
      <c r="B3161" t="s">
        <v>1982</v>
      </c>
      <c r="C3161" t="s">
        <v>462</v>
      </c>
      <c r="D3161" t="s">
        <v>510</v>
      </c>
      <c r="E3161" t="s">
        <v>510</v>
      </c>
      <c r="F3161">
        <v>0.21629999999999999</v>
      </c>
      <c r="G3161" t="s">
        <v>22</v>
      </c>
      <c r="H3161">
        <v>360</v>
      </c>
      <c r="I3161">
        <v>4.5999999999999996</v>
      </c>
      <c r="J3161">
        <v>-0.52</v>
      </c>
      <c r="K3161" t="s">
        <v>17</v>
      </c>
      <c r="L3161" s="2">
        <v>-10</v>
      </c>
      <c r="M3161">
        <f t="shared" si="300"/>
        <v>1</v>
      </c>
    </row>
    <row r="3162" spans="1:13" x14ac:dyDescent="0.25">
      <c r="A3162" t="s">
        <v>2003</v>
      </c>
      <c r="B3162" t="s">
        <v>1982</v>
      </c>
      <c r="C3162" t="s">
        <v>264</v>
      </c>
      <c r="D3162" t="s">
        <v>714</v>
      </c>
      <c r="E3162" t="s">
        <v>264</v>
      </c>
      <c r="F3162">
        <v>0.68010000000000004</v>
      </c>
      <c r="G3162" t="s">
        <v>22</v>
      </c>
      <c r="H3162">
        <v>-235</v>
      </c>
      <c r="I3162">
        <v>1.4259999999999999</v>
      </c>
      <c r="J3162">
        <v>-3.04</v>
      </c>
      <c r="K3162" t="s">
        <v>18</v>
      </c>
      <c r="L3162" s="3">
        <v>4.26</v>
      </c>
      <c r="M3162">
        <f t="shared" si="300"/>
        <v>1</v>
      </c>
    </row>
    <row r="3163" spans="1:13" x14ac:dyDescent="0.25">
      <c r="A3163" t="s">
        <v>2003</v>
      </c>
      <c r="B3163" t="s">
        <v>1982</v>
      </c>
      <c r="C3163" t="s">
        <v>264</v>
      </c>
      <c r="D3163" t="s">
        <v>714</v>
      </c>
      <c r="E3163" t="s">
        <v>714</v>
      </c>
      <c r="F3163">
        <v>0.31990000000000002</v>
      </c>
      <c r="G3163" t="s">
        <v>22</v>
      </c>
      <c r="H3163">
        <v>195</v>
      </c>
      <c r="I3163">
        <v>2.95</v>
      </c>
      <c r="J3163">
        <v>-5.64</v>
      </c>
      <c r="K3163" t="s">
        <v>17</v>
      </c>
      <c r="L3163" s="2">
        <v>-10</v>
      </c>
      <c r="M3163">
        <f t="shared" si="300"/>
        <v>1</v>
      </c>
    </row>
    <row r="3164" spans="1:13" x14ac:dyDescent="0.25">
      <c r="A3164" t="s">
        <v>2004</v>
      </c>
      <c r="B3164" t="s">
        <v>1982</v>
      </c>
      <c r="C3164" t="s">
        <v>169</v>
      </c>
      <c r="D3164" t="s">
        <v>309</v>
      </c>
      <c r="E3164" t="s">
        <v>169</v>
      </c>
      <c r="F3164">
        <v>0.24660000000000001</v>
      </c>
      <c r="G3164" t="s">
        <v>22</v>
      </c>
      <c r="H3164">
        <v>240</v>
      </c>
      <c r="I3164">
        <v>3.4</v>
      </c>
      <c r="J3164">
        <v>-16.149999999999999</v>
      </c>
      <c r="K3164" t="s">
        <v>17</v>
      </c>
      <c r="L3164" s="2">
        <v>-10</v>
      </c>
      <c r="M3164">
        <f t="shared" si="300"/>
        <v>1</v>
      </c>
    </row>
    <row r="3165" spans="1:13" x14ac:dyDescent="0.25">
      <c r="A3165" t="s">
        <v>2004</v>
      </c>
      <c r="B3165" t="s">
        <v>1982</v>
      </c>
      <c r="C3165" t="s">
        <v>169</v>
      </c>
      <c r="D3165" t="s">
        <v>309</v>
      </c>
      <c r="E3165" t="s">
        <v>309</v>
      </c>
      <c r="F3165">
        <v>0.75339999999999996</v>
      </c>
      <c r="G3165" t="s">
        <v>22</v>
      </c>
      <c r="H3165">
        <v>-290</v>
      </c>
      <c r="I3165">
        <v>1.345</v>
      </c>
      <c r="J3165">
        <v>1.32</v>
      </c>
      <c r="K3165" t="s">
        <v>18</v>
      </c>
      <c r="L3165" s="3">
        <v>3.45</v>
      </c>
      <c r="M3165">
        <f t="shared" si="300"/>
        <v>1</v>
      </c>
    </row>
    <row r="3166" spans="1:13" x14ac:dyDescent="0.25">
      <c r="A3166" t="s">
        <v>2005</v>
      </c>
      <c r="B3166" t="s">
        <v>1982</v>
      </c>
      <c r="C3166" t="s">
        <v>285</v>
      </c>
      <c r="D3166" t="s">
        <v>473</v>
      </c>
      <c r="E3166" t="s">
        <v>285</v>
      </c>
      <c r="F3166">
        <v>0.48049999999999998</v>
      </c>
      <c r="G3166" t="s">
        <v>16</v>
      </c>
      <c r="H3166">
        <v>-106</v>
      </c>
      <c r="I3166">
        <v>1.9430000000000001</v>
      </c>
      <c r="J3166">
        <v>-6.62</v>
      </c>
      <c r="K3166" t="s">
        <v>17</v>
      </c>
      <c r="L3166" s="2">
        <v>-10</v>
      </c>
      <c r="M3166">
        <f t="shared" si="300"/>
        <v>1</v>
      </c>
    </row>
    <row r="3167" spans="1:13" x14ac:dyDescent="0.25">
      <c r="A3167" t="s">
        <v>2005</v>
      </c>
      <c r="B3167" t="s">
        <v>1982</v>
      </c>
      <c r="C3167" t="s">
        <v>285</v>
      </c>
      <c r="D3167" t="s">
        <v>473</v>
      </c>
      <c r="E3167" t="s">
        <v>473</v>
      </c>
      <c r="F3167">
        <v>0.51949999999999996</v>
      </c>
      <c r="G3167" t="s">
        <v>16</v>
      </c>
      <c r="H3167">
        <v>-114</v>
      </c>
      <c r="I3167">
        <v>1.877</v>
      </c>
      <c r="J3167">
        <v>-2.48</v>
      </c>
      <c r="K3167" t="s">
        <v>18</v>
      </c>
      <c r="L3167" s="3">
        <v>8.77</v>
      </c>
      <c r="M3167">
        <f t="shared" si="300"/>
        <v>1</v>
      </c>
    </row>
    <row r="3168" spans="1:13" x14ac:dyDescent="0.25">
      <c r="A3168" t="s">
        <v>2006</v>
      </c>
      <c r="B3168" t="s">
        <v>2007</v>
      </c>
      <c r="C3168" t="s">
        <v>221</v>
      </c>
      <c r="D3168" t="s">
        <v>1847</v>
      </c>
      <c r="E3168" t="s">
        <v>221</v>
      </c>
      <c r="F3168">
        <v>0.92500000000000004</v>
      </c>
      <c r="G3168" t="s">
        <v>16</v>
      </c>
      <c r="H3168">
        <v>-4500</v>
      </c>
      <c r="I3168">
        <v>1.022</v>
      </c>
      <c r="J3168">
        <v>-5.44</v>
      </c>
      <c r="K3168" t="s">
        <v>18</v>
      </c>
      <c r="L3168" s="3">
        <v>0.22</v>
      </c>
      <c r="M3168">
        <f t="shared" si="300"/>
        <v>1</v>
      </c>
    </row>
    <row r="3169" spans="1:13" x14ac:dyDescent="0.25">
      <c r="A3169" t="s">
        <v>2006</v>
      </c>
      <c r="B3169" t="s">
        <v>2007</v>
      </c>
      <c r="C3169" t="s">
        <v>221</v>
      </c>
      <c r="D3169" t="s">
        <v>1847</v>
      </c>
      <c r="E3169" t="s">
        <v>1847</v>
      </c>
      <c r="F3169">
        <v>7.4999999999999997E-2</v>
      </c>
      <c r="G3169" t="s">
        <v>16</v>
      </c>
      <c r="H3169">
        <v>1400</v>
      </c>
      <c r="I3169">
        <v>15</v>
      </c>
      <c r="J3169">
        <v>12.49</v>
      </c>
      <c r="K3169" t="s">
        <v>17</v>
      </c>
      <c r="L3169" s="2">
        <v>-10</v>
      </c>
      <c r="M3169">
        <f t="shared" si="300"/>
        <v>1</v>
      </c>
    </row>
    <row r="3170" spans="1:13" x14ac:dyDescent="0.25">
      <c r="A3170" t="s">
        <v>2008</v>
      </c>
      <c r="B3170" t="s">
        <v>2007</v>
      </c>
      <c r="C3170" t="s">
        <v>223</v>
      </c>
      <c r="D3170" t="s">
        <v>612</v>
      </c>
      <c r="E3170" t="s">
        <v>223</v>
      </c>
      <c r="F3170">
        <v>0.91269999999999996</v>
      </c>
      <c r="G3170" t="s">
        <v>16</v>
      </c>
      <c r="H3170">
        <v>-1700</v>
      </c>
      <c r="I3170">
        <v>1.0589999999999999</v>
      </c>
      <c r="J3170">
        <v>-3.36</v>
      </c>
      <c r="K3170" t="s">
        <v>18</v>
      </c>
      <c r="L3170" s="3">
        <v>0.59</v>
      </c>
      <c r="M3170">
        <f t="shared" si="300"/>
        <v>1</v>
      </c>
    </row>
    <row r="3171" spans="1:13" x14ac:dyDescent="0.25">
      <c r="A3171" t="s">
        <v>2008</v>
      </c>
      <c r="B3171" t="s">
        <v>2007</v>
      </c>
      <c r="C3171" t="s">
        <v>223</v>
      </c>
      <c r="D3171" t="s">
        <v>612</v>
      </c>
      <c r="E3171" t="s">
        <v>612</v>
      </c>
      <c r="F3171">
        <v>8.7300000000000003E-2</v>
      </c>
      <c r="G3171" t="s">
        <v>16</v>
      </c>
      <c r="H3171">
        <v>890</v>
      </c>
      <c r="I3171">
        <v>9.9</v>
      </c>
      <c r="J3171">
        <v>-13.61</v>
      </c>
      <c r="K3171" t="s">
        <v>17</v>
      </c>
      <c r="L3171" s="2">
        <v>-10</v>
      </c>
      <c r="M3171">
        <f t="shared" si="300"/>
        <v>1</v>
      </c>
    </row>
    <row r="3172" spans="1:13" x14ac:dyDescent="0.25">
      <c r="A3172" t="s">
        <v>2009</v>
      </c>
      <c r="B3172" t="s">
        <v>2007</v>
      </c>
      <c r="C3172" t="s">
        <v>542</v>
      </c>
      <c r="D3172" t="s">
        <v>296</v>
      </c>
      <c r="E3172" t="s">
        <v>542</v>
      </c>
      <c r="F3172">
        <v>0.16200000000000001</v>
      </c>
      <c r="G3172" t="s">
        <v>16</v>
      </c>
      <c r="H3172">
        <v>420</v>
      </c>
      <c r="I3172">
        <v>5.2</v>
      </c>
      <c r="J3172">
        <v>-15.79</v>
      </c>
      <c r="K3172" t="s">
        <v>17</v>
      </c>
      <c r="L3172" s="2">
        <v>-10</v>
      </c>
      <c r="M3172">
        <f t="shared" si="300"/>
        <v>1</v>
      </c>
    </row>
    <row r="3173" spans="1:13" x14ac:dyDescent="0.25">
      <c r="A3173" t="s">
        <v>2009</v>
      </c>
      <c r="B3173" t="s">
        <v>2007</v>
      </c>
      <c r="C3173" t="s">
        <v>542</v>
      </c>
      <c r="D3173" t="s">
        <v>296</v>
      </c>
      <c r="E3173" t="s">
        <v>296</v>
      </c>
      <c r="F3173">
        <v>0.83799999999999997</v>
      </c>
      <c r="G3173" t="s">
        <v>16</v>
      </c>
      <c r="H3173">
        <v>-600</v>
      </c>
      <c r="I3173">
        <v>1.167</v>
      </c>
      <c r="J3173">
        <v>-2.23</v>
      </c>
      <c r="K3173" t="s">
        <v>18</v>
      </c>
      <c r="L3173" s="3">
        <v>1.67</v>
      </c>
      <c r="M3173">
        <f t="shared" si="300"/>
        <v>1</v>
      </c>
    </row>
    <row r="3174" spans="1:13" x14ac:dyDescent="0.25">
      <c r="A3174" t="s">
        <v>2010</v>
      </c>
      <c r="B3174" t="s">
        <v>2007</v>
      </c>
      <c r="C3174" t="s">
        <v>263</v>
      </c>
      <c r="D3174" t="s">
        <v>101</v>
      </c>
      <c r="E3174" t="s">
        <v>263</v>
      </c>
      <c r="F3174">
        <v>0.22770000000000001</v>
      </c>
      <c r="G3174" t="s">
        <v>16</v>
      </c>
      <c r="H3174">
        <v>250</v>
      </c>
      <c r="I3174">
        <v>3.5</v>
      </c>
      <c r="J3174">
        <v>-20.32</v>
      </c>
      <c r="K3174" t="s">
        <v>17</v>
      </c>
      <c r="L3174" s="2">
        <v>-10</v>
      </c>
      <c r="M3174">
        <f t="shared" si="300"/>
        <v>1</v>
      </c>
    </row>
    <row r="3175" spans="1:13" x14ac:dyDescent="0.25">
      <c r="A3175" t="s">
        <v>2010</v>
      </c>
      <c r="B3175" t="s">
        <v>2007</v>
      </c>
      <c r="C3175" t="s">
        <v>263</v>
      </c>
      <c r="D3175" t="s">
        <v>101</v>
      </c>
      <c r="E3175" t="s">
        <v>101</v>
      </c>
      <c r="F3175">
        <v>0.77229999999999999</v>
      </c>
      <c r="G3175" t="s">
        <v>16</v>
      </c>
      <c r="H3175">
        <v>-325</v>
      </c>
      <c r="I3175">
        <v>1.3080000000000001</v>
      </c>
      <c r="J3175">
        <v>1</v>
      </c>
      <c r="K3175" t="s">
        <v>18</v>
      </c>
      <c r="L3175" s="3">
        <v>3.08</v>
      </c>
      <c r="M3175">
        <f t="shared" si="300"/>
        <v>1</v>
      </c>
    </row>
    <row r="3176" spans="1:13" x14ac:dyDescent="0.25">
      <c r="A3176" t="s">
        <v>2011</v>
      </c>
      <c r="B3176" t="s">
        <v>2007</v>
      </c>
      <c r="C3176" t="s">
        <v>472</v>
      </c>
      <c r="D3176" t="s">
        <v>817</v>
      </c>
      <c r="E3176" t="s">
        <v>472</v>
      </c>
      <c r="F3176">
        <v>0.35170000000000001</v>
      </c>
      <c r="G3176" t="s">
        <v>16</v>
      </c>
      <c r="H3176">
        <v>180</v>
      </c>
      <c r="I3176">
        <v>2.8</v>
      </c>
      <c r="J3176">
        <v>-1.52</v>
      </c>
      <c r="K3176" t="s">
        <v>17</v>
      </c>
      <c r="L3176" s="2">
        <v>-10</v>
      </c>
      <c r="M3176">
        <f t="shared" si="300"/>
        <v>1</v>
      </c>
    </row>
    <row r="3177" spans="1:13" x14ac:dyDescent="0.25">
      <c r="A3177" t="s">
        <v>2011</v>
      </c>
      <c r="B3177" t="s">
        <v>2007</v>
      </c>
      <c r="C3177" t="s">
        <v>472</v>
      </c>
      <c r="D3177" t="s">
        <v>817</v>
      </c>
      <c r="E3177" t="s">
        <v>817</v>
      </c>
      <c r="F3177">
        <v>0.64829999999999999</v>
      </c>
      <c r="G3177" t="s">
        <v>16</v>
      </c>
      <c r="H3177">
        <v>-220</v>
      </c>
      <c r="I3177">
        <v>1.4550000000000001</v>
      </c>
      <c r="J3177">
        <v>-5.7</v>
      </c>
      <c r="K3177" t="s">
        <v>18</v>
      </c>
      <c r="L3177" s="3">
        <v>4.55</v>
      </c>
      <c r="M3177">
        <f t="shared" si="300"/>
        <v>1</v>
      </c>
    </row>
    <row r="3178" spans="1:13" x14ac:dyDescent="0.25">
      <c r="A3178" t="s">
        <v>2012</v>
      </c>
      <c r="B3178" t="s">
        <v>2007</v>
      </c>
      <c r="C3178" t="s">
        <v>390</v>
      </c>
      <c r="D3178" t="s">
        <v>422</v>
      </c>
      <c r="E3178" t="s">
        <v>390</v>
      </c>
      <c r="F3178">
        <v>0.37180000000000002</v>
      </c>
      <c r="G3178" t="s">
        <v>16</v>
      </c>
      <c r="H3178">
        <v>134</v>
      </c>
      <c r="I3178">
        <v>2.34</v>
      </c>
      <c r="J3178">
        <v>-12.99</v>
      </c>
      <c r="K3178" t="s">
        <v>17</v>
      </c>
      <c r="L3178" s="2">
        <v>-10</v>
      </c>
      <c r="M3178">
        <f t="shared" si="300"/>
        <v>1</v>
      </c>
    </row>
    <row r="3179" spans="1:13" x14ac:dyDescent="0.25">
      <c r="A3179" t="s">
        <v>2012</v>
      </c>
      <c r="B3179" t="s">
        <v>2007</v>
      </c>
      <c r="C3179" t="s">
        <v>390</v>
      </c>
      <c r="D3179" t="s">
        <v>422</v>
      </c>
      <c r="E3179" t="s">
        <v>422</v>
      </c>
      <c r="F3179">
        <v>0.62819999999999998</v>
      </c>
      <c r="G3179" t="s">
        <v>16</v>
      </c>
      <c r="H3179">
        <v>-162</v>
      </c>
      <c r="I3179">
        <v>1.617</v>
      </c>
      <c r="J3179">
        <v>1.59</v>
      </c>
      <c r="K3179" t="s">
        <v>18</v>
      </c>
      <c r="L3179" s="3">
        <v>6.17</v>
      </c>
      <c r="M3179">
        <f t="shared" si="300"/>
        <v>1</v>
      </c>
    </row>
    <row r="3180" spans="1:13" x14ac:dyDescent="0.25">
      <c r="A3180" t="s">
        <v>2013</v>
      </c>
      <c r="B3180" t="s">
        <v>2007</v>
      </c>
      <c r="C3180" t="s">
        <v>476</v>
      </c>
      <c r="D3180" t="s">
        <v>158</v>
      </c>
      <c r="E3180" t="s">
        <v>476</v>
      </c>
      <c r="F3180">
        <v>0.1812</v>
      </c>
      <c r="G3180" t="s">
        <v>16</v>
      </c>
      <c r="H3180">
        <v>390</v>
      </c>
      <c r="I3180">
        <v>4.9000000000000004</v>
      </c>
      <c r="J3180">
        <v>-11.2</v>
      </c>
      <c r="K3180" t="s">
        <v>18</v>
      </c>
      <c r="L3180" s="3">
        <v>39</v>
      </c>
      <c r="M3180">
        <f t="shared" si="300"/>
        <v>1</v>
      </c>
    </row>
    <row r="3181" spans="1:13" x14ac:dyDescent="0.25">
      <c r="A3181" t="s">
        <v>2013</v>
      </c>
      <c r="B3181" t="s">
        <v>2007</v>
      </c>
      <c r="C3181" t="s">
        <v>476</v>
      </c>
      <c r="D3181" t="s">
        <v>158</v>
      </c>
      <c r="E3181" t="s">
        <v>158</v>
      </c>
      <c r="F3181">
        <v>0.81879999999999997</v>
      </c>
      <c r="G3181" t="s">
        <v>16</v>
      </c>
      <c r="H3181">
        <v>-550</v>
      </c>
      <c r="I3181">
        <v>1.1819999999999999</v>
      </c>
      <c r="J3181">
        <v>-3.23</v>
      </c>
      <c r="K3181" t="s">
        <v>17</v>
      </c>
      <c r="L3181" s="2">
        <v>-10</v>
      </c>
      <c r="M3181">
        <f t="shared" si="300"/>
        <v>1</v>
      </c>
    </row>
    <row r="3182" spans="1:13" x14ac:dyDescent="0.25">
      <c r="A3182" t="s">
        <v>2014</v>
      </c>
      <c r="B3182" t="s">
        <v>2007</v>
      </c>
      <c r="C3182" t="s">
        <v>107</v>
      </c>
      <c r="D3182" t="s">
        <v>703</v>
      </c>
      <c r="E3182" t="s">
        <v>107</v>
      </c>
      <c r="F3182">
        <v>0.93169999999999997</v>
      </c>
      <c r="G3182" t="s">
        <v>22</v>
      </c>
      <c r="H3182">
        <v>-5000</v>
      </c>
      <c r="I3182">
        <v>1.02</v>
      </c>
      <c r="J3182">
        <v>-4.97</v>
      </c>
      <c r="K3182" t="s">
        <v>18</v>
      </c>
      <c r="L3182" s="3">
        <v>0.2</v>
      </c>
      <c r="M3182">
        <f t="shared" si="300"/>
        <v>1</v>
      </c>
    </row>
    <row r="3183" spans="1:13" x14ac:dyDescent="0.25">
      <c r="A3183" t="s">
        <v>2014</v>
      </c>
      <c r="B3183" t="s">
        <v>2007</v>
      </c>
      <c r="C3183" t="s">
        <v>107</v>
      </c>
      <c r="D3183" t="s">
        <v>703</v>
      </c>
      <c r="E3183" t="s">
        <v>703</v>
      </c>
      <c r="F3183">
        <v>6.83E-2</v>
      </c>
      <c r="G3183" t="s">
        <v>22</v>
      </c>
      <c r="H3183">
        <v>1300</v>
      </c>
      <c r="I3183">
        <v>14</v>
      </c>
      <c r="J3183">
        <v>-4.33</v>
      </c>
      <c r="K3183" t="s">
        <v>17</v>
      </c>
      <c r="L3183" s="2">
        <v>-10</v>
      </c>
      <c r="M3183">
        <f t="shared" si="300"/>
        <v>1</v>
      </c>
    </row>
    <row r="3184" spans="1:13" x14ac:dyDescent="0.25">
      <c r="A3184" t="s">
        <v>2015</v>
      </c>
      <c r="B3184" t="s">
        <v>2007</v>
      </c>
      <c r="C3184" t="s">
        <v>115</v>
      </c>
      <c r="D3184" t="s">
        <v>224</v>
      </c>
      <c r="E3184" t="s">
        <v>115</v>
      </c>
      <c r="F3184">
        <v>0.30930000000000002</v>
      </c>
      <c r="G3184" t="s">
        <v>16</v>
      </c>
      <c r="H3184">
        <v>146</v>
      </c>
      <c r="I3184">
        <v>2.46</v>
      </c>
      <c r="J3184">
        <v>-23.92</v>
      </c>
      <c r="K3184" t="s">
        <v>17</v>
      </c>
      <c r="L3184" s="2">
        <v>-10</v>
      </c>
      <c r="M3184">
        <f t="shared" si="300"/>
        <v>1</v>
      </c>
    </row>
    <row r="3185" spans="1:13" x14ac:dyDescent="0.25">
      <c r="A3185" t="s">
        <v>2015</v>
      </c>
      <c r="B3185" t="s">
        <v>2007</v>
      </c>
      <c r="C3185" t="s">
        <v>115</v>
      </c>
      <c r="D3185" t="s">
        <v>224</v>
      </c>
      <c r="E3185" t="s">
        <v>224</v>
      </c>
      <c r="F3185">
        <v>0.69069999999999998</v>
      </c>
      <c r="G3185" t="s">
        <v>16</v>
      </c>
      <c r="H3185">
        <v>-176</v>
      </c>
      <c r="I3185">
        <v>1.5680000000000001</v>
      </c>
      <c r="J3185">
        <v>8.32</v>
      </c>
      <c r="K3185" t="s">
        <v>18</v>
      </c>
      <c r="L3185" s="3">
        <v>5.68</v>
      </c>
      <c r="M3185">
        <f t="shared" si="300"/>
        <v>1</v>
      </c>
    </row>
    <row r="3186" spans="1:13" x14ac:dyDescent="0.25">
      <c r="A3186" t="s">
        <v>2016</v>
      </c>
      <c r="B3186" t="s">
        <v>2007</v>
      </c>
      <c r="C3186" t="s">
        <v>113</v>
      </c>
      <c r="D3186" t="s">
        <v>137</v>
      </c>
      <c r="E3186" t="s">
        <v>113</v>
      </c>
      <c r="F3186">
        <v>0.85319999999999996</v>
      </c>
      <c r="G3186" t="s">
        <v>16</v>
      </c>
      <c r="H3186">
        <v>-550</v>
      </c>
      <c r="I3186">
        <v>1.1819999999999999</v>
      </c>
      <c r="J3186">
        <v>0.83</v>
      </c>
      <c r="K3186" t="s">
        <v>18</v>
      </c>
      <c r="L3186" s="3">
        <v>1.82</v>
      </c>
      <c r="M3186">
        <f t="shared" si="300"/>
        <v>1</v>
      </c>
    </row>
    <row r="3187" spans="1:13" x14ac:dyDescent="0.25">
      <c r="A3187" t="s">
        <v>2016</v>
      </c>
      <c r="B3187" t="s">
        <v>2007</v>
      </c>
      <c r="C3187" t="s">
        <v>113</v>
      </c>
      <c r="D3187" t="s">
        <v>137</v>
      </c>
      <c r="E3187" t="s">
        <v>137</v>
      </c>
      <c r="F3187">
        <v>0.14680000000000001</v>
      </c>
      <c r="G3187" t="s">
        <v>16</v>
      </c>
      <c r="H3187">
        <v>400</v>
      </c>
      <c r="I3187">
        <v>5</v>
      </c>
      <c r="J3187">
        <v>-26.58</v>
      </c>
      <c r="K3187" t="s">
        <v>17</v>
      </c>
      <c r="L3187" s="2">
        <v>-10</v>
      </c>
      <c r="M3187">
        <f t="shared" si="300"/>
        <v>1</v>
      </c>
    </row>
    <row r="3188" spans="1:13" x14ac:dyDescent="0.25">
      <c r="A3188" t="s">
        <v>2017</v>
      </c>
      <c r="B3188" t="s">
        <v>2007</v>
      </c>
      <c r="C3188" t="s">
        <v>447</v>
      </c>
      <c r="D3188" t="s">
        <v>50</v>
      </c>
      <c r="E3188" t="s">
        <v>447</v>
      </c>
      <c r="F3188">
        <v>0.314</v>
      </c>
      <c r="G3188" t="s">
        <v>22</v>
      </c>
      <c r="H3188">
        <v>180</v>
      </c>
      <c r="I3188">
        <v>2.8</v>
      </c>
      <c r="J3188">
        <v>-12.08</v>
      </c>
      <c r="K3188" t="s">
        <v>17</v>
      </c>
      <c r="L3188" s="2">
        <v>-10</v>
      </c>
      <c r="M3188">
        <f t="shared" si="300"/>
        <v>1</v>
      </c>
    </row>
    <row r="3189" spans="1:13" x14ac:dyDescent="0.25">
      <c r="A3189" t="s">
        <v>2017</v>
      </c>
      <c r="B3189" t="s">
        <v>2007</v>
      </c>
      <c r="C3189" t="s">
        <v>447</v>
      </c>
      <c r="D3189" t="s">
        <v>50</v>
      </c>
      <c r="E3189" t="s">
        <v>50</v>
      </c>
      <c r="F3189">
        <v>0.68600000000000005</v>
      </c>
      <c r="G3189" t="s">
        <v>22</v>
      </c>
      <c r="H3189">
        <v>-220</v>
      </c>
      <c r="I3189">
        <v>1.4550000000000001</v>
      </c>
      <c r="J3189">
        <v>-0.22</v>
      </c>
      <c r="K3189" t="s">
        <v>18</v>
      </c>
      <c r="L3189" s="3">
        <v>4.55</v>
      </c>
      <c r="M3189">
        <f t="shared" si="300"/>
        <v>1</v>
      </c>
    </row>
    <row r="3190" spans="1:13" x14ac:dyDescent="0.25">
      <c r="A3190" t="s">
        <v>2018</v>
      </c>
      <c r="B3190" t="s">
        <v>2007</v>
      </c>
      <c r="C3190" t="s">
        <v>166</v>
      </c>
      <c r="D3190" t="s">
        <v>300</v>
      </c>
      <c r="E3190" t="s">
        <v>166</v>
      </c>
      <c r="F3190">
        <v>0.184</v>
      </c>
      <c r="G3190" t="s">
        <v>16</v>
      </c>
      <c r="H3190">
        <v>340</v>
      </c>
      <c r="I3190">
        <v>4.4000000000000004</v>
      </c>
      <c r="J3190">
        <v>-19.02</v>
      </c>
      <c r="K3190" t="s">
        <v>17</v>
      </c>
      <c r="L3190" s="2">
        <v>-10</v>
      </c>
      <c r="M3190">
        <f t="shared" si="300"/>
        <v>1</v>
      </c>
    </row>
    <row r="3191" spans="1:13" x14ac:dyDescent="0.25">
      <c r="A3191" t="s">
        <v>2018</v>
      </c>
      <c r="B3191" t="s">
        <v>2007</v>
      </c>
      <c r="C3191" t="s">
        <v>166</v>
      </c>
      <c r="D3191" t="s">
        <v>300</v>
      </c>
      <c r="E3191" t="s">
        <v>300</v>
      </c>
      <c r="F3191">
        <v>0.81599999999999995</v>
      </c>
      <c r="G3191" t="s">
        <v>16</v>
      </c>
      <c r="H3191">
        <v>-450</v>
      </c>
      <c r="I3191">
        <v>1.222</v>
      </c>
      <c r="J3191">
        <v>-0.27</v>
      </c>
      <c r="K3191" t="s">
        <v>18</v>
      </c>
      <c r="L3191" s="3">
        <v>2.2200000000000002</v>
      </c>
      <c r="M3191">
        <f t="shared" si="300"/>
        <v>1</v>
      </c>
    </row>
    <row r="3192" spans="1:13" x14ac:dyDescent="0.25">
      <c r="A3192" t="s">
        <v>2019</v>
      </c>
      <c r="B3192" t="s">
        <v>2007</v>
      </c>
      <c r="C3192" t="s">
        <v>320</v>
      </c>
      <c r="D3192" t="s">
        <v>815</v>
      </c>
      <c r="E3192" t="s">
        <v>320</v>
      </c>
      <c r="F3192">
        <v>0.34200000000000003</v>
      </c>
      <c r="G3192" t="s">
        <v>16</v>
      </c>
      <c r="H3192">
        <v>154</v>
      </c>
      <c r="I3192">
        <v>2.54</v>
      </c>
      <c r="J3192">
        <v>-13.14</v>
      </c>
      <c r="K3192" t="s">
        <v>17</v>
      </c>
      <c r="L3192" s="2">
        <v>-10</v>
      </c>
      <c r="M3192">
        <f t="shared" si="300"/>
        <v>1</v>
      </c>
    </row>
    <row r="3193" spans="1:13" x14ac:dyDescent="0.25">
      <c r="A3193" t="s">
        <v>2019</v>
      </c>
      <c r="B3193" t="s">
        <v>2007</v>
      </c>
      <c r="C3193" t="s">
        <v>320</v>
      </c>
      <c r="D3193" t="s">
        <v>815</v>
      </c>
      <c r="E3193" t="s">
        <v>815</v>
      </c>
      <c r="F3193">
        <v>0.65800000000000003</v>
      </c>
      <c r="G3193" t="s">
        <v>16</v>
      </c>
      <c r="H3193">
        <v>-194</v>
      </c>
      <c r="I3193">
        <v>1.5149999999999999</v>
      </c>
      <c r="J3193">
        <v>-0.28000000000000003</v>
      </c>
      <c r="K3193" t="s">
        <v>18</v>
      </c>
      <c r="L3193" s="3">
        <v>5.15</v>
      </c>
      <c r="M3193">
        <f t="shared" si="300"/>
        <v>1</v>
      </c>
    </row>
    <row r="3194" spans="1:13" x14ac:dyDescent="0.25">
      <c r="A3194" t="s">
        <v>2020</v>
      </c>
      <c r="B3194" t="s">
        <v>2007</v>
      </c>
      <c r="C3194" t="s">
        <v>405</v>
      </c>
      <c r="D3194" t="s">
        <v>212</v>
      </c>
      <c r="E3194" t="s">
        <v>405</v>
      </c>
      <c r="F3194">
        <v>0.49209999999999998</v>
      </c>
      <c r="G3194" t="s">
        <v>22</v>
      </c>
      <c r="H3194">
        <v>105</v>
      </c>
      <c r="I3194">
        <v>2.0499999999999998</v>
      </c>
      <c r="J3194">
        <v>0.88</v>
      </c>
      <c r="K3194" t="s">
        <v>17</v>
      </c>
      <c r="L3194" s="2">
        <v>-10</v>
      </c>
      <c r="M3194">
        <f t="shared" si="300"/>
        <v>1</v>
      </c>
    </row>
    <row r="3195" spans="1:13" x14ac:dyDescent="0.25">
      <c r="A3195" t="s">
        <v>2020</v>
      </c>
      <c r="B3195" t="s">
        <v>2007</v>
      </c>
      <c r="C3195" t="s">
        <v>405</v>
      </c>
      <c r="D3195" t="s">
        <v>212</v>
      </c>
      <c r="E3195" t="s">
        <v>212</v>
      </c>
      <c r="F3195">
        <v>0.50790000000000002</v>
      </c>
      <c r="G3195" t="s">
        <v>22</v>
      </c>
      <c r="H3195">
        <v>-125</v>
      </c>
      <c r="I3195">
        <v>1.8</v>
      </c>
      <c r="J3195">
        <v>-8.58</v>
      </c>
      <c r="K3195" t="s">
        <v>18</v>
      </c>
      <c r="L3195" s="3">
        <v>8</v>
      </c>
      <c r="M3195">
        <f t="shared" si="300"/>
        <v>1</v>
      </c>
    </row>
    <row r="3196" spans="1:13" x14ac:dyDescent="0.25">
      <c r="A3196" t="s">
        <v>2021</v>
      </c>
      <c r="B3196" t="s">
        <v>2007</v>
      </c>
      <c r="C3196" t="s">
        <v>149</v>
      </c>
      <c r="D3196" t="s">
        <v>694</v>
      </c>
      <c r="E3196" t="s">
        <v>149</v>
      </c>
      <c r="F3196">
        <v>0.20169999999999999</v>
      </c>
      <c r="G3196" t="s">
        <v>22</v>
      </c>
      <c r="H3196">
        <v>305</v>
      </c>
      <c r="I3196">
        <v>4.05</v>
      </c>
      <c r="J3196">
        <v>-18.3</v>
      </c>
      <c r="K3196" t="s">
        <v>18</v>
      </c>
      <c r="L3196" s="3">
        <v>30.5</v>
      </c>
      <c r="M3196">
        <f t="shared" si="300"/>
        <v>1</v>
      </c>
    </row>
    <row r="3197" spans="1:13" x14ac:dyDescent="0.25">
      <c r="A3197" t="s">
        <v>2021</v>
      </c>
      <c r="B3197" t="s">
        <v>2007</v>
      </c>
      <c r="C3197" t="s">
        <v>149</v>
      </c>
      <c r="D3197" t="s">
        <v>694</v>
      </c>
      <c r="E3197" t="s">
        <v>694</v>
      </c>
      <c r="F3197">
        <v>0.79830000000000001</v>
      </c>
      <c r="G3197" t="s">
        <v>22</v>
      </c>
      <c r="H3197">
        <v>-410</v>
      </c>
      <c r="I3197">
        <v>1.244</v>
      </c>
      <c r="J3197">
        <v>-0.7</v>
      </c>
      <c r="K3197" t="s">
        <v>17</v>
      </c>
      <c r="L3197" s="2">
        <v>-10</v>
      </c>
      <c r="M3197">
        <f t="shared" si="300"/>
        <v>1</v>
      </c>
    </row>
    <row r="3198" spans="1:13" x14ac:dyDescent="0.25">
      <c r="A3198" t="s">
        <v>2022</v>
      </c>
      <c r="B3198" t="s">
        <v>2007</v>
      </c>
      <c r="C3198" t="s">
        <v>196</v>
      </c>
      <c r="D3198" t="s">
        <v>493</v>
      </c>
      <c r="E3198" t="s">
        <v>196</v>
      </c>
      <c r="F3198">
        <v>0.45279999999999998</v>
      </c>
      <c r="G3198" t="s">
        <v>16</v>
      </c>
      <c r="H3198">
        <v>116</v>
      </c>
      <c r="I3198">
        <v>2.16</v>
      </c>
      <c r="J3198">
        <v>-2.19</v>
      </c>
      <c r="K3198" t="s">
        <v>18</v>
      </c>
      <c r="L3198" s="3">
        <v>11.6</v>
      </c>
      <c r="M3198">
        <f t="shared" si="300"/>
        <v>1</v>
      </c>
    </row>
    <row r="3199" spans="1:13" x14ac:dyDescent="0.25">
      <c r="A3199" t="s">
        <v>2022</v>
      </c>
      <c r="B3199" t="s">
        <v>2007</v>
      </c>
      <c r="C3199" t="s">
        <v>196</v>
      </c>
      <c r="D3199" t="s">
        <v>493</v>
      </c>
      <c r="E3199" t="s">
        <v>493</v>
      </c>
      <c r="F3199">
        <v>0.54720000000000002</v>
      </c>
      <c r="G3199" t="s">
        <v>16</v>
      </c>
      <c r="H3199">
        <v>-140</v>
      </c>
      <c r="I3199">
        <v>1.714</v>
      </c>
      <c r="J3199">
        <v>-6.2</v>
      </c>
      <c r="K3199" t="s">
        <v>17</v>
      </c>
      <c r="L3199" s="2">
        <v>-10</v>
      </c>
      <c r="M3199">
        <f t="shared" si="300"/>
        <v>1</v>
      </c>
    </row>
    <row r="3200" spans="1:13" x14ac:dyDescent="0.25">
      <c r="A3200" t="s">
        <v>2023</v>
      </c>
      <c r="B3200" t="s">
        <v>2024</v>
      </c>
      <c r="C3200" t="s">
        <v>218</v>
      </c>
      <c r="D3200" t="s">
        <v>446</v>
      </c>
      <c r="E3200" t="s">
        <v>218</v>
      </c>
      <c r="F3200">
        <v>0.79559999999999997</v>
      </c>
      <c r="G3200" t="s">
        <v>22</v>
      </c>
      <c r="H3200">
        <v>-420</v>
      </c>
      <c r="I3200">
        <v>1.238</v>
      </c>
      <c r="J3200">
        <v>-1.5</v>
      </c>
      <c r="K3200" t="s">
        <v>18</v>
      </c>
      <c r="L3200" s="3">
        <v>2.38</v>
      </c>
      <c r="M3200">
        <f t="shared" si="300"/>
        <v>1</v>
      </c>
    </row>
    <row r="3201" spans="1:13" x14ac:dyDescent="0.25">
      <c r="A3201" t="s">
        <v>2023</v>
      </c>
      <c r="B3201" t="s">
        <v>2024</v>
      </c>
      <c r="C3201" t="s">
        <v>218</v>
      </c>
      <c r="D3201" t="s">
        <v>446</v>
      </c>
      <c r="E3201" t="s">
        <v>446</v>
      </c>
      <c r="F3201">
        <v>0.2044</v>
      </c>
      <c r="G3201" t="s">
        <v>22</v>
      </c>
      <c r="H3201">
        <v>315</v>
      </c>
      <c r="I3201">
        <v>4.1500000000000004</v>
      </c>
      <c r="J3201">
        <v>-15.16</v>
      </c>
      <c r="K3201" t="s">
        <v>17</v>
      </c>
      <c r="L3201" s="2">
        <v>-10</v>
      </c>
      <c r="M3201">
        <f t="shared" si="300"/>
        <v>1</v>
      </c>
    </row>
    <row r="3202" spans="1:13" x14ac:dyDescent="0.25">
      <c r="A3202" t="s">
        <v>2025</v>
      </c>
      <c r="B3202" t="s">
        <v>2024</v>
      </c>
      <c r="C3202" t="s">
        <v>20</v>
      </c>
      <c r="D3202" t="s">
        <v>640</v>
      </c>
      <c r="E3202" t="s">
        <v>20</v>
      </c>
      <c r="F3202">
        <v>0.53779999999999994</v>
      </c>
      <c r="G3202" t="s">
        <v>22</v>
      </c>
      <c r="H3202">
        <v>-145</v>
      </c>
      <c r="I3202">
        <v>1.69</v>
      </c>
      <c r="J3202">
        <v>-9.1300000000000008</v>
      </c>
      <c r="K3202" t="s">
        <v>18</v>
      </c>
      <c r="L3202" s="3">
        <v>6.9</v>
      </c>
      <c r="M3202">
        <f t="shared" si="300"/>
        <v>1</v>
      </c>
    </row>
    <row r="3203" spans="1:13" x14ac:dyDescent="0.25">
      <c r="A3203" t="s">
        <v>2025</v>
      </c>
      <c r="B3203" t="s">
        <v>2024</v>
      </c>
      <c r="C3203" t="s">
        <v>20</v>
      </c>
      <c r="D3203" t="s">
        <v>640</v>
      </c>
      <c r="E3203" t="s">
        <v>640</v>
      </c>
      <c r="F3203">
        <v>0.4622</v>
      </c>
      <c r="G3203" t="s">
        <v>22</v>
      </c>
      <c r="H3203">
        <v>125</v>
      </c>
      <c r="I3203">
        <v>2.25</v>
      </c>
      <c r="J3203">
        <v>3.99</v>
      </c>
      <c r="K3203" t="s">
        <v>17</v>
      </c>
      <c r="L3203" s="2">
        <v>-10</v>
      </c>
      <c r="M3203">
        <f t="shared" ref="M3203:M3266" si="301">MONTH(B3203)</f>
        <v>1</v>
      </c>
    </row>
    <row r="3204" spans="1:13" x14ac:dyDescent="0.25">
      <c r="A3204" t="s">
        <v>2026</v>
      </c>
      <c r="B3204" t="s">
        <v>2024</v>
      </c>
      <c r="C3204" t="s">
        <v>522</v>
      </c>
      <c r="D3204" t="s">
        <v>182</v>
      </c>
      <c r="E3204" t="s">
        <v>522</v>
      </c>
      <c r="F3204">
        <v>0.84219999999999995</v>
      </c>
      <c r="G3204" t="s">
        <v>22</v>
      </c>
      <c r="H3204">
        <v>-625</v>
      </c>
      <c r="I3204">
        <v>1.1599999999999999</v>
      </c>
      <c r="J3204">
        <v>-2.2999999999999998</v>
      </c>
      <c r="K3204" t="s">
        <v>18</v>
      </c>
      <c r="L3204" s="3">
        <v>1.6</v>
      </c>
      <c r="M3204">
        <f t="shared" si="301"/>
        <v>1</v>
      </c>
    </row>
    <row r="3205" spans="1:13" x14ac:dyDescent="0.25">
      <c r="A3205" t="s">
        <v>2026</v>
      </c>
      <c r="B3205" t="s">
        <v>2024</v>
      </c>
      <c r="C3205" t="s">
        <v>522</v>
      </c>
      <c r="D3205" t="s">
        <v>182</v>
      </c>
      <c r="E3205" t="s">
        <v>182</v>
      </c>
      <c r="F3205">
        <v>0.1578</v>
      </c>
      <c r="G3205" t="s">
        <v>22</v>
      </c>
      <c r="H3205">
        <v>430</v>
      </c>
      <c r="I3205">
        <v>5.3</v>
      </c>
      <c r="J3205">
        <v>-16.39</v>
      </c>
      <c r="K3205" t="s">
        <v>17</v>
      </c>
      <c r="L3205" s="2">
        <v>-10</v>
      </c>
      <c r="M3205">
        <f t="shared" si="301"/>
        <v>1</v>
      </c>
    </row>
    <row r="3206" spans="1:13" x14ac:dyDescent="0.25">
      <c r="A3206" t="s">
        <v>2027</v>
      </c>
      <c r="B3206" t="s">
        <v>2024</v>
      </c>
      <c r="C3206" t="s">
        <v>438</v>
      </c>
      <c r="D3206" t="s">
        <v>501</v>
      </c>
      <c r="E3206" t="s">
        <v>438</v>
      </c>
      <c r="F3206">
        <v>0.41710000000000003</v>
      </c>
      <c r="G3206" t="s">
        <v>22</v>
      </c>
      <c r="H3206">
        <v>100</v>
      </c>
      <c r="I3206">
        <v>2</v>
      </c>
      <c r="J3206">
        <v>-16.579999999999998</v>
      </c>
      <c r="K3206" t="s">
        <v>17</v>
      </c>
      <c r="L3206" s="2">
        <v>-10</v>
      </c>
      <c r="M3206">
        <f t="shared" si="301"/>
        <v>1</v>
      </c>
    </row>
    <row r="3207" spans="1:13" x14ac:dyDescent="0.25">
      <c r="A3207" t="s">
        <v>2027</v>
      </c>
      <c r="B3207" t="s">
        <v>2024</v>
      </c>
      <c r="C3207" t="s">
        <v>438</v>
      </c>
      <c r="D3207" t="s">
        <v>501</v>
      </c>
      <c r="E3207" t="s">
        <v>501</v>
      </c>
      <c r="F3207">
        <v>0.58289999999999997</v>
      </c>
      <c r="G3207" t="s">
        <v>22</v>
      </c>
      <c r="H3207">
        <v>-120</v>
      </c>
      <c r="I3207">
        <v>1.833</v>
      </c>
      <c r="J3207">
        <v>6.86</v>
      </c>
      <c r="K3207" t="s">
        <v>18</v>
      </c>
      <c r="L3207" s="3">
        <v>8.33</v>
      </c>
      <c r="M3207">
        <f t="shared" si="301"/>
        <v>1</v>
      </c>
    </row>
    <row r="3208" spans="1:13" x14ac:dyDescent="0.25">
      <c r="A3208" t="s">
        <v>2028</v>
      </c>
      <c r="B3208" t="s">
        <v>2024</v>
      </c>
      <c r="C3208" t="s">
        <v>31</v>
      </c>
      <c r="D3208" t="s">
        <v>254</v>
      </c>
      <c r="E3208" t="s">
        <v>31</v>
      </c>
      <c r="F3208">
        <v>0.7127</v>
      </c>
      <c r="G3208" t="s">
        <v>22</v>
      </c>
      <c r="H3208">
        <v>-250</v>
      </c>
      <c r="I3208">
        <v>1.4</v>
      </c>
      <c r="J3208">
        <v>-0.22</v>
      </c>
      <c r="K3208" t="s">
        <v>18</v>
      </c>
      <c r="L3208" s="3">
        <v>4</v>
      </c>
      <c r="M3208">
        <f t="shared" si="301"/>
        <v>1</v>
      </c>
    </row>
    <row r="3209" spans="1:13" x14ac:dyDescent="0.25">
      <c r="A3209" t="s">
        <v>2028</v>
      </c>
      <c r="B3209" t="s">
        <v>2024</v>
      </c>
      <c r="C3209" t="s">
        <v>31</v>
      </c>
      <c r="D3209" t="s">
        <v>254</v>
      </c>
      <c r="E3209" t="s">
        <v>254</v>
      </c>
      <c r="F3209">
        <v>0.2873</v>
      </c>
      <c r="G3209" t="s">
        <v>22</v>
      </c>
      <c r="H3209">
        <v>210</v>
      </c>
      <c r="I3209">
        <v>3.1</v>
      </c>
      <c r="J3209">
        <v>-10.94</v>
      </c>
      <c r="K3209" t="s">
        <v>17</v>
      </c>
      <c r="L3209" s="2">
        <v>-10</v>
      </c>
      <c r="M3209">
        <f t="shared" si="301"/>
        <v>1</v>
      </c>
    </row>
    <row r="3210" spans="1:13" x14ac:dyDescent="0.25">
      <c r="A3210" t="s">
        <v>2029</v>
      </c>
      <c r="B3210" t="s">
        <v>2024</v>
      </c>
      <c r="C3210" t="s">
        <v>348</v>
      </c>
      <c r="D3210" t="s">
        <v>317</v>
      </c>
      <c r="E3210" t="s">
        <v>348</v>
      </c>
      <c r="F3210">
        <v>0.76339999999999997</v>
      </c>
      <c r="G3210" t="s">
        <v>22</v>
      </c>
      <c r="H3210">
        <v>-360</v>
      </c>
      <c r="I3210">
        <v>1.278</v>
      </c>
      <c r="J3210">
        <v>-2.4500000000000002</v>
      </c>
      <c r="K3210" t="s">
        <v>18</v>
      </c>
      <c r="L3210" s="3">
        <v>2.78</v>
      </c>
      <c r="M3210">
        <f t="shared" si="301"/>
        <v>1</v>
      </c>
    </row>
    <row r="3211" spans="1:13" x14ac:dyDescent="0.25">
      <c r="A3211" t="s">
        <v>2029</v>
      </c>
      <c r="B3211" t="s">
        <v>2024</v>
      </c>
      <c r="C3211" t="s">
        <v>348</v>
      </c>
      <c r="D3211" t="s">
        <v>317</v>
      </c>
      <c r="E3211" t="s">
        <v>317</v>
      </c>
      <c r="F3211">
        <v>0.2366</v>
      </c>
      <c r="G3211" t="s">
        <v>22</v>
      </c>
      <c r="H3211">
        <v>280</v>
      </c>
      <c r="I3211">
        <v>3.8</v>
      </c>
      <c r="J3211">
        <v>-10.1</v>
      </c>
      <c r="K3211" t="s">
        <v>17</v>
      </c>
      <c r="L3211" s="2">
        <v>-10</v>
      </c>
      <c r="M3211">
        <f t="shared" si="301"/>
        <v>1</v>
      </c>
    </row>
    <row r="3212" spans="1:13" x14ac:dyDescent="0.25">
      <c r="A3212" t="s">
        <v>2030</v>
      </c>
      <c r="B3212" t="s">
        <v>2024</v>
      </c>
      <c r="C3212" t="s">
        <v>230</v>
      </c>
      <c r="D3212" t="s">
        <v>676</v>
      </c>
      <c r="E3212" t="s">
        <v>230</v>
      </c>
      <c r="F3212">
        <v>0.38769999999999999</v>
      </c>
      <c r="G3212" t="s">
        <v>22</v>
      </c>
      <c r="H3212">
        <v>140</v>
      </c>
      <c r="I3212">
        <v>2.4</v>
      </c>
      <c r="J3212">
        <v>-6.96</v>
      </c>
      <c r="K3212" t="s">
        <v>18</v>
      </c>
      <c r="L3212" s="3">
        <v>14</v>
      </c>
      <c r="M3212">
        <f t="shared" si="301"/>
        <v>1</v>
      </c>
    </row>
    <row r="3213" spans="1:13" x14ac:dyDescent="0.25">
      <c r="A3213" t="s">
        <v>2030</v>
      </c>
      <c r="B3213" t="s">
        <v>2024</v>
      </c>
      <c r="C3213" t="s">
        <v>230</v>
      </c>
      <c r="D3213" t="s">
        <v>676</v>
      </c>
      <c r="E3213" t="s">
        <v>676</v>
      </c>
      <c r="F3213">
        <v>0.61229999999999996</v>
      </c>
      <c r="G3213" t="s">
        <v>22</v>
      </c>
      <c r="H3213">
        <v>-165</v>
      </c>
      <c r="I3213">
        <v>1.6060000000000001</v>
      </c>
      <c r="J3213">
        <v>-1.65</v>
      </c>
      <c r="K3213" t="s">
        <v>17</v>
      </c>
      <c r="L3213" s="2">
        <v>-10</v>
      </c>
      <c r="M3213">
        <f t="shared" si="301"/>
        <v>1</v>
      </c>
    </row>
    <row r="3214" spans="1:13" x14ac:dyDescent="0.25">
      <c r="A3214" t="s">
        <v>2031</v>
      </c>
      <c r="B3214" t="s">
        <v>2024</v>
      </c>
      <c r="C3214" t="s">
        <v>37</v>
      </c>
      <c r="D3214" t="s">
        <v>172</v>
      </c>
      <c r="E3214" t="s">
        <v>37</v>
      </c>
      <c r="F3214">
        <v>0.17480000000000001</v>
      </c>
      <c r="G3214" t="s">
        <v>22</v>
      </c>
      <c r="H3214">
        <v>430</v>
      </c>
      <c r="I3214">
        <v>5.3</v>
      </c>
      <c r="J3214">
        <v>-7.35</v>
      </c>
      <c r="K3214" t="s">
        <v>17</v>
      </c>
      <c r="L3214" s="2">
        <v>-10</v>
      </c>
      <c r="M3214">
        <f t="shared" si="301"/>
        <v>1</v>
      </c>
    </row>
    <row r="3215" spans="1:13" x14ac:dyDescent="0.25">
      <c r="A3215" t="s">
        <v>2031</v>
      </c>
      <c r="B3215" t="s">
        <v>2024</v>
      </c>
      <c r="C3215" t="s">
        <v>37</v>
      </c>
      <c r="D3215" t="s">
        <v>172</v>
      </c>
      <c r="E3215" t="s">
        <v>172</v>
      </c>
      <c r="F3215">
        <v>0.82520000000000004</v>
      </c>
      <c r="G3215" t="s">
        <v>22</v>
      </c>
      <c r="H3215">
        <v>-625</v>
      </c>
      <c r="I3215">
        <v>1.1599999999999999</v>
      </c>
      <c r="J3215">
        <v>-4.28</v>
      </c>
      <c r="K3215" t="s">
        <v>18</v>
      </c>
      <c r="L3215" s="3">
        <v>1.6</v>
      </c>
      <c r="M3215">
        <f t="shared" si="301"/>
        <v>1</v>
      </c>
    </row>
    <row r="3216" spans="1:13" x14ac:dyDescent="0.25">
      <c r="A3216" t="s">
        <v>2032</v>
      </c>
      <c r="B3216" t="s">
        <v>2024</v>
      </c>
      <c r="C3216" t="s">
        <v>684</v>
      </c>
      <c r="D3216" t="s">
        <v>206</v>
      </c>
      <c r="E3216" t="s">
        <v>684</v>
      </c>
      <c r="F3216">
        <v>0.60160000000000002</v>
      </c>
      <c r="G3216" t="s">
        <v>22</v>
      </c>
      <c r="H3216">
        <v>-150</v>
      </c>
      <c r="I3216">
        <v>1.667</v>
      </c>
      <c r="J3216">
        <v>0.27</v>
      </c>
      <c r="K3216" t="s">
        <v>17</v>
      </c>
      <c r="L3216" s="2">
        <v>-10</v>
      </c>
      <c r="M3216">
        <f t="shared" si="301"/>
        <v>1</v>
      </c>
    </row>
    <row r="3217" spans="1:13" x14ac:dyDescent="0.25">
      <c r="A3217" t="s">
        <v>2032</v>
      </c>
      <c r="B3217" t="s">
        <v>2024</v>
      </c>
      <c r="C3217" t="s">
        <v>684</v>
      </c>
      <c r="D3217" t="s">
        <v>206</v>
      </c>
      <c r="E3217" t="s">
        <v>206</v>
      </c>
      <c r="F3217">
        <v>0.39839999999999998</v>
      </c>
      <c r="G3217" t="s">
        <v>22</v>
      </c>
      <c r="H3217">
        <v>130</v>
      </c>
      <c r="I3217">
        <v>2.2999999999999998</v>
      </c>
      <c r="J3217">
        <v>-8.3699999999999992</v>
      </c>
      <c r="K3217" t="s">
        <v>18</v>
      </c>
      <c r="L3217" s="3">
        <v>13</v>
      </c>
      <c r="M3217">
        <f t="shared" si="301"/>
        <v>1</v>
      </c>
    </row>
    <row r="3218" spans="1:13" x14ac:dyDescent="0.25">
      <c r="A3218" t="s">
        <v>2033</v>
      </c>
      <c r="B3218" t="s">
        <v>2024</v>
      </c>
      <c r="C3218" t="s">
        <v>454</v>
      </c>
      <c r="D3218" t="s">
        <v>139</v>
      </c>
      <c r="E3218" t="s">
        <v>454</v>
      </c>
      <c r="F3218">
        <v>0.38719999999999999</v>
      </c>
      <c r="G3218" t="s">
        <v>22</v>
      </c>
      <c r="H3218">
        <v>140</v>
      </c>
      <c r="I3218">
        <v>2.4</v>
      </c>
      <c r="J3218">
        <v>-7.06</v>
      </c>
      <c r="K3218" t="s">
        <v>17</v>
      </c>
      <c r="L3218" s="2">
        <v>-10</v>
      </c>
      <c r="M3218">
        <f t="shared" si="301"/>
        <v>1</v>
      </c>
    </row>
    <row r="3219" spans="1:13" x14ac:dyDescent="0.25">
      <c r="A3219" t="s">
        <v>2033</v>
      </c>
      <c r="B3219" t="s">
        <v>2024</v>
      </c>
      <c r="C3219" t="s">
        <v>454</v>
      </c>
      <c r="D3219" t="s">
        <v>139</v>
      </c>
      <c r="E3219" t="s">
        <v>139</v>
      </c>
      <c r="F3219">
        <v>0.61280000000000001</v>
      </c>
      <c r="G3219" t="s">
        <v>22</v>
      </c>
      <c r="H3219">
        <v>-165</v>
      </c>
      <c r="I3219">
        <v>1.6060000000000001</v>
      </c>
      <c r="J3219">
        <v>-1.59</v>
      </c>
      <c r="K3219" t="s">
        <v>18</v>
      </c>
      <c r="L3219" s="3">
        <v>6.06</v>
      </c>
      <c r="M3219">
        <f t="shared" si="301"/>
        <v>1</v>
      </c>
    </row>
    <row r="3220" spans="1:13" x14ac:dyDescent="0.25">
      <c r="A3220" t="s">
        <v>2034</v>
      </c>
      <c r="B3220" t="s">
        <v>2024</v>
      </c>
      <c r="C3220" t="s">
        <v>61</v>
      </c>
      <c r="D3220" t="s">
        <v>280</v>
      </c>
      <c r="E3220" t="s">
        <v>61</v>
      </c>
      <c r="F3220">
        <v>0.9294</v>
      </c>
      <c r="G3220" t="s">
        <v>22</v>
      </c>
      <c r="H3220">
        <v>-1800</v>
      </c>
      <c r="I3220">
        <v>1.056</v>
      </c>
      <c r="J3220">
        <v>-1.9</v>
      </c>
      <c r="K3220" t="s">
        <v>18</v>
      </c>
      <c r="L3220" s="3">
        <v>0.56000000000000005</v>
      </c>
      <c r="M3220">
        <f t="shared" si="301"/>
        <v>1</v>
      </c>
    </row>
    <row r="3221" spans="1:13" x14ac:dyDescent="0.25">
      <c r="A3221" t="s">
        <v>2034</v>
      </c>
      <c r="B3221" t="s">
        <v>2024</v>
      </c>
      <c r="C3221" t="s">
        <v>61</v>
      </c>
      <c r="D3221" t="s">
        <v>280</v>
      </c>
      <c r="E3221" t="s">
        <v>280</v>
      </c>
      <c r="F3221">
        <v>7.0599999999999996E-2</v>
      </c>
      <c r="G3221" t="s">
        <v>22</v>
      </c>
      <c r="H3221">
        <v>850</v>
      </c>
      <c r="I3221">
        <v>9.5</v>
      </c>
      <c r="J3221">
        <v>-32.93</v>
      </c>
      <c r="K3221" t="s">
        <v>17</v>
      </c>
      <c r="L3221" s="2">
        <v>-10</v>
      </c>
      <c r="M3221">
        <f t="shared" si="301"/>
        <v>1</v>
      </c>
    </row>
    <row r="3222" spans="1:13" x14ac:dyDescent="0.25">
      <c r="A3222" t="s">
        <v>2035</v>
      </c>
      <c r="B3222" t="s">
        <v>2024</v>
      </c>
      <c r="C3222" t="s">
        <v>21</v>
      </c>
      <c r="D3222" t="s">
        <v>143</v>
      </c>
      <c r="E3222" t="s">
        <v>21</v>
      </c>
      <c r="F3222">
        <v>0.90380000000000005</v>
      </c>
      <c r="G3222" t="s">
        <v>22</v>
      </c>
      <c r="H3222">
        <v>-1400</v>
      </c>
      <c r="I3222">
        <v>1.071</v>
      </c>
      <c r="J3222">
        <v>-3.17</v>
      </c>
      <c r="K3222" t="s">
        <v>18</v>
      </c>
      <c r="L3222" s="3">
        <v>0.71</v>
      </c>
      <c r="M3222">
        <f t="shared" si="301"/>
        <v>1</v>
      </c>
    </row>
    <row r="3223" spans="1:13" x14ac:dyDescent="0.25">
      <c r="A3223" t="s">
        <v>2035</v>
      </c>
      <c r="B3223" t="s">
        <v>2024</v>
      </c>
      <c r="C3223" t="s">
        <v>21</v>
      </c>
      <c r="D3223" t="s">
        <v>143</v>
      </c>
      <c r="E3223" t="s">
        <v>143</v>
      </c>
      <c r="F3223">
        <v>9.6199999999999994E-2</v>
      </c>
      <c r="G3223" t="s">
        <v>22</v>
      </c>
      <c r="H3223">
        <v>750</v>
      </c>
      <c r="I3223">
        <v>8.5</v>
      </c>
      <c r="J3223">
        <v>-18.190000000000001</v>
      </c>
      <c r="K3223" t="s">
        <v>17</v>
      </c>
      <c r="L3223" s="2">
        <v>-10</v>
      </c>
      <c r="M3223">
        <f t="shared" si="301"/>
        <v>1</v>
      </c>
    </row>
    <row r="3224" spans="1:13" x14ac:dyDescent="0.25">
      <c r="A3224" t="s">
        <v>2036</v>
      </c>
      <c r="B3224" t="s">
        <v>2024</v>
      </c>
      <c r="C3224" t="s">
        <v>382</v>
      </c>
      <c r="D3224" t="s">
        <v>758</v>
      </c>
      <c r="E3224" t="s">
        <v>382</v>
      </c>
      <c r="F3224">
        <v>0.39529999999999998</v>
      </c>
      <c r="G3224" t="s">
        <v>22</v>
      </c>
      <c r="H3224">
        <v>120</v>
      </c>
      <c r="I3224">
        <v>2.2000000000000002</v>
      </c>
      <c r="J3224">
        <v>-13.03</v>
      </c>
      <c r="K3224" t="s">
        <v>17</v>
      </c>
      <c r="L3224" s="2">
        <v>-10</v>
      </c>
      <c r="M3224">
        <f t="shared" si="301"/>
        <v>1</v>
      </c>
    </row>
    <row r="3225" spans="1:13" x14ac:dyDescent="0.25">
      <c r="A3225" t="s">
        <v>2036</v>
      </c>
      <c r="B3225" t="s">
        <v>2024</v>
      </c>
      <c r="C3225" t="s">
        <v>382</v>
      </c>
      <c r="D3225" t="s">
        <v>758</v>
      </c>
      <c r="E3225" t="s">
        <v>758</v>
      </c>
      <c r="F3225">
        <v>0.60470000000000002</v>
      </c>
      <c r="G3225" t="s">
        <v>22</v>
      </c>
      <c r="H3225">
        <v>-140</v>
      </c>
      <c r="I3225">
        <v>1.714</v>
      </c>
      <c r="J3225">
        <v>3.66</v>
      </c>
      <c r="K3225" t="s">
        <v>18</v>
      </c>
      <c r="L3225" s="3">
        <v>7.14</v>
      </c>
      <c r="M3225">
        <f t="shared" si="301"/>
        <v>1</v>
      </c>
    </row>
    <row r="3226" spans="1:13" x14ac:dyDescent="0.25">
      <c r="A3226" t="s">
        <v>2037</v>
      </c>
      <c r="B3226" t="s">
        <v>2024</v>
      </c>
      <c r="C3226" t="s">
        <v>475</v>
      </c>
      <c r="D3226" t="s">
        <v>122</v>
      </c>
      <c r="E3226" t="s">
        <v>475</v>
      </c>
      <c r="F3226">
        <v>0.15820000000000001</v>
      </c>
      <c r="G3226" t="s">
        <v>22</v>
      </c>
      <c r="H3226">
        <v>410</v>
      </c>
      <c r="I3226">
        <v>5.0999999999999996</v>
      </c>
      <c r="J3226">
        <v>-19.32</v>
      </c>
      <c r="K3226" t="s">
        <v>17</v>
      </c>
      <c r="L3226" s="2">
        <v>-10</v>
      </c>
      <c r="M3226">
        <f t="shared" si="301"/>
        <v>1</v>
      </c>
    </row>
    <row r="3227" spans="1:13" x14ac:dyDescent="0.25">
      <c r="A3227" t="s">
        <v>2037</v>
      </c>
      <c r="B3227" t="s">
        <v>2024</v>
      </c>
      <c r="C3227" t="s">
        <v>475</v>
      </c>
      <c r="D3227" t="s">
        <v>122</v>
      </c>
      <c r="E3227" t="s">
        <v>122</v>
      </c>
      <c r="F3227">
        <v>0.84179999999999999</v>
      </c>
      <c r="G3227" t="s">
        <v>22</v>
      </c>
      <c r="H3227">
        <v>-585</v>
      </c>
      <c r="I3227">
        <v>1.171</v>
      </c>
      <c r="J3227">
        <v>-1.43</v>
      </c>
      <c r="K3227" t="s">
        <v>18</v>
      </c>
      <c r="L3227" s="3">
        <v>1.71</v>
      </c>
      <c r="M3227">
        <f t="shared" si="301"/>
        <v>1</v>
      </c>
    </row>
    <row r="3228" spans="1:13" x14ac:dyDescent="0.25">
      <c r="A3228" t="s">
        <v>2038</v>
      </c>
      <c r="B3228" t="s">
        <v>2024</v>
      </c>
      <c r="C3228" t="s">
        <v>91</v>
      </c>
      <c r="D3228" t="s">
        <v>32</v>
      </c>
      <c r="E3228" t="s">
        <v>91</v>
      </c>
      <c r="F3228">
        <v>0.60950000000000004</v>
      </c>
      <c r="G3228" t="s">
        <v>22</v>
      </c>
      <c r="H3228">
        <v>-150</v>
      </c>
      <c r="I3228">
        <v>1.667</v>
      </c>
      <c r="J3228">
        <v>1.58</v>
      </c>
      <c r="K3228" t="s">
        <v>18</v>
      </c>
      <c r="L3228" s="3">
        <v>6.67</v>
      </c>
      <c r="M3228">
        <f t="shared" si="301"/>
        <v>1</v>
      </c>
    </row>
    <row r="3229" spans="1:13" x14ac:dyDescent="0.25">
      <c r="A3229" t="s">
        <v>2038</v>
      </c>
      <c r="B3229" t="s">
        <v>2024</v>
      </c>
      <c r="C3229" t="s">
        <v>91</v>
      </c>
      <c r="D3229" t="s">
        <v>32</v>
      </c>
      <c r="E3229" t="s">
        <v>32</v>
      </c>
      <c r="F3229">
        <v>0.39050000000000001</v>
      </c>
      <c r="G3229" t="s">
        <v>22</v>
      </c>
      <c r="H3229">
        <v>130</v>
      </c>
      <c r="I3229">
        <v>2.2999999999999998</v>
      </c>
      <c r="J3229">
        <v>-10.18</v>
      </c>
      <c r="K3229" t="s">
        <v>17</v>
      </c>
      <c r="L3229" s="2">
        <v>-10</v>
      </c>
      <c r="M3229">
        <f t="shared" si="301"/>
        <v>1</v>
      </c>
    </row>
    <row r="3230" spans="1:13" x14ac:dyDescent="0.25">
      <c r="A3230" t="s">
        <v>2039</v>
      </c>
      <c r="B3230" t="s">
        <v>2024</v>
      </c>
      <c r="C3230" t="s">
        <v>284</v>
      </c>
      <c r="D3230" t="s">
        <v>291</v>
      </c>
      <c r="E3230" t="s">
        <v>284</v>
      </c>
      <c r="F3230">
        <v>0.10879999999999999</v>
      </c>
      <c r="G3230" t="s">
        <v>26</v>
      </c>
      <c r="H3230">
        <v>660</v>
      </c>
      <c r="I3230">
        <v>7.6</v>
      </c>
      <c r="J3230">
        <v>-17.32</v>
      </c>
      <c r="K3230" t="s">
        <v>17</v>
      </c>
      <c r="L3230" s="2">
        <v>-10</v>
      </c>
      <c r="M3230">
        <f t="shared" si="301"/>
        <v>1</v>
      </c>
    </row>
    <row r="3231" spans="1:13" x14ac:dyDescent="0.25">
      <c r="A3231" t="s">
        <v>2039</v>
      </c>
      <c r="B3231" t="s">
        <v>2024</v>
      </c>
      <c r="C3231" t="s">
        <v>284</v>
      </c>
      <c r="D3231" t="s">
        <v>291</v>
      </c>
      <c r="E3231" t="s">
        <v>291</v>
      </c>
      <c r="F3231">
        <v>0.89119999999999999</v>
      </c>
      <c r="G3231" t="s">
        <v>26</v>
      </c>
      <c r="H3231">
        <v>-1000</v>
      </c>
      <c r="I3231">
        <v>1.1000000000000001</v>
      </c>
      <c r="J3231">
        <v>-1.97</v>
      </c>
      <c r="K3231" t="s">
        <v>18</v>
      </c>
      <c r="L3231" s="3">
        <v>1</v>
      </c>
      <c r="M3231">
        <f t="shared" si="301"/>
        <v>1</v>
      </c>
    </row>
    <row r="3232" spans="1:13" x14ac:dyDescent="0.25">
      <c r="A3232" t="s">
        <v>2040</v>
      </c>
      <c r="B3232" t="s">
        <v>2024</v>
      </c>
      <c r="C3232" t="s">
        <v>255</v>
      </c>
      <c r="D3232" t="s">
        <v>205</v>
      </c>
      <c r="E3232" t="s">
        <v>255</v>
      </c>
      <c r="F3232">
        <v>0.50880000000000003</v>
      </c>
      <c r="G3232" t="s">
        <v>22</v>
      </c>
      <c r="H3232">
        <v>-110</v>
      </c>
      <c r="I3232">
        <v>1.909</v>
      </c>
      <c r="J3232">
        <v>-2.87</v>
      </c>
      <c r="K3232" t="s">
        <v>17</v>
      </c>
      <c r="L3232" s="2">
        <v>-10</v>
      </c>
      <c r="M3232">
        <f t="shared" si="301"/>
        <v>1</v>
      </c>
    </row>
    <row r="3233" spans="1:13" x14ac:dyDescent="0.25">
      <c r="A3233" t="s">
        <v>2040</v>
      </c>
      <c r="B3233" t="s">
        <v>2024</v>
      </c>
      <c r="C3233" t="s">
        <v>255</v>
      </c>
      <c r="D3233" t="s">
        <v>205</v>
      </c>
      <c r="E3233" t="s">
        <v>205</v>
      </c>
      <c r="F3233">
        <v>0.49120000000000003</v>
      </c>
      <c r="G3233" t="s">
        <v>22</v>
      </c>
      <c r="H3233">
        <v>-110</v>
      </c>
      <c r="I3233">
        <v>1.909</v>
      </c>
      <c r="J3233">
        <v>-6.22</v>
      </c>
      <c r="K3233" t="s">
        <v>18</v>
      </c>
      <c r="L3233" s="3">
        <v>9.09</v>
      </c>
      <c r="M3233">
        <f t="shared" si="301"/>
        <v>1</v>
      </c>
    </row>
    <row r="3234" spans="1:13" x14ac:dyDescent="0.25">
      <c r="A3234" t="s">
        <v>2041</v>
      </c>
      <c r="B3234" t="s">
        <v>2024</v>
      </c>
      <c r="C3234" t="s">
        <v>290</v>
      </c>
      <c r="D3234" t="s">
        <v>570</v>
      </c>
      <c r="E3234" t="s">
        <v>290</v>
      </c>
      <c r="F3234">
        <v>0.48099999999999998</v>
      </c>
      <c r="G3234" t="s">
        <v>22</v>
      </c>
      <c r="H3234">
        <v>105</v>
      </c>
      <c r="I3234">
        <v>2.0499999999999998</v>
      </c>
      <c r="J3234">
        <v>-1.4</v>
      </c>
      <c r="K3234" t="s">
        <v>18</v>
      </c>
      <c r="L3234" s="3">
        <v>10.5</v>
      </c>
      <c r="M3234">
        <f t="shared" si="301"/>
        <v>1</v>
      </c>
    </row>
    <row r="3235" spans="1:13" x14ac:dyDescent="0.25">
      <c r="A3235" t="s">
        <v>2041</v>
      </c>
      <c r="B3235" t="s">
        <v>2024</v>
      </c>
      <c r="C3235" t="s">
        <v>290</v>
      </c>
      <c r="D3235" t="s">
        <v>570</v>
      </c>
      <c r="E3235" t="s">
        <v>570</v>
      </c>
      <c r="F3235">
        <v>0.51900000000000002</v>
      </c>
      <c r="G3235" t="s">
        <v>22</v>
      </c>
      <c r="H3235">
        <v>-125</v>
      </c>
      <c r="I3235">
        <v>1.8</v>
      </c>
      <c r="J3235">
        <v>-6.57</v>
      </c>
      <c r="K3235" t="s">
        <v>17</v>
      </c>
      <c r="L3235" s="2">
        <v>-10</v>
      </c>
      <c r="M3235">
        <f t="shared" si="301"/>
        <v>1</v>
      </c>
    </row>
    <row r="3236" spans="1:13" x14ac:dyDescent="0.25">
      <c r="A3236" t="s">
        <v>2042</v>
      </c>
      <c r="B3236" t="s">
        <v>2024</v>
      </c>
      <c r="C3236" t="s">
        <v>109</v>
      </c>
      <c r="D3236" t="s">
        <v>394</v>
      </c>
      <c r="E3236" t="s">
        <v>109</v>
      </c>
      <c r="F3236">
        <v>0.3856</v>
      </c>
      <c r="G3236" t="s">
        <v>22</v>
      </c>
      <c r="H3236">
        <v>120</v>
      </c>
      <c r="I3236">
        <v>2.2000000000000002</v>
      </c>
      <c r="J3236">
        <v>-15.16</v>
      </c>
      <c r="K3236" t="s">
        <v>18</v>
      </c>
      <c r="L3236" s="3">
        <v>12</v>
      </c>
      <c r="M3236">
        <f t="shared" si="301"/>
        <v>1</v>
      </c>
    </row>
    <row r="3237" spans="1:13" x14ac:dyDescent="0.25">
      <c r="A3237" t="s">
        <v>2042</v>
      </c>
      <c r="B3237" t="s">
        <v>2024</v>
      </c>
      <c r="C3237" t="s">
        <v>109</v>
      </c>
      <c r="D3237" t="s">
        <v>394</v>
      </c>
      <c r="E3237" t="s">
        <v>394</v>
      </c>
      <c r="F3237">
        <v>0.61439999999999995</v>
      </c>
      <c r="G3237" t="s">
        <v>22</v>
      </c>
      <c r="H3237">
        <v>-140</v>
      </c>
      <c r="I3237">
        <v>1.714</v>
      </c>
      <c r="J3237">
        <v>5.32</v>
      </c>
      <c r="K3237" t="s">
        <v>17</v>
      </c>
      <c r="L3237" s="2">
        <v>-10</v>
      </c>
      <c r="M3237">
        <f t="shared" si="301"/>
        <v>1</v>
      </c>
    </row>
    <row r="3238" spans="1:13" x14ac:dyDescent="0.25">
      <c r="A3238" t="s">
        <v>2043</v>
      </c>
      <c r="B3238" t="s">
        <v>2024</v>
      </c>
      <c r="C3238" t="s">
        <v>544</v>
      </c>
      <c r="D3238" t="s">
        <v>214</v>
      </c>
      <c r="E3238" t="s">
        <v>544</v>
      </c>
      <c r="F3238">
        <v>0.92979999999999996</v>
      </c>
      <c r="G3238" t="s">
        <v>22</v>
      </c>
      <c r="H3238">
        <v>-5000</v>
      </c>
      <c r="I3238">
        <v>1.02</v>
      </c>
      <c r="J3238">
        <v>-5.16</v>
      </c>
      <c r="K3238" t="s">
        <v>18</v>
      </c>
      <c r="L3238" s="3">
        <v>0.2</v>
      </c>
      <c r="M3238">
        <f t="shared" si="301"/>
        <v>1</v>
      </c>
    </row>
    <row r="3239" spans="1:13" x14ac:dyDescent="0.25">
      <c r="A3239" t="s">
        <v>2043</v>
      </c>
      <c r="B3239" t="s">
        <v>2024</v>
      </c>
      <c r="C3239" t="s">
        <v>544</v>
      </c>
      <c r="D3239" t="s">
        <v>214</v>
      </c>
      <c r="E3239" t="s">
        <v>214</v>
      </c>
      <c r="F3239">
        <v>7.0199999999999999E-2</v>
      </c>
      <c r="G3239" t="s">
        <v>22</v>
      </c>
      <c r="H3239">
        <v>1300</v>
      </c>
      <c r="I3239">
        <v>14</v>
      </c>
      <c r="J3239">
        <v>-1.77</v>
      </c>
      <c r="K3239" t="s">
        <v>17</v>
      </c>
      <c r="L3239" s="2">
        <v>-10</v>
      </c>
      <c r="M3239">
        <f t="shared" si="301"/>
        <v>1</v>
      </c>
    </row>
    <row r="3240" spans="1:13" x14ac:dyDescent="0.25">
      <c r="A3240" t="s">
        <v>2044</v>
      </c>
      <c r="B3240" t="s">
        <v>2024</v>
      </c>
      <c r="C3240" t="s">
        <v>118</v>
      </c>
      <c r="D3240" t="s">
        <v>65</v>
      </c>
      <c r="E3240" t="s">
        <v>118</v>
      </c>
      <c r="F3240">
        <v>0.63919999999999999</v>
      </c>
      <c r="G3240" t="s">
        <v>22</v>
      </c>
      <c r="H3240">
        <v>-170</v>
      </c>
      <c r="I3240">
        <v>1.5880000000000001</v>
      </c>
      <c r="J3240">
        <v>1.52</v>
      </c>
      <c r="K3240" t="s">
        <v>18</v>
      </c>
      <c r="L3240" s="3">
        <v>5.88</v>
      </c>
      <c r="M3240">
        <f t="shared" si="301"/>
        <v>1</v>
      </c>
    </row>
    <row r="3241" spans="1:13" x14ac:dyDescent="0.25">
      <c r="A3241" t="s">
        <v>2044</v>
      </c>
      <c r="B3241" t="s">
        <v>2024</v>
      </c>
      <c r="C3241" t="s">
        <v>118</v>
      </c>
      <c r="D3241" t="s">
        <v>65</v>
      </c>
      <c r="E3241" t="s">
        <v>65</v>
      </c>
      <c r="F3241">
        <v>0.36080000000000001</v>
      </c>
      <c r="G3241" t="s">
        <v>22</v>
      </c>
      <c r="H3241">
        <v>145</v>
      </c>
      <c r="I3241">
        <v>2.4500000000000002</v>
      </c>
      <c r="J3241">
        <v>-11.61</v>
      </c>
      <c r="K3241" t="s">
        <v>17</v>
      </c>
      <c r="L3241" s="2">
        <v>-10</v>
      </c>
      <c r="M3241">
        <f t="shared" si="301"/>
        <v>1</v>
      </c>
    </row>
    <row r="3242" spans="1:13" x14ac:dyDescent="0.25">
      <c r="A3242" t="s">
        <v>2045</v>
      </c>
      <c r="B3242" t="s">
        <v>2024</v>
      </c>
      <c r="C3242" t="s">
        <v>95</v>
      </c>
      <c r="D3242" t="s">
        <v>146</v>
      </c>
      <c r="E3242" t="s">
        <v>95</v>
      </c>
      <c r="F3242">
        <v>0.43709999999999999</v>
      </c>
      <c r="G3242" t="s">
        <v>22</v>
      </c>
      <c r="H3242">
        <v>115</v>
      </c>
      <c r="I3242">
        <v>2.15</v>
      </c>
      <c r="J3242">
        <v>-6.03</v>
      </c>
      <c r="K3242" t="s">
        <v>17</v>
      </c>
      <c r="L3242" s="2">
        <v>-10</v>
      </c>
      <c r="M3242">
        <f t="shared" si="301"/>
        <v>1</v>
      </c>
    </row>
    <row r="3243" spans="1:13" x14ac:dyDescent="0.25">
      <c r="A3243" t="s">
        <v>2045</v>
      </c>
      <c r="B3243" t="s">
        <v>2024</v>
      </c>
      <c r="C3243" t="s">
        <v>95</v>
      </c>
      <c r="D3243" t="s">
        <v>146</v>
      </c>
      <c r="E3243" t="s">
        <v>146</v>
      </c>
      <c r="F3243">
        <v>0.56289999999999996</v>
      </c>
      <c r="G3243" t="s">
        <v>22</v>
      </c>
      <c r="H3243">
        <v>-135</v>
      </c>
      <c r="I3243">
        <v>1.7410000000000001</v>
      </c>
      <c r="J3243">
        <v>-2.0099999999999998</v>
      </c>
      <c r="K3243" t="s">
        <v>18</v>
      </c>
      <c r="L3243" s="3">
        <v>7.41</v>
      </c>
      <c r="M3243">
        <f t="shared" si="301"/>
        <v>1</v>
      </c>
    </row>
    <row r="3244" spans="1:13" x14ac:dyDescent="0.25">
      <c r="A3244" t="s">
        <v>2046</v>
      </c>
      <c r="B3244" t="s">
        <v>2024</v>
      </c>
      <c r="C3244" t="s">
        <v>258</v>
      </c>
      <c r="D3244" t="s">
        <v>270</v>
      </c>
      <c r="E3244" t="s">
        <v>258</v>
      </c>
      <c r="F3244">
        <v>0.88729999999999998</v>
      </c>
      <c r="G3244" t="s">
        <v>22</v>
      </c>
      <c r="H3244">
        <v>-900</v>
      </c>
      <c r="I3244">
        <v>1.111</v>
      </c>
      <c r="J3244">
        <v>-1.41</v>
      </c>
      <c r="K3244" t="s">
        <v>18</v>
      </c>
      <c r="L3244" s="3">
        <v>1.1100000000000001</v>
      </c>
      <c r="M3244">
        <f t="shared" si="301"/>
        <v>1</v>
      </c>
    </row>
    <row r="3245" spans="1:13" x14ac:dyDescent="0.25">
      <c r="A3245" t="s">
        <v>2046</v>
      </c>
      <c r="B3245" t="s">
        <v>2024</v>
      </c>
      <c r="C3245" t="s">
        <v>258</v>
      </c>
      <c r="D3245" t="s">
        <v>270</v>
      </c>
      <c r="E3245" t="s">
        <v>270</v>
      </c>
      <c r="F3245">
        <v>0.11269999999999999</v>
      </c>
      <c r="G3245" t="s">
        <v>22</v>
      </c>
      <c r="H3245">
        <v>575</v>
      </c>
      <c r="I3245">
        <v>6.75</v>
      </c>
      <c r="J3245">
        <v>-23.92</v>
      </c>
      <c r="K3245" t="s">
        <v>17</v>
      </c>
      <c r="L3245" s="2">
        <v>-10</v>
      </c>
      <c r="M3245">
        <f t="shared" si="301"/>
        <v>1</v>
      </c>
    </row>
    <row r="3246" spans="1:13" x14ac:dyDescent="0.25">
      <c r="A3246" t="s">
        <v>2047</v>
      </c>
      <c r="B3246" t="s">
        <v>2024</v>
      </c>
      <c r="C3246" t="s">
        <v>527</v>
      </c>
      <c r="D3246" t="s">
        <v>245</v>
      </c>
      <c r="E3246" t="s">
        <v>527</v>
      </c>
      <c r="F3246">
        <v>8.9499999999999996E-2</v>
      </c>
      <c r="G3246" t="s">
        <v>22</v>
      </c>
      <c r="H3246">
        <v>775</v>
      </c>
      <c r="I3246">
        <v>8.75</v>
      </c>
      <c r="J3246">
        <v>-21.71</v>
      </c>
      <c r="K3246" t="s">
        <v>17</v>
      </c>
      <c r="L3246" s="2">
        <v>-10</v>
      </c>
      <c r="M3246">
        <f t="shared" si="301"/>
        <v>1</v>
      </c>
    </row>
    <row r="3247" spans="1:13" x14ac:dyDescent="0.25">
      <c r="A3247" t="s">
        <v>2047</v>
      </c>
      <c r="B3247" t="s">
        <v>2024</v>
      </c>
      <c r="C3247" t="s">
        <v>527</v>
      </c>
      <c r="D3247" t="s">
        <v>245</v>
      </c>
      <c r="E3247" t="s">
        <v>245</v>
      </c>
      <c r="F3247">
        <v>0.91049999999999998</v>
      </c>
      <c r="G3247" t="s">
        <v>22</v>
      </c>
      <c r="H3247">
        <v>-1500</v>
      </c>
      <c r="I3247">
        <v>1.0669999999999999</v>
      </c>
      <c r="J3247">
        <v>-2.88</v>
      </c>
      <c r="K3247" t="s">
        <v>18</v>
      </c>
      <c r="L3247" s="3">
        <v>0.67</v>
      </c>
      <c r="M3247">
        <f t="shared" si="301"/>
        <v>1</v>
      </c>
    </row>
    <row r="3248" spans="1:13" x14ac:dyDescent="0.25">
      <c r="A3248" t="s">
        <v>2048</v>
      </c>
      <c r="B3248" t="s">
        <v>2024</v>
      </c>
      <c r="C3248" t="s">
        <v>142</v>
      </c>
      <c r="D3248" t="s">
        <v>154</v>
      </c>
      <c r="E3248" t="s">
        <v>142</v>
      </c>
      <c r="F3248">
        <v>0.23469999999999999</v>
      </c>
      <c r="G3248" t="s">
        <v>22</v>
      </c>
      <c r="H3248">
        <v>225</v>
      </c>
      <c r="I3248">
        <v>3.25</v>
      </c>
      <c r="J3248">
        <v>-23.71</v>
      </c>
      <c r="K3248" t="s">
        <v>17</v>
      </c>
      <c r="L3248" s="2">
        <v>-10</v>
      </c>
      <c r="M3248">
        <f t="shared" si="301"/>
        <v>1</v>
      </c>
    </row>
    <row r="3249" spans="1:13" x14ac:dyDescent="0.25">
      <c r="A3249" t="s">
        <v>2048</v>
      </c>
      <c r="B3249" t="s">
        <v>2024</v>
      </c>
      <c r="C3249" t="s">
        <v>142</v>
      </c>
      <c r="D3249" t="s">
        <v>154</v>
      </c>
      <c r="E3249" t="s">
        <v>154</v>
      </c>
      <c r="F3249">
        <v>0.76529999999999998</v>
      </c>
      <c r="G3249" t="s">
        <v>22</v>
      </c>
      <c r="H3249">
        <v>-275</v>
      </c>
      <c r="I3249">
        <v>1.3640000000000001</v>
      </c>
      <c r="J3249">
        <v>4.3499999999999996</v>
      </c>
      <c r="K3249" t="s">
        <v>18</v>
      </c>
      <c r="L3249" s="3">
        <v>3.64</v>
      </c>
      <c r="M3249">
        <f t="shared" si="301"/>
        <v>1</v>
      </c>
    </row>
    <row r="3250" spans="1:13" x14ac:dyDescent="0.25">
      <c r="A3250" t="s">
        <v>2049</v>
      </c>
      <c r="B3250" t="s">
        <v>2024</v>
      </c>
      <c r="C3250" t="s">
        <v>504</v>
      </c>
      <c r="D3250" t="s">
        <v>47</v>
      </c>
      <c r="E3250" t="s">
        <v>504</v>
      </c>
      <c r="F3250">
        <v>0.42549999999999999</v>
      </c>
      <c r="G3250" t="s">
        <v>22</v>
      </c>
      <c r="H3250">
        <v>140</v>
      </c>
      <c r="I3250">
        <v>2.4</v>
      </c>
      <c r="J3250">
        <v>2.11</v>
      </c>
      <c r="K3250" t="s">
        <v>18</v>
      </c>
      <c r="L3250" s="3">
        <v>14</v>
      </c>
      <c r="M3250">
        <f t="shared" si="301"/>
        <v>1</v>
      </c>
    </row>
    <row r="3251" spans="1:13" x14ac:dyDescent="0.25">
      <c r="A3251" t="s">
        <v>2049</v>
      </c>
      <c r="B3251" t="s">
        <v>2024</v>
      </c>
      <c r="C3251" t="s">
        <v>504</v>
      </c>
      <c r="D3251" t="s">
        <v>47</v>
      </c>
      <c r="E3251" t="s">
        <v>47</v>
      </c>
      <c r="F3251">
        <v>0.57450000000000001</v>
      </c>
      <c r="G3251" t="s">
        <v>22</v>
      </c>
      <c r="H3251">
        <v>-165</v>
      </c>
      <c r="I3251">
        <v>1.6060000000000001</v>
      </c>
      <c r="J3251">
        <v>-7.72</v>
      </c>
      <c r="K3251" t="s">
        <v>17</v>
      </c>
      <c r="L3251" s="2">
        <v>-10</v>
      </c>
      <c r="M3251">
        <f t="shared" si="301"/>
        <v>1</v>
      </c>
    </row>
    <row r="3252" spans="1:13" x14ac:dyDescent="0.25">
      <c r="A3252" t="s">
        <v>2050</v>
      </c>
      <c r="B3252" t="s">
        <v>2024</v>
      </c>
      <c r="C3252" t="s">
        <v>151</v>
      </c>
      <c r="D3252" t="s">
        <v>188</v>
      </c>
      <c r="E3252" t="s">
        <v>151</v>
      </c>
      <c r="F3252">
        <v>0.54149999999999998</v>
      </c>
      <c r="G3252" t="s">
        <v>22</v>
      </c>
      <c r="H3252">
        <v>-125</v>
      </c>
      <c r="I3252">
        <v>1.8</v>
      </c>
      <c r="J3252">
        <v>-2.54</v>
      </c>
      <c r="K3252" t="s">
        <v>18</v>
      </c>
      <c r="L3252" s="3">
        <v>8</v>
      </c>
      <c r="M3252">
        <f t="shared" si="301"/>
        <v>1</v>
      </c>
    </row>
    <row r="3253" spans="1:13" x14ac:dyDescent="0.25">
      <c r="A3253" t="s">
        <v>2050</v>
      </c>
      <c r="B3253" t="s">
        <v>2024</v>
      </c>
      <c r="C3253" t="s">
        <v>151</v>
      </c>
      <c r="D3253" t="s">
        <v>188</v>
      </c>
      <c r="E3253" t="s">
        <v>188</v>
      </c>
      <c r="F3253">
        <v>0.45850000000000002</v>
      </c>
      <c r="G3253" t="s">
        <v>22</v>
      </c>
      <c r="H3253">
        <v>105</v>
      </c>
      <c r="I3253">
        <v>2.0499999999999998</v>
      </c>
      <c r="J3253">
        <v>-6</v>
      </c>
      <c r="K3253" t="s">
        <v>17</v>
      </c>
      <c r="L3253" s="2">
        <v>-10</v>
      </c>
      <c r="M3253">
        <f t="shared" si="301"/>
        <v>1</v>
      </c>
    </row>
    <row r="3254" spans="1:13" x14ac:dyDescent="0.25">
      <c r="A3254" t="s">
        <v>2051</v>
      </c>
      <c r="B3254" t="s">
        <v>2024</v>
      </c>
      <c r="C3254" t="s">
        <v>38</v>
      </c>
      <c r="D3254" t="s">
        <v>98</v>
      </c>
      <c r="E3254" t="s">
        <v>38</v>
      </c>
      <c r="F3254">
        <v>0.37469999999999998</v>
      </c>
      <c r="G3254" t="s">
        <v>16</v>
      </c>
      <c r="H3254">
        <v>136</v>
      </c>
      <c r="I3254">
        <v>2.36</v>
      </c>
      <c r="J3254">
        <v>-11.58</v>
      </c>
      <c r="K3254" t="s">
        <v>18</v>
      </c>
      <c r="L3254" s="3">
        <v>13.6</v>
      </c>
      <c r="M3254">
        <f t="shared" si="301"/>
        <v>1</v>
      </c>
    </row>
    <row r="3255" spans="1:13" x14ac:dyDescent="0.25">
      <c r="A3255" t="s">
        <v>2051</v>
      </c>
      <c r="B3255" t="s">
        <v>2024</v>
      </c>
      <c r="C3255" t="s">
        <v>38</v>
      </c>
      <c r="D3255" t="s">
        <v>98</v>
      </c>
      <c r="E3255" t="s">
        <v>98</v>
      </c>
      <c r="F3255">
        <v>0.62529999999999997</v>
      </c>
      <c r="G3255" t="s">
        <v>16</v>
      </c>
      <c r="H3255">
        <v>-164</v>
      </c>
      <c r="I3255">
        <v>1.61</v>
      </c>
      <c r="J3255">
        <v>0.66</v>
      </c>
      <c r="K3255" t="s">
        <v>17</v>
      </c>
      <c r="L3255" s="2">
        <v>-10</v>
      </c>
      <c r="M3255">
        <f t="shared" si="301"/>
        <v>1</v>
      </c>
    </row>
    <row r="3256" spans="1:13" x14ac:dyDescent="0.25">
      <c r="A3256" t="s">
        <v>2052</v>
      </c>
      <c r="B3256" t="s">
        <v>2024</v>
      </c>
      <c r="C3256" t="s">
        <v>421</v>
      </c>
      <c r="D3256" t="s">
        <v>197</v>
      </c>
      <c r="E3256" t="s">
        <v>421</v>
      </c>
      <c r="F3256">
        <v>0.73360000000000003</v>
      </c>
      <c r="G3256" t="s">
        <v>22</v>
      </c>
      <c r="H3256">
        <v>-310</v>
      </c>
      <c r="I3256">
        <v>1.323</v>
      </c>
      <c r="J3256">
        <v>-2.97</v>
      </c>
      <c r="K3256" t="s">
        <v>18</v>
      </c>
      <c r="L3256" s="3">
        <v>3.23</v>
      </c>
      <c r="M3256">
        <f t="shared" si="301"/>
        <v>1</v>
      </c>
    </row>
    <row r="3257" spans="1:13" x14ac:dyDescent="0.25">
      <c r="A3257" t="s">
        <v>2052</v>
      </c>
      <c r="B3257" t="s">
        <v>2024</v>
      </c>
      <c r="C3257" t="s">
        <v>421</v>
      </c>
      <c r="D3257" t="s">
        <v>197</v>
      </c>
      <c r="E3257" t="s">
        <v>197</v>
      </c>
      <c r="F3257">
        <v>0.26640000000000003</v>
      </c>
      <c r="G3257" t="s">
        <v>22</v>
      </c>
      <c r="H3257">
        <v>255</v>
      </c>
      <c r="I3257">
        <v>3.55</v>
      </c>
      <c r="J3257">
        <v>-5.44</v>
      </c>
      <c r="K3257" t="s">
        <v>17</v>
      </c>
      <c r="L3257" s="2">
        <v>-10</v>
      </c>
      <c r="M3257">
        <f t="shared" si="301"/>
        <v>1</v>
      </c>
    </row>
    <row r="3258" spans="1:13" x14ac:dyDescent="0.25">
      <c r="A3258" t="s">
        <v>2053</v>
      </c>
      <c r="B3258" t="s">
        <v>2024</v>
      </c>
      <c r="C3258" t="s">
        <v>104</v>
      </c>
      <c r="D3258" t="s">
        <v>152</v>
      </c>
      <c r="E3258" t="s">
        <v>104</v>
      </c>
      <c r="F3258">
        <v>0.73299999999999998</v>
      </c>
      <c r="G3258" t="s">
        <v>22</v>
      </c>
      <c r="H3258">
        <v>-270</v>
      </c>
      <c r="I3258">
        <v>1.37</v>
      </c>
      <c r="J3258">
        <v>0.45</v>
      </c>
      <c r="K3258" t="s">
        <v>18</v>
      </c>
      <c r="L3258" s="3">
        <v>3.7</v>
      </c>
      <c r="M3258">
        <f t="shared" si="301"/>
        <v>1</v>
      </c>
    </row>
    <row r="3259" spans="1:13" x14ac:dyDescent="0.25">
      <c r="A3259" t="s">
        <v>2053</v>
      </c>
      <c r="B3259" t="s">
        <v>2024</v>
      </c>
      <c r="C3259" t="s">
        <v>104</v>
      </c>
      <c r="D3259" t="s">
        <v>152</v>
      </c>
      <c r="E3259" t="s">
        <v>152</v>
      </c>
      <c r="F3259">
        <v>0.26700000000000002</v>
      </c>
      <c r="G3259" t="s">
        <v>22</v>
      </c>
      <c r="H3259">
        <v>220</v>
      </c>
      <c r="I3259">
        <v>3.2</v>
      </c>
      <c r="J3259">
        <v>-14.56</v>
      </c>
      <c r="K3259" t="s">
        <v>17</v>
      </c>
      <c r="L3259" s="2">
        <v>-10</v>
      </c>
      <c r="M3259">
        <f t="shared" si="301"/>
        <v>1</v>
      </c>
    </row>
    <row r="3260" spans="1:13" x14ac:dyDescent="0.25">
      <c r="A3260" t="s">
        <v>2054</v>
      </c>
      <c r="B3260" t="s">
        <v>2024</v>
      </c>
      <c r="C3260" t="s">
        <v>597</v>
      </c>
      <c r="D3260" t="s">
        <v>119</v>
      </c>
      <c r="E3260" t="s">
        <v>597</v>
      </c>
      <c r="F3260">
        <v>0.18129999999999999</v>
      </c>
      <c r="G3260" t="s">
        <v>22</v>
      </c>
      <c r="H3260">
        <v>400</v>
      </c>
      <c r="I3260">
        <v>5</v>
      </c>
      <c r="J3260">
        <v>-9.3699999999999992</v>
      </c>
      <c r="K3260" t="s">
        <v>17</v>
      </c>
      <c r="L3260" s="2">
        <v>-10</v>
      </c>
      <c r="M3260">
        <f t="shared" si="301"/>
        <v>1</v>
      </c>
    </row>
    <row r="3261" spans="1:13" x14ac:dyDescent="0.25">
      <c r="A3261" t="s">
        <v>2054</v>
      </c>
      <c r="B3261" t="s">
        <v>2024</v>
      </c>
      <c r="C3261" t="s">
        <v>597</v>
      </c>
      <c r="D3261" t="s">
        <v>119</v>
      </c>
      <c r="E3261" t="s">
        <v>119</v>
      </c>
      <c r="F3261">
        <v>0.81869999999999998</v>
      </c>
      <c r="G3261" t="s">
        <v>22</v>
      </c>
      <c r="H3261">
        <v>-575</v>
      </c>
      <c r="I3261">
        <v>1.1739999999999999</v>
      </c>
      <c r="J3261">
        <v>-3.89</v>
      </c>
      <c r="K3261" t="s">
        <v>18</v>
      </c>
      <c r="L3261" s="3">
        <v>1.74</v>
      </c>
      <c r="M3261">
        <f t="shared" si="301"/>
        <v>1</v>
      </c>
    </row>
    <row r="3262" spans="1:13" x14ac:dyDescent="0.25">
      <c r="A3262" t="s">
        <v>2055</v>
      </c>
      <c r="B3262" t="s">
        <v>2024</v>
      </c>
      <c r="C3262" t="s">
        <v>199</v>
      </c>
      <c r="D3262" t="s">
        <v>516</v>
      </c>
      <c r="E3262" t="s">
        <v>199</v>
      </c>
      <c r="F3262">
        <v>0.50760000000000005</v>
      </c>
      <c r="G3262" t="s">
        <v>22</v>
      </c>
      <c r="H3262">
        <v>-115</v>
      </c>
      <c r="I3262">
        <v>1.87</v>
      </c>
      <c r="J3262">
        <v>-5.0999999999999996</v>
      </c>
      <c r="K3262" t="s">
        <v>18</v>
      </c>
      <c r="L3262" s="3">
        <v>8.6999999999999993</v>
      </c>
      <c r="M3262">
        <f t="shared" si="301"/>
        <v>1</v>
      </c>
    </row>
    <row r="3263" spans="1:13" x14ac:dyDescent="0.25">
      <c r="A3263" t="s">
        <v>2055</v>
      </c>
      <c r="B3263" t="s">
        <v>2024</v>
      </c>
      <c r="C3263" t="s">
        <v>199</v>
      </c>
      <c r="D3263" t="s">
        <v>516</v>
      </c>
      <c r="E3263" t="s">
        <v>516</v>
      </c>
      <c r="F3263">
        <v>0.4924</v>
      </c>
      <c r="G3263" t="s">
        <v>22</v>
      </c>
      <c r="H3263">
        <v>-105</v>
      </c>
      <c r="I3263">
        <v>1.952</v>
      </c>
      <c r="J3263">
        <v>-3.86</v>
      </c>
      <c r="K3263" t="s">
        <v>17</v>
      </c>
      <c r="L3263" s="2">
        <v>-10</v>
      </c>
      <c r="M3263">
        <f t="shared" si="301"/>
        <v>1</v>
      </c>
    </row>
    <row r="3264" spans="1:13" x14ac:dyDescent="0.25">
      <c r="A3264" t="s">
        <v>2056</v>
      </c>
      <c r="B3264" t="s">
        <v>2024</v>
      </c>
      <c r="C3264" t="s">
        <v>167</v>
      </c>
      <c r="D3264" t="s">
        <v>134</v>
      </c>
      <c r="E3264" t="s">
        <v>167</v>
      </c>
      <c r="F3264">
        <v>0.2034</v>
      </c>
      <c r="G3264" t="s">
        <v>22</v>
      </c>
      <c r="H3264">
        <v>315</v>
      </c>
      <c r="I3264">
        <v>4.1500000000000004</v>
      </c>
      <c r="J3264">
        <v>-15.57</v>
      </c>
      <c r="K3264" t="s">
        <v>17</v>
      </c>
      <c r="L3264" s="2">
        <v>-10</v>
      </c>
      <c r="M3264">
        <f t="shared" si="301"/>
        <v>1</v>
      </c>
    </row>
    <row r="3265" spans="1:13" x14ac:dyDescent="0.25">
      <c r="A3265" t="s">
        <v>2056</v>
      </c>
      <c r="B3265" t="s">
        <v>2024</v>
      </c>
      <c r="C3265" t="s">
        <v>167</v>
      </c>
      <c r="D3265" t="s">
        <v>134</v>
      </c>
      <c r="E3265" t="s">
        <v>134</v>
      </c>
      <c r="F3265">
        <v>0.79659999999999997</v>
      </c>
      <c r="G3265" t="s">
        <v>22</v>
      </c>
      <c r="H3265">
        <v>-420</v>
      </c>
      <c r="I3265">
        <v>1.238</v>
      </c>
      <c r="J3265">
        <v>-1.38</v>
      </c>
      <c r="K3265" t="s">
        <v>18</v>
      </c>
      <c r="L3265" s="3">
        <v>2.38</v>
      </c>
      <c r="M3265">
        <f t="shared" si="301"/>
        <v>1</v>
      </c>
    </row>
    <row r="3266" spans="1:13" x14ac:dyDescent="0.25">
      <c r="A3266" t="s">
        <v>2057</v>
      </c>
      <c r="B3266" t="s">
        <v>2024</v>
      </c>
      <c r="C3266" t="s">
        <v>303</v>
      </c>
      <c r="D3266" t="s">
        <v>654</v>
      </c>
      <c r="E3266" t="s">
        <v>303</v>
      </c>
      <c r="F3266">
        <v>0.33979999999999999</v>
      </c>
      <c r="G3266" t="s">
        <v>22</v>
      </c>
      <c r="H3266">
        <v>185</v>
      </c>
      <c r="I3266">
        <v>2.85</v>
      </c>
      <c r="J3266">
        <v>-3.14</v>
      </c>
      <c r="K3266" t="s">
        <v>18</v>
      </c>
      <c r="L3266" s="3">
        <v>18.5</v>
      </c>
      <c r="M3266">
        <f t="shared" si="301"/>
        <v>1</v>
      </c>
    </row>
    <row r="3267" spans="1:13" x14ac:dyDescent="0.25">
      <c r="A3267" t="s">
        <v>2057</v>
      </c>
      <c r="B3267" t="s">
        <v>2024</v>
      </c>
      <c r="C3267" t="s">
        <v>303</v>
      </c>
      <c r="D3267" t="s">
        <v>654</v>
      </c>
      <c r="E3267" t="s">
        <v>654</v>
      </c>
      <c r="F3267">
        <v>0.66020000000000001</v>
      </c>
      <c r="G3267" t="s">
        <v>22</v>
      </c>
      <c r="H3267">
        <v>-225</v>
      </c>
      <c r="I3267">
        <v>1.444</v>
      </c>
      <c r="J3267">
        <v>-4.6399999999999997</v>
      </c>
      <c r="K3267" t="s">
        <v>17</v>
      </c>
      <c r="L3267" s="2">
        <v>-10</v>
      </c>
      <c r="M3267">
        <f t="shared" ref="M3267:M3330" si="302">MONTH(B3267)</f>
        <v>1</v>
      </c>
    </row>
    <row r="3268" spans="1:13" x14ac:dyDescent="0.25">
      <c r="A3268" t="s">
        <v>2058</v>
      </c>
      <c r="B3268" t="s">
        <v>2059</v>
      </c>
      <c r="C3268" t="s">
        <v>336</v>
      </c>
      <c r="D3268" t="s">
        <v>806</v>
      </c>
      <c r="E3268" t="s">
        <v>336</v>
      </c>
      <c r="F3268">
        <v>6.0999999999999999E-2</v>
      </c>
      <c r="G3268" t="s">
        <v>16</v>
      </c>
      <c r="H3268">
        <v>2000</v>
      </c>
      <c r="I3268">
        <v>21</v>
      </c>
      <c r="J3268">
        <v>28.19</v>
      </c>
      <c r="K3268" t="s">
        <v>17</v>
      </c>
      <c r="L3268" s="2">
        <v>-10</v>
      </c>
      <c r="M3268">
        <f t="shared" si="302"/>
        <v>1</v>
      </c>
    </row>
    <row r="3269" spans="1:13" x14ac:dyDescent="0.25">
      <c r="A3269" t="s">
        <v>2058</v>
      </c>
      <c r="B3269" t="s">
        <v>2059</v>
      </c>
      <c r="C3269" t="s">
        <v>336</v>
      </c>
      <c r="D3269" t="s">
        <v>806</v>
      </c>
      <c r="E3269" t="s">
        <v>806</v>
      </c>
      <c r="F3269">
        <v>0.93899999999999995</v>
      </c>
      <c r="G3269" t="s">
        <v>16</v>
      </c>
      <c r="H3269">
        <v>-7000</v>
      </c>
      <c r="I3269">
        <v>1.014</v>
      </c>
      <c r="J3269">
        <v>-4.76</v>
      </c>
      <c r="K3269" t="s">
        <v>18</v>
      </c>
      <c r="L3269" s="3">
        <v>0.14000000000000001</v>
      </c>
      <c r="M3269">
        <f t="shared" si="302"/>
        <v>1</v>
      </c>
    </row>
    <row r="3270" spans="1:13" x14ac:dyDescent="0.25">
      <c r="A3270" t="s">
        <v>2060</v>
      </c>
      <c r="B3270" t="s">
        <v>2059</v>
      </c>
      <c r="C3270" t="s">
        <v>520</v>
      </c>
      <c r="D3270" t="s">
        <v>515</v>
      </c>
      <c r="E3270" t="s">
        <v>520</v>
      </c>
      <c r="F3270">
        <v>0.82899999999999996</v>
      </c>
      <c r="G3270" t="s">
        <v>22</v>
      </c>
      <c r="H3270">
        <v>-550</v>
      </c>
      <c r="I3270">
        <v>1.1819999999999999</v>
      </c>
      <c r="J3270">
        <v>-2.0299999999999998</v>
      </c>
      <c r="K3270" t="s">
        <v>18</v>
      </c>
      <c r="L3270" s="3">
        <v>1.82</v>
      </c>
      <c r="M3270">
        <f t="shared" si="302"/>
        <v>1</v>
      </c>
    </row>
    <row r="3271" spans="1:13" x14ac:dyDescent="0.25">
      <c r="A3271" t="s">
        <v>2060</v>
      </c>
      <c r="B3271" t="s">
        <v>2059</v>
      </c>
      <c r="C3271" t="s">
        <v>520</v>
      </c>
      <c r="D3271" t="s">
        <v>515</v>
      </c>
      <c r="E3271" t="s">
        <v>515</v>
      </c>
      <c r="F3271">
        <v>0.17100000000000001</v>
      </c>
      <c r="G3271" t="s">
        <v>22</v>
      </c>
      <c r="H3271">
        <v>390</v>
      </c>
      <c r="I3271">
        <v>4.9000000000000004</v>
      </c>
      <c r="J3271">
        <v>-16.190000000000001</v>
      </c>
      <c r="K3271" t="s">
        <v>17</v>
      </c>
      <c r="L3271" s="2">
        <v>-10</v>
      </c>
      <c r="M3271">
        <f t="shared" si="302"/>
        <v>1</v>
      </c>
    </row>
    <row r="3272" spans="1:13" x14ac:dyDescent="0.25">
      <c r="A3272" t="s">
        <v>2061</v>
      </c>
      <c r="B3272" t="s">
        <v>2059</v>
      </c>
      <c r="C3272" t="s">
        <v>340</v>
      </c>
      <c r="D3272" t="s">
        <v>232</v>
      </c>
      <c r="E3272" t="s">
        <v>340</v>
      </c>
      <c r="F3272">
        <v>0.43149999999999999</v>
      </c>
      <c r="G3272" t="s">
        <v>16</v>
      </c>
      <c r="H3272">
        <v>-102</v>
      </c>
      <c r="I3272">
        <v>1.98</v>
      </c>
      <c r="J3272">
        <v>-14.54</v>
      </c>
      <c r="K3272" t="s">
        <v>17</v>
      </c>
      <c r="L3272" s="2">
        <v>-10</v>
      </c>
      <c r="M3272">
        <f t="shared" si="302"/>
        <v>1</v>
      </c>
    </row>
    <row r="3273" spans="1:13" x14ac:dyDescent="0.25">
      <c r="A3273" t="s">
        <v>2061</v>
      </c>
      <c r="B3273" t="s">
        <v>2059</v>
      </c>
      <c r="C3273" t="s">
        <v>340</v>
      </c>
      <c r="D3273" t="s">
        <v>232</v>
      </c>
      <c r="E3273" t="s">
        <v>232</v>
      </c>
      <c r="F3273">
        <v>0.56850000000000001</v>
      </c>
      <c r="G3273" t="s">
        <v>16</v>
      </c>
      <c r="H3273">
        <v>-120</v>
      </c>
      <c r="I3273">
        <v>1.833</v>
      </c>
      <c r="J3273">
        <v>4.22</v>
      </c>
      <c r="K3273" t="s">
        <v>18</v>
      </c>
      <c r="L3273" s="3">
        <v>8.33</v>
      </c>
      <c r="M3273">
        <f t="shared" si="302"/>
        <v>1</v>
      </c>
    </row>
    <row r="3274" spans="1:13" x14ac:dyDescent="0.25">
      <c r="A3274" t="s">
        <v>2062</v>
      </c>
      <c r="B3274" t="s">
        <v>2059</v>
      </c>
      <c r="C3274" t="s">
        <v>343</v>
      </c>
      <c r="D3274" t="s">
        <v>55</v>
      </c>
      <c r="E3274" t="s">
        <v>343</v>
      </c>
      <c r="F3274">
        <v>0.76319999999999999</v>
      </c>
      <c r="G3274" t="s">
        <v>22</v>
      </c>
      <c r="H3274">
        <v>-350</v>
      </c>
      <c r="I3274">
        <v>1.286</v>
      </c>
      <c r="J3274">
        <v>-1.87</v>
      </c>
      <c r="K3274" t="s">
        <v>18</v>
      </c>
      <c r="L3274" s="3">
        <v>2.86</v>
      </c>
      <c r="M3274">
        <f t="shared" si="302"/>
        <v>1</v>
      </c>
    </row>
    <row r="3275" spans="1:13" x14ac:dyDescent="0.25">
      <c r="A3275" t="s">
        <v>2062</v>
      </c>
      <c r="B3275" t="s">
        <v>2059</v>
      </c>
      <c r="C3275" t="s">
        <v>343</v>
      </c>
      <c r="D3275" t="s">
        <v>55</v>
      </c>
      <c r="E3275" t="s">
        <v>55</v>
      </c>
      <c r="F3275">
        <v>0.23680000000000001</v>
      </c>
      <c r="G3275" t="s">
        <v>22</v>
      </c>
      <c r="H3275">
        <v>275</v>
      </c>
      <c r="I3275">
        <v>3.75</v>
      </c>
      <c r="J3275">
        <v>-11.2</v>
      </c>
      <c r="K3275" t="s">
        <v>17</v>
      </c>
      <c r="L3275" s="2">
        <v>-10</v>
      </c>
      <c r="M3275">
        <f t="shared" si="302"/>
        <v>1</v>
      </c>
    </row>
    <row r="3276" spans="1:13" x14ac:dyDescent="0.25">
      <c r="A3276" t="s">
        <v>2063</v>
      </c>
      <c r="B3276" t="s">
        <v>2059</v>
      </c>
      <c r="C3276" t="s">
        <v>679</v>
      </c>
      <c r="D3276" t="s">
        <v>548</v>
      </c>
      <c r="E3276" t="s">
        <v>679</v>
      </c>
      <c r="F3276">
        <v>9.1800000000000007E-2</v>
      </c>
      <c r="G3276" t="s">
        <v>26</v>
      </c>
      <c r="H3276">
        <v>790</v>
      </c>
      <c r="I3276">
        <v>8.9</v>
      </c>
      <c r="J3276">
        <v>-18.28</v>
      </c>
      <c r="K3276" t="s">
        <v>17</v>
      </c>
      <c r="L3276" s="2">
        <v>-10</v>
      </c>
      <c r="M3276">
        <f t="shared" si="302"/>
        <v>1</v>
      </c>
    </row>
    <row r="3277" spans="1:13" x14ac:dyDescent="0.25">
      <c r="A3277" t="s">
        <v>2063</v>
      </c>
      <c r="B3277" t="s">
        <v>2059</v>
      </c>
      <c r="C3277" t="s">
        <v>679</v>
      </c>
      <c r="D3277" t="s">
        <v>548</v>
      </c>
      <c r="E3277" t="s">
        <v>548</v>
      </c>
      <c r="F3277">
        <v>0.90820000000000001</v>
      </c>
      <c r="G3277" t="s">
        <v>26</v>
      </c>
      <c r="H3277">
        <v>-1300</v>
      </c>
      <c r="I3277">
        <v>1.077</v>
      </c>
      <c r="J3277">
        <v>-2.2000000000000002</v>
      </c>
      <c r="K3277" t="s">
        <v>18</v>
      </c>
      <c r="L3277" s="3">
        <v>0.77</v>
      </c>
      <c r="M3277">
        <f t="shared" si="302"/>
        <v>1</v>
      </c>
    </row>
    <row r="3278" spans="1:13" x14ac:dyDescent="0.25">
      <c r="A3278" t="s">
        <v>2064</v>
      </c>
      <c r="B3278" t="s">
        <v>2059</v>
      </c>
      <c r="C3278" t="s">
        <v>24</v>
      </c>
      <c r="D3278" t="s">
        <v>685</v>
      </c>
      <c r="E3278" t="s">
        <v>24</v>
      </c>
      <c r="F3278">
        <v>0.55759999999999998</v>
      </c>
      <c r="G3278" t="s">
        <v>22</v>
      </c>
      <c r="H3278">
        <v>-170</v>
      </c>
      <c r="I3278">
        <v>1.5880000000000001</v>
      </c>
      <c r="J3278">
        <v>-11.44</v>
      </c>
      <c r="K3278" t="s">
        <v>17</v>
      </c>
      <c r="L3278" s="2">
        <v>-10</v>
      </c>
      <c r="M3278">
        <f t="shared" si="302"/>
        <v>1</v>
      </c>
    </row>
    <row r="3279" spans="1:13" x14ac:dyDescent="0.25">
      <c r="A3279" t="s">
        <v>2064</v>
      </c>
      <c r="B3279" t="s">
        <v>2059</v>
      </c>
      <c r="C3279" t="s">
        <v>24</v>
      </c>
      <c r="D3279" t="s">
        <v>685</v>
      </c>
      <c r="E3279" t="s">
        <v>685</v>
      </c>
      <c r="F3279">
        <v>0.44240000000000002</v>
      </c>
      <c r="G3279" t="s">
        <v>22</v>
      </c>
      <c r="H3279">
        <v>145</v>
      </c>
      <c r="I3279">
        <v>2.4500000000000002</v>
      </c>
      <c r="J3279">
        <v>8.39</v>
      </c>
      <c r="K3279" t="s">
        <v>18</v>
      </c>
      <c r="L3279" s="3">
        <v>14.5</v>
      </c>
      <c r="M3279">
        <f t="shared" si="302"/>
        <v>1</v>
      </c>
    </row>
    <row r="3280" spans="1:13" x14ac:dyDescent="0.25">
      <c r="A3280" t="s">
        <v>2065</v>
      </c>
      <c r="B3280" t="s">
        <v>2059</v>
      </c>
      <c r="C3280" t="s">
        <v>28</v>
      </c>
      <c r="D3280" t="s">
        <v>580</v>
      </c>
      <c r="E3280" t="s">
        <v>28</v>
      </c>
      <c r="F3280">
        <v>0.57709999999999995</v>
      </c>
      <c r="G3280" t="s">
        <v>16</v>
      </c>
      <c r="H3280">
        <v>-146</v>
      </c>
      <c r="I3280">
        <v>1.6850000000000001</v>
      </c>
      <c r="J3280">
        <v>-2.76</v>
      </c>
      <c r="K3280" t="s">
        <v>18</v>
      </c>
      <c r="L3280" s="3">
        <v>6.85</v>
      </c>
      <c r="M3280">
        <f t="shared" si="302"/>
        <v>1</v>
      </c>
    </row>
    <row r="3281" spans="1:13" x14ac:dyDescent="0.25">
      <c r="A3281" t="s">
        <v>2065</v>
      </c>
      <c r="B3281" t="s">
        <v>2059</v>
      </c>
      <c r="C3281" t="s">
        <v>28</v>
      </c>
      <c r="D3281" t="s">
        <v>580</v>
      </c>
      <c r="E3281" t="s">
        <v>580</v>
      </c>
      <c r="F3281">
        <v>0.4229</v>
      </c>
      <c r="G3281" t="s">
        <v>16</v>
      </c>
      <c r="H3281">
        <v>122</v>
      </c>
      <c r="I3281">
        <v>2.2200000000000002</v>
      </c>
      <c r="J3281">
        <v>-6.12</v>
      </c>
      <c r="K3281" t="s">
        <v>17</v>
      </c>
      <c r="L3281" s="2">
        <v>-10</v>
      </c>
      <c r="M3281">
        <f t="shared" si="302"/>
        <v>1</v>
      </c>
    </row>
    <row r="3282" spans="1:13" x14ac:dyDescent="0.25">
      <c r="A3282" t="s">
        <v>2066</v>
      </c>
      <c r="B3282" t="s">
        <v>2059</v>
      </c>
      <c r="C3282" t="s">
        <v>526</v>
      </c>
      <c r="D3282" t="s">
        <v>92</v>
      </c>
      <c r="E3282" t="s">
        <v>526</v>
      </c>
      <c r="F3282">
        <v>0.87629999999999997</v>
      </c>
      <c r="G3282" t="s">
        <v>22</v>
      </c>
      <c r="H3282">
        <v>-650</v>
      </c>
      <c r="I3282">
        <v>1.1539999999999999</v>
      </c>
      <c r="J3282">
        <v>1.1100000000000001</v>
      </c>
      <c r="K3282" t="s">
        <v>18</v>
      </c>
      <c r="L3282" s="3">
        <v>1.54</v>
      </c>
      <c r="M3282">
        <f t="shared" si="302"/>
        <v>1</v>
      </c>
    </row>
    <row r="3283" spans="1:13" x14ac:dyDescent="0.25">
      <c r="A3283" t="s">
        <v>2066</v>
      </c>
      <c r="B3283" t="s">
        <v>2059</v>
      </c>
      <c r="C3283" t="s">
        <v>526</v>
      </c>
      <c r="D3283" t="s">
        <v>92</v>
      </c>
      <c r="E3283" t="s">
        <v>92</v>
      </c>
      <c r="F3283">
        <v>0.1237</v>
      </c>
      <c r="G3283" t="s">
        <v>22</v>
      </c>
      <c r="H3283">
        <v>450</v>
      </c>
      <c r="I3283">
        <v>5.5</v>
      </c>
      <c r="J3283">
        <v>-31.95</v>
      </c>
      <c r="K3283" t="s">
        <v>17</v>
      </c>
      <c r="L3283" s="2">
        <v>-10</v>
      </c>
      <c r="M3283">
        <f t="shared" si="302"/>
        <v>1</v>
      </c>
    </row>
    <row r="3284" spans="1:13" x14ac:dyDescent="0.25">
      <c r="A3284" t="s">
        <v>2067</v>
      </c>
      <c r="B3284" t="s">
        <v>2059</v>
      </c>
      <c r="C3284" t="s">
        <v>34</v>
      </c>
      <c r="D3284" t="s">
        <v>70</v>
      </c>
      <c r="E3284" t="s">
        <v>34</v>
      </c>
      <c r="F3284">
        <v>0.54930000000000001</v>
      </c>
      <c r="G3284" t="s">
        <v>22</v>
      </c>
      <c r="H3284">
        <v>-140</v>
      </c>
      <c r="I3284">
        <v>1.714</v>
      </c>
      <c r="J3284">
        <v>-5.84</v>
      </c>
      <c r="K3284" t="s">
        <v>17</v>
      </c>
      <c r="L3284" s="2">
        <v>-10</v>
      </c>
      <c r="M3284">
        <f t="shared" si="302"/>
        <v>1</v>
      </c>
    </row>
    <row r="3285" spans="1:13" x14ac:dyDescent="0.25">
      <c r="A3285" t="s">
        <v>2067</v>
      </c>
      <c r="B3285" t="s">
        <v>2059</v>
      </c>
      <c r="C3285" t="s">
        <v>34</v>
      </c>
      <c r="D3285" t="s">
        <v>70</v>
      </c>
      <c r="E3285" t="s">
        <v>70</v>
      </c>
      <c r="F3285">
        <v>0.45069999999999999</v>
      </c>
      <c r="G3285" t="s">
        <v>22</v>
      </c>
      <c r="H3285">
        <v>120</v>
      </c>
      <c r="I3285">
        <v>2.2000000000000002</v>
      </c>
      <c r="J3285">
        <v>-0.85</v>
      </c>
      <c r="K3285" t="s">
        <v>18</v>
      </c>
      <c r="L3285" s="3">
        <v>12</v>
      </c>
      <c r="M3285">
        <f t="shared" si="302"/>
        <v>1</v>
      </c>
    </row>
    <row r="3286" spans="1:13" x14ac:dyDescent="0.25">
      <c r="A3286" t="s">
        <v>2068</v>
      </c>
      <c r="B3286" t="s">
        <v>2059</v>
      </c>
      <c r="C3286" t="s">
        <v>238</v>
      </c>
      <c r="D3286" t="s">
        <v>743</v>
      </c>
      <c r="E3286" t="s">
        <v>238</v>
      </c>
      <c r="F3286">
        <v>0.60870000000000002</v>
      </c>
      <c r="G3286" t="s">
        <v>16</v>
      </c>
      <c r="H3286">
        <v>-235</v>
      </c>
      <c r="I3286">
        <v>1.4259999999999999</v>
      </c>
      <c r="J3286">
        <v>-13.22</v>
      </c>
      <c r="K3286" t="s">
        <v>18</v>
      </c>
      <c r="L3286" s="3">
        <v>4.26</v>
      </c>
      <c r="M3286">
        <f t="shared" si="302"/>
        <v>1</v>
      </c>
    </row>
    <row r="3287" spans="1:13" x14ac:dyDescent="0.25">
      <c r="A3287" t="s">
        <v>2068</v>
      </c>
      <c r="B3287" t="s">
        <v>2059</v>
      </c>
      <c r="C3287" t="s">
        <v>238</v>
      </c>
      <c r="D3287" t="s">
        <v>743</v>
      </c>
      <c r="E3287" t="s">
        <v>743</v>
      </c>
      <c r="F3287">
        <v>0.39129999999999998</v>
      </c>
      <c r="G3287" t="s">
        <v>16</v>
      </c>
      <c r="H3287">
        <v>186</v>
      </c>
      <c r="I3287">
        <v>2.86</v>
      </c>
      <c r="J3287">
        <v>11.9</v>
      </c>
      <c r="K3287" t="s">
        <v>17</v>
      </c>
      <c r="L3287" s="2">
        <v>-10</v>
      </c>
      <c r="M3287">
        <f t="shared" si="302"/>
        <v>1</v>
      </c>
    </row>
    <row r="3288" spans="1:13" x14ac:dyDescent="0.25">
      <c r="A3288" t="s">
        <v>2069</v>
      </c>
      <c r="B3288" t="s">
        <v>2059</v>
      </c>
      <c r="C3288" t="s">
        <v>40</v>
      </c>
      <c r="D3288" t="s">
        <v>667</v>
      </c>
      <c r="E3288" t="s">
        <v>40</v>
      </c>
      <c r="F3288">
        <v>0.3881</v>
      </c>
      <c r="G3288" t="s">
        <v>22</v>
      </c>
      <c r="H3288">
        <v>120</v>
      </c>
      <c r="I3288">
        <v>2.2000000000000002</v>
      </c>
      <c r="J3288">
        <v>-14.63</v>
      </c>
      <c r="K3288" t="s">
        <v>17</v>
      </c>
      <c r="L3288" s="2">
        <v>-10</v>
      </c>
      <c r="M3288">
        <f t="shared" si="302"/>
        <v>1</v>
      </c>
    </row>
    <row r="3289" spans="1:13" x14ac:dyDescent="0.25">
      <c r="A3289" t="s">
        <v>2069</v>
      </c>
      <c r="B3289" t="s">
        <v>2059</v>
      </c>
      <c r="C3289" t="s">
        <v>40</v>
      </c>
      <c r="D3289" t="s">
        <v>667</v>
      </c>
      <c r="E3289" t="s">
        <v>667</v>
      </c>
      <c r="F3289">
        <v>0.6119</v>
      </c>
      <c r="G3289" t="s">
        <v>22</v>
      </c>
      <c r="H3289">
        <v>-140</v>
      </c>
      <c r="I3289">
        <v>1.714</v>
      </c>
      <c r="J3289">
        <v>4.9000000000000004</v>
      </c>
      <c r="K3289" t="s">
        <v>18</v>
      </c>
      <c r="L3289" s="3">
        <v>7.14</v>
      </c>
      <c r="M3289">
        <f t="shared" si="302"/>
        <v>1</v>
      </c>
    </row>
    <row r="3290" spans="1:13" x14ac:dyDescent="0.25">
      <c r="A3290" t="s">
        <v>2070</v>
      </c>
      <c r="B3290" t="s">
        <v>2059</v>
      </c>
      <c r="C3290" t="s">
        <v>363</v>
      </c>
      <c r="D3290" t="s">
        <v>200</v>
      </c>
      <c r="E3290" t="s">
        <v>363</v>
      </c>
      <c r="F3290">
        <v>0.61809999999999998</v>
      </c>
      <c r="G3290" t="s">
        <v>22</v>
      </c>
      <c r="H3290">
        <v>-195</v>
      </c>
      <c r="I3290">
        <v>1.5129999999999999</v>
      </c>
      <c r="J3290">
        <v>-6.49</v>
      </c>
      <c r="K3290" t="s">
        <v>18</v>
      </c>
      <c r="L3290" s="3">
        <v>5.13</v>
      </c>
      <c r="M3290">
        <f t="shared" si="302"/>
        <v>1</v>
      </c>
    </row>
    <row r="3291" spans="1:13" x14ac:dyDescent="0.25">
      <c r="A3291" t="s">
        <v>2070</v>
      </c>
      <c r="B3291" t="s">
        <v>2059</v>
      </c>
      <c r="C3291" t="s">
        <v>363</v>
      </c>
      <c r="D3291" t="s">
        <v>200</v>
      </c>
      <c r="E3291" t="s">
        <v>200</v>
      </c>
      <c r="F3291">
        <v>0.38190000000000002</v>
      </c>
      <c r="G3291" t="s">
        <v>22</v>
      </c>
      <c r="H3291">
        <v>165</v>
      </c>
      <c r="I3291">
        <v>2.65</v>
      </c>
      <c r="J3291">
        <v>1.19</v>
      </c>
      <c r="K3291" t="s">
        <v>17</v>
      </c>
      <c r="L3291" s="2">
        <v>-10</v>
      </c>
      <c r="M3291">
        <f t="shared" si="302"/>
        <v>1</v>
      </c>
    </row>
    <row r="3292" spans="1:13" x14ac:dyDescent="0.25">
      <c r="A3292" t="s">
        <v>2071</v>
      </c>
      <c r="B3292" t="s">
        <v>2059</v>
      </c>
      <c r="C3292" t="s">
        <v>248</v>
      </c>
      <c r="D3292" t="s">
        <v>393</v>
      </c>
      <c r="E3292" t="s">
        <v>248</v>
      </c>
      <c r="F3292">
        <v>0.19320000000000001</v>
      </c>
      <c r="G3292" t="s">
        <v>16</v>
      </c>
      <c r="H3292">
        <v>310</v>
      </c>
      <c r="I3292">
        <v>4.0999999999999996</v>
      </c>
      <c r="J3292">
        <v>-20.78</v>
      </c>
      <c r="K3292" t="s">
        <v>17</v>
      </c>
      <c r="L3292" s="2">
        <v>-10</v>
      </c>
      <c r="M3292">
        <f t="shared" si="302"/>
        <v>1</v>
      </c>
    </row>
    <row r="3293" spans="1:13" x14ac:dyDescent="0.25">
      <c r="A3293" t="s">
        <v>2071</v>
      </c>
      <c r="B3293" t="s">
        <v>2059</v>
      </c>
      <c r="C3293" t="s">
        <v>248</v>
      </c>
      <c r="D3293" t="s">
        <v>393</v>
      </c>
      <c r="E3293" t="s">
        <v>393</v>
      </c>
      <c r="F3293">
        <v>0.80679999999999996</v>
      </c>
      <c r="G3293" t="s">
        <v>16</v>
      </c>
      <c r="H3293">
        <v>-420</v>
      </c>
      <c r="I3293">
        <v>1.238</v>
      </c>
      <c r="J3293">
        <v>-0.11</v>
      </c>
      <c r="K3293" t="s">
        <v>18</v>
      </c>
      <c r="L3293" s="3">
        <v>2.38</v>
      </c>
      <c r="M3293">
        <f t="shared" si="302"/>
        <v>1</v>
      </c>
    </row>
    <row r="3294" spans="1:13" x14ac:dyDescent="0.25">
      <c r="A3294" t="s">
        <v>2072</v>
      </c>
      <c r="B3294" t="s">
        <v>2059</v>
      </c>
      <c r="C3294" t="s">
        <v>251</v>
      </c>
      <c r="D3294" t="s">
        <v>71</v>
      </c>
      <c r="E3294" t="s">
        <v>251</v>
      </c>
      <c r="F3294">
        <v>0.28660000000000002</v>
      </c>
      <c r="G3294" t="s">
        <v>22</v>
      </c>
      <c r="H3294">
        <v>215</v>
      </c>
      <c r="I3294">
        <v>3.15</v>
      </c>
      <c r="J3294">
        <v>-9.7200000000000006</v>
      </c>
      <c r="K3294" t="s">
        <v>17</v>
      </c>
      <c r="L3294" s="2">
        <v>-10</v>
      </c>
      <c r="M3294">
        <f t="shared" si="302"/>
        <v>1</v>
      </c>
    </row>
    <row r="3295" spans="1:13" x14ac:dyDescent="0.25">
      <c r="A3295" t="s">
        <v>2072</v>
      </c>
      <c r="B3295" t="s">
        <v>2059</v>
      </c>
      <c r="C3295" t="s">
        <v>251</v>
      </c>
      <c r="D3295" t="s">
        <v>71</v>
      </c>
      <c r="E3295" t="s">
        <v>71</v>
      </c>
      <c r="F3295">
        <v>0.71340000000000003</v>
      </c>
      <c r="G3295" t="s">
        <v>22</v>
      </c>
      <c r="H3295">
        <v>-260</v>
      </c>
      <c r="I3295">
        <v>1.385</v>
      </c>
      <c r="J3295">
        <v>-1.22</v>
      </c>
      <c r="K3295" t="s">
        <v>18</v>
      </c>
      <c r="L3295" s="3">
        <v>3.85</v>
      </c>
      <c r="M3295">
        <f t="shared" si="302"/>
        <v>1</v>
      </c>
    </row>
    <row r="3296" spans="1:13" x14ac:dyDescent="0.25">
      <c r="A3296" t="s">
        <v>2073</v>
      </c>
      <c r="B3296" t="s">
        <v>2059</v>
      </c>
      <c r="C3296" t="s">
        <v>257</v>
      </c>
      <c r="D3296" t="s">
        <v>624</v>
      </c>
      <c r="E3296" t="s">
        <v>257</v>
      </c>
      <c r="F3296">
        <v>0.4471</v>
      </c>
      <c r="G3296" t="s">
        <v>22</v>
      </c>
      <c r="H3296">
        <v>120</v>
      </c>
      <c r="I3296">
        <v>2.2000000000000002</v>
      </c>
      <c r="J3296">
        <v>-1.63</v>
      </c>
      <c r="K3296" t="s">
        <v>18</v>
      </c>
      <c r="L3296" s="3">
        <v>12</v>
      </c>
      <c r="M3296">
        <f t="shared" si="302"/>
        <v>1</v>
      </c>
    </row>
    <row r="3297" spans="1:13" x14ac:dyDescent="0.25">
      <c r="A3297" t="s">
        <v>2073</v>
      </c>
      <c r="B3297" t="s">
        <v>2059</v>
      </c>
      <c r="C3297" t="s">
        <v>257</v>
      </c>
      <c r="D3297" t="s">
        <v>624</v>
      </c>
      <c r="E3297" t="s">
        <v>624</v>
      </c>
      <c r="F3297">
        <v>0.55289999999999995</v>
      </c>
      <c r="G3297" t="s">
        <v>22</v>
      </c>
      <c r="H3297">
        <v>-140</v>
      </c>
      <c r="I3297">
        <v>1.714</v>
      </c>
      <c r="J3297">
        <v>-5.22</v>
      </c>
      <c r="K3297" t="s">
        <v>17</v>
      </c>
      <c r="L3297" s="2">
        <v>-10</v>
      </c>
      <c r="M3297">
        <f t="shared" si="302"/>
        <v>1</v>
      </c>
    </row>
    <row r="3298" spans="1:13" x14ac:dyDescent="0.25">
      <c r="A3298" t="s">
        <v>2074</v>
      </c>
      <c r="B3298" t="s">
        <v>2059</v>
      </c>
      <c r="C3298" t="s">
        <v>58</v>
      </c>
      <c r="D3298" t="s">
        <v>573</v>
      </c>
      <c r="E3298" t="s">
        <v>58</v>
      </c>
      <c r="F3298">
        <v>0.62649999999999995</v>
      </c>
      <c r="G3298" t="s">
        <v>16</v>
      </c>
      <c r="H3298">
        <v>-215</v>
      </c>
      <c r="I3298">
        <v>1.4650000000000001</v>
      </c>
      <c r="J3298">
        <v>-8.2100000000000009</v>
      </c>
      <c r="K3298" t="s">
        <v>18</v>
      </c>
      <c r="L3298" s="3">
        <v>4.6500000000000004</v>
      </c>
      <c r="M3298">
        <f t="shared" si="302"/>
        <v>1</v>
      </c>
    </row>
    <row r="3299" spans="1:13" x14ac:dyDescent="0.25">
      <c r="A3299" t="s">
        <v>2074</v>
      </c>
      <c r="B3299" t="s">
        <v>2059</v>
      </c>
      <c r="C3299" t="s">
        <v>58</v>
      </c>
      <c r="D3299" t="s">
        <v>573</v>
      </c>
      <c r="E3299" t="s">
        <v>573</v>
      </c>
      <c r="F3299">
        <v>0.3735</v>
      </c>
      <c r="G3299" t="s">
        <v>16</v>
      </c>
      <c r="H3299">
        <v>172</v>
      </c>
      <c r="I3299">
        <v>2.72</v>
      </c>
      <c r="J3299">
        <v>1.59</v>
      </c>
      <c r="K3299" t="s">
        <v>17</v>
      </c>
      <c r="L3299" s="2">
        <v>-10</v>
      </c>
      <c r="M3299">
        <f t="shared" si="302"/>
        <v>1</v>
      </c>
    </row>
    <row r="3300" spans="1:13" x14ac:dyDescent="0.25">
      <c r="A3300" t="s">
        <v>2075</v>
      </c>
      <c r="B3300" t="s">
        <v>2059</v>
      </c>
      <c r="C3300" t="s">
        <v>457</v>
      </c>
      <c r="D3300" t="s">
        <v>211</v>
      </c>
      <c r="E3300" t="s">
        <v>457</v>
      </c>
      <c r="F3300">
        <v>0.30409999999999998</v>
      </c>
      <c r="G3300" t="s">
        <v>22</v>
      </c>
      <c r="H3300">
        <v>200</v>
      </c>
      <c r="I3300">
        <v>3</v>
      </c>
      <c r="J3300">
        <v>-8.77</v>
      </c>
      <c r="K3300" t="s">
        <v>17</v>
      </c>
      <c r="L3300" s="2">
        <v>-10</v>
      </c>
      <c r="M3300">
        <f t="shared" si="302"/>
        <v>1</v>
      </c>
    </row>
    <row r="3301" spans="1:13" x14ac:dyDescent="0.25">
      <c r="A3301" t="s">
        <v>2075</v>
      </c>
      <c r="B3301" t="s">
        <v>2059</v>
      </c>
      <c r="C3301" t="s">
        <v>457</v>
      </c>
      <c r="D3301" t="s">
        <v>211</v>
      </c>
      <c r="E3301" t="s">
        <v>211</v>
      </c>
      <c r="F3301">
        <v>0.69589999999999996</v>
      </c>
      <c r="G3301" t="s">
        <v>22</v>
      </c>
      <c r="H3301">
        <v>-240</v>
      </c>
      <c r="I3301">
        <v>1.417</v>
      </c>
      <c r="J3301">
        <v>-1.42</v>
      </c>
      <c r="K3301" t="s">
        <v>18</v>
      </c>
      <c r="L3301" s="3">
        <v>4.17</v>
      </c>
      <c r="M3301">
        <f t="shared" si="302"/>
        <v>1</v>
      </c>
    </row>
    <row r="3302" spans="1:13" x14ac:dyDescent="0.25">
      <c r="A3302" t="s">
        <v>2076</v>
      </c>
      <c r="B3302" t="s">
        <v>2059</v>
      </c>
      <c r="C3302" t="s">
        <v>461</v>
      </c>
      <c r="D3302" t="s">
        <v>411</v>
      </c>
      <c r="E3302" t="s">
        <v>461</v>
      </c>
      <c r="F3302">
        <v>0.48010000000000003</v>
      </c>
      <c r="G3302" t="s">
        <v>22</v>
      </c>
      <c r="H3302">
        <v>-105</v>
      </c>
      <c r="I3302">
        <v>1.952</v>
      </c>
      <c r="J3302">
        <v>-6.27</v>
      </c>
      <c r="K3302" t="s">
        <v>17</v>
      </c>
      <c r="L3302" s="2">
        <v>-10</v>
      </c>
      <c r="M3302">
        <f t="shared" si="302"/>
        <v>1</v>
      </c>
    </row>
    <row r="3303" spans="1:13" x14ac:dyDescent="0.25">
      <c r="A3303" t="s">
        <v>2076</v>
      </c>
      <c r="B3303" t="s">
        <v>2059</v>
      </c>
      <c r="C3303" t="s">
        <v>461</v>
      </c>
      <c r="D3303" t="s">
        <v>411</v>
      </c>
      <c r="E3303" t="s">
        <v>411</v>
      </c>
      <c r="F3303">
        <v>0.51990000000000003</v>
      </c>
      <c r="G3303" t="s">
        <v>22</v>
      </c>
      <c r="H3303">
        <v>-115</v>
      </c>
      <c r="I3303">
        <v>1.87</v>
      </c>
      <c r="J3303">
        <v>-2.8</v>
      </c>
      <c r="K3303" t="s">
        <v>18</v>
      </c>
      <c r="L3303" s="3">
        <v>8.6999999999999993</v>
      </c>
      <c r="M3303">
        <f t="shared" si="302"/>
        <v>1</v>
      </c>
    </row>
    <row r="3304" spans="1:13" x14ac:dyDescent="0.25">
      <c r="A3304" t="s">
        <v>2077</v>
      </c>
      <c r="B3304" t="s">
        <v>2059</v>
      </c>
      <c r="C3304" t="s">
        <v>467</v>
      </c>
      <c r="D3304" t="s">
        <v>311</v>
      </c>
      <c r="E3304" t="s">
        <v>467</v>
      </c>
      <c r="F3304">
        <v>0.81010000000000004</v>
      </c>
      <c r="G3304" t="s">
        <v>22</v>
      </c>
      <c r="H3304">
        <v>-550</v>
      </c>
      <c r="I3304">
        <v>1.1819999999999999</v>
      </c>
      <c r="J3304">
        <v>-4.26</v>
      </c>
      <c r="K3304" t="s">
        <v>17</v>
      </c>
      <c r="L3304" s="2">
        <v>-10</v>
      </c>
      <c r="M3304">
        <f t="shared" si="302"/>
        <v>1</v>
      </c>
    </row>
    <row r="3305" spans="1:13" x14ac:dyDescent="0.25">
      <c r="A3305" t="s">
        <v>2077</v>
      </c>
      <c r="B3305" t="s">
        <v>2059</v>
      </c>
      <c r="C3305" t="s">
        <v>467</v>
      </c>
      <c r="D3305" t="s">
        <v>311</v>
      </c>
      <c r="E3305" t="s">
        <v>311</v>
      </c>
      <c r="F3305">
        <v>0.18990000000000001</v>
      </c>
      <c r="G3305" t="s">
        <v>22</v>
      </c>
      <c r="H3305">
        <v>390</v>
      </c>
      <c r="I3305">
        <v>4.9000000000000004</v>
      </c>
      <c r="J3305">
        <v>-6.94</v>
      </c>
      <c r="K3305" t="s">
        <v>18</v>
      </c>
      <c r="L3305" s="3">
        <v>39</v>
      </c>
      <c r="M3305">
        <f t="shared" si="302"/>
        <v>1</v>
      </c>
    </row>
    <row r="3306" spans="1:13" x14ac:dyDescent="0.25">
      <c r="A3306" t="s">
        <v>2078</v>
      </c>
      <c r="B3306" t="s">
        <v>2059</v>
      </c>
      <c r="C3306" t="s">
        <v>269</v>
      </c>
      <c r="D3306" t="s">
        <v>187</v>
      </c>
      <c r="E3306" t="s">
        <v>269</v>
      </c>
      <c r="F3306">
        <v>0.42159999999999997</v>
      </c>
      <c r="G3306" t="s">
        <v>22</v>
      </c>
      <c r="H3306">
        <v>130</v>
      </c>
      <c r="I3306">
        <v>2.2999999999999998</v>
      </c>
      <c r="J3306">
        <v>-3.03</v>
      </c>
      <c r="K3306" t="s">
        <v>17</v>
      </c>
      <c r="L3306" s="2">
        <v>-10</v>
      </c>
      <c r="M3306">
        <f t="shared" si="302"/>
        <v>1</v>
      </c>
    </row>
    <row r="3307" spans="1:13" x14ac:dyDescent="0.25">
      <c r="A3307" t="s">
        <v>2078</v>
      </c>
      <c r="B3307" t="s">
        <v>2059</v>
      </c>
      <c r="C3307" t="s">
        <v>269</v>
      </c>
      <c r="D3307" t="s">
        <v>187</v>
      </c>
      <c r="E3307" t="s">
        <v>187</v>
      </c>
      <c r="F3307">
        <v>0.57840000000000003</v>
      </c>
      <c r="G3307" t="s">
        <v>22</v>
      </c>
      <c r="H3307">
        <v>-150</v>
      </c>
      <c r="I3307">
        <v>1.667</v>
      </c>
      <c r="J3307">
        <v>-3.6</v>
      </c>
      <c r="K3307" t="s">
        <v>18</v>
      </c>
      <c r="L3307" s="3">
        <v>6.67</v>
      </c>
      <c r="M3307">
        <f t="shared" si="302"/>
        <v>1</v>
      </c>
    </row>
    <row r="3308" spans="1:13" x14ac:dyDescent="0.25">
      <c r="A3308" t="s">
        <v>2079</v>
      </c>
      <c r="B3308" t="s">
        <v>2059</v>
      </c>
      <c r="C3308" t="s">
        <v>377</v>
      </c>
      <c r="D3308" t="s">
        <v>181</v>
      </c>
      <c r="E3308" t="s">
        <v>377</v>
      </c>
      <c r="F3308">
        <v>0.44090000000000001</v>
      </c>
      <c r="G3308" t="s">
        <v>22</v>
      </c>
      <c r="H3308">
        <v>130</v>
      </c>
      <c r="I3308">
        <v>2.2999999999999998</v>
      </c>
      <c r="J3308">
        <v>1.41</v>
      </c>
      <c r="K3308" t="s">
        <v>18</v>
      </c>
      <c r="L3308" s="3">
        <v>13</v>
      </c>
      <c r="M3308">
        <f t="shared" si="302"/>
        <v>1</v>
      </c>
    </row>
    <row r="3309" spans="1:13" x14ac:dyDescent="0.25">
      <c r="A3309" t="s">
        <v>2079</v>
      </c>
      <c r="B3309" t="s">
        <v>2059</v>
      </c>
      <c r="C3309" t="s">
        <v>377</v>
      </c>
      <c r="D3309" t="s">
        <v>181</v>
      </c>
      <c r="E3309" t="s">
        <v>181</v>
      </c>
      <c r="F3309">
        <v>0.55910000000000004</v>
      </c>
      <c r="G3309" t="s">
        <v>22</v>
      </c>
      <c r="H3309">
        <v>-150</v>
      </c>
      <c r="I3309">
        <v>1.667</v>
      </c>
      <c r="J3309">
        <v>-6.82</v>
      </c>
      <c r="K3309" t="s">
        <v>17</v>
      </c>
      <c r="L3309" s="2">
        <v>-10</v>
      </c>
      <c r="M3309">
        <f t="shared" si="302"/>
        <v>1</v>
      </c>
    </row>
    <row r="3310" spans="1:13" x14ac:dyDescent="0.25">
      <c r="A3310" t="s">
        <v>2080</v>
      </c>
      <c r="B3310" t="s">
        <v>2059</v>
      </c>
      <c r="C3310" t="s">
        <v>76</v>
      </c>
      <c r="D3310" t="s">
        <v>89</v>
      </c>
      <c r="E3310" t="s">
        <v>76</v>
      </c>
      <c r="F3310">
        <v>0.58989999999999998</v>
      </c>
      <c r="G3310" t="s">
        <v>22</v>
      </c>
      <c r="H3310">
        <v>-160</v>
      </c>
      <c r="I3310">
        <v>1.625</v>
      </c>
      <c r="J3310">
        <v>-4.1399999999999997</v>
      </c>
      <c r="K3310" t="s">
        <v>18</v>
      </c>
      <c r="L3310" s="3">
        <v>6.25</v>
      </c>
      <c r="M3310">
        <f t="shared" si="302"/>
        <v>1</v>
      </c>
    </row>
    <row r="3311" spans="1:13" x14ac:dyDescent="0.25">
      <c r="A3311" t="s">
        <v>2080</v>
      </c>
      <c r="B3311" t="s">
        <v>2059</v>
      </c>
      <c r="C3311" t="s">
        <v>76</v>
      </c>
      <c r="D3311" t="s">
        <v>89</v>
      </c>
      <c r="E3311" t="s">
        <v>89</v>
      </c>
      <c r="F3311">
        <v>0.41010000000000002</v>
      </c>
      <c r="G3311" t="s">
        <v>22</v>
      </c>
      <c r="H3311">
        <v>135</v>
      </c>
      <c r="I3311">
        <v>2.35</v>
      </c>
      <c r="J3311">
        <v>-3.63</v>
      </c>
      <c r="K3311" t="s">
        <v>17</v>
      </c>
      <c r="L3311" s="2">
        <v>-10</v>
      </c>
      <c r="M3311">
        <f t="shared" si="302"/>
        <v>1</v>
      </c>
    </row>
    <row r="3312" spans="1:13" x14ac:dyDescent="0.25">
      <c r="A3312" t="s">
        <v>2081</v>
      </c>
      <c r="B3312" t="s">
        <v>2059</v>
      </c>
      <c r="C3312" t="s">
        <v>380</v>
      </c>
      <c r="D3312" t="s">
        <v>490</v>
      </c>
      <c r="E3312" t="s">
        <v>380</v>
      </c>
      <c r="F3312">
        <v>0.57089999999999996</v>
      </c>
      <c r="G3312" t="s">
        <v>22</v>
      </c>
      <c r="H3312">
        <v>-145</v>
      </c>
      <c r="I3312">
        <v>1.69</v>
      </c>
      <c r="J3312">
        <v>-3.54</v>
      </c>
      <c r="K3312" t="s">
        <v>18</v>
      </c>
      <c r="L3312" s="3">
        <v>6.9</v>
      </c>
      <c r="M3312">
        <f t="shared" si="302"/>
        <v>1</v>
      </c>
    </row>
    <row r="3313" spans="1:13" x14ac:dyDescent="0.25">
      <c r="A3313" t="s">
        <v>2081</v>
      </c>
      <c r="B3313" t="s">
        <v>2059</v>
      </c>
      <c r="C3313" t="s">
        <v>380</v>
      </c>
      <c r="D3313" t="s">
        <v>490</v>
      </c>
      <c r="E3313" t="s">
        <v>490</v>
      </c>
      <c r="F3313">
        <v>0.42909999999999998</v>
      </c>
      <c r="G3313" t="s">
        <v>22</v>
      </c>
      <c r="H3313">
        <v>125</v>
      </c>
      <c r="I3313">
        <v>2.25</v>
      </c>
      <c r="J3313">
        <v>-3.45</v>
      </c>
      <c r="K3313" t="s">
        <v>17</v>
      </c>
      <c r="L3313" s="2">
        <v>-10</v>
      </c>
      <c r="M3313">
        <f t="shared" si="302"/>
        <v>1</v>
      </c>
    </row>
    <row r="3314" spans="1:13" x14ac:dyDescent="0.25">
      <c r="A3314" t="s">
        <v>2082</v>
      </c>
      <c r="B3314" t="s">
        <v>2059</v>
      </c>
      <c r="C3314" t="s">
        <v>82</v>
      </c>
      <c r="D3314" t="s">
        <v>112</v>
      </c>
      <c r="E3314" t="s">
        <v>82</v>
      </c>
      <c r="F3314">
        <v>0.31990000000000002</v>
      </c>
      <c r="G3314" t="s">
        <v>22</v>
      </c>
      <c r="H3314">
        <v>200</v>
      </c>
      <c r="I3314">
        <v>3</v>
      </c>
      <c r="J3314">
        <v>-4.04</v>
      </c>
      <c r="K3314" t="s">
        <v>18</v>
      </c>
      <c r="L3314" s="3">
        <v>20</v>
      </c>
      <c r="M3314">
        <f t="shared" si="302"/>
        <v>1</v>
      </c>
    </row>
    <row r="3315" spans="1:13" x14ac:dyDescent="0.25">
      <c r="A3315" t="s">
        <v>2082</v>
      </c>
      <c r="B3315" t="s">
        <v>2059</v>
      </c>
      <c r="C3315" t="s">
        <v>82</v>
      </c>
      <c r="D3315" t="s">
        <v>112</v>
      </c>
      <c r="E3315" t="s">
        <v>112</v>
      </c>
      <c r="F3315">
        <v>0.68010000000000004</v>
      </c>
      <c r="G3315" t="s">
        <v>22</v>
      </c>
      <c r="H3315">
        <v>-240</v>
      </c>
      <c r="I3315">
        <v>1.417</v>
      </c>
      <c r="J3315">
        <v>-3.65</v>
      </c>
      <c r="K3315" t="s">
        <v>17</v>
      </c>
      <c r="L3315" s="2">
        <v>-10</v>
      </c>
      <c r="M3315">
        <f t="shared" si="302"/>
        <v>1</v>
      </c>
    </row>
    <row r="3316" spans="1:13" x14ac:dyDescent="0.25">
      <c r="A3316" t="s">
        <v>2083</v>
      </c>
      <c r="B3316" t="s">
        <v>2059</v>
      </c>
      <c r="C3316" t="s">
        <v>88</v>
      </c>
      <c r="D3316" t="s">
        <v>145</v>
      </c>
      <c r="E3316" t="s">
        <v>88</v>
      </c>
      <c r="F3316">
        <v>0.48949999999999999</v>
      </c>
      <c r="G3316" t="s">
        <v>22</v>
      </c>
      <c r="H3316">
        <v>110</v>
      </c>
      <c r="I3316">
        <v>2.1</v>
      </c>
      <c r="J3316">
        <v>2.8</v>
      </c>
      <c r="K3316" t="s">
        <v>18</v>
      </c>
      <c r="L3316" s="3">
        <v>11</v>
      </c>
      <c r="M3316">
        <f t="shared" si="302"/>
        <v>1</v>
      </c>
    </row>
    <row r="3317" spans="1:13" x14ac:dyDescent="0.25">
      <c r="A3317" t="s">
        <v>2083</v>
      </c>
      <c r="B3317" t="s">
        <v>2059</v>
      </c>
      <c r="C3317" t="s">
        <v>88</v>
      </c>
      <c r="D3317" t="s">
        <v>145</v>
      </c>
      <c r="E3317" t="s">
        <v>145</v>
      </c>
      <c r="F3317">
        <v>0.51049999999999995</v>
      </c>
      <c r="G3317" t="s">
        <v>22</v>
      </c>
      <c r="H3317">
        <v>-130</v>
      </c>
      <c r="I3317">
        <v>1.7689999999999999</v>
      </c>
      <c r="J3317">
        <v>-9.68</v>
      </c>
      <c r="K3317" t="s">
        <v>17</v>
      </c>
      <c r="L3317" s="2">
        <v>-10</v>
      </c>
      <c r="M3317">
        <f t="shared" si="302"/>
        <v>1</v>
      </c>
    </row>
    <row r="3318" spans="1:13" x14ac:dyDescent="0.25">
      <c r="A3318" t="s">
        <v>2084</v>
      </c>
      <c r="B3318" t="s">
        <v>2059</v>
      </c>
      <c r="C3318" t="s">
        <v>74</v>
      </c>
      <c r="D3318" t="s">
        <v>164</v>
      </c>
      <c r="E3318" t="s">
        <v>74</v>
      </c>
      <c r="F3318">
        <v>6.5100000000000005E-2</v>
      </c>
      <c r="G3318" t="s">
        <v>16</v>
      </c>
      <c r="H3318">
        <v>1200</v>
      </c>
      <c r="I3318">
        <v>13</v>
      </c>
      <c r="J3318">
        <v>-15.41</v>
      </c>
      <c r="K3318" t="s">
        <v>17</v>
      </c>
      <c r="L3318" s="2">
        <v>-10</v>
      </c>
      <c r="M3318">
        <f t="shared" si="302"/>
        <v>1</v>
      </c>
    </row>
    <row r="3319" spans="1:13" x14ac:dyDescent="0.25">
      <c r="A3319" t="s">
        <v>2084</v>
      </c>
      <c r="B3319" t="s">
        <v>2059</v>
      </c>
      <c r="C3319" t="s">
        <v>74</v>
      </c>
      <c r="D3319" t="s">
        <v>164</v>
      </c>
      <c r="E3319" t="s">
        <v>164</v>
      </c>
      <c r="F3319">
        <v>0.93489999999999995</v>
      </c>
      <c r="G3319" t="s">
        <v>16</v>
      </c>
      <c r="H3319">
        <v>-3500</v>
      </c>
      <c r="I3319">
        <v>1.0289999999999999</v>
      </c>
      <c r="J3319">
        <v>-3.84</v>
      </c>
      <c r="K3319" t="s">
        <v>18</v>
      </c>
      <c r="L3319" s="3">
        <v>0.28999999999999998</v>
      </c>
      <c r="M3319">
        <f t="shared" si="302"/>
        <v>1</v>
      </c>
    </row>
    <row r="3320" spans="1:13" x14ac:dyDescent="0.25">
      <c r="A3320" t="s">
        <v>2085</v>
      </c>
      <c r="B3320" t="s">
        <v>2059</v>
      </c>
      <c r="C3320" t="s">
        <v>249</v>
      </c>
      <c r="D3320" t="s">
        <v>1214</v>
      </c>
      <c r="E3320" t="s">
        <v>249</v>
      </c>
      <c r="F3320">
        <v>0.89410000000000001</v>
      </c>
      <c r="G3320" t="s">
        <v>16</v>
      </c>
      <c r="H3320">
        <v>-1500</v>
      </c>
      <c r="I3320">
        <v>1.0669999999999999</v>
      </c>
      <c r="J3320">
        <v>-4.63</v>
      </c>
      <c r="K3320" t="s">
        <v>18</v>
      </c>
      <c r="L3320" s="3">
        <v>0.67</v>
      </c>
      <c r="M3320">
        <f t="shared" si="302"/>
        <v>1</v>
      </c>
    </row>
    <row r="3321" spans="1:13" x14ac:dyDescent="0.25">
      <c r="A3321" t="s">
        <v>2085</v>
      </c>
      <c r="B3321" t="s">
        <v>2059</v>
      </c>
      <c r="C3321" t="s">
        <v>249</v>
      </c>
      <c r="D3321" t="s">
        <v>1214</v>
      </c>
      <c r="E3321" t="s">
        <v>1214</v>
      </c>
      <c r="F3321">
        <v>0.10589999999999999</v>
      </c>
      <c r="G3321" t="s">
        <v>16</v>
      </c>
      <c r="H3321">
        <v>790</v>
      </c>
      <c r="I3321">
        <v>8.9</v>
      </c>
      <c r="J3321">
        <v>-5.71</v>
      </c>
      <c r="K3321" t="s">
        <v>17</v>
      </c>
      <c r="L3321" s="2">
        <v>-10</v>
      </c>
      <c r="M3321">
        <f t="shared" si="302"/>
        <v>1</v>
      </c>
    </row>
    <row r="3322" spans="1:13" x14ac:dyDescent="0.25">
      <c r="A3322" t="s">
        <v>2086</v>
      </c>
      <c r="B3322" t="s">
        <v>2059</v>
      </c>
      <c r="C3322" t="s">
        <v>563</v>
      </c>
      <c r="D3322" t="s">
        <v>140</v>
      </c>
      <c r="E3322" t="s">
        <v>563</v>
      </c>
      <c r="F3322">
        <v>0.39090000000000003</v>
      </c>
      <c r="G3322" t="s">
        <v>16</v>
      </c>
      <c r="H3322">
        <v>112</v>
      </c>
      <c r="I3322">
        <v>2.12</v>
      </c>
      <c r="J3322">
        <v>-17.14</v>
      </c>
      <c r="K3322" t="s">
        <v>18</v>
      </c>
      <c r="L3322" s="3">
        <v>11.2</v>
      </c>
      <c r="M3322">
        <f t="shared" si="302"/>
        <v>1</v>
      </c>
    </row>
    <row r="3323" spans="1:13" x14ac:dyDescent="0.25">
      <c r="A3323" t="s">
        <v>2086</v>
      </c>
      <c r="B3323" t="s">
        <v>2059</v>
      </c>
      <c r="C3323" t="s">
        <v>563</v>
      </c>
      <c r="D3323" t="s">
        <v>140</v>
      </c>
      <c r="E3323" t="s">
        <v>140</v>
      </c>
      <c r="F3323">
        <v>0.60909999999999997</v>
      </c>
      <c r="G3323" t="s">
        <v>16</v>
      </c>
      <c r="H3323">
        <v>-140</v>
      </c>
      <c r="I3323">
        <v>1.714</v>
      </c>
      <c r="J3323">
        <v>4.42</v>
      </c>
      <c r="K3323" t="s">
        <v>17</v>
      </c>
      <c r="L3323" s="2">
        <v>-10</v>
      </c>
      <c r="M3323">
        <f t="shared" si="302"/>
        <v>1</v>
      </c>
    </row>
    <row r="3324" spans="1:13" x14ac:dyDescent="0.25">
      <c r="A3324" t="s">
        <v>2087</v>
      </c>
      <c r="B3324" t="s">
        <v>2059</v>
      </c>
      <c r="C3324" t="s">
        <v>730</v>
      </c>
      <c r="D3324" t="s">
        <v>578</v>
      </c>
      <c r="E3324" t="s">
        <v>730</v>
      </c>
      <c r="F3324">
        <v>0.88959999999999995</v>
      </c>
      <c r="G3324" t="s">
        <v>22</v>
      </c>
      <c r="H3324">
        <v>-800</v>
      </c>
      <c r="I3324">
        <v>1.125</v>
      </c>
      <c r="J3324">
        <v>0.08</v>
      </c>
      <c r="K3324" t="s">
        <v>18</v>
      </c>
      <c r="L3324" s="3">
        <v>1.25</v>
      </c>
      <c r="M3324">
        <f t="shared" si="302"/>
        <v>1</v>
      </c>
    </row>
    <row r="3325" spans="1:13" x14ac:dyDescent="0.25">
      <c r="A3325" t="s">
        <v>2087</v>
      </c>
      <c r="B3325" t="s">
        <v>2059</v>
      </c>
      <c r="C3325" t="s">
        <v>730</v>
      </c>
      <c r="D3325" t="s">
        <v>578</v>
      </c>
      <c r="E3325" t="s">
        <v>578</v>
      </c>
      <c r="F3325">
        <v>0.1104</v>
      </c>
      <c r="G3325" t="s">
        <v>22</v>
      </c>
      <c r="H3325">
        <v>525</v>
      </c>
      <c r="I3325">
        <v>6.25</v>
      </c>
      <c r="J3325">
        <v>-30.98</v>
      </c>
      <c r="K3325" t="s">
        <v>17</v>
      </c>
      <c r="L3325" s="2">
        <v>-10</v>
      </c>
      <c r="M3325">
        <f t="shared" si="302"/>
        <v>1</v>
      </c>
    </row>
    <row r="3326" spans="1:13" x14ac:dyDescent="0.25">
      <c r="A3326" t="s">
        <v>2088</v>
      </c>
      <c r="B3326" t="s">
        <v>2059</v>
      </c>
      <c r="C3326" t="s">
        <v>94</v>
      </c>
      <c r="D3326" t="s">
        <v>370</v>
      </c>
      <c r="E3326" t="s">
        <v>94</v>
      </c>
      <c r="F3326">
        <v>0.33479999999999999</v>
      </c>
      <c r="G3326" t="s">
        <v>22</v>
      </c>
      <c r="H3326">
        <v>195</v>
      </c>
      <c r="I3326">
        <v>2.95</v>
      </c>
      <c r="J3326">
        <v>-1.25</v>
      </c>
      <c r="K3326" t="s">
        <v>18</v>
      </c>
      <c r="L3326" s="3">
        <v>19.5</v>
      </c>
      <c r="M3326">
        <f t="shared" si="302"/>
        <v>1</v>
      </c>
    </row>
    <row r="3327" spans="1:13" x14ac:dyDescent="0.25">
      <c r="A3327" t="s">
        <v>2088</v>
      </c>
      <c r="B3327" t="s">
        <v>2059</v>
      </c>
      <c r="C3327" t="s">
        <v>94</v>
      </c>
      <c r="D3327" t="s">
        <v>370</v>
      </c>
      <c r="E3327" t="s">
        <v>370</v>
      </c>
      <c r="F3327">
        <v>0.66520000000000001</v>
      </c>
      <c r="G3327" t="s">
        <v>22</v>
      </c>
      <c r="H3327">
        <v>-235</v>
      </c>
      <c r="I3327">
        <v>1.4259999999999999</v>
      </c>
      <c r="J3327">
        <v>-5.17</v>
      </c>
      <c r="K3327" t="s">
        <v>17</v>
      </c>
      <c r="L3327" s="2">
        <v>-10</v>
      </c>
      <c r="M3327">
        <f t="shared" si="302"/>
        <v>1</v>
      </c>
    </row>
    <row r="3328" spans="1:13" x14ac:dyDescent="0.25">
      <c r="A3328" t="s">
        <v>2089</v>
      </c>
      <c r="B3328" t="s">
        <v>2059</v>
      </c>
      <c r="C3328" t="s">
        <v>287</v>
      </c>
      <c r="D3328" t="s">
        <v>97</v>
      </c>
      <c r="E3328" t="s">
        <v>287</v>
      </c>
      <c r="F3328">
        <v>0.39429999999999998</v>
      </c>
      <c r="G3328" t="s">
        <v>22</v>
      </c>
      <c r="H3328">
        <v>130</v>
      </c>
      <c r="I3328">
        <v>2.2999999999999998</v>
      </c>
      <c r="J3328">
        <v>-9.31</v>
      </c>
      <c r="K3328" t="s">
        <v>17</v>
      </c>
      <c r="L3328" s="2">
        <v>-10</v>
      </c>
      <c r="M3328">
        <f t="shared" si="302"/>
        <v>1</v>
      </c>
    </row>
    <row r="3329" spans="1:13" x14ac:dyDescent="0.25">
      <c r="A3329" t="s">
        <v>2089</v>
      </c>
      <c r="B3329" t="s">
        <v>2059</v>
      </c>
      <c r="C3329" t="s">
        <v>287</v>
      </c>
      <c r="D3329" t="s">
        <v>97</v>
      </c>
      <c r="E3329" t="s">
        <v>97</v>
      </c>
      <c r="F3329">
        <v>0.60570000000000002</v>
      </c>
      <c r="G3329" t="s">
        <v>22</v>
      </c>
      <c r="H3329">
        <v>-150</v>
      </c>
      <c r="I3329">
        <v>1.667</v>
      </c>
      <c r="J3329">
        <v>0.95</v>
      </c>
      <c r="K3329" t="s">
        <v>18</v>
      </c>
      <c r="L3329" s="3">
        <v>6.67</v>
      </c>
      <c r="M3329">
        <f t="shared" si="302"/>
        <v>1</v>
      </c>
    </row>
    <row r="3330" spans="1:13" x14ac:dyDescent="0.25">
      <c r="A3330" t="s">
        <v>2090</v>
      </c>
      <c r="B3330" t="s">
        <v>2059</v>
      </c>
      <c r="C3330" t="s">
        <v>396</v>
      </c>
      <c r="D3330" t="s">
        <v>752</v>
      </c>
      <c r="E3330" t="s">
        <v>396</v>
      </c>
      <c r="F3330">
        <v>0.53049999999999997</v>
      </c>
      <c r="G3330" t="s">
        <v>16</v>
      </c>
      <c r="H3330">
        <v>-114</v>
      </c>
      <c r="I3330">
        <v>1.877</v>
      </c>
      <c r="J3330">
        <v>-0.41</v>
      </c>
      <c r="K3330" t="s">
        <v>18</v>
      </c>
      <c r="L3330" s="3">
        <v>8.77</v>
      </c>
      <c r="M3330">
        <f t="shared" si="302"/>
        <v>1</v>
      </c>
    </row>
    <row r="3331" spans="1:13" x14ac:dyDescent="0.25">
      <c r="A3331" t="s">
        <v>2090</v>
      </c>
      <c r="B3331" t="s">
        <v>2059</v>
      </c>
      <c r="C3331" t="s">
        <v>396</v>
      </c>
      <c r="D3331" t="s">
        <v>752</v>
      </c>
      <c r="E3331" t="s">
        <v>752</v>
      </c>
      <c r="F3331">
        <v>0.46949999999999997</v>
      </c>
      <c r="G3331" t="s">
        <v>16</v>
      </c>
      <c r="H3331">
        <v>-105</v>
      </c>
      <c r="I3331">
        <v>1.952</v>
      </c>
      <c r="J3331">
        <v>-8.34</v>
      </c>
      <c r="K3331" t="s">
        <v>17</v>
      </c>
      <c r="L3331" s="2">
        <v>-10</v>
      </c>
      <c r="M3331">
        <f t="shared" ref="M3331:M3394" si="303">MONTH(B3331)</f>
        <v>1</v>
      </c>
    </row>
    <row r="3332" spans="1:13" x14ac:dyDescent="0.25">
      <c r="A3332" t="s">
        <v>2091</v>
      </c>
      <c r="B3332" t="s">
        <v>2059</v>
      </c>
      <c r="C3332" t="s">
        <v>484</v>
      </c>
      <c r="D3332" t="s">
        <v>478</v>
      </c>
      <c r="E3332" t="s">
        <v>484</v>
      </c>
      <c r="F3332">
        <v>0.82079999999999997</v>
      </c>
      <c r="G3332" t="s">
        <v>22</v>
      </c>
      <c r="H3332">
        <v>-525</v>
      </c>
      <c r="I3332">
        <v>1.19</v>
      </c>
      <c r="J3332">
        <v>-2.2799999999999998</v>
      </c>
      <c r="K3332" t="s">
        <v>18</v>
      </c>
      <c r="L3332" s="3">
        <v>1.9</v>
      </c>
      <c r="M3332">
        <f t="shared" si="303"/>
        <v>1</v>
      </c>
    </row>
    <row r="3333" spans="1:13" x14ac:dyDescent="0.25">
      <c r="A3333" t="s">
        <v>2091</v>
      </c>
      <c r="B3333" t="s">
        <v>2059</v>
      </c>
      <c r="C3333" t="s">
        <v>484</v>
      </c>
      <c r="D3333" t="s">
        <v>478</v>
      </c>
      <c r="E3333" t="s">
        <v>478</v>
      </c>
      <c r="F3333">
        <v>0.1792</v>
      </c>
      <c r="G3333" t="s">
        <v>22</v>
      </c>
      <c r="H3333">
        <v>375</v>
      </c>
      <c r="I3333">
        <v>4.75</v>
      </c>
      <c r="J3333">
        <v>-14.88</v>
      </c>
      <c r="K3333" t="s">
        <v>17</v>
      </c>
      <c r="L3333" s="2">
        <v>-10</v>
      </c>
      <c r="M3333">
        <f t="shared" si="303"/>
        <v>1</v>
      </c>
    </row>
    <row r="3334" spans="1:13" x14ac:dyDescent="0.25">
      <c r="A3334" t="s">
        <v>2092</v>
      </c>
      <c r="B3334" t="s">
        <v>2059</v>
      </c>
      <c r="C3334" t="s">
        <v>53</v>
      </c>
      <c r="D3334" t="s">
        <v>383</v>
      </c>
      <c r="E3334" t="s">
        <v>53</v>
      </c>
      <c r="F3334">
        <v>0.43290000000000001</v>
      </c>
      <c r="G3334" t="s">
        <v>22</v>
      </c>
      <c r="H3334">
        <v>105</v>
      </c>
      <c r="I3334">
        <v>2.0499999999999998</v>
      </c>
      <c r="J3334">
        <v>-11.25</v>
      </c>
      <c r="K3334" t="s">
        <v>17</v>
      </c>
      <c r="L3334" s="2">
        <v>-10</v>
      </c>
      <c r="M3334">
        <f t="shared" si="303"/>
        <v>1</v>
      </c>
    </row>
    <row r="3335" spans="1:13" x14ac:dyDescent="0.25">
      <c r="A3335" t="s">
        <v>2092</v>
      </c>
      <c r="B3335" t="s">
        <v>2059</v>
      </c>
      <c r="C3335" t="s">
        <v>53</v>
      </c>
      <c r="D3335" t="s">
        <v>383</v>
      </c>
      <c r="E3335" t="s">
        <v>383</v>
      </c>
      <c r="F3335">
        <v>0.56710000000000005</v>
      </c>
      <c r="G3335" t="s">
        <v>22</v>
      </c>
      <c r="H3335">
        <v>-125</v>
      </c>
      <c r="I3335">
        <v>1.8</v>
      </c>
      <c r="J3335">
        <v>2.08</v>
      </c>
      <c r="K3335" t="s">
        <v>18</v>
      </c>
      <c r="L3335" s="3">
        <v>8</v>
      </c>
      <c r="M3335">
        <f t="shared" si="303"/>
        <v>1</v>
      </c>
    </row>
    <row r="3336" spans="1:13" x14ac:dyDescent="0.25">
      <c r="A3336" t="s">
        <v>2093</v>
      </c>
      <c r="B3336" t="s">
        <v>2059</v>
      </c>
      <c r="C3336" t="s">
        <v>646</v>
      </c>
      <c r="D3336" t="s">
        <v>391</v>
      </c>
      <c r="E3336" t="s">
        <v>646</v>
      </c>
      <c r="F3336">
        <v>0.73229999999999995</v>
      </c>
      <c r="G3336" t="s">
        <v>22</v>
      </c>
      <c r="H3336">
        <v>-290</v>
      </c>
      <c r="I3336">
        <v>1.345</v>
      </c>
      <c r="J3336">
        <v>-1.52</v>
      </c>
      <c r="K3336" t="s">
        <v>18</v>
      </c>
      <c r="L3336" s="3">
        <v>3.45</v>
      </c>
      <c r="M3336">
        <f t="shared" si="303"/>
        <v>1</v>
      </c>
    </row>
    <row r="3337" spans="1:13" x14ac:dyDescent="0.25">
      <c r="A3337" t="s">
        <v>2093</v>
      </c>
      <c r="B3337" t="s">
        <v>2059</v>
      </c>
      <c r="C3337" t="s">
        <v>646</v>
      </c>
      <c r="D3337" t="s">
        <v>391</v>
      </c>
      <c r="E3337" t="s">
        <v>391</v>
      </c>
      <c r="F3337">
        <v>0.26769999999999999</v>
      </c>
      <c r="G3337" t="s">
        <v>22</v>
      </c>
      <c r="H3337">
        <v>240</v>
      </c>
      <c r="I3337">
        <v>3.4</v>
      </c>
      <c r="J3337">
        <v>-8.99</v>
      </c>
      <c r="K3337" t="s">
        <v>17</v>
      </c>
      <c r="L3337" s="2">
        <v>-10</v>
      </c>
      <c r="M3337">
        <f t="shared" si="303"/>
        <v>1</v>
      </c>
    </row>
    <row r="3338" spans="1:13" x14ac:dyDescent="0.25">
      <c r="A3338" t="s">
        <v>2094</v>
      </c>
      <c r="B3338" t="s">
        <v>2059</v>
      </c>
      <c r="C3338" t="s">
        <v>110</v>
      </c>
      <c r="D3338" t="s">
        <v>302</v>
      </c>
      <c r="E3338" t="s">
        <v>110</v>
      </c>
      <c r="F3338">
        <v>0.46139999999999998</v>
      </c>
      <c r="G3338" t="s">
        <v>22</v>
      </c>
      <c r="H3338">
        <v>120</v>
      </c>
      <c r="I3338">
        <v>2.2000000000000002</v>
      </c>
      <c r="J3338">
        <v>1.5</v>
      </c>
      <c r="K3338" t="s">
        <v>17</v>
      </c>
      <c r="L3338" s="2">
        <v>-10</v>
      </c>
      <c r="M3338">
        <f t="shared" si="303"/>
        <v>1</v>
      </c>
    </row>
    <row r="3339" spans="1:13" x14ac:dyDescent="0.25">
      <c r="A3339" t="s">
        <v>2094</v>
      </c>
      <c r="B3339" t="s">
        <v>2059</v>
      </c>
      <c r="C3339" t="s">
        <v>110</v>
      </c>
      <c r="D3339" t="s">
        <v>302</v>
      </c>
      <c r="E3339" t="s">
        <v>302</v>
      </c>
      <c r="F3339">
        <v>0.53859999999999997</v>
      </c>
      <c r="G3339" t="s">
        <v>22</v>
      </c>
      <c r="H3339">
        <v>-140</v>
      </c>
      <c r="I3339">
        <v>1.714</v>
      </c>
      <c r="J3339">
        <v>-7.66</v>
      </c>
      <c r="K3339" t="s">
        <v>18</v>
      </c>
      <c r="L3339" s="3">
        <v>7.14</v>
      </c>
      <c r="M3339">
        <f t="shared" si="303"/>
        <v>1</v>
      </c>
    </row>
    <row r="3340" spans="1:13" x14ac:dyDescent="0.25">
      <c r="A3340" t="s">
        <v>2095</v>
      </c>
      <c r="B3340" t="s">
        <v>2059</v>
      </c>
      <c r="C3340" t="s">
        <v>133</v>
      </c>
      <c r="D3340" t="s">
        <v>194</v>
      </c>
      <c r="E3340" t="s">
        <v>133</v>
      </c>
      <c r="F3340">
        <v>0.62570000000000003</v>
      </c>
      <c r="G3340" t="s">
        <v>16</v>
      </c>
      <c r="H3340">
        <v>-188</v>
      </c>
      <c r="I3340">
        <v>1.532</v>
      </c>
      <c r="J3340">
        <v>-4.1399999999999997</v>
      </c>
      <c r="K3340" t="s">
        <v>18</v>
      </c>
      <c r="L3340" s="3">
        <v>5.32</v>
      </c>
      <c r="M3340">
        <f t="shared" si="303"/>
        <v>1</v>
      </c>
    </row>
    <row r="3341" spans="1:13" x14ac:dyDescent="0.25">
      <c r="A3341" t="s">
        <v>2095</v>
      </c>
      <c r="B3341" t="s">
        <v>2059</v>
      </c>
      <c r="C3341" t="s">
        <v>133</v>
      </c>
      <c r="D3341" t="s">
        <v>194</v>
      </c>
      <c r="E3341" t="s">
        <v>194</v>
      </c>
      <c r="F3341">
        <v>0.37430000000000002</v>
      </c>
      <c r="G3341" t="s">
        <v>16</v>
      </c>
      <c r="H3341">
        <v>152</v>
      </c>
      <c r="I3341">
        <v>2.52</v>
      </c>
      <c r="J3341">
        <v>-5.69</v>
      </c>
      <c r="K3341" t="s">
        <v>17</v>
      </c>
      <c r="L3341" s="2">
        <v>-10</v>
      </c>
      <c r="M3341">
        <f t="shared" si="303"/>
        <v>1</v>
      </c>
    </row>
    <row r="3342" spans="1:13" x14ac:dyDescent="0.25">
      <c r="A3342" t="s">
        <v>2096</v>
      </c>
      <c r="B3342" t="s">
        <v>2059</v>
      </c>
      <c r="C3342" t="s">
        <v>313</v>
      </c>
      <c r="D3342" t="s">
        <v>469</v>
      </c>
      <c r="E3342" t="s">
        <v>313</v>
      </c>
      <c r="F3342">
        <v>0.40760000000000002</v>
      </c>
      <c r="G3342" t="s">
        <v>22</v>
      </c>
      <c r="H3342">
        <v>130</v>
      </c>
      <c r="I3342">
        <v>2.2999999999999998</v>
      </c>
      <c r="J3342">
        <v>-6.24</v>
      </c>
      <c r="K3342" t="s">
        <v>17</v>
      </c>
      <c r="L3342" s="2">
        <v>-10</v>
      </c>
      <c r="M3342">
        <f t="shared" si="303"/>
        <v>1</v>
      </c>
    </row>
    <row r="3343" spans="1:13" x14ac:dyDescent="0.25">
      <c r="A3343" t="s">
        <v>2096</v>
      </c>
      <c r="B3343" t="s">
        <v>2059</v>
      </c>
      <c r="C3343" t="s">
        <v>313</v>
      </c>
      <c r="D3343" t="s">
        <v>469</v>
      </c>
      <c r="E3343" t="s">
        <v>469</v>
      </c>
      <c r="F3343">
        <v>0.59240000000000004</v>
      </c>
      <c r="G3343" t="s">
        <v>22</v>
      </c>
      <c r="H3343">
        <v>-150</v>
      </c>
      <c r="I3343">
        <v>1.667</v>
      </c>
      <c r="J3343">
        <v>-1.27</v>
      </c>
      <c r="K3343" t="s">
        <v>18</v>
      </c>
      <c r="L3343" s="3">
        <v>6.67</v>
      </c>
      <c r="M3343">
        <f t="shared" si="303"/>
        <v>1</v>
      </c>
    </row>
    <row r="3344" spans="1:13" x14ac:dyDescent="0.25">
      <c r="A3344" t="s">
        <v>2097</v>
      </c>
      <c r="B3344" t="s">
        <v>2059</v>
      </c>
      <c r="C3344" t="s">
        <v>586</v>
      </c>
      <c r="D3344" t="s">
        <v>699</v>
      </c>
      <c r="E3344" t="s">
        <v>586</v>
      </c>
      <c r="F3344">
        <v>0.34</v>
      </c>
      <c r="G3344" t="s">
        <v>22</v>
      </c>
      <c r="H3344">
        <v>195</v>
      </c>
      <c r="I3344">
        <v>2.95</v>
      </c>
      <c r="J3344">
        <v>0.31</v>
      </c>
      <c r="K3344" t="s">
        <v>18</v>
      </c>
      <c r="L3344" s="3">
        <v>19.5</v>
      </c>
      <c r="M3344">
        <f t="shared" si="303"/>
        <v>1</v>
      </c>
    </row>
    <row r="3345" spans="1:13" x14ac:dyDescent="0.25">
      <c r="A3345" t="s">
        <v>2097</v>
      </c>
      <c r="B3345" t="s">
        <v>2059</v>
      </c>
      <c r="C3345" t="s">
        <v>586</v>
      </c>
      <c r="D3345" t="s">
        <v>699</v>
      </c>
      <c r="E3345" t="s">
        <v>699</v>
      </c>
      <c r="F3345">
        <v>0.66</v>
      </c>
      <c r="G3345" t="s">
        <v>22</v>
      </c>
      <c r="H3345">
        <v>-235</v>
      </c>
      <c r="I3345">
        <v>1.4259999999999999</v>
      </c>
      <c r="J3345">
        <v>-5.92</v>
      </c>
      <c r="K3345" t="s">
        <v>17</v>
      </c>
      <c r="L3345" s="2">
        <v>-10</v>
      </c>
      <c r="M3345">
        <f t="shared" si="303"/>
        <v>1</v>
      </c>
    </row>
    <row r="3346" spans="1:13" x14ac:dyDescent="0.25">
      <c r="A3346" t="s">
        <v>2098</v>
      </c>
      <c r="B3346" t="s">
        <v>2059</v>
      </c>
      <c r="C3346" t="s">
        <v>160</v>
      </c>
      <c r="D3346" t="s">
        <v>80</v>
      </c>
      <c r="E3346" t="s">
        <v>160</v>
      </c>
      <c r="F3346">
        <v>0.56479999999999997</v>
      </c>
      <c r="G3346" t="s">
        <v>22</v>
      </c>
      <c r="H3346">
        <v>-150</v>
      </c>
      <c r="I3346">
        <v>1.667</v>
      </c>
      <c r="J3346">
        <v>-5.87</v>
      </c>
      <c r="K3346" t="s">
        <v>18</v>
      </c>
      <c r="L3346" s="3">
        <v>6.67</v>
      </c>
      <c r="M3346">
        <f t="shared" si="303"/>
        <v>1</v>
      </c>
    </row>
    <row r="3347" spans="1:13" x14ac:dyDescent="0.25">
      <c r="A3347" t="s">
        <v>2098</v>
      </c>
      <c r="B3347" t="s">
        <v>2059</v>
      </c>
      <c r="C3347" t="s">
        <v>160</v>
      </c>
      <c r="D3347" t="s">
        <v>80</v>
      </c>
      <c r="E3347" t="s">
        <v>80</v>
      </c>
      <c r="F3347">
        <v>0.43519999999999998</v>
      </c>
      <c r="G3347" t="s">
        <v>22</v>
      </c>
      <c r="H3347">
        <v>130</v>
      </c>
      <c r="I3347">
        <v>2.2999999999999998</v>
      </c>
      <c r="J3347">
        <v>0.1</v>
      </c>
      <c r="K3347" t="s">
        <v>17</v>
      </c>
      <c r="L3347" s="2">
        <v>-10</v>
      </c>
      <c r="M3347">
        <f t="shared" si="303"/>
        <v>1</v>
      </c>
    </row>
    <row r="3348" spans="1:13" x14ac:dyDescent="0.25">
      <c r="A3348" t="s">
        <v>2099</v>
      </c>
      <c r="B3348" t="s">
        <v>2059</v>
      </c>
      <c r="C3348" t="s">
        <v>219</v>
      </c>
      <c r="D3348" t="s">
        <v>227</v>
      </c>
      <c r="E3348" t="s">
        <v>219</v>
      </c>
      <c r="F3348">
        <v>0.46100000000000002</v>
      </c>
      <c r="G3348" t="s">
        <v>22</v>
      </c>
      <c r="H3348">
        <v>100</v>
      </c>
      <c r="I3348">
        <v>2</v>
      </c>
      <c r="J3348">
        <v>-7.8</v>
      </c>
      <c r="K3348" t="s">
        <v>18</v>
      </c>
      <c r="L3348" s="3">
        <v>10</v>
      </c>
      <c r="M3348">
        <f t="shared" si="303"/>
        <v>1</v>
      </c>
    </row>
    <row r="3349" spans="1:13" x14ac:dyDescent="0.25">
      <c r="A3349" t="s">
        <v>2099</v>
      </c>
      <c r="B3349" t="s">
        <v>2059</v>
      </c>
      <c r="C3349" t="s">
        <v>219</v>
      </c>
      <c r="D3349" t="s">
        <v>227</v>
      </c>
      <c r="E3349" t="s">
        <v>227</v>
      </c>
      <c r="F3349">
        <v>0.53900000000000003</v>
      </c>
      <c r="G3349" t="s">
        <v>22</v>
      </c>
      <c r="H3349">
        <v>-120</v>
      </c>
      <c r="I3349">
        <v>1.833</v>
      </c>
      <c r="J3349">
        <v>-1.19</v>
      </c>
      <c r="K3349" t="s">
        <v>17</v>
      </c>
      <c r="L3349" s="2">
        <v>-10</v>
      </c>
      <c r="M3349">
        <f t="shared" si="303"/>
        <v>1</v>
      </c>
    </row>
    <row r="3350" spans="1:13" x14ac:dyDescent="0.25">
      <c r="A3350" t="s">
        <v>2100</v>
      </c>
      <c r="B3350" t="s">
        <v>2059</v>
      </c>
      <c r="C3350" t="s">
        <v>510</v>
      </c>
      <c r="D3350" t="s">
        <v>734</v>
      </c>
      <c r="E3350" t="s">
        <v>510</v>
      </c>
      <c r="F3350">
        <v>0.88339999999999996</v>
      </c>
      <c r="G3350" t="s">
        <v>22</v>
      </c>
      <c r="H3350">
        <v>-750</v>
      </c>
      <c r="I3350">
        <v>1.133</v>
      </c>
      <c r="J3350">
        <v>0.11</v>
      </c>
      <c r="K3350" t="s">
        <v>18</v>
      </c>
      <c r="L3350" s="3">
        <v>1.33</v>
      </c>
      <c r="M3350">
        <f t="shared" si="303"/>
        <v>1</v>
      </c>
    </row>
    <row r="3351" spans="1:13" x14ac:dyDescent="0.25">
      <c r="A3351" t="s">
        <v>2100</v>
      </c>
      <c r="B3351" t="s">
        <v>2059</v>
      </c>
      <c r="C3351" t="s">
        <v>510</v>
      </c>
      <c r="D3351" t="s">
        <v>734</v>
      </c>
      <c r="E3351" t="s">
        <v>734</v>
      </c>
      <c r="F3351">
        <v>0.1166</v>
      </c>
      <c r="G3351" t="s">
        <v>22</v>
      </c>
      <c r="H3351">
        <v>500</v>
      </c>
      <c r="I3351">
        <v>6</v>
      </c>
      <c r="J3351">
        <v>-30.02</v>
      </c>
      <c r="K3351" t="s">
        <v>17</v>
      </c>
      <c r="L3351" s="2">
        <v>-10</v>
      </c>
      <c r="M3351">
        <f t="shared" si="303"/>
        <v>1</v>
      </c>
    </row>
    <row r="3352" spans="1:13" x14ac:dyDescent="0.25">
      <c r="A3352" t="s">
        <v>2101</v>
      </c>
      <c r="B3352" t="s">
        <v>2059</v>
      </c>
      <c r="C3352" t="s">
        <v>627</v>
      </c>
      <c r="D3352" t="s">
        <v>176</v>
      </c>
      <c r="E3352" t="s">
        <v>627</v>
      </c>
      <c r="F3352">
        <v>0.46339999999999998</v>
      </c>
      <c r="G3352" t="s">
        <v>22</v>
      </c>
      <c r="H3352">
        <v>115</v>
      </c>
      <c r="I3352">
        <v>2.15</v>
      </c>
      <c r="J3352">
        <v>-0.36</v>
      </c>
      <c r="K3352" t="s">
        <v>17</v>
      </c>
      <c r="L3352" s="2">
        <v>-10</v>
      </c>
      <c r="M3352">
        <f t="shared" si="303"/>
        <v>1</v>
      </c>
    </row>
    <row r="3353" spans="1:13" x14ac:dyDescent="0.25">
      <c r="A3353" t="s">
        <v>2101</v>
      </c>
      <c r="B3353" t="s">
        <v>2059</v>
      </c>
      <c r="C3353" t="s">
        <v>627</v>
      </c>
      <c r="D3353" t="s">
        <v>176</v>
      </c>
      <c r="E3353" t="s">
        <v>176</v>
      </c>
      <c r="F3353">
        <v>0.53659999999999997</v>
      </c>
      <c r="G3353" t="s">
        <v>22</v>
      </c>
      <c r="H3353">
        <v>-135</v>
      </c>
      <c r="I3353">
        <v>1.7410000000000001</v>
      </c>
      <c r="J3353">
        <v>-6.6</v>
      </c>
      <c r="K3353" t="s">
        <v>18</v>
      </c>
      <c r="L3353" s="3">
        <v>7.41</v>
      </c>
      <c r="M3353">
        <f t="shared" si="303"/>
        <v>1</v>
      </c>
    </row>
    <row r="3354" spans="1:13" x14ac:dyDescent="0.25">
      <c r="A3354" t="s">
        <v>2102</v>
      </c>
      <c r="B3354" t="s">
        <v>2059</v>
      </c>
      <c r="C3354" t="s">
        <v>666</v>
      </c>
      <c r="D3354" t="s">
        <v>594</v>
      </c>
      <c r="E3354" t="s">
        <v>666</v>
      </c>
      <c r="F3354">
        <v>0.59009999999999996</v>
      </c>
      <c r="G3354" t="s">
        <v>22</v>
      </c>
      <c r="H3354">
        <v>-135</v>
      </c>
      <c r="I3354">
        <v>1.7410000000000001</v>
      </c>
      <c r="J3354">
        <v>2.73</v>
      </c>
      <c r="K3354" t="s">
        <v>17</v>
      </c>
      <c r="L3354" s="2">
        <v>-10</v>
      </c>
      <c r="M3354">
        <f t="shared" si="303"/>
        <v>1</v>
      </c>
    </row>
    <row r="3355" spans="1:13" x14ac:dyDescent="0.25">
      <c r="A3355" t="s">
        <v>2102</v>
      </c>
      <c r="B3355" t="s">
        <v>2059</v>
      </c>
      <c r="C3355" t="s">
        <v>666</v>
      </c>
      <c r="D3355" t="s">
        <v>594</v>
      </c>
      <c r="E3355" t="s">
        <v>594</v>
      </c>
      <c r="F3355">
        <v>0.40989999999999999</v>
      </c>
      <c r="G3355" t="s">
        <v>22</v>
      </c>
      <c r="H3355">
        <v>115</v>
      </c>
      <c r="I3355">
        <v>2.15</v>
      </c>
      <c r="J3355">
        <v>-11.88</v>
      </c>
      <c r="K3355" t="s">
        <v>18</v>
      </c>
      <c r="L3355" s="3">
        <v>11.5</v>
      </c>
      <c r="M3355">
        <f t="shared" si="303"/>
        <v>1</v>
      </c>
    </row>
    <row r="3356" spans="1:13" x14ac:dyDescent="0.25">
      <c r="A3356" t="s">
        <v>2103</v>
      </c>
      <c r="B3356" t="s">
        <v>2059</v>
      </c>
      <c r="C3356" t="s">
        <v>513</v>
      </c>
      <c r="D3356" t="s">
        <v>358</v>
      </c>
      <c r="E3356" t="s">
        <v>513</v>
      </c>
      <c r="F3356">
        <v>0.57469999999999999</v>
      </c>
      <c r="G3356" t="s">
        <v>22</v>
      </c>
      <c r="H3356">
        <v>-145</v>
      </c>
      <c r="I3356">
        <v>1.69</v>
      </c>
      <c r="J3356">
        <v>-2.9</v>
      </c>
      <c r="K3356" t="s">
        <v>18</v>
      </c>
      <c r="L3356" s="3">
        <v>6.9</v>
      </c>
      <c r="M3356">
        <f t="shared" si="303"/>
        <v>1</v>
      </c>
    </row>
    <row r="3357" spans="1:13" x14ac:dyDescent="0.25">
      <c r="A3357" t="s">
        <v>2103</v>
      </c>
      <c r="B3357" t="s">
        <v>2059</v>
      </c>
      <c r="C3357" t="s">
        <v>513</v>
      </c>
      <c r="D3357" t="s">
        <v>358</v>
      </c>
      <c r="E3357" t="s">
        <v>358</v>
      </c>
      <c r="F3357">
        <v>0.42530000000000001</v>
      </c>
      <c r="G3357" t="s">
        <v>22</v>
      </c>
      <c r="H3357">
        <v>125</v>
      </c>
      <c r="I3357">
        <v>2.25</v>
      </c>
      <c r="J3357">
        <v>-4.3</v>
      </c>
      <c r="K3357" t="s">
        <v>17</v>
      </c>
      <c r="L3357" s="2">
        <v>-10</v>
      </c>
      <c r="M3357">
        <f t="shared" si="303"/>
        <v>1</v>
      </c>
    </row>
    <row r="3358" spans="1:13" x14ac:dyDescent="0.25">
      <c r="A3358" t="s">
        <v>2104</v>
      </c>
      <c r="B3358" t="s">
        <v>2059</v>
      </c>
      <c r="C3358" t="s">
        <v>378</v>
      </c>
      <c r="D3358" t="s">
        <v>202</v>
      </c>
      <c r="E3358" t="s">
        <v>378</v>
      </c>
      <c r="F3358">
        <v>0.41620000000000001</v>
      </c>
      <c r="G3358" t="s">
        <v>22</v>
      </c>
      <c r="H3358">
        <v>135</v>
      </c>
      <c r="I3358">
        <v>2.35</v>
      </c>
      <c r="J3358">
        <v>-2.2000000000000002</v>
      </c>
      <c r="K3358" t="s">
        <v>17</v>
      </c>
      <c r="L3358" s="2">
        <v>-10</v>
      </c>
      <c r="M3358">
        <f t="shared" si="303"/>
        <v>1</v>
      </c>
    </row>
    <row r="3359" spans="1:13" x14ac:dyDescent="0.25">
      <c r="A3359" t="s">
        <v>2104</v>
      </c>
      <c r="B3359" t="s">
        <v>2059</v>
      </c>
      <c r="C3359" t="s">
        <v>378</v>
      </c>
      <c r="D3359" t="s">
        <v>202</v>
      </c>
      <c r="E3359" t="s">
        <v>202</v>
      </c>
      <c r="F3359">
        <v>0.58379999999999999</v>
      </c>
      <c r="G3359" t="s">
        <v>22</v>
      </c>
      <c r="H3359">
        <v>-160</v>
      </c>
      <c r="I3359">
        <v>1.625</v>
      </c>
      <c r="J3359">
        <v>-5.13</v>
      </c>
      <c r="K3359" t="s">
        <v>18</v>
      </c>
      <c r="L3359" s="3">
        <v>6.25</v>
      </c>
      <c r="M3359">
        <f t="shared" si="303"/>
        <v>1</v>
      </c>
    </row>
    <row r="3360" spans="1:13" x14ac:dyDescent="0.25">
      <c r="A3360" t="s">
        <v>2105</v>
      </c>
      <c r="B3360" t="s">
        <v>2059</v>
      </c>
      <c r="C3360" t="s">
        <v>331</v>
      </c>
      <c r="D3360" t="s">
        <v>505</v>
      </c>
      <c r="E3360" t="s">
        <v>331</v>
      </c>
      <c r="F3360">
        <v>0.7782</v>
      </c>
      <c r="G3360" t="s">
        <v>22</v>
      </c>
      <c r="H3360">
        <v>-410</v>
      </c>
      <c r="I3360">
        <v>1.244</v>
      </c>
      <c r="J3360">
        <v>-3.2</v>
      </c>
      <c r="K3360" t="s">
        <v>18</v>
      </c>
      <c r="L3360" s="3">
        <v>2.44</v>
      </c>
      <c r="M3360">
        <f t="shared" si="303"/>
        <v>1</v>
      </c>
    </row>
    <row r="3361" spans="1:13" x14ac:dyDescent="0.25">
      <c r="A3361" t="s">
        <v>2105</v>
      </c>
      <c r="B3361" t="s">
        <v>2059</v>
      </c>
      <c r="C3361" t="s">
        <v>331</v>
      </c>
      <c r="D3361" t="s">
        <v>505</v>
      </c>
      <c r="E3361" t="s">
        <v>505</v>
      </c>
      <c r="F3361">
        <v>0.2218</v>
      </c>
      <c r="G3361" t="s">
        <v>22</v>
      </c>
      <c r="H3361">
        <v>305</v>
      </c>
      <c r="I3361">
        <v>4.05</v>
      </c>
      <c r="J3361">
        <v>-10.18</v>
      </c>
      <c r="K3361" t="s">
        <v>17</v>
      </c>
      <c r="L3361" s="2">
        <v>-10</v>
      </c>
      <c r="M3361">
        <f t="shared" si="303"/>
        <v>1</v>
      </c>
    </row>
    <row r="3362" spans="1:13" x14ac:dyDescent="0.25">
      <c r="A3362" t="s">
        <v>2106</v>
      </c>
      <c r="B3362" t="s">
        <v>2059</v>
      </c>
      <c r="C3362" t="s">
        <v>934</v>
      </c>
      <c r="D3362" t="s">
        <v>203</v>
      </c>
      <c r="E3362" t="s">
        <v>934</v>
      </c>
      <c r="F3362">
        <v>8.5400000000000004E-2</v>
      </c>
      <c r="G3362" t="s">
        <v>26</v>
      </c>
      <c r="H3362">
        <v>790</v>
      </c>
      <c r="I3362">
        <v>8.9</v>
      </c>
      <c r="J3362">
        <v>-24.04</v>
      </c>
      <c r="K3362" t="s">
        <v>17</v>
      </c>
      <c r="L3362" s="2">
        <v>-10</v>
      </c>
      <c r="M3362">
        <f t="shared" si="303"/>
        <v>1</v>
      </c>
    </row>
    <row r="3363" spans="1:13" x14ac:dyDescent="0.25">
      <c r="A3363" t="s">
        <v>2106</v>
      </c>
      <c r="B3363" t="s">
        <v>2059</v>
      </c>
      <c r="C3363" t="s">
        <v>934</v>
      </c>
      <c r="D3363" t="s">
        <v>203</v>
      </c>
      <c r="E3363" t="s">
        <v>203</v>
      </c>
      <c r="F3363">
        <v>0.91459999999999997</v>
      </c>
      <c r="G3363" t="s">
        <v>26</v>
      </c>
      <c r="H3363">
        <v>-1300</v>
      </c>
      <c r="I3363">
        <v>1.077</v>
      </c>
      <c r="J3363">
        <v>-1.5</v>
      </c>
      <c r="K3363" t="s">
        <v>18</v>
      </c>
      <c r="L3363" s="3">
        <v>0.77</v>
      </c>
      <c r="M3363">
        <f t="shared" si="303"/>
        <v>1</v>
      </c>
    </row>
    <row r="3364" spans="1:13" x14ac:dyDescent="0.25">
      <c r="A3364" t="s">
        <v>2107</v>
      </c>
      <c r="B3364" t="s">
        <v>2108</v>
      </c>
      <c r="C3364" t="s">
        <v>226</v>
      </c>
      <c r="D3364" t="s">
        <v>306</v>
      </c>
      <c r="E3364" t="s">
        <v>226</v>
      </c>
      <c r="F3364">
        <v>0.77690000000000003</v>
      </c>
      <c r="G3364" t="s">
        <v>16</v>
      </c>
      <c r="H3364">
        <v>-420</v>
      </c>
      <c r="I3364">
        <v>1.238</v>
      </c>
      <c r="J3364">
        <v>-3.82</v>
      </c>
      <c r="K3364" t="s">
        <v>18</v>
      </c>
      <c r="L3364" s="3">
        <v>2.38</v>
      </c>
      <c r="M3364">
        <f t="shared" si="303"/>
        <v>1</v>
      </c>
    </row>
    <row r="3365" spans="1:13" x14ac:dyDescent="0.25">
      <c r="A3365" t="s">
        <v>2107</v>
      </c>
      <c r="B3365" t="s">
        <v>2108</v>
      </c>
      <c r="C3365" t="s">
        <v>226</v>
      </c>
      <c r="D3365" t="s">
        <v>306</v>
      </c>
      <c r="E3365" t="s">
        <v>306</v>
      </c>
      <c r="F3365">
        <v>0.22309999999999999</v>
      </c>
      <c r="G3365" t="s">
        <v>16</v>
      </c>
      <c r="H3365">
        <v>310</v>
      </c>
      <c r="I3365">
        <v>4.0999999999999996</v>
      </c>
      <c r="J3365">
        <v>-8.52</v>
      </c>
      <c r="K3365" t="s">
        <v>17</v>
      </c>
      <c r="L3365" s="2">
        <v>-10</v>
      </c>
      <c r="M3365">
        <f t="shared" si="303"/>
        <v>1</v>
      </c>
    </row>
    <row r="3366" spans="1:13" x14ac:dyDescent="0.25">
      <c r="A3366" t="s">
        <v>2109</v>
      </c>
      <c r="B3366" t="s">
        <v>2108</v>
      </c>
      <c r="C3366" t="s">
        <v>711</v>
      </c>
      <c r="D3366" t="s">
        <v>486</v>
      </c>
      <c r="E3366" t="s">
        <v>711</v>
      </c>
      <c r="F3366">
        <v>0.45379999999999998</v>
      </c>
      <c r="G3366" t="s">
        <v>22</v>
      </c>
      <c r="H3366">
        <v>115</v>
      </c>
      <c r="I3366">
        <v>2.15</v>
      </c>
      <c r="J3366">
        <v>-2.44</v>
      </c>
      <c r="K3366" t="s">
        <v>17</v>
      </c>
      <c r="L3366" s="2">
        <v>-10</v>
      </c>
      <c r="M3366">
        <f t="shared" si="303"/>
        <v>1</v>
      </c>
    </row>
    <row r="3367" spans="1:13" x14ac:dyDescent="0.25">
      <c r="A3367" t="s">
        <v>2109</v>
      </c>
      <c r="B3367" t="s">
        <v>2108</v>
      </c>
      <c r="C3367" t="s">
        <v>711</v>
      </c>
      <c r="D3367" t="s">
        <v>486</v>
      </c>
      <c r="E3367" t="s">
        <v>486</v>
      </c>
      <c r="F3367">
        <v>0.54620000000000002</v>
      </c>
      <c r="G3367" t="s">
        <v>22</v>
      </c>
      <c r="H3367">
        <v>-135</v>
      </c>
      <c r="I3367">
        <v>1.7410000000000001</v>
      </c>
      <c r="J3367">
        <v>-4.92</v>
      </c>
      <c r="K3367" t="s">
        <v>18</v>
      </c>
      <c r="L3367" s="3">
        <v>7.41</v>
      </c>
      <c r="M3367">
        <f t="shared" si="303"/>
        <v>1</v>
      </c>
    </row>
    <row r="3368" spans="1:13" x14ac:dyDescent="0.25">
      <c r="A3368" t="s">
        <v>2110</v>
      </c>
      <c r="B3368" t="s">
        <v>2108</v>
      </c>
      <c r="C3368" t="s">
        <v>524</v>
      </c>
      <c r="D3368" t="s">
        <v>288</v>
      </c>
      <c r="E3368" t="s">
        <v>524</v>
      </c>
      <c r="F3368">
        <v>0.79500000000000004</v>
      </c>
      <c r="G3368" t="s">
        <v>16</v>
      </c>
      <c r="H3368">
        <v>-450</v>
      </c>
      <c r="I3368">
        <v>1.222</v>
      </c>
      <c r="J3368">
        <v>-2.83</v>
      </c>
      <c r="K3368" t="s">
        <v>17</v>
      </c>
      <c r="L3368" s="2">
        <v>-10</v>
      </c>
      <c r="M3368">
        <f t="shared" si="303"/>
        <v>1</v>
      </c>
    </row>
    <row r="3369" spans="1:13" x14ac:dyDescent="0.25">
      <c r="A3369" t="s">
        <v>2110</v>
      </c>
      <c r="B3369" t="s">
        <v>2108</v>
      </c>
      <c r="C3369" t="s">
        <v>524</v>
      </c>
      <c r="D3369" t="s">
        <v>288</v>
      </c>
      <c r="E3369" t="s">
        <v>288</v>
      </c>
      <c r="F3369">
        <v>0.20499999999999999</v>
      </c>
      <c r="G3369" t="s">
        <v>16</v>
      </c>
      <c r="H3369">
        <v>330</v>
      </c>
      <c r="I3369">
        <v>4.3</v>
      </c>
      <c r="J3369">
        <v>-11.86</v>
      </c>
      <c r="K3369" t="s">
        <v>18</v>
      </c>
      <c r="L3369" s="3">
        <v>33</v>
      </c>
      <c r="M3369">
        <f t="shared" si="303"/>
        <v>1</v>
      </c>
    </row>
    <row r="3370" spans="1:13" x14ac:dyDescent="0.25">
      <c r="A3370" t="s">
        <v>2111</v>
      </c>
      <c r="B3370" t="s">
        <v>2108</v>
      </c>
      <c r="C3370" t="s">
        <v>229</v>
      </c>
      <c r="D3370" t="s">
        <v>489</v>
      </c>
      <c r="E3370" t="s">
        <v>229</v>
      </c>
      <c r="F3370">
        <v>0.28370000000000001</v>
      </c>
      <c r="G3370" t="s">
        <v>16</v>
      </c>
      <c r="H3370">
        <v>210</v>
      </c>
      <c r="I3370">
        <v>3.1</v>
      </c>
      <c r="J3370">
        <v>-12.05</v>
      </c>
      <c r="K3370" t="s">
        <v>17</v>
      </c>
      <c r="L3370" s="2">
        <v>-10</v>
      </c>
      <c r="M3370">
        <f t="shared" si="303"/>
        <v>1</v>
      </c>
    </row>
    <row r="3371" spans="1:13" x14ac:dyDescent="0.25">
      <c r="A3371" t="s">
        <v>2111</v>
      </c>
      <c r="B3371" t="s">
        <v>2108</v>
      </c>
      <c r="C3371" t="s">
        <v>229</v>
      </c>
      <c r="D3371" t="s">
        <v>489</v>
      </c>
      <c r="E3371" t="s">
        <v>489</v>
      </c>
      <c r="F3371">
        <v>0.71630000000000005</v>
      </c>
      <c r="G3371" t="s">
        <v>16</v>
      </c>
      <c r="H3371">
        <v>-265</v>
      </c>
      <c r="I3371">
        <v>1.377</v>
      </c>
      <c r="J3371">
        <v>-1.34</v>
      </c>
      <c r="K3371" t="s">
        <v>18</v>
      </c>
      <c r="L3371" s="3">
        <v>3.77</v>
      </c>
      <c r="M3371">
        <f t="shared" si="303"/>
        <v>1</v>
      </c>
    </row>
    <row r="3372" spans="1:13" x14ac:dyDescent="0.25">
      <c r="A3372" t="s">
        <v>2112</v>
      </c>
      <c r="B3372" t="s">
        <v>2108</v>
      </c>
      <c r="C3372" t="s">
        <v>345</v>
      </c>
      <c r="D3372" t="s">
        <v>397</v>
      </c>
      <c r="E3372" t="s">
        <v>345</v>
      </c>
      <c r="F3372">
        <v>0.24279999999999999</v>
      </c>
      <c r="G3372" t="s">
        <v>16</v>
      </c>
      <c r="H3372">
        <v>240</v>
      </c>
      <c r="I3372">
        <v>3.4</v>
      </c>
      <c r="J3372">
        <v>-17.45</v>
      </c>
      <c r="K3372" t="s">
        <v>17</v>
      </c>
      <c r="L3372" s="2">
        <v>-10</v>
      </c>
      <c r="M3372">
        <f t="shared" si="303"/>
        <v>1</v>
      </c>
    </row>
    <row r="3373" spans="1:13" x14ac:dyDescent="0.25">
      <c r="A3373" t="s">
        <v>2112</v>
      </c>
      <c r="B3373" t="s">
        <v>2108</v>
      </c>
      <c r="C3373" t="s">
        <v>345</v>
      </c>
      <c r="D3373" t="s">
        <v>397</v>
      </c>
      <c r="E3373" t="s">
        <v>397</v>
      </c>
      <c r="F3373">
        <v>0.75719999999999998</v>
      </c>
      <c r="G3373" t="s">
        <v>16</v>
      </c>
      <c r="H3373">
        <v>-310</v>
      </c>
      <c r="I3373">
        <v>1.323</v>
      </c>
      <c r="J3373">
        <v>0.15</v>
      </c>
      <c r="K3373" t="s">
        <v>18</v>
      </c>
      <c r="L3373" s="3">
        <v>3.23</v>
      </c>
      <c r="M3373">
        <f t="shared" si="303"/>
        <v>1</v>
      </c>
    </row>
    <row r="3374" spans="1:13" x14ac:dyDescent="0.25">
      <c r="A3374" t="s">
        <v>2113</v>
      </c>
      <c r="B3374" t="s">
        <v>2108</v>
      </c>
      <c r="C3374" t="s">
        <v>244</v>
      </c>
      <c r="D3374" t="s">
        <v>125</v>
      </c>
      <c r="E3374" t="s">
        <v>244</v>
      </c>
      <c r="F3374">
        <v>8.6599999999999996E-2</v>
      </c>
      <c r="G3374" t="s">
        <v>26</v>
      </c>
      <c r="H3374">
        <v>850</v>
      </c>
      <c r="I3374">
        <v>9.5</v>
      </c>
      <c r="J3374">
        <v>-17.77</v>
      </c>
      <c r="K3374" t="s">
        <v>17</v>
      </c>
      <c r="L3374" s="2">
        <v>-10</v>
      </c>
      <c r="M3374">
        <f t="shared" si="303"/>
        <v>1</v>
      </c>
    </row>
    <row r="3375" spans="1:13" x14ac:dyDescent="0.25">
      <c r="A3375" t="s">
        <v>2113</v>
      </c>
      <c r="B3375" t="s">
        <v>2108</v>
      </c>
      <c r="C3375" t="s">
        <v>244</v>
      </c>
      <c r="D3375" t="s">
        <v>125</v>
      </c>
      <c r="E3375" t="s">
        <v>125</v>
      </c>
      <c r="F3375">
        <v>0.91339999999999999</v>
      </c>
      <c r="G3375" t="s">
        <v>26</v>
      </c>
      <c r="H3375">
        <v>-1450</v>
      </c>
      <c r="I3375">
        <v>1.069</v>
      </c>
      <c r="J3375">
        <v>-2.36</v>
      </c>
      <c r="K3375" t="s">
        <v>18</v>
      </c>
      <c r="L3375" s="3">
        <v>0.69</v>
      </c>
      <c r="M3375">
        <f t="shared" si="303"/>
        <v>1</v>
      </c>
    </row>
    <row r="3376" spans="1:13" x14ac:dyDescent="0.25">
      <c r="A3376" t="s">
        <v>2114</v>
      </c>
      <c r="B3376" t="s">
        <v>2108</v>
      </c>
      <c r="C3376" t="s">
        <v>43</v>
      </c>
      <c r="D3376" t="s">
        <v>553</v>
      </c>
      <c r="E3376" t="s">
        <v>43</v>
      </c>
      <c r="F3376">
        <v>0.17829999999999999</v>
      </c>
      <c r="G3376" t="s">
        <v>22</v>
      </c>
      <c r="H3376">
        <v>270</v>
      </c>
      <c r="I3376">
        <v>3.7</v>
      </c>
      <c r="J3376">
        <v>-34.020000000000003</v>
      </c>
      <c r="K3376" t="s">
        <v>17</v>
      </c>
      <c r="L3376" s="2">
        <v>-10</v>
      </c>
      <c r="M3376">
        <f t="shared" si="303"/>
        <v>1</v>
      </c>
    </row>
    <row r="3377" spans="1:13" x14ac:dyDescent="0.25">
      <c r="A3377" t="s">
        <v>2114</v>
      </c>
      <c r="B3377" t="s">
        <v>2108</v>
      </c>
      <c r="C3377" t="s">
        <v>43</v>
      </c>
      <c r="D3377" t="s">
        <v>553</v>
      </c>
      <c r="E3377" t="s">
        <v>553</v>
      </c>
      <c r="F3377">
        <v>0.82169999999999999</v>
      </c>
      <c r="G3377" t="s">
        <v>22</v>
      </c>
      <c r="H3377">
        <v>-340</v>
      </c>
      <c r="I3377">
        <v>1.294</v>
      </c>
      <c r="J3377">
        <v>6.34</v>
      </c>
      <c r="K3377" t="s">
        <v>18</v>
      </c>
      <c r="L3377" s="3">
        <v>2.94</v>
      </c>
      <c r="M3377">
        <f t="shared" si="303"/>
        <v>1</v>
      </c>
    </row>
    <row r="3378" spans="1:13" x14ac:dyDescent="0.25">
      <c r="A3378" t="s">
        <v>2115</v>
      </c>
      <c r="B3378" t="s">
        <v>2108</v>
      </c>
      <c r="C3378" t="s">
        <v>46</v>
      </c>
      <c r="D3378" t="s">
        <v>508</v>
      </c>
      <c r="E3378" t="s">
        <v>46</v>
      </c>
      <c r="F3378">
        <v>0.2089</v>
      </c>
      <c r="G3378" t="s">
        <v>22</v>
      </c>
      <c r="H3378">
        <v>290</v>
      </c>
      <c r="I3378">
        <v>3.9</v>
      </c>
      <c r="J3378">
        <v>-18.52</v>
      </c>
      <c r="K3378" t="s">
        <v>17</v>
      </c>
      <c r="L3378" s="2">
        <v>-10</v>
      </c>
      <c r="M3378">
        <f t="shared" si="303"/>
        <v>1</v>
      </c>
    </row>
    <row r="3379" spans="1:13" x14ac:dyDescent="0.25">
      <c r="A3379" t="s">
        <v>2115</v>
      </c>
      <c r="B3379" t="s">
        <v>2108</v>
      </c>
      <c r="C3379" t="s">
        <v>46</v>
      </c>
      <c r="D3379" t="s">
        <v>508</v>
      </c>
      <c r="E3379" t="s">
        <v>508</v>
      </c>
      <c r="F3379">
        <v>0.79110000000000003</v>
      </c>
      <c r="G3379" t="s">
        <v>22</v>
      </c>
      <c r="H3379">
        <v>-380</v>
      </c>
      <c r="I3379">
        <v>1.2629999999999999</v>
      </c>
      <c r="J3379">
        <v>-0.08</v>
      </c>
      <c r="K3379" t="s">
        <v>18</v>
      </c>
      <c r="L3379" s="3">
        <v>2.63</v>
      </c>
      <c r="M3379">
        <f t="shared" si="303"/>
        <v>1</v>
      </c>
    </row>
    <row r="3380" spans="1:13" x14ac:dyDescent="0.25">
      <c r="A3380" t="s">
        <v>2116</v>
      </c>
      <c r="B3380" t="s">
        <v>2108</v>
      </c>
      <c r="C3380" t="s">
        <v>361</v>
      </c>
      <c r="D3380" t="s">
        <v>208</v>
      </c>
      <c r="E3380" t="s">
        <v>361</v>
      </c>
      <c r="F3380">
        <v>0.32479999999999998</v>
      </c>
      <c r="G3380" t="s">
        <v>22</v>
      </c>
      <c r="H3380">
        <v>150</v>
      </c>
      <c r="I3380">
        <v>2.5</v>
      </c>
      <c r="J3380">
        <v>-18.8</v>
      </c>
      <c r="K3380" t="s">
        <v>17</v>
      </c>
      <c r="L3380" s="2">
        <v>-10</v>
      </c>
      <c r="M3380">
        <f t="shared" si="303"/>
        <v>1</v>
      </c>
    </row>
    <row r="3381" spans="1:13" x14ac:dyDescent="0.25">
      <c r="A3381" t="s">
        <v>2116</v>
      </c>
      <c r="B3381" t="s">
        <v>2108</v>
      </c>
      <c r="C3381" t="s">
        <v>361</v>
      </c>
      <c r="D3381" t="s">
        <v>208</v>
      </c>
      <c r="E3381" t="s">
        <v>208</v>
      </c>
      <c r="F3381">
        <v>0.67520000000000002</v>
      </c>
      <c r="G3381" t="s">
        <v>22</v>
      </c>
      <c r="H3381">
        <v>-175</v>
      </c>
      <c r="I3381">
        <v>1.571</v>
      </c>
      <c r="J3381">
        <v>6.1</v>
      </c>
      <c r="K3381" t="s">
        <v>18</v>
      </c>
      <c r="L3381" s="3">
        <v>5.71</v>
      </c>
      <c r="M3381">
        <f t="shared" si="303"/>
        <v>1</v>
      </c>
    </row>
    <row r="3382" spans="1:13" x14ac:dyDescent="0.25">
      <c r="A3382" t="s">
        <v>2117</v>
      </c>
      <c r="B3382" t="s">
        <v>2108</v>
      </c>
      <c r="C3382" t="s">
        <v>49</v>
      </c>
      <c r="D3382" t="s">
        <v>349</v>
      </c>
      <c r="E3382" t="s">
        <v>49</v>
      </c>
      <c r="F3382">
        <v>0.34160000000000001</v>
      </c>
      <c r="G3382" t="s">
        <v>22</v>
      </c>
      <c r="H3382">
        <v>170</v>
      </c>
      <c r="I3382">
        <v>2.7</v>
      </c>
      <c r="J3382">
        <v>-7.76</v>
      </c>
      <c r="K3382" t="s">
        <v>18</v>
      </c>
      <c r="L3382" s="3">
        <v>17</v>
      </c>
      <c r="M3382">
        <f t="shared" si="303"/>
        <v>1</v>
      </c>
    </row>
    <row r="3383" spans="1:13" x14ac:dyDescent="0.25">
      <c r="A3383" t="s">
        <v>2117</v>
      </c>
      <c r="B3383" t="s">
        <v>2108</v>
      </c>
      <c r="C3383" t="s">
        <v>49</v>
      </c>
      <c r="D3383" t="s">
        <v>349</v>
      </c>
      <c r="E3383" t="s">
        <v>349</v>
      </c>
      <c r="F3383">
        <v>0.65839999999999999</v>
      </c>
      <c r="G3383" t="s">
        <v>22</v>
      </c>
      <c r="H3383">
        <v>-200</v>
      </c>
      <c r="I3383">
        <v>1.5</v>
      </c>
      <c r="J3383">
        <v>-1.25</v>
      </c>
      <c r="K3383" t="s">
        <v>17</v>
      </c>
      <c r="L3383" s="2">
        <v>-10</v>
      </c>
      <c r="M3383">
        <f t="shared" si="303"/>
        <v>1</v>
      </c>
    </row>
    <row r="3384" spans="1:13" x14ac:dyDescent="0.25">
      <c r="A3384" t="s">
        <v>2118</v>
      </c>
      <c r="B3384" t="s">
        <v>2108</v>
      </c>
      <c r="C3384" t="s">
        <v>367</v>
      </c>
      <c r="D3384" t="s">
        <v>77</v>
      </c>
      <c r="E3384" t="s">
        <v>367</v>
      </c>
      <c r="F3384">
        <v>0.46589999999999998</v>
      </c>
      <c r="G3384" t="s">
        <v>16</v>
      </c>
      <c r="H3384">
        <v>110</v>
      </c>
      <c r="I3384">
        <v>2.1</v>
      </c>
      <c r="J3384">
        <v>-2.17</v>
      </c>
      <c r="K3384" t="s">
        <v>17</v>
      </c>
      <c r="L3384" s="2">
        <v>-10</v>
      </c>
      <c r="M3384">
        <f t="shared" si="303"/>
        <v>1</v>
      </c>
    </row>
    <row r="3385" spans="1:13" x14ac:dyDescent="0.25">
      <c r="A3385" t="s">
        <v>2118</v>
      </c>
      <c r="B3385" t="s">
        <v>2108</v>
      </c>
      <c r="C3385" t="s">
        <v>367</v>
      </c>
      <c r="D3385" t="s">
        <v>77</v>
      </c>
      <c r="E3385" t="s">
        <v>77</v>
      </c>
      <c r="F3385">
        <v>0.53410000000000002</v>
      </c>
      <c r="G3385" t="s">
        <v>16</v>
      </c>
      <c r="H3385">
        <v>-134</v>
      </c>
      <c r="I3385">
        <v>1.746</v>
      </c>
      <c r="J3385">
        <v>-6.73</v>
      </c>
      <c r="K3385" t="s">
        <v>18</v>
      </c>
      <c r="L3385" s="3">
        <v>7.46</v>
      </c>
      <c r="M3385">
        <f t="shared" si="303"/>
        <v>1</v>
      </c>
    </row>
    <row r="3386" spans="1:13" x14ac:dyDescent="0.25">
      <c r="A3386" t="s">
        <v>2119</v>
      </c>
      <c r="B3386" t="s">
        <v>2108</v>
      </c>
      <c r="C3386" t="s">
        <v>369</v>
      </c>
      <c r="D3386" t="s">
        <v>106</v>
      </c>
      <c r="E3386" t="s">
        <v>369</v>
      </c>
      <c r="F3386">
        <v>0.5</v>
      </c>
      <c r="G3386" t="s">
        <v>22</v>
      </c>
      <c r="H3386">
        <v>-105</v>
      </c>
      <c r="I3386">
        <v>1.952</v>
      </c>
      <c r="J3386">
        <v>-2.37</v>
      </c>
      <c r="K3386" t="s">
        <v>18</v>
      </c>
      <c r="L3386" s="3">
        <v>9.52</v>
      </c>
      <c r="M3386">
        <f t="shared" si="303"/>
        <v>1</v>
      </c>
    </row>
    <row r="3387" spans="1:13" x14ac:dyDescent="0.25">
      <c r="A3387" t="s">
        <v>2119</v>
      </c>
      <c r="B3387" t="s">
        <v>2108</v>
      </c>
      <c r="C3387" t="s">
        <v>369</v>
      </c>
      <c r="D3387" t="s">
        <v>106</v>
      </c>
      <c r="E3387" t="s">
        <v>106</v>
      </c>
      <c r="F3387">
        <v>0.5</v>
      </c>
      <c r="G3387" t="s">
        <v>22</v>
      </c>
      <c r="H3387">
        <v>-115</v>
      </c>
      <c r="I3387">
        <v>1.87</v>
      </c>
      <c r="J3387">
        <v>-6.53</v>
      </c>
      <c r="K3387" t="s">
        <v>17</v>
      </c>
      <c r="L3387" s="2">
        <v>-10</v>
      </c>
      <c r="M3387">
        <f t="shared" si="303"/>
        <v>1</v>
      </c>
    </row>
    <row r="3388" spans="1:13" x14ac:dyDescent="0.25">
      <c r="A3388" t="s">
        <v>2120</v>
      </c>
      <c r="B3388" t="s">
        <v>2108</v>
      </c>
      <c r="C3388" t="s">
        <v>449</v>
      </c>
      <c r="D3388" t="s">
        <v>497</v>
      </c>
      <c r="E3388" t="s">
        <v>449</v>
      </c>
      <c r="F3388">
        <v>0.62849999999999995</v>
      </c>
      <c r="G3388" t="s">
        <v>22</v>
      </c>
      <c r="H3388">
        <v>-180</v>
      </c>
      <c r="I3388">
        <v>1.556</v>
      </c>
      <c r="J3388">
        <v>-2.23</v>
      </c>
      <c r="K3388" t="s">
        <v>17</v>
      </c>
      <c r="L3388" s="2">
        <v>-10</v>
      </c>
      <c r="M3388">
        <f t="shared" si="303"/>
        <v>1</v>
      </c>
    </row>
    <row r="3389" spans="1:13" x14ac:dyDescent="0.25">
      <c r="A3389" t="s">
        <v>2120</v>
      </c>
      <c r="B3389" t="s">
        <v>2108</v>
      </c>
      <c r="C3389" t="s">
        <v>449</v>
      </c>
      <c r="D3389" t="s">
        <v>497</v>
      </c>
      <c r="E3389" t="s">
        <v>497</v>
      </c>
      <c r="F3389">
        <v>0.3715</v>
      </c>
      <c r="G3389" t="s">
        <v>22</v>
      </c>
      <c r="H3389">
        <v>155</v>
      </c>
      <c r="I3389">
        <v>2.5499999999999998</v>
      </c>
      <c r="J3389">
        <v>-5.27</v>
      </c>
      <c r="K3389" t="s">
        <v>18</v>
      </c>
      <c r="L3389" s="3">
        <v>15.5</v>
      </c>
      <c r="M3389">
        <f t="shared" si="303"/>
        <v>1</v>
      </c>
    </row>
    <row r="3390" spans="1:13" x14ac:dyDescent="0.25">
      <c r="A3390" t="s">
        <v>2121</v>
      </c>
      <c r="B3390" t="s">
        <v>2108</v>
      </c>
      <c r="C3390" t="s">
        <v>266</v>
      </c>
      <c r="D3390" t="s">
        <v>443</v>
      </c>
      <c r="E3390" t="s">
        <v>266</v>
      </c>
      <c r="F3390">
        <v>0.61040000000000005</v>
      </c>
      <c r="G3390" t="s">
        <v>22</v>
      </c>
      <c r="H3390">
        <v>-170</v>
      </c>
      <c r="I3390">
        <v>1.5880000000000001</v>
      </c>
      <c r="J3390">
        <v>-3.05</v>
      </c>
      <c r="K3390" t="s">
        <v>18</v>
      </c>
      <c r="L3390" s="3">
        <v>5.88</v>
      </c>
      <c r="M3390">
        <f t="shared" si="303"/>
        <v>1</v>
      </c>
    </row>
    <row r="3391" spans="1:13" x14ac:dyDescent="0.25">
      <c r="A3391" t="s">
        <v>2121</v>
      </c>
      <c r="B3391" t="s">
        <v>2108</v>
      </c>
      <c r="C3391" t="s">
        <v>266</v>
      </c>
      <c r="D3391" t="s">
        <v>443</v>
      </c>
      <c r="E3391" t="s">
        <v>443</v>
      </c>
      <c r="F3391">
        <v>0.3896</v>
      </c>
      <c r="G3391" t="s">
        <v>22</v>
      </c>
      <c r="H3391">
        <v>145</v>
      </c>
      <c r="I3391">
        <v>2.4500000000000002</v>
      </c>
      <c r="J3391">
        <v>-4.55</v>
      </c>
      <c r="K3391" t="s">
        <v>17</v>
      </c>
      <c r="L3391" s="2">
        <v>-10</v>
      </c>
      <c r="M3391">
        <f t="shared" si="303"/>
        <v>1</v>
      </c>
    </row>
    <row r="3392" spans="1:13" x14ac:dyDescent="0.25">
      <c r="A3392" t="s">
        <v>2122</v>
      </c>
      <c r="B3392" t="s">
        <v>2108</v>
      </c>
      <c r="C3392" t="s">
        <v>373</v>
      </c>
      <c r="D3392" t="s">
        <v>530</v>
      </c>
      <c r="E3392" t="s">
        <v>373</v>
      </c>
      <c r="F3392">
        <v>0.48409999999999997</v>
      </c>
      <c r="G3392" t="s">
        <v>22</v>
      </c>
      <c r="H3392">
        <v>110</v>
      </c>
      <c r="I3392">
        <v>2.1</v>
      </c>
      <c r="J3392">
        <v>1.67</v>
      </c>
      <c r="K3392" t="s">
        <v>17</v>
      </c>
      <c r="L3392" s="2">
        <v>-10</v>
      </c>
      <c r="M3392">
        <f t="shared" si="303"/>
        <v>1</v>
      </c>
    </row>
    <row r="3393" spans="1:13" x14ac:dyDescent="0.25">
      <c r="A3393" t="s">
        <v>2122</v>
      </c>
      <c r="B3393" t="s">
        <v>2108</v>
      </c>
      <c r="C3393" t="s">
        <v>373</v>
      </c>
      <c r="D3393" t="s">
        <v>530</v>
      </c>
      <c r="E3393" t="s">
        <v>530</v>
      </c>
      <c r="F3393">
        <v>0.51590000000000003</v>
      </c>
      <c r="G3393" t="s">
        <v>22</v>
      </c>
      <c r="H3393">
        <v>-130</v>
      </c>
      <c r="I3393">
        <v>1.7689999999999999</v>
      </c>
      <c r="J3393">
        <v>-8.73</v>
      </c>
      <c r="K3393" t="s">
        <v>18</v>
      </c>
      <c r="L3393" s="3">
        <v>7.69</v>
      </c>
      <c r="M3393">
        <f t="shared" si="303"/>
        <v>1</v>
      </c>
    </row>
    <row r="3394" spans="1:13" x14ac:dyDescent="0.25">
      <c r="A3394" t="s">
        <v>2123</v>
      </c>
      <c r="B3394" t="s">
        <v>2108</v>
      </c>
      <c r="C3394" t="s">
        <v>272</v>
      </c>
      <c r="D3394" t="s">
        <v>56</v>
      </c>
      <c r="E3394" t="s">
        <v>272</v>
      </c>
      <c r="F3394">
        <v>0.35610000000000003</v>
      </c>
      <c r="G3394" t="s">
        <v>22</v>
      </c>
      <c r="H3394">
        <v>175</v>
      </c>
      <c r="I3394">
        <v>2.75</v>
      </c>
      <c r="J3394">
        <v>-2.0699999999999998</v>
      </c>
      <c r="K3394" t="s">
        <v>17</v>
      </c>
      <c r="L3394" s="2">
        <v>-10</v>
      </c>
      <c r="M3394">
        <f t="shared" si="303"/>
        <v>1</v>
      </c>
    </row>
    <row r="3395" spans="1:13" x14ac:dyDescent="0.25">
      <c r="A3395" t="s">
        <v>2123</v>
      </c>
      <c r="B3395" t="s">
        <v>2108</v>
      </c>
      <c r="C3395" t="s">
        <v>272</v>
      </c>
      <c r="D3395" t="s">
        <v>56</v>
      </c>
      <c r="E3395" t="s">
        <v>56</v>
      </c>
      <c r="F3395">
        <v>0.64390000000000003</v>
      </c>
      <c r="G3395" t="s">
        <v>22</v>
      </c>
      <c r="H3395">
        <v>-210</v>
      </c>
      <c r="I3395">
        <v>1.476</v>
      </c>
      <c r="J3395">
        <v>-4.95</v>
      </c>
      <c r="K3395" t="s">
        <v>18</v>
      </c>
      <c r="L3395" s="3">
        <v>4.76</v>
      </c>
      <c r="M3395">
        <f t="shared" ref="M3395:M3458" si="304">MONTH(B3395)</f>
        <v>1</v>
      </c>
    </row>
    <row r="3396" spans="1:13" x14ac:dyDescent="0.25">
      <c r="A3396" t="s">
        <v>2124</v>
      </c>
      <c r="B3396" t="s">
        <v>2108</v>
      </c>
      <c r="C3396" t="s">
        <v>73</v>
      </c>
      <c r="D3396" t="s">
        <v>261</v>
      </c>
      <c r="E3396" t="s">
        <v>73</v>
      </c>
      <c r="F3396">
        <v>0.71830000000000005</v>
      </c>
      <c r="G3396" t="s">
        <v>22</v>
      </c>
      <c r="H3396">
        <v>-260</v>
      </c>
      <c r="I3396">
        <v>1.385</v>
      </c>
      <c r="J3396">
        <v>-0.55000000000000004</v>
      </c>
      <c r="K3396" t="s">
        <v>18</v>
      </c>
      <c r="L3396" s="3">
        <v>3.85</v>
      </c>
      <c r="M3396">
        <f t="shared" si="304"/>
        <v>1</v>
      </c>
    </row>
    <row r="3397" spans="1:13" x14ac:dyDescent="0.25">
      <c r="A3397" t="s">
        <v>2124</v>
      </c>
      <c r="B3397" t="s">
        <v>2108</v>
      </c>
      <c r="C3397" t="s">
        <v>73</v>
      </c>
      <c r="D3397" t="s">
        <v>261</v>
      </c>
      <c r="E3397" t="s">
        <v>261</v>
      </c>
      <c r="F3397">
        <v>0.28170000000000001</v>
      </c>
      <c r="G3397" t="s">
        <v>22</v>
      </c>
      <c r="H3397">
        <v>215</v>
      </c>
      <c r="I3397">
        <v>3.15</v>
      </c>
      <c r="J3397">
        <v>-11.25</v>
      </c>
      <c r="K3397" t="s">
        <v>17</v>
      </c>
      <c r="L3397" s="2">
        <v>-10</v>
      </c>
      <c r="M3397">
        <f t="shared" si="304"/>
        <v>1</v>
      </c>
    </row>
    <row r="3398" spans="1:13" x14ac:dyDescent="0.25">
      <c r="A3398" t="s">
        <v>2125</v>
      </c>
      <c r="B3398" t="s">
        <v>2108</v>
      </c>
      <c r="C3398" t="s">
        <v>382</v>
      </c>
      <c r="D3398" t="s">
        <v>669</v>
      </c>
      <c r="E3398" t="s">
        <v>382</v>
      </c>
      <c r="F3398">
        <v>0.55669999999999997</v>
      </c>
      <c r="G3398" t="s">
        <v>22</v>
      </c>
      <c r="H3398">
        <v>-135</v>
      </c>
      <c r="I3398">
        <v>1.7410000000000001</v>
      </c>
      <c r="J3398">
        <v>-3.09</v>
      </c>
      <c r="K3398" t="s">
        <v>17</v>
      </c>
      <c r="L3398" s="2">
        <v>-10</v>
      </c>
      <c r="M3398">
        <f t="shared" si="304"/>
        <v>1</v>
      </c>
    </row>
    <row r="3399" spans="1:13" x14ac:dyDescent="0.25">
      <c r="A3399" t="s">
        <v>2125</v>
      </c>
      <c r="B3399" t="s">
        <v>2108</v>
      </c>
      <c r="C3399" t="s">
        <v>382</v>
      </c>
      <c r="D3399" t="s">
        <v>669</v>
      </c>
      <c r="E3399" t="s">
        <v>669</v>
      </c>
      <c r="F3399">
        <v>0.44330000000000003</v>
      </c>
      <c r="G3399" t="s">
        <v>22</v>
      </c>
      <c r="H3399">
        <v>115</v>
      </c>
      <c r="I3399">
        <v>2.15</v>
      </c>
      <c r="J3399">
        <v>-4.7</v>
      </c>
      <c r="K3399" t="s">
        <v>18</v>
      </c>
      <c r="L3399" s="3">
        <v>11.5</v>
      </c>
      <c r="M3399">
        <f t="shared" si="304"/>
        <v>1</v>
      </c>
    </row>
    <row r="3400" spans="1:13" x14ac:dyDescent="0.25">
      <c r="A3400" t="s">
        <v>2126</v>
      </c>
      <c r="B3400" t="s">
        <v>2108</v>
      </c>
      <c r="C3400" t="s">
        <v>439</v>
      </c>
      <c r="D3400" t="s">
        <v>757</v>
      </c>
      <c r="E3400" t="s">
        <v>439</v>
      </c>
      <c r="F3400">
        <v>0.58750000000000002</v>
      </c>
      <c r="G3400" t="s">
        <v>16</v>
      </c>
      <c r="H3400">
        <v>-154</v>
      </c>
      <c r="I3400">
        <v>1.649</v>
      </c>
      <c r="J3400">
        <v>-3.1</v>
      </c>
      <c r="K3400" t="s">
        <v>18</v>
      </c>
      <c r="L3400" s="3">
        <v>6.49</v>
      </c>
      <c r="M3400">
        <f t="shared" si="304"/>
        <v>1</v>
      </c>
    </row>
    <row r="3401" spans="1:13" x14ac:dyDescent="0.25">
      <c r="A3401" t="s">
        <v>2126</v>
      </c>
      <c r="B3401" t="s">
        <v>2108</v>
      </c>
      <c r="C3401" t="s">
        <v>439</v>
      </c>
      <c r="D3401" t="s">
        <v>757</v>
      </c>
      <c r="E3401" t="s">
        <v>757</v>
      </c>
      <c r="F3401">
        <v>0.41249999999999998</v>
      </c>
      <c r="G3401" t="s">
        <v>16</v>
      </c>
      <c r="H3401">
        <v>126</v>
      </c>
      <c r="I3401">
        <v>2.2599999999999998</v>
      </c>
      <c r="J3401">
        <v>-6.77</v>
      </c>
      <c r="K3401" t="s">
        <v>17</v>
      </c>
      <c r="L3401" s="2">
        <v>-10</v>
      </c>
      <c r="M3401">
        <f t="shared" si="304"/>
        <v>1</v>
      </c>
    </row>
    <row r="3402" spans="1:13" x14ac:dyDescent="0.25">
      <c r="A3402" t="s">
        <v>2127</v>
      </c>
      <c r="B3402" t="s">
        <v>2108</v>
      </c>
      <c r="C3402" t="s">
        <v>242</v>
      </c>
      <c r="D3402" t="s">
        <v>322</v>
      </c>
      <c r="E3402" t="s">
        <v>242</v>
      </c>
      <c r="F3402">
        <v>0.37090000000000001</v>
      </c>
      <c r="G3402" t="s">
        <v>22</v>
      </c>
      <c r="H3402">
        <v>135</v>
      </c>
      <c r="I3402">
        <v>2.35</v>
      </c>
      <c r="J3402">
        <v>-12.83</v>
      </c>
      <c r="K3402" t="s">
        <v>17</v>
      </c>
      <c r="L3402" s="2">
        <v>-10</v>
      </c>
      <c r="M3402">
        <f t="shared" si="304"/>
        <v>1</v>
      </c>
    </row>
    <row r="3403" spans="1:13" x14ac:dyDescent="0.25">
      <c r="A3403" t="s">
        <v>2127</v>
      </c>
      <c r="B3403" t="s">
        <v>2108</v>
      </c>
      <c r="C3403" t="s">
        <v>242</v>
      </c>
      <c r="D3403" t="s">
        <v>322</v>
      </c>
      <c r="E3403" t="s">
        <v>322</v>
      </c>
      <c r="F3403">
        <v>0.62909999999999999</v>
      </c>
      <c r="G3403" t="s">
        <v>22</v>
      </c>
      <c r="H3403">
        <v>-160</v>
      </c>
      <c r="I3403">
        <v>1.625</v>
      </c>
      <c r="J3403">
        <v>2.23</v>
      </c>
      <c r="K3403" t="s">
        <v>18</v>
      </c>
      <c r="L3403" s="3">
        <v>6.25</v>
      </c>
      <c r="M3403">
        <f t="shared" si="304"/>
        <v>1</v>
      </c>
    </row>
    <row r="3404" spans="1:13" x14ac:dyDescent="0.25">
      <c r="A3404" t="s">
        <v>2128</v>
      </c>
      <c r="B3404" t="s">
        <v>2108</v>
      </c>
      <c r="C3404" t="s">
        <v>79</v>
      </c>
      <c r="D3404" t="s">
        <v>161</v>
      </c>
      <c r="E3404" t="s">
        <v>79</v>
      </c>
      <c r="F3404">
        <v>0.47489999999999999</v>
      </c>
      <c r="G3404" t="s">
        <v>22</v>
      </c>
      <c r="H3404">
        <v>125</v>
      </c>
      <c r="I3404">
        <v>2.25</v>
      </c>
      <c r="J3404">
        <v>6.86</v>
      </c>
      <c r="K3404" t="s">
        <v>17</v>
      </c>
      <c r="L3404" s="2">
        <v>-10</v>
      </c>
      <c r="M3404">
        <f t="shared" si="304"/>
        <v>1</v>
      </c>
    </row>
    <row r="3405" spans="1:13" x14ac:dyDescent="0.25">
      <c r="A3405" t="s">
        <v>2128</v>
      </c>
      <c r="B3405" t="s">
        <v>2108</v>
      </c>
      <c r="C3405" t="s">
        <v>79</v>
      </c>
      <c r="D3405" t="s">
        <v>161</v>
      </c>
      <c r="E3405" t="s">
        <v>161</v>
      </c>
      <c r="F3405">
        <v>0.52510000000000001</v>
      </c>
      <c r="G3405" t="s">
        <v>22</v>
      </c>
      <c r="H3405">
        <v>-145</v>
      </c>
      <c r="I3405">
        <v>1.69</v>
      </c>
      <c r="J3405">
        <v>-11.28</v>
      </c>
      <c r="K3405" t="s">
        <v>18</v>
      </c>
      <c r="L3405" s="3">
        <v>6.9</v>
      </c>
      <c r="M3405">
        <f t="shared" si="304"/>
        <v>1</v>
      </c>
    </row>
    <row r="3406" spans="1:13" x14ac:dyDescent="0.25">
      <c r="A3406" t="s">
        <v>2129</v>
      </c>
      <c r="B3406" t="s">
        <v>2108</v>
      </c>
      <c r="C3406" t="s">
        <v>85</v>
      </c>
      <c r="D3406" t="s">
        <v>577</v>
      </c>
      <c r="E3406" t="s">
        <v>85</v>
      </c>
      <c r="F3406">
        <v>0.19750000000000001</v>
      </c>
      <c r="G3406" t="s">
        <v>22</v>
      </c>
      <c r="H3406">
        <v>300</v>
      </c>
      <c r="I3406">
        <v>4</v>
      </c>
      <c r="J3406">
        <v>-21.01</v>
      </c>
      <c r="K3406" t="s">
        <v>17</v>
      </c>
      <c r="L3406" s="2">
        <v>-10</v>
      </c>
      <c r="M3406">
        <f t="shared" si="304"/>
        <v>1</v>
      </c>
    </row>
    <row r="3407" spans="1:13" x14ac:dyDescent="0.25">
      <c r="A3407" t="s">
        <v>2129</v>
      </c>
      <c r="B3407" t="s">
        <v>2108</v>
      </c>
      <c r="C3407" t="s">
        <v>85</v>
      </c>
      <c r="D3407" t="s">
        <v>577</v>
      </c>
      <c r="E3407" t="s">
        <v>577</v>
      </c>
      <c r="F3407">
        <v>0.80249999999999999</v>
      </c>
      <c r="G3407" t="s">
        <v>22</v>
      </c>
      <c r="H3407">
        <v>-400</v>
      </c>
      <c r="I3407">
        <v>1.25</v>
      </c>
      <c r="J3407">
        <v>0.32</v>
      </c>
      <c r="K3407" t="s">
        <v>18</v>
      </c>
      <c r="L3407" s="3">
        <v>2.5</v>
      </c>
      <c r="M3407">
        <f t="shared" si="304"/>
        <v>1</v>
      </c>
    </row>
    <row r="3408" spans="1:13" x14ac:dyDescent="0.25">
      <c r="A3408" t="s">
        <v>2130</v>
      </c>
      <c r="B3408" t="s">
        <v>2108</v>
      </c>
      <c r="C3408" t="s">
        <v>44</v>
      </c>
      <c r="D3408" t="s">
        <v>424</v>
      </c>
      <c r="E3408" t="s">
        <v>44</v>
      </c>
      <c r="F3408">
        <v>0.48959999999999998</v>
      </c>
      <c r="G3408" t="s">
        <v>16</v>
      </c>
      <c r="H3408">
        <v>-120</v>
      </c>
      <c r="I3408">
        <v>1.833</v>
      </c>
      <c r="J3408">
        <v>-10.24</v>
      </c>
      <c r="K3408" t="s">
        <v>18</v>
      </c>
      <c r="L3408" s="3">
        <v>8.33</v>
      </c>
      <c r="M3408">
        <f t="shared" si="304"/>
        <v>1</v>
      </c>
    </row>
    <row r="3409" spans="1:13" x14ac:dyDescent="0.25">
      <c r="A3409" t="s">
        <v>2130</v>
      </c>
      <c r="B3409" t="s">
        <v>2108</v>
      </c>
      <c r="C3409" t="s">
        <v>44</v>
      </c>
      <c r="D3409" t="s">
        <v>424</v>
      </c>
      <c r="E3409" t="s">
        <v>424</v>
      </c>
      <c r="F3409">
        <v>0.51039999999999996</v>
      </c>
      <c r="G3409" t="s">
        <v>16</v>
      </c>
      <c r="H3409">
        <v>-102</v>
      </c>
      <c r="I3409">
        <v>1.98</v>
      </c>
      <c r="J3409">
        <v>1.08</v>
      </c>
      <c r="K3409" t="s">
        <v>17</v>
      </c>
      <c r="L3409" s="2">
        <v>-10</v>
      </c>
      <c r="M3409">
        <f t="shared" si="304"/>
        <v>1</v>
      </c>
    </row>
    <row r="3410" spans="1:13" x14ac:dyDescent="0.25">
      <c r="A3410" t="s">
        <v>2131</v>
      </c>
      <c r="B3410" t="s">
        <v>2108</v>
      </c>
      <c r="C3410" t="s">
        <v>100</v>
      </c>
      <c r="D3410" t="s">
        <v>603</v>
      </c>
      <c r="E3410" t="s">
        <v>100</v>
      </c>
      <c r="F3410">
        <v>0.64710000000000001</v>
      </c>
      <c r="G3410" t="s">
        <v>22</v>
      </c>
      <c r="H3410">
        <v>-180</v>
      </c>
      <c r="I3410">
        <v>1.556</v>
      </c>
      <c r="J3410">
        <v>0.67</v>
      </c>
      <c r="K3410" t="s">
        <v>17</v>
      </c>
      <c r="L3410" s="2">
        <v>-10</v>
      </c>
      <c r="M3410">
        <f t="shared" si="304"/>
        <v>1</v>
      </c>
    </row>
    <row r="3411" spans="1:13" x14ac:dyDescent="0.25">
      <c r="A3411" t="s">
        <v>2131</v>
      </c>
      <c r="B3411" t="s">
        <v>2108</v>
      </c>
      <c r="C3411" t="s">
        <v>100</v>
      </c>
      <c r="D3411" t="s">
        <v>603</v>
      </c>
      <c r="E3411" t="s">
        <v>603</v>
      </c>
      <c r="F3411">
        <v>0.35289999999999999</v>
      </c>
      <c r="G3411" t="s">
        <v>22</v>
      </c>
      <c r="H3411">
        <v>155</v>
      </c>
      <c r="I3411">
        <v>2.5499999999999998</v>
      </c>
      <c r="J3411">
        <v>-10.02</v>
      </c>
      <c r="K3411" t="s">
        <v>18</v>
      </c>
      <c r="L3411" s="3">
        <v>15.5</v>
      </c>
      <c r="M3411">
        <f t="shared" si="304"/>
        <v>1</v>
      </c>
    </row>
    <row r="3412" spans="1:13" x14ac:dyDescent="0.25">
      <c r="A3412" t="s">
        <v>2132</v>
      </c>
      <c r="B3412" t="s">
        <v>2108</v>
      </c>
      <c r="C3412" t="s">
        <v>103</v>
      </c>
      <c r="D3412" t="s">
        <v>62</v>
      </c>
      <c r="E3412" t="s">
        <v>103</v>
      </c>
      <c r="F3412">
        <v>0.3805</v>
      </c>
      <c r="G3412" t="s">
        <v>22</v>
      </c>
      <c r="H3412">
        <v>130</v>
      </c>
      <c r="I3412">
        <v>2.2999999999999998</v>
      </c>
      <c r="J3412">
        <v>-12.49</v>
      </c>
      <c r="K3412" t="s">
        <v>18</v>
      </c>
      <c r="L3412" s="3">
        <v>13</v>
      </c>
      <c r="M3412">
        <f t="shared" si="304"/>
        <v>1</v>
      </c>
    </row>
    <row r="3413" spans="1:13" x14ac:dyDescent="0.25">
      <c r="A3413" t="s">
        <v>2132</v>
      </c>
      <c r="B3413" t="s">
        <v>2108</v>
      </c>
      <c r="C3413" t="s">
        <v>103</v>
      </c>
      <c r="D3413" t="s">
        <v>62</v>
      </c>
      <c r="E3413" t="s">
        <v>62</v>
      </c>
      <c r="F3413">
        <v>0.61950000000000005</v>
      </c>
      <c r="G3413" t="s">
        <v>22</v>
      </c>
      <c r="H3413">
        <v>-150</v>
      </c>
      <c r="I3413">
        <v>1.667</v>
      </c>
      <c r="J3413">
        <v>3.26</v>
      </c>
      <c r="K3413" t="s">
        <v>17</v>
      </c>
      <c r="L3413" s="2">
        <v>-10</v>
      </c>
      <c r="M3413">
        <f t="shared" si="304"/>
        <v>1</v>
      </c>
    </row>
    <row r="3414" spans="1:13" x14ac:dyDescent="0.25">
      <c r="A3414" t="s">
        <v>2133</v>
      </c>
      <c r="B3414" t="s">
        <v>2108</v>
      </c>
      <c r="C3414" t="s">
        <v>293</v>
      </c>
      <c r="D3414" t="s">
        <v>364</v>
      </c>
      <c r="E3414" t="s">
        <v>293</v>
      </c>
      <c r="F3414">
        <v>0.56630000000000003</v>
      </c>
      <c r="G3414" t="s">
        <v>22</v>
      </c>
      <c r="H3414">
        <v>-140</v>
      </c>
      <c r="I3414">
        <v>1.714</v>
      </c>
      <c r="J3414">
        <v>-2.91</v>
      </c>
      <c r="K3414" t="s">
        <v>18</v>
      </c>
      <c r="L3414" s="3">
        <v>7.14</v>
      </c>
      <c r="M3414">
        <f t="shared" si="304"/>
        <v>1</v>
      </c>
    </row>
    <row r="3415" spans="1:13" x14ac:dyDescent="0.25">
      <c r="A3415" t="s">
        <v>2133</v>
      </c>
      <c r="B3415" t="s">
        <v>2108</v>
      </c>
      <c r="C3415" t="s">
        <v>293</v>
      </c>
      <c r="D3415" t="s">
        <v>364</v>
      </c>
      <c r="E3415" t="s">
        <v>364</v>
      </c>
      <c r="F3415">
        <v>0.43369999999999997</v>
      </c>
      <c r="G3415" t="s">
        <v>22</v>
      </c>
      <c r="H3415">
        <v>120</v>
      </c>
      <c r="I3415">
        <v>2.2000000000000002</v>
      </c>
      <c r="J3415">
        <v>-4.59</v>
      </c>
      <c r="K3415" t="s">
        <v>17</v>
      </c>
      <c r="L3415" s="2">
        <v>-10</v>
      </c>
      <c r="M3415">
        <f t="shared" si="304"/>
        <v>1</v>
      </c>
    </row>
    <row r="3416" spans="1:13" x14ac:dyDescent="0.25">
      <c r="A3416" t="s">
        <v>2134</v>
      </c>
      <c r="B3416" t="s">
        <v>2108</v>
      </c>
      <c r="C3416" t="s">
        <v>121</v>
      </c>
      <c r="D3416" t="s">
        <v>571</v>
      </c>
      <c r="E3416" t="s">
        <v>121</v>
      </c>
      <c r="F3416">
        <v>0.23230000000000001</v>
      </c>
      <c r="G3416" t="s">
        <v>22</v>
      </c>
      <c r="H3416">
        <v>225</v>
      </c>
      <c r="I3416">
        <v>3.25</v>
      </c>
      <c r="J3416">
        <v>-24.5</v>
      </c>
      <c r="K3416" t="s">
        <v>18</v>
      </c>
      <c r="L3416" s="3">
        <v>22.5</v>
      </c>
      <c r="M3416">
        <f t="shared" si="304"/>
        <v>1</v>
      </c>
    </row>
    <row r="3417" spans="1:13" x14ac:dyDescent="0.25">
      <c r="A3417" t="s">
        <v>2134</v>
      </c>
      <c r="B3417" t="s">
        <v>2108</v>
      </c>
      <c r="C3417" t="s">
        <v>121</v>
      </c>
      <c r="D3417" t="s">
        <v>571</v>
      </c>
      <c r="E3417" t="s">
        <v>571</v>
      </c>
      <c r="F3417">
        <v>0.76770000000000005</v>
      </c>
      <c r="G3417" t="s">
        <v>22</v>
      </c>
      <c r="H3417">
        <v>-275</v>
      </c>
      <c r="I3417">
        <v>1.3640000000000001</v>
      </c>
      <c r="J3417">
        <v>4.68</v>
      </c>
      <c r="K3417" t="s">
        <v>17</v>
      </c>
      <c r="L3417" s="2">
        <v>-10</v>
      </c>
      <c r="M3417">
        <f t="shared" si="304"/>
        <v>1</v>
      </c>
    </row>
    <row r="3418" spans="1:13" x14ac:dyDescent="0.25">
      <c r="A3418" t="s">
        <v>2135</v>
      </c>
      <c r="B3418" t="s">
        <v>2108</v>
      </c>
      <c r="C3418" t="s">
        <v>124</v>
      </c>
      <c r="D3418" t="s">
        <v>308</v>
      </c>
      <c r="E3418" t="s">
        <v>124</v>
      </c>
      <c r="F3418">
        <v>0.44259999999999999</v>
      </c>
      <c r="G3418" t="s">
        <v>22</v>
      </c>
      <c r="H3418">
        <v>105</v>
      </c>
      <c r="I3418">
        <v>2.0499999999999998</v>
      </c>
      <c r="J3418">
        <v>-9.2799999999999994</v>
      </c>
      <c r="K3418" t="s">
        <v>17</v>
      </c>
      <c r="L3418" s="2">
        <v>-10</v>
      </c>
      <c r="M3418">
        <f t="shared" si="304"/>
        <v>1</v>
      </c>
    </row>
    <row r="3419" spans="1:13" x14ac:dyDescent="0.25">
      <c r="A3419" t="s">
        <v>2135</v>
      </c>
      <c r="B3419" t="s">
        <v>2108</v>
      </c>
      <c r="C3419" t="s">
        <v>124</v>
      </c>
      <c r="D3419" t="s">
        <v>308</v>
      </c>
      <c r="E3419" t="s">
        <v>308</v>
      </c>
      <c r="F3419">
        <v>0.55740000000000001</v>
      </c>
      <c r="G3419" t="s">
        <v>22</v>
      </c>
      <c r="H3419">
        <v>-125</v>
      </c>
      <c r="I3419">
        <v>1.8</v>
      </c>
      <c r="J3419">
        <v>0.34</v>
      </c>
      <c r="K3419" t="s">
        <v>18</v>
      </c>
      <c r="L3419" s="3">
        <v>8</v>
      </c>
      <c r="M3419">
        <f t="shared" si="304"/>
        <v>1</v>
      </c>
    </row>
    <row r="3420" spans="1:13" x14ac:dyDescent="0.25">
      <c r="A3420" t="s">
        <v>2136</v>
      </c>
      <c r="B3420" t="s">
        <v>2108</v>
      </c>
      <c r="C3420" t="s">
        <v>404</v>
      </c>
      <c r="D3420" t="s">
        <v>148</v>
      </c>
      <c r="E3420" t="s">
        <v>404</v>
      </c>
      <c r="F3420">
        <v>0.1696</v>
      </c>
      <c r="G3420" t="s">
        <v>22</v>
      </c>
      <c r="H3420">
        <v>335</v>
      </c>
      <c r="I3420">
        <v>4.3499999999999996</v>
      </c>
      <c r="J3420">
        <v>-26.23</v>
      </c>
      <c r="K3420" t="s">
        <v>17</v>
      </c>
      <c r="L3420" s="2">
        <v>-10</v>
      </c>
      <c r="M3420">
        <f t="shared" si="304"/>
        <v>1</v>
      </c>
    </row>
    <row r="3421" spans="1:13" x14ac:dyDescent="0.25">
      <c r="A3421" t="s">
        <v>2136</v>
      </c>
      <c r="B3421" t="s">
        <v>2108</v>
      </c>
      <c r="C3421" t="s">
        <v>404</v>
      </c>
      <c r="D3421" t="s">
        <v>148</v>
      </c>
      <c r="E3421" t="s">
        <v>148</v>
      </c>
      <c r="F3421">
        <v>0.83040000000000003</v>
      </c>
      <c r="G3421" t="s">
        <v>22</v>
      </c>
      <c r="H3421">
        <v>-450</v>
      </c>
      <c r="I3421">
        <v>1.222</v>
      </c>
      <c r="J3421">
        <v>1.49</v>
      </c>
      <c r="K3421" t="s">
        <v>18</v>
      </c>
      <c r="L3421" s="3">
        <v>2.2200000000000002</v>
      </c>
      <c r="M3421">
        <f t="shared" si="304"/>
        <v>1</v>
      </c>
    </row>
    <row r="3422" spans="1:13" x14ac:dyDescent="0.25">
      <c r="A3422" t="s">
        <v>2137</v>
      </c>
      <c r="B3422" t="s">
        <v>2108</v>
      </c>
      <c r="C3422" t="s">
        <v>130</v>
      </c>
      <c r="D3422" t="s">
        <v>609</v>
      </c>
      <c r="E3422" t="s">
        <v>130</v>
      </c>
      <c r="F3422">
        <v>0.59760000000000002</v>
      </c>
      <c r="G3422" t="s">
        <v>22</v>
      </c>
      <c r="H3422">
        <v>-150</v>
      </c>
      <c r="I3422">
        <v>1.667</v>
      </c>
      <c r="J3422">
        <v>-0.4</v>
      </c>
      <c r="K3422" t="s">
        <v>18</v>
      </c>
      <c r="L3422" s="3">
        <v>6.67</v>
      </c>
      <c r="M3422">
        <f t="shared" si="304"/>
        <v>1</v>
      </c>
    </row>
    <row r="3423" spans="1:13" x14ac:dyDescent="0.25">
      <c r="A3423" t="s">
        <v>2137</v>
      </c>
      <c r="B3423" t="s">
        <v>2108</v>
      </c>
      <c r="C3423" t="s">
        <v>130</v>
      </c>
      <c r="D3423" t="s">
        <v>609</v>
      </c>
      <c r="E3423" t="s">
        <v>609</v>
      </c>
      <c r="F3423">
        <v>0.40239999999999998</v>
      </c>
      <c r="G3423" t="s">
        <v>22</v>
      </c>
      <c r="H3423">
        <v>130</v>
      </c>
      <c r="I3423">
        <v>2.2999999999999998</v>
      </c>
      <c r="J3423">
        <v>-7.45</v>
      </c>
      <c r="K3423" t="s">
        <v>17</v>
      </c>
      <c r="L3423" s="2">
        <v>-10</v>
      </c>
      <c r="M3423">
        <f t="shared" si="304"/>
        <v>1</v>
      </c>
    </row>
    <row r="3424" spans="1:13" x14ac:dyDescent="0.25">
      <c r="A3424" t="s">
        <v>2138</v>
      </c>
      <c r="B3424" t="s">
        <v>2108</v>
      </c>
      <c r="C3424" t="s">
        <v>648</v>
      </c>
      <c r="D3424" t="s">
        <v>450</v>
      </c>
      <c r="E3424" t="s">
        <v>648</v>
      </c>
      <c r="F3424">
        <v>0.5494</v>
      </c>
      <c r="G3424" t="s">
        <v>22</v>
      </c>
      <c r="H3424">
        <v>-120</v>
      </c>
      <c r="I3424">
        <v>1.833</v>
      </c>
      <c r="J3424">
        <v>0.72</v>
      </c>
      <c r="K3424" t="s">
        <v>18</v>
      </c>
      <c r="L3424" s="3">
        <v>8.33</v>
      </c>
      <c r="M3424">
        <f t="shared" si="304"/>
        <v>1</v>
      </c>
    </row>
    <row r="3425" spans="1:13" x14ac:dyDescent="0.25">
      <c r="A3425" t="s">
        <v>2138</v>
      </c>
      <c r="B3425" t="s">
        <v>2108</v>
      </c>
      <c r="C3425" t="s">
        <v>648</v>
      </c>
      <c r="D3425" t="s">
        <v>450</v>
      </c>
      <c r="E3425" t="s">
        <v>450</v>
      </c>
      <c r="F3425">
        <v>0.4506</v>
      </c>
      <c r="G3425" t="s">
        <v>22</v>
      </c>
      <c r="H3425">
        <v>100</v>
      </c>
      <c r="I3425">
        <v>2</v>
      </c>
      <c r="J3425">
        <v>-9.8699999999999992</v>
      </c>
      <c r="K3425" t="s">
        <v>17</v>
      </c>
      <c r="L3425" s="2">
        <v>-10</v>
      </c>
      <c r="M3425">
        <f t="shared" si="304"/>
        <v>1</v>
      </c>
    </row>
    <row r="3426" spans="1:13" x14ac:dyDescent="0.25">
      <c r="A3426" t="s">
        <v>2139</v>
      </c>
      <c r="B3426" t="s">
        <v>2108</v>
      </c>
      <c r="C3426" t="s">
        <v>401</v>
      </c>
      <c r="D3426" t="s">
        <v>324</v>
      </c>
      <c r="E3426" t="s">
        <v>401</v>
      </c>
      <c r="F3426">
        <v>0.93140000000000001</v>
      </c>
      <c r="G3426" t="s">
        <v>16</v>
      </c>
      <c r="H3426">
        <v>-2200</v>
      </c>
      <c r="I3426">
        <v>1.0449999999999999</v>
      </c>
      <c r="J3426">
        <v>-2.63</v>
      </c>
      <c r="K3426" t="s">
        <v>17</v>
      </c>
      <c r="L3426" s="2">
        <v>-10</v>
      </c>
      <c r="M3426">
        <f t="shared" si="304"/>
        <v>1</v>
      </c>
    </row>
    <row r="3427" spans="1:13" x14ac:dyDescent="0.25">
      <c r="A3427" t="s">
        <v>2139</v>
      </c>
      <c r="B3427" t="s">
        <v>2108</v>
      </c>
      <c r="C3427" t="s">
        <v>401</v>
      </c>
      <c r="D3427" t="s">
        <v>324</v>
      </c>
      <c r="E3427" t="s">
        <v>324</v>
      </c>
      <c r="F3427">
        <v>6.8599999999999994E-2</v>
      </c>
      <c r="G3427" t="s">
        <v>16</v>
      </c>
      <c r="H3427">
        <v>980</v>
      </c>
      <c r="I3427">
        <v>10.8</v>
      </c>
      <c r="J3427">
        <v>-25.89</v>
      </c>
      <c r="K3427" t="s">
        <v>18</v>
      </c>
      <c r="L3427" s="3">
        <v>98</v>
      </c>
      <c r="M3427">
        <f t="shared" si="304"/>
        <v>1</v>
      </c>
    </row>
    <row r="3428" spans="1:13" x14ac:dyDescent="0.25">
      <c r="A3428" t="s">
        <v>2140</v>
      </c>
      <c r="B3428" t="s">
        <v>2108</v>
      </c>
      <c r="C3428" t="s">
        <v>25</v>
      </c>
      <c r="D3428" t="s">
        <v>659</v>
      </c>
      <c r="E3428" t="s">
        <v>25</v>
      </c>
      <c r="F3428">
        <v>0.71699999999999997</v>
      </c>
      <c r="G3428" t="s">
        <v>22</v>
      </c>
      <c r="H3428">
        <v>-260</v>
      </c>
      <c r="I3428">
        <v>1.385</v>
      </c>
      <c r="J3428">
        <v>-0.73</v>
      </c>
      <c r="K3428" t="s">
        <v>17</v>
      </c>
      <c r="L3428" s="2">
        <v>-10</v>
      </c>
      <c r="M3428">
        <f t="shared" si="304"/>
        <v>1</v>
      </c>
    </row>
    <row r="3429" spans="1:13" x14ac:dyDescent="0.25">
      <c r="A3429" t="s">
        <v>2140</v>
      </c>
      <c r="B3429" t="s">
        <v>2108</v>
      </c>
      <c r="C3429" t="s">
        <v>25</v>
      </c>
      <c r="D3429" t="s">
        <v>659</v>
      </c>
      <c r="E3429" t="s">
        <v>659</v>
      </c>
      <c r="F3429">
        <v>0.28299999999999997</v>
      </c>
      <c r="G3429" t="s">
        <v>22</v>
      </c>
      <c r="H3429">
        <v>215</v>
      </c>
      <c r="I3429">
        <v>3.15</v>
      </c>
      <c r="J3429">
        <v>-10.85</v>
      </c>
      <c r="K3429" t="s">
        <v>18</v>
      </c>
      <c r="L3429" s="3">
        <v>21.5</v>
      </c>
      <c r="M3429">
        <f t="shared" si="304"/>
        <v>1</v>
      </c>
    </row>
    <row r="3430" spans="1:13" x14ac:dyDescent="0.25">
      <c r="A3430" t="s">
        <v>2141</v>
      </c>
      <c r="B3430" t="s">
        <v>2108</v>
      </c>
      <c r="C3430" t="s">
        <v>136</v>
      </c>
      <c r="D3430" t="s">
        <v>416</v>
      </c>
      <c r="E3430" t="s">
        <v>136</v>
      </c>
      <c r="F3430">
        <v>0.18709999999999999</v>
      </c>
      <c r="G3430" t="s">
        <v>22</v>
      </c>
      <c r="H3430">
        <v>310</v>
      </c>
      <c r="I3430">
        <v>4.0999999999999996</v>
      </c>
      <c r="J3430">
        <v>-23.28</v>
      </c>
      <c r="K3430" t="s">
        <v>17</v>
      </c>
      <c r="L3430" s="2">
        <v>-10</v>
      </c>
      <c r="M3430">
        <f t="shared" si="304"/>
        <v>1</v>
      </c>
    </row>
    <row r="3431" spans="1:13" x14ac:dyDescent="0.25">
      <c r="A3431" t="s">
        <v>2141</v>
      </c>
      <c r="B3431" t="s">
        <v>2108</v>
      </c>
      <c r="C3431" t="s">
        <v>136</v>
      </c>
      <c r="D3431" t="s">
        <v>416</v>
      </c>
      <c r="E3431" t="s">
        <v>416</v>
      </c>
      <c r="F3431">
        <v>0.81289999999999996</v>
      </c>
      <c r="G3431" t="s">
        <v>22</v>
      </c>
      <c r="H3431">
        <v>-415</v>
      </c>
      <c r="I3431">
        <v>1.2410000000000001</v>
      </c>
      <c r="J3431">
        <v>0.88</v>
      </c>
      <c r="K3431" t="s">
        <v>18</v>
      </c>
      <c r="L3431" s="3">
        <v>2.41</v>
      </c>
      <c r="M3431">
        <f t="shared" si="304"/>
        <v>1</v>
      </c>
    </row>
    <row r="3432" spans="1:13" x14ac:dyDescent="0.25">
      <c r="A3432" t="s">
        <v>2142</v>
      </c>
      <c r="B3432" t="s">
        <v>2108</v>
      </c>
      <c r="C3432" t="s">
        <v>131</v>
      </c>
      <c r="D3432" t="s">
        <v>352</v>
      </c>
      <c r="E3432" t="s">
        <v>131</v>
      </c>
      <c r="F3432">
        <v>0.65259999999999996</v>
      </c>
      <c r="G3432" t="s">
        <v>22</v>
      </c>
      <c r="H3432">
        <v>-180</v>
      </c>
      <c r="I3432">
        <v>1.556</v>
      </c>
      <c r="J3432">
        <v>1.52</v>
      </c>
      <c r="K3432" t="s">
        <v>17</v>
      </c>
      <c r="L3432" s="2">
        <v>-10</v>
      </c>
      <c r="M3432">
        <f t="shared" si="304"/>
        <v>1</v>
      </c>
    </row>
    <row r="3433" spans="1:13" x14ac:dyDescent="0.25">
      <c r="A3433" t="s">
        <v>2142</v>
      </c>
      <c r="B3433" t="s">
        <v>2108</v>
      </c>
      <c r="C3433" t="s">
        <v>131</v>
      </c>
      <c r="D3433" t="s">
        <v>352</v>
      </c>
      <c r="E3433" t="s">
        <v>352</v>
      </c>
      <c r="F3433">
        <v>0.34739999999999999</v>
      </c>
      <c r="G3433" t="s">
        <v>22</v>
      </c>
      <c r="H3433">
        <v>155</v>
      </c>
      <c r="I3433">
        <v>2.5499999999999998</v>
      </c>
      <c r="J3433">
        <v>-11.41</v>
      </c>
      <c r="K3433" t="s">
        <v>18</v>
      </c>
      <c r="L3433" s="3">
        <v>15.5</v>
      </c>
      <c r="M3433">
        <f t="shared" si="304"/>
        <v>1</v>
      </c>
    </row>
    <row r="3434" spans="1:13" x14ac:dyDescent="0.25">
      <c r="A3434" t="s">
        <v>2143</v>
      </c>
      <c r="B3434" t="s">
        <v>2108</v>
      </c>
      <c r="C3434" t="s">
        <v>458</v>
      </c>
      <c r="D3434" t="s">
        <v>15</v>
      </c>
      <c r="E3434" t="s">
        <v>458</v>
      </c>
      <c r="F3434">
        <v>0.90129999999999999</v>
      </c>
      <c r="G3434" t="s">
        <v>26</v>
      </c>
      <c r="H3434">
        <v>-1300</v>
      </c>
      <c r="I3434">
        <v>1.077</v>
      </c>
      <c r="J3434">
        <v>-2.94</v>
      </c>
      <c r="K3434" t="s">
        <v>18</v>
      </c>
      <c r="L3434" s="3">
        <v>0.77</v>
      </c>
      <c r="M3434">
        <f t="shared" si="304"/>
        <v>1</v>
      </c>
    </row>
    <row r="3435" spans="1:13" x14ac:dyDescent="0.25">
      <c r="A3435" t="s">
        <v>2143</v>
      </c>
      <c r="B3435" t="s">
        <v>2108</v>
      </c>
      <c r="C3435" t="s">
        <v>458</v>
      </c>
      <c r="D3435" t="s">
        <v>15</v>
      </c>
      <c r="E3435" t="s">
        <v>15</v>
      </c>
      <c r="F3435">
        <v>9.8699999999999996E-2</v>
      </c>
      <c r="G3435" t="s">
        <v>26</v>
      </c>
      <c r="H3435">
        <v>790</v>
      </c>
      <c r="I3435">
        <v>8.9</v>
      </c>
      <c r="J3435">
        <v>-12.12</v>
      </c>
      <c r="K3435" t="s">
        <v>17</v>
      </c>
      <c r="L3435" s="2">
        <v>-10</v>
      </c>
      <c r="M3435">
        <f t="shared" si="304"/>
        <v>1</v>
      </c>
    </row>
    <row r="3436" spans="1:13" x14ac:dyDescent="0.25">
      <c r="A3436" t="s">
        <v>2144</v>
      </c>
      <c r="B3436" t="s">
        <v>2108</v>
      </c>
      <c r="C3436" t="s">
        <v>157</v>
      </c>
      <c r="D3436" t="s">
        <v>630</v>
      </c>
      <c r="E3436" t="s">
        <v>157</v>
      </c>
      <c r="F3436">
        <v>0.33350000000000002</v>
      </c>
      <c r="G3436" t="s">
        <v>22</v>
      </c>
      <c r="H3436">
        <v>165</v>
      </c>
      <c r="I3436">
        <v>2.65</v>
      </c>
      <c r="J3436">
        <v>-11.63</v>
      </c>
      <c r="K3436" t="s">
        <v>17</v>
      </c>
      <c r="L3436" s="2">
        <v>-10</v>
      </c>
      <c r="M3436">
        <f t="shared" si="304"/>
        <v>1</v>
      </c>
    </row>
    <row r="3437" spans="1:13" x14ac:dyDescent="0.25">
      <c r="A3437" t="s">
        <v>2144</v>
      </c>
      <c r="B3437" t="s">
        <v>2108</v>
      </c>
      <c r="C3437" t="s">
        <v>157</v>
      </c>
      <c r="D3437" t="s">
        <v>630</v>
      </c>
      <c r="E3437" t="s">
        <v>630</v>
      </c>
      <c r="F3437">
        <v>0.66649999999999998</v>
      </c>
      <c r="G3437" t="s">
        <v>22</v>
      </c>
      <c r="H3437">
        <v>-195</v>
      </c>
      <c r="I3437">
        <v>1.5129999999999999</v>
      </c>
      <c r="J3437">
        <v>0.84</v>
      </c>
      <c r="K3437" t="s">
        <v>18</v>
      </c>
      <c r="L3437" s="3">
        <v>5.13</v>
      </c>
      <c r="M3437">
        <f t="shared" si="304"/>
        <v>1</v>
      </c>
    </row>
    <row r="3438" spans="1:13" x14ac:dyDescent="0.25">
      <c r="A3438" t="s">
        <v>2145</v>
      </c>
      <c r="B3438" t="s">
        <v>2108</v>
      </c>
      <c r="C3438" t="s">
        <v>415</v>
      </c>
      <c r="D3438" t="s">
        <v>319</v>
      </c>
      <c r="E3438" t="s">
        <v>415</v>
      </c>
      <c r="F3438">
        <v>0.49919999999999998</v>
      </c>
      <c r="G3438" t="s">
        <v>22</v>
      </c>
      <c r="H3438">
        <v>-115</v>
      </c>
      <c r="I3438">
        <v>1.87</v>
      </c>
      <c r="J3438">
        <v>-6.66</v>
      </c>
      <c r="K3438" t="s">
        <v>17</v>
      </c>
      <c r="L3438" s="2">
        <v>-10</v>
      </c>
      <c r="M3438">
        <f t="shared" si="304"/>
        <v>1</v>
      </c>
    </row>
    <row r="3439" spans="1:13" x14ac:dyDescent="0.25">
      <c r="A3439" t="s">
        <v>2145</v>
      </c>
      <c r="B3439" t="s">
        <v>2108</v>
      </c>
      <c r="C3439" t="s">
        <v>415</v>
      </c>
      <c r="D3439" t="s">
        <v>319</v>
      </c>
      <c r="E3439" t="s">
        <v>319</v>
      </c>
      <c r="F3439">
        <v>0.50080000000000002</v>
      </c>
      <c r="G3439" t="s">
        <v>22</v>
      </c>
      <c r="H3439">
        <v>-105</v>
      </c>
      <c r="I3439">
        <v>1.952</v>
      </c>
      <c r="J3439">
        <v>-2.23</v>
      </c>
      <c r="K3439" t="s">
        <v>18</v>
      </c>
      <c r="L3439" s="3">
        <v>9.52</v>
      </c>
      <c r="M3439">
        <f t="shared" si="304"/>
        <v>1</v>
      </c>
    </row>
    <row r="3440" spans="1:13" x14ac:dyDescent="0.25">
      <c r="A3440" t="s">
        <v>2146</v>
      </c>
      <c r="B3440" t="s">
        <v>2108</v>
      </c>
      <c r="C3440" t="s">
        <v>374</v>
      </c>
      <c r="D3440" t="s">
        <v>116</v>
      </c>
      <c r="E3440" t="s">
        <v>374</v>
      </c>
      <c r="F3440">
        <v>0.74609999999999999</v>
      </c>
      <c r="G3440" t="s">
        <v>22</v>
      </c>
      <c r="H3440">
        <v>-350</v>
      </c>
      <c r="I3440">
        <v>1.286</v>
      </c>
      <c r="J3440">
        <v>-4.08</v>
      </c>
      <c r="K3440" t="s">
        <v>18</v>
      </c>
      <c r="L3440" s="3">
        <v>2.86</v>
      </c>
      <c r="M3440">
        <f t="shared" si="304"/>
        <v>1</v>
      </c>
    </row>
    <row r="3441" spans="1:13" x14ac:dyDescent="0.25">
      <c r="A3441" t="s">
        <v>2146</v>
      </c>
      <c r="B3441" t="s">
        <v>2108</v>
      </c>
      <c r="C3441" t="s">
        <v>374</v>
      </c>
      <c r="D3441" t="s">
        <v>116</v>
      </c>
      <c r="E3441" t="s">
        <v>116</v>
      </c>
      <c r="F3441">
        <v>0.25390000000000001</v>
      </c>
      <c r="G3441" t="s">
        <v>22</v>
      </c>
      <c r="H3441">
        <v>275</v>
      </c>
      <c r="I3441">
        <v>3.75</v>
      </c>
      <c r="J3441">
        <v>-4.7699999999999996</v>
      </c>
      <c r="K3441" t="s">
        <v>17</v>
      </c>
      <c r="L3441" s="2">
        <v>-10</v>
      </c>
      <c r="M3441">
        <f t="shared" si="304"/>
        <v>1</v>
      </c>
    </row>
    <row r="3442" spans="1:13" x14ac:dyDescent="0.25">
      <c r="A3442" t="s">
        <v>2147</v>
      </c>
      <c r="B3442" t="s">
        <v>2108</v>
      </c>
      <c r="C3442" t="s">
        <v>539</v>
      </c>
      <c r="D3442" t="s">
        <v>233</v>
      </c>
      <c r="E3442" t="s">
        <v>539</v>
      </c>
      <c r="F3442">
        <v>0.26929999999999998</v>
      </c>
      <c r="G3442" t="s">
        <v>16</v>
      </c>
      <c r="H3442">
        <v>290</v>
      </c>
      <c r="I3442">
        <v>3.9</v>
      </c>
      <c r="J3442">
        <v>5.04</v>
      </c>
      <c r="K3442" t="s">
        <v>17</v>
      </c>
      <c r="L3442" s="2">
        <v>-10</v>
      </c>
      <c r="M3442">
        <f t="shared" si="304"/>
        <v>1</v>
      </c>
    </row>
    <row r="3443" spans="1:13" x14ac:dyDescent="0.25">
      <c r="A3443" t="s">
        <v>2147</v>
      </c>
      <c r="B3443" t="s">
        <v>2108</v>
      </c>
      <c r="C3443" t="s">
        <v>539</v>
      </c>
      <c r="D3443" t="s">
        <v>233</v>
      </c>
      <c r="E3443" t="s">
        <v>233</v>
      </c>
      <c r="F3443">
        <v>0.73070000000000002</v>
      </c>
      <c r="G3443" t="s">
        <v>16</v>
      </c>
      <c r="H3443">
        <v>-385</v>
      </c>
      <c r="I3443">
        <v>1.26</v>
      </c>
      <c r="J3443">
        <v>-7.96</v>
      </c>
      <c r="K3443" t="s">
        <v>18</v>
      </c>
      <c r="L3443" s="3">
        <v>2.6</v>
      </c>
      <c r="M3443">
        <f t="shared" si="304"/>
        <v>1</v>
      </c>
    </row>
    <row r="3444" spans="1:13" x14ac:dyDescent="0.25">
      <c r="A3444" t="s">
        <v>2148</v>
      </c>
      <c r="B3444" t="s">
        <v>2108</v>
      </c>
      <c r="C3444" t="s">
        <v>589</v>
      </c>
      <c r="D3444" t="s">
        <v>855</v>
      </c>
      <c r="E3444" t="s">
        <v>589</v>
      </c>
      <c r="F3444">
        <v>0.73719999999999997</v>
      </c>
      <c r="G3444" t="s">
        <v>22</v>
      </c>
      <c r="H3444">
        <v>-310</v>
      </c>
      <c r="I3444">
        <v>1.323</v>
      </c>
      <c r="J3444">
        <v>-2.5</v>
      </c>
      <c r="K3444" t="s">
        <v>18</v>
      </c>
      <c r="L3444" s="3">
        <v>3.23</v>
      </c>
      <c r="M3444">
        <f t="shared" si="304"/>
        <v>1</v>
      </c>
    </row>
    <row r="3445" spans="1:13" x14ac:dyDescent="0.25">
      <c r="A3445" t="s">
        <v>2148</v>
      </c>
      <c r="B3445" t="s">
        <v>2108</v>
      </c>
      <c r="C3445" t="s">
        <v>589</v>
      </c>
      <c r="D3445" t="s">
        <v>855</v>
      </c>
      <c r="E3445" t="s">
        <v>855</v>
      </c>
      <c r="F3445">
        <v>0.26279999999999998</v>
      </c>
      <c r="G3445" t="s">
        <v>22</v>
      </c>
      <c r="H3445">
        <v>255</v>
      </c>
      <c r="I3445">
        <v>3.55</v>
      </c>
      <c r="J3445">
        <v>-6.71</v>
      </c>
      <c r="K3445" t="s">
        <v>17</v>
      </c>
      <c r="L3445" s="2">
        <v>-10</v>
      </c>
      <c r="M3445">
        <f t="shared" si="304"/>
        <v>1</v>
      </c>
    </row>
    <row r="3446" spans="1:13" x14ac:dyDescent="0.25">
      <c r="A3446" t="s">
        <v>2149</v>
      </c>
      <c r="B3446" t="s">
        <v>2108</v>
      </c>
      <c r="C3446" t="s">
        <v>86</v>
      </c>
      <c r="D3446" t="s">
        <v>418</v>
      </c>
      <c r="E3446" t="s">
        <v>86</v>
      </c>
      <c r="F3446">
        <v>0.40920000000000001</v>
      </c>
      <c r="G3446" t="s">
        <v>22</v>
      </c>
      <c r="H3446">
        <v>145</v>
      </c>
      <c r="I3446">
        <v>2.4500000000000002</v>
      </c>
      <c r="J3446">
        <v>0.26</v>
      </c>
      <c r="K3446" t="s">
        <v>17</v>
      </c>
      <c r="L3446" s="2">
        <v>-10</v>
      </c>
      <c r="M3446">
        <f t="shared" si="304"/>
        <v>1</v>
      </c>
    </row>
    <row r="3447" spans="1:13" x14ac:dyDescent="0.25">
      <c r="A3447" t="s">
        <v>2149</v>
      </c>
      <c r="B3447" t="s">
        <v>2108</v>
      </c>
      <c r="C3447" t="s">
        <v>86</v>
      </c>
      <c r="D3447" t="s">
        <v>418</v>
      </c>
      <c r="E3447" t="s">
        <v>418</v>
      </c>
      <c r="F3447">
        <v>0.59079999999999999</v>
      </c>
      <c r="G3447" t="s">
        <v>22</v>
      </c>
      <c r="H3447">
        <v>-170</v>
      </c>
      <c r="I3447">
        <v>1.5880000000000001</v>
      </c>
      <c r="J3447">
        <v>-6.17</v>
      </c>
      <c r="K3447" t="s">
        <v>18</v>
      </c>
      <c r="L3447" s="3">
        <v>5.88</v>
      </c>
      <c r="M3447">
        <f t="shared" si="304"/>
        <v>1</v>
      </c>
    </row>
    <row r="3448" spans="1:13" x14ac:dyDescent="0.25">
      <c r="A3448" t="s">
        <v>2150</v>
      </c>
      <c r="B3448" t="s">
        <v>2108</v>
      </c>
      <c r="C3448" t="s">
        <v>825</v>
      </c>
      <c r="D3448" t="s">
        <v>35</v>
      </c>
      <c r="E3448" t="s">
        <v>825</v>
      </c>
      <c r="F3448">
        <v>0.3972</v>
      </c>
      <c r="G3448" t="s">
        <v>22</v>
      </c>
      <c r="H3448">
        <v>145</v>
      </c>
      <c r="I3448">
        <v>2.4500000000000002</v>
      </c>
      <c r="J3448">
        <v>-2.7</v>
      </c>
      <c r="K3448" t="s">
        <v>17</v>
      </c>
      <c r="L3448" s="2">
        <v>-10</v>
      </c>
      <c r="M3448">
        <f t="shared" si="304"/>
        <v>1</v>
      </c>
    </row>
    <row r="3449" spans="1:13" x14ac:dyDescent="0.25">
      <c r="A3449" t="s">
        <v>2150</v>
      </c>
      <c r="B3449" t="s">
        <v>2108</v>
      </c>
      <c r="C3449" t="s">
        <v>825</v>
      </c>
      <c r="D3449" t="s">
        <v>35</v>
      </c>
      <c r="E3449" t="s">
        <v>35</v>
      </c>
      <c r="F3449">
        <v>0.6028</v>
      </c>
      <c r="G3449" t="s">
        <v>22</v>
      </c>
      <c r="H3449">
        <v>-170</v>
      </c>
      <c r="I3449">
        <v>1.5880000000000001</v>
      </c>
      <c r="J3449">
        <v>-4.25</v>
      </c>
      <c r="K3449" t="s">
        <v>18</v>
      </c>
      <c r="L3449" s="3">
        <v>5.88</v>
      </c>
      <c r="M3449">
        <f t="shared" si="304"/>
        <v>1</v>
      </c>
    </row>
    <row r="3450" spans="1:13" x14ac:dyDescent="0.25">
      <c r="A3450" t="s">
        <v>2151</v>
      </c>
      <c r="B3450" t="s">
        <v>2108</v>
      </c>
      <c r="C3450" t="s">
        <v>50</v>
      </c>
      <c r="D3450" t="s">
        <v>593</v>
      </c>
      <c r="E3450" t="s">
        <v>50</v>
      </c>
      <c r="F3450">
        <v>0.6028</v>
      </c>
      <c r="G3450" t="s">
        <v>22</v>
      </c>
      <c r="H3450">
        <v>-150</v>
      </c>
      <c r="I3450">
        <v>1.667</v>
      </c>
      <c r="J3450">
        <v>0.47</v>
      </c>
      <c r="K3450" t="s">
        <v>17</v>
      </c>
      <c r="L3450" s="2">
        <v>-10</v>
      </c>
      <c r="M3450">
        <f t="shared" si="304"/>
        <v>1</v>
      </c>
    </row>
    <row r="3451" spans="1:13" x14ac:dyDescent="0.25">
      <c r="A3451" t="s">
        <v>2151</v>
      </c>
      <c r="B3451" t="s">
        <v>2108</v>
      </c>
      <c r="C3451" t="s">
        <v>50</v>
      </c>
      <c r="D3451" t="s">
        <v>593</v>
      </c>
      <c r="E3451" t="s">
        <v>593</v>
      </c>
      <c r="F3451">
        <v>0.3972</v>
      </c>
      <c r="G3451" t="s">
        <v>22</v>
      </c>
      <c r="H3451">
        <v>130</v>
      </c>
      <c r="I3451">
        <v>2.2999999999999998</v>
      </c>
      <c r="J3451">
        <v>-8.64</v>
      </c>
      <c r="K3451" t="s">
        <v>18</v>
      </c>
      <c r="L3451" s="3">
        <v>13</v>
      </c>
      <c r="M3451">
        <f t="shared" si="304"/>
        <v>1</v>
      </c>
    </row>
    <row r="3452" spans="1:13" x14ac:dyDescent="0.25">
      <c r="A3452" t="s">
        <v>2152</v>
      </c>
      <c r="B3452" t="s">
        <v>2108</v>
      </c>
      <c r="C3452" t="s">
        <v>511</v>
      </c>
      <c r="D3452" t="s">
        <v>330</v>
      </c>
      <c r="E3452" t="s">
        <v>511</v>
      </c>
      <c r="F3452">
        <v>0.2555</v>
      </c>
      <c r="G3452" t="s">
        <v>22</v>
      </c>
      <c r="H3452">
        <v>240</v>
      </c>
      <c r="I3452">
        <v>3.4</v>
      </c>
      <c r="J3452">
        <v>-13.13</v>
      </c>
      <c r="K3452" t="s">
        <v>17</v>
      </c>
      <c r="L3452" s="2">
        <v>-10</v>
      </c>
      <c r="M3452">
        <f t="shared" si="304"/>
        <v>1</v>
      </c>
    </row>
    <row r="3453" spans="1:13" x14ac:dyDescent="0.25">
      <c r="A3453" t="s">
        <v>2152</v>
      </c>
      <c r="B3453" t="s">
        <v>2108</v>
      </c>
      <c r="C3453" t="s">
        <v>511</v>
      </c>
      <c r="D3453" t="s">
        <v>330</v>
      </c>
      <c r="E3453" t="s">
        <v>330</v>
      </c>
      <c r="F3453">
        <v>0.74450000000000005</v>
      </c>
      <c r="G3453" t="s">
        <v>22</v>
      </c>
      <c r="H3453">
        <v>-290</v>
      </c>
      <c r="I3453">
        <v>1.345</v>
      </c>
      <c r="J3453">
        <v>0.12</v>
      </c>
      <c r="K3453" t="s">
        <v>18</v>
      </c>
      <c r="L3453" s="3">
        <v>3.45</v>
      </c>
      <c r="M3453">
        <f t="shared" si="304"/>
        <v>1</v>
      </c>
    </row>
    <row r="3454" spans="1:13" x14ac:dyDescent="0.25">
      <c r="A3454" t="s">
        <v>2153</v>
      </c>
      <c r="B3454" t="s">
        <v>2108</v>
      </c>
      <c r="C3454" t="s">
        <v>155</v>
      </c>
      <c r="D3454" t="s">
        <v>559</v>
      </c>
      <c r="E3454" t="s">
        <v>155</v>
      </c>
      <c r="F3454">
        <v>6.83E-2</v>
      </c>
      <c r="G3454" t="s">
        <v>16</v>
      </c>
      <c r="H3454">
        <v>1260</v>
      </c>
      <c r="I3454">
        <v>13.6</v>
      </c>
      <c r="J3454">
        <v>-7.05</v>
      </c>
      <c r="K3454" t="s">
        <v>18</v>
      </c>
      <c r="L3454" s="3">
        <v>126</v>
      </c>
      <c r="M3454">
        <f t="shared" si="304"/>
        <v>1</v>
      </c>
    </row>
    <row r="3455" spans="1:13" x14ac:dyDescent="0.25">
      <c r="A3455" t="s">
        <v>2153</v>
      </c>
      <c r="B3455" t="s">
        <v>2108</v>
      </c>
      <c r="C3455" t="s">
        <v>155</v>
      </c>
      <c r="D3455" t="s">
        <v>559</v>
      </c>
      <c r="E3455" t="s">
        <v>559</v>
      </c>
      <c r="F3455">
        <v>0.93169999999999997</v>
      </c>
      <c r="G3455" t="s">
        <v>16</v>
      </c>
      <c r="H3455">
        <v>-4000</v>
      </c>
      <c r="I3455">
        <v>1.0249999999999999</v>
      </c>
      <c r="J3455">
        <v>-4.51</v>
      </c>
      <c r="K3455" t="s">
        <v>17</v>
      </c>
      <c r="L3455" s="2">
        <v>-10</v>
      </c>
      <c r="M3455">
        <f t="shared" si="304"/>
        <v>1</v>
      </c>
    </row>
    <row r="3456" spans="1:13" x14ac:dyDescent="0.25">
      <c r="A3456" t="s">
        <v>2154</v>
      </c>
      <c r="B3456" t="s">
        <v>2108</v>
      </c>
      <c r="C3456" t="s">
        <v>173</v>
      </c>
      <c r="D3456" t="s">
        <v>455</v>
      </c>
      <c r="E3456" t="s">
        <v>173</v>
      </c>
      <c r="F3456">
        <v>6.0999999999999999E-2</v>
      </c>
      <c r="G3456" t="s">
        <v>16</v>
      </c>
      <c r="H3456">
        <v>2000</v>
      </c>
      <c r="I3456">
        <v>21</v>
      </c>
      <c r="J3456">
        <v>28.07</v>
      </c>
      <c r="K3456" t="s">
        <v>17</v>
      </c>
      <c r="L3456" s="2">
        <v>-10</v>
      </c>
      <c r="M3456">
        <f t="shared" si="304"/>
        <v>1</v>
      </c>
    </row>
    <row r="3457" spans="1:13" x14ac:dyDescent="0.25">
      <c r="A3457" t="s">
        <v>2154</v>
      </c>
      <c r="B3457" t="s">
        <v>2108</v>
      </c>
      <c r="C3457" t="s">
        <v>173</v>
      </c>
      <c r="D3457" t="s">
        <v>455</v>
      </c>
      <c r="E3457" t="s">
        <v>455</v>
      </c>
      <c r="F3457">
        <v>0.93899999999999995</v>
      </c>
      <c r="G3457" t="s">
        <v>16</v>
      </c>
      <c r="H3457">
        <v>-4500</v>
      </c>
      <c r="I3457">
        <v>1.022</v>
      </c>
      <c r="J3457">
        <v>-4.01</v>
      </c>
      <c r="K3457" t="s">
        <v>18</v>
      </c>
      <c r="L3457" s="3">
        <v>0.22</v>
      </c>
      <c r="M3457">
        <f t="shared" si="304"/>
        <v>1</v>
      </c>
    </row>
    <row r="3458" spans="1:13" x14ac:dyDescent="0.25">
      <c r="A3458" t="s">
        <v>2155</v>
      </c>
      <c r="B3458" t="s">
        <v>2108</v>
      </c>
      <c r="C3458" t="s">
        <v>309</v>
      </c>
      <c r="D3458" t="s">
        <v>405</v>
      </c>
      <c r="E3458" t="s">
        <v>309</v>
      </c>
      <c r="F3458">
        <v>0.58620000000000005</v>
      </c>
      <c r="G3458" t="s">
        <v>22</v>
      </c>
      <c r="H3458">
        <v>-130</v>
      </c>
      <c r="I3458">
        <v>1.7689999999999999</v>
      </c>
      <c r="J3458">
        <v>3.71</v>
      </c>
      <c r="K3458" t="s">
        <v>18</v>
      </c>
      <c r="L3458" s="3">
        <v>7.69</v>
      </c>
      <c r="M3458">
        <f t="shared" si="304"/>
        <v>1</v>
      </c>
    </row>
    <row r="3459" spans="1:13" x14ac:dyDescent="0.25">
      <c r="A3459" t="s">
        <v>2155</v>
      </c>
      <c r="B3459" t="s">
        <v>2108</v>
      </c>
      <c r="C3459" t="s">
        <v>309</v>
      </c>
      <c r="D3459" t="s">
        <v>405</v>
      </c>
      <c r="E3459" t="s">
        <v>405</v>
      </c>
      <c r="F3459">
        <v>0.4138</v>
      </c>
      <c r="G3459" t="s">
        <v>22</v>
      </c>
      <c r="H3459">
        <v>110</v>
      </c>
      <c r="I3459">
        <v>2.1</v>
      </c>
      <c r="J3459">
        <v>-13.1</v>
      </c>
      <c r="K3459" t="s">
        <v>17</v>
      </c>
      <c r="L3459" s="2">
        <v>-10</v>
      </c>
      <c r="M3459">
        <f t="shared" ref="M3459:M3522" si="305">MONTH(B3459)</f>
        <v>1</v>
      </c>
    </row>
    <row r="3460" spans="1:13" x14ac:dyDescent="0.25">
      <c r="A3460" t="s">
        <v>2156</v>
      </c>
      <c r="B3460" t="s">
        <v>2108</v>
      </c>
      <c r="C3460" t="s">
        <v>590</v>
      </c>
      <c r="D3460" t="s">
        <v>68</v>
      </c>
      <c r="E3460" t="s">
        <v>590</v>
      </c>
      <c r="F3460">
        <v>0.93300000000000005</v>
      </c>
      <c r="G3460" t="s">
        <v>16</v>
      </c>
      <c r="H3460">
        <v>-4500</v>
      </c>
      <c r="I3460">
        <v>1.022</v>
      </c>
      <c r="J3460">
        <v>-4.63</v>
      </c>
      <c r="K3460" t="s">
        <v>18</v>
      </c>
      <c r="L3460" s="3">
        <v>0.22</v>
      </c>
      <c r="M3460">
        <f t="shared" si="305"/>
        <v>1</v>
      </c>
    </row>
    <row r="3461" spans="1:13" x14ac:dyDescent="0.25">
      <c r="A3461" t="s">
        <v>2156</v>
      </c>
      <c r="B3461" t="s">
        <v>2108</v>
      </c>
      <c r="C3461" t="s">
        <v>590</v>
      </c>
      <c r="D3461" t="s">
        <v>68</v>
      </c>
      <c r="E3461" t="s">
        <v>68</v>
      </c>
      <c r="F3461">
        <v>6.7000000000000004E-2</v>
      </c>
      <c r="G3461" t="s">
        <v>16</v>
      </c>
      <c r="H3461">
        <v>1300</v>
      </c>
      <c r="I3461">
        <v>14</v>
      </c>
      <c r="J3461">
        <v>-6.15</v>
      </c>
      <c r="K3461" t="s">
        <v>17</v>
      </c>
      <c r="L3461" s="2">
        <v>-10</v>
      </c>
      <c r="M3461">
        <f t="shared" si="305"/>
        <v>1</v>
      </c>
    </row>
    <row r="3462" spans="1:13" x14ac:dyDescent="0.25">
      <c r="A3462" t="s">
        <v>2157</v>
      </c>
      <c r="B3462" t="s">
        <v>2108</v>
      </c>
      <c r="C3462" t="s">
        <v>193</v>
      </c>
      <c r="D3462" t="s">
        <v>191</v>
      </c>
      <c r="E3462" t="s">
        <v>193</v>
      </c>
      <c r="F3462">
        <v>0.74070000000000003</v>
      </c>
      <c r="G3462" t="s">
        <v>22</v>
      </c>
      <c r="H3462">
        <v>-310</v>
      </c>
      <c r="I3462">
        <v>1.323</v>
      </c>
      <c r="J3462">
        <v>-2.0299999999999998</v>
      </c>
      <c r="K3462" t="s">
        <v>18</v>
      </c>
      <c r="L3462" s="3">
        <v>3.23</v>
      </c>
      <c r="M3462">
        <f t="shared" si="305"/>
        <v>1</v>
      </c>
    </row>
    <row r="3463" spans="1:13" x14ac:dyDescent="0.25">
      <c r="A3463" t="s">
        <v>2157</v>
      </c>
      <c r="B3463" t="s">
        <v>2108</v>
      </c>
      <c r="C3463" t="s">
        <v>193</v>
      </c>
      <c r="D3463" t="s">
        <v>191</v>
      </c>
      <c r="E3463" t="s">
        <v>191</v>
      </c>
      <c r="F3463">
        <v>0.25929999999999997</v>
      </c>
      <c r="G3463" t="s">
        <v>22</v>
      </c>
      <c r="H3463">
        <v>255</v>
      </c>
      <c r="I3463">
        <v>3.55</v>
      </c>
      <c r="J3463">
        <v>-7.96</v>
      </c>
      <c r="K3463" t="s">
        <v>17</v>
      </c>
      <c r="L3463" s="2">
        <v>-10</v>
      </c>
      <c r="M3463">
        <f t="shared" si="305"/>
        <v>1</v>
      </c>
    </row>
    <row r="3464" spans="1:13" x14ac:dyDescent="0.25">
      <c r="A3464" t="s">
        <v>2158</v>
      </c>
      <c r="B3464" t="s">
        <v>2108</v>
      </c>
      <c r="C3464" t="s">
        <v>185</v>
      </c>
      <c r="D3464" t="s">
        <v>738</v>
      </c>
      <c r="E3464" t="s">
        <v>185</v>
      </c>
      <c r="F3464">
        <v>0.73929999999999996</v>
      </c>
      <c r="G3464" t="s">
        <v>22</v>
      </c>
      <c r="H3464">
        <v>-310</v>
      </c>
      <c r="I3464">
        <v>1.323</v>
      </c>
      <c r="J3464">
        <v>-2.2200000000000002</v>
      </c>
      <c r="K3464" t="s">
        <v>17</v>
      </c>
      <c r="L3464" s="2">
        <v>-10</v>
      </c>
      <c r="M3464">
        <f t="shared" si="305"/>
        <v>1</v>
      </c>
    </row>
    <row r="3465" spans="1:13" x14ac:dyDescent="0.25">
      <c r="A3465" t="s">
        <v>2158</v>
      </c>
      <c r="B3465" t="s">
        <v>2108</v>
      </c>
      <c r="C3465" t="s">
        <v>185</v>
      </c>
      <c r="D3465" t="s">
        <v>738</v>
      </c>
      <c r="E3465" t="s">
        <v>738</v>
      </c>
      <c r="F3465">
        <v>0.26069999999999999</v>
      </c>
      <c r="G3465" t="s">
        <v>22</v>
      </c>
      <c r="H3465">
        <v>255</v>
      </c>
      <c r="I3465">
        <v>3.55</v>
      </c>
      <c r="J3465">
        <v>-7.45</v>
      </c>
      <c r="K3465" t="s">
        <v>18</v>
      </c>
      <c r="L3465" s="3">
        <v>25.5</v>
      </c>
      <c r="M3465">
        <f t="shared" si="305"/>
        <v>1</v>
      </c>
    </row>
    <row r="3466" spans="1:13" x14ac:dyDescent="0.25">
      <c r="A3466" t="s">
        <v>2159</v>
      </c>
      <c r="B3466" t="s">
        <v>2108</v>
      </c>
      <c r="C3466" t="s">
        <v>128</v>
      </c>
      <c r="D3466" t="s">
        <v>599</v>
      </c>
      <c r="E3466" t="s">
        <v>128</v>
      </c>
      <c r="F3466">
        <v>0.56910000000000005</v>
      </c>
      <c r="G3466" t="s">
        <v>22</v>
      </c>
      <c r="H3466">
        <v>-120</v>
      </c>
      <c r="I3466">
        <v>1.833</v>
      </c>
      <c r="J3466">
        <v>4.33</v>
      </c>
      <c r="K3466" t="s">
        <v>18</v>
      </c>
      <c r="L3466" s="3">
        <v>8.33</v>
      </c>
      <c r="M3466">
        <f t="shared" si="305"/>
        <v>1</v>
      </c>
    </row>
    <row r="3467" spans="1:13" x14ac:dyDescent="0.25">
      <c r="A3467" t="s">
        <v>2159</v>
      </c>
      <c r="B3467" t="s">
        <v>2108</v>
      </c>
      <c r="C3467" t="s">
        <v>128</v>
      </c>
      <c r="D3467" t="s">
        <v>599</v>
      </c>
      <c r="E3467" t="s">
        <v>599</v>
      </c>
      <c r="F3467">
        <v>0.43090000000000001</v>
      </c>
      <c r="G3467" t="s">
        <v>22</v>
      </c>
      <c r="H3467">
        <v>100</v>
      </c>
      <c r="I3467">
        <v>2</v>
      </c>
      <c r="J3467">
        <v>-13.81</v>
      </c>
      <c r="K3467" t="s">
        <v>17</v>
      </c>
      <c r="L3467" s="2">
        <v>-10</v>
      </c>
      <c r="M3467">
        <f t="shared" si="305"/>
        <v>1</v>
      </c>
    </row>
    <row r="3468" spans="1:13" x14ac:dyDescent="0.25">
      <c r="A3468" t="s">
        <v>2160</v>
      </c>
      <c r="B3468" t="s">
        <v>2108</v>
      </c>
      <c r="C3468" t="s">
        <v>179</v>
      </c>
      <c r="D3468" t="s">
        <v>748</v>
      </c>
      <c r="E3468" t="s">
        <v>179</v>
      </c>
      <c r="F3468">
        <v>0.21179999999999999</v>
      </c>
      <c r="G3468" t="s">
        <v>22</v>
      </c>
      <c r="H3468">
        <v>250</v>
      </c>
      <c r="I3468">
        <v>3.5</v>
      </c>
      <c r="J3468">
        <v>-25.88</v>
      </c>
      <c r="K3468" t="s">
        <v>18</v>
      </c>
      <c r="L3468" s="3">
        <v>25</v>
      </c>
      <c r="M3468">
        <f t="shared" si="305"/>
        <v>1</v>
      </c>
    </row>
    <row r="3469" spans="1:13" x14ac:dyDescent="0.25">
      <c r="A3469" t="s">
        <v>2160</v>
      </c>
      <c r="B3469" t="s">
        <v>2108</v>
      </c>
      <c r="C3469" t="s">
        <v>179</v>
      </c>
      <c r="D3469" t="s">
        <v>748</v>
      </c>
      <c r="E3469" t="s">
        <v>748</v>
      </c>
      <c r="F3469">
        <v>0.78820000000000001</v>
      </c>
      <c r="G3469" t="s">
        <v>22</v>
      </c>
      <c r="H3469">
        <v>-300</v>
      </c>
      <c r="I3469">
        <v>1.333</v>
      </c>
      <c r="J3469">
        <v>5.0999999999999996</v>
      </c>
      <c r="K3469" t="s">
        <v>17</v>
      </c>
      <c r="L3469" s="2">
        <v>-10</v>
      </c>
      <c r="M3469">
        <f t="shared" si="305"/>
        <v>1</v>
      </c>
    </row>
    <row r="3470" spans="1:13" x14ac:dyDescent="0.25">
      <c r="A3470" t="s">
        <v>2161</v>
      </c>
      <c r="B3470" t="s">
        <v>2108</v>
      </c>
      <c r="C3470" t="s">
        <v>328</v>
      </c>
      <c r="D3470" t="s">
        <v>267</v>
      </c>
      <c r="E3470" t="s">
        <v>328</v>
      </c>
      <c r="F3470">
        <v>0.63219999999999998</v>
      </c>
      <c r="G3470" t="s">
        <v>16</v>
      </c>
      <c r="H3470">
        <v>-205</v>
      </c>
      <c r="I3470">
        <v>1.488</v>
      </c>
      <c r="J3470">
        <v>-5.94</v>
      </c>
      <c r="K3470" t="s">
        <v>17</v>
      </c>
      <c r="L3470" s="2">
        <v>-10</v>
      </c>
      <c r="M3470">
        <f t="shared" si="305"/>
        <v>1</v>
      </c>
    </row>
    <row r="3471" spans="1:13" x14ac:dyDescent="0.25">
      <c r="A3471" t="s">
        <v>2161</v>
      </c>
      <c r="B3471" t="s">
        <v>2108</v>
      </c>
      <c r="C3471" t="s">
        <v>328</v>
      </c>
      <c r="D3471" t="s">
        <v>267</v>
      </c>
      <c r="E3471" t="s">
        <v>267</v>
      </c>
      <c r="F3471">
        <v>0.36780000000000002</v>
      </c>
      <c r="G3471" t="s">
        <v>16</v>
      </c>
      <c r="H3471">
        <v>168</v>
      </c>
      <c r="I3471">
        <v>2.68</v>
      </c>
      <c r="J3471">
        <v>-1.44</v>
      </c>
      <c r="K3471" t="s">
        <v>18</v>
      </c>
      <c r="L3471" s="3">
        <v>16.8</v>
      </c>
      <c r="M3471">
        <f t="shared" si="305"/>
        <v>1</v>
      </c>
    </row>
    <row r="3472" spans="1:13" x14ac:dyDescent="0.25">
      <c r="A3472" t="s">
        <v>2162</v>
      </c>
      <c r="B3472" t="s">
        <v>2108</v>
      </c>
      <c r="C3472" t="s">
        <v>587</v>
      </c>
      <c r="D3472" t="s">
        <v>215</v>
      </c>
      <c r="E3472" t="s">
        <v>587</v>
      </c>
      <c r="F3472">
        <v>0.6361</v>
      </c>
      <c r="G3472" t="s">
        <v>22</v>
      </c>
      <c r="H3472">
        <v>-170</v>
      </c>
      <c r="I3472">
        <v>1.5880000000000001</v>
      </c>
      <c r="J3472">
        <v>1.03</v>
      </c>
      <c r="K3472" t="s">
        <v>17</v>
      </c>
      <c r="L3472" s="2">
        <v>-10</v>
      </c>
      <c r="M3472">
        <f t="shared" si="305"/>
        <v>1</v>
      </c>
    </row>
    <row r="3473" spans="1:13" x14ac:dyDescent="0.25">
      <c r="A3473" t="s">
        <v>2162</v>
      </c>
      <c r="B3473" t="s">
        <v>2108</v>
      </c>
      <c r="C3473" t="s">
        <v>587</v>
      </c>
      <c r="D3473" t="s">
        <v>215</v>
      </c>
      <c r="E3473" t="s">
        <v>215</v>
      </c>
      <c r="F3473">
        <v>0.3639</v>
      </c>
      <c r="G3473" t="s">
        <v>22</v>
      </c>
      <c r="H3473">
        <v>145</v>
      </c>
      <c r="I3473">
        <v>2.4500000000000002</v>
      </c>
      <c r="J3473">
        <v>-10.85</v>
      </c>
      <c r="K3473" t="s">
        <v>18</v>
      </c>
      <c r="L3473" s="3">
        <v>14.5</v>
      </c>
      <c r="M3473">
        <f t="shared" si="305"/>
        <v>1</v>
      </c>
    </row>
    <row r="3474" spans="1:13" x14ac:dyDescent="0.25">
      <c r="A3474" t="s">
        <v>2163</v>
      </c>
      <c r="B3474" t="s">
        <v>2164</v>
      </c>
      <c r="C3474" t="s">
        <v>37</v>
      </c>
      <c r="D3474" t="s">
        <v>258</v>
      </c>
      <c r="E3474" t="s">
        <v>37</v>
      </c>
      <c r="F3474">
        <v>0.16550000000000001</v>
      </c>
      <c r="G3474" t="s">
        <v>22</v>
      </c>
      <c r="H3474">
        <v>425</v>
      </c>
      <c r="I3474">
        <v>5.25</v>
      </c>
      <c r="J3474">
        <v>-13.13</v>
      </c>
      <c r="K3474" t="s">
        <v>17</v>
      </c>
      <c r="L3474" s="2">
        <v>-10</v>
      </c>
      <c r="M3474">
        <f t="shared" si="305"/>
        <v>1</v>
      </c>
    </row>
    <row r="3475" spans="1:13" x14ac:dyDescent="0.25">
      <c r="A3475" t="s">
        <v>2163</v>
      </c>
      <c r="B3475" t="s">
        <v>2164</v>
      </c>
      <c r="C3475" t="s">
        <v>37</v>
      </c>
      <c r="D3475" t="s">
        <v>258</v>
      </c>
      <c r="E3475" t="s">
        <v>258</v>
      </c>
      <c r="F3475">
        <v>0.83450000000000002</v>
      </c>
      <c r="G3475" t="s">
        <v>22</v>
      </c>
      <c r="H3475">
        <v>-600</v>
      </c>
      <c r="I3475">
        <v>1.167</v>
      </c>
      <c r="J3475">
        <v>-2.64</v>
      </c>
      <c r="K3475" t="s">
        <v>18</v>
      </c>
      <c r="L3475" s="3">
        <v>1.67</v>
      </c>
      <c r="M3475">
        <f t="shared" si="305"/>
        <v>1</v>
      </c>
    </row>
    <row r="3476" spans="1:13" x14ac:dyDescent="0.25">
      <c r="A3476" t="s">
        <v>2165</v>
      </c>
      <c r="B3476" t="s">
        <v>2164</v>
      </c>
      <c r="C3476" t="s">
        <v>236</v>
      </c>
      <c r="D3476" t="s">
        <v>239</v>
      </c>
      <c r="E3476" t="s">
        <v>236</v>
      </c>
      <c r="F3476">
        <v>0.33389999999999997</v>
      </c>
      <c r="G3476" t="s">
        <v>22</v>
      </c>
      <c r="H3476">
        <v>155</v>
      </c>
      <c r="I3476">
        <v>2.5499999999999998</v>
      </c>
      <c r="J3476">
        <v>-14.85</v>
      </c>
      <c r="K3476" t="s">
        <v>18</v>
      </c>
      <c r="L3476" s="3">
        <v>15.5</v>
      </c>
      <c r="M3476">
        <f t="shared" si="305"/>
        <v>1</v>
      </c>
    </row>
    <row r="3477" spans="1:13" x14ac:dyDescent="0.25">
      <c r="A3477" t="s">
        <v>2165</v>
      </c>
      <c r="B3477" t="s">
        <v>2164</v>
      </c>
      <c r="C3477" t="s">
        <v>236</v>
      </c>
      <c r="D3477" t="s">
        <v>239</v>
      </c>
      <c r="E3477" t="s">
        <v>239</v>
      </c>
      <c r="F3477">
        <v>0.66610000000000003</v>
      </c>
      <c r="G3477" t="s">
        <v>22</v>
      </c>
      <c r="H3477">
        <v>-180</v>
      </c>
      <c r="I3477">
        <v>1.556</v>
      </c>
      <c r="J3477">
        <v>3.61</v>
      </c>
      <c r="K3477" t="s">
        <v>17</v>
      </c>
      <c r="L3477" s="2">
        <v>-10</v>
      </c>
      <c r="M3477">
        <f t="shared" si="305"/>
        <v>1</v>
      </c>
    </row>
    <row r="3478" spans="1:13" x14ac:dyDescent="0.25">
      <c r="A3478" t="s">
        <v>2166</v>
      </c>
      <c r="B3478" t="s">
        <v>2164</v>
      </c>
      <c r="C3478" t="s">
        <v>346</v>
      </c>
      <c r="D3478" t="s">
        <v>565</v>
      </c>
      <c r="E3478" t="s">
        <v>346</v>
      </c>
      <c r="F3478">
        <v>0.78869999999999996</v>
      </c>
      <c r="G3478" t="s">
        <v>16</v>
      </c>
      <c r="H3478">
        <v>-470</v>
      </c>
      <c r="I3478">
        <v>1.2130000000000001</v>
      </c>
      <c r="J3478">
        <v>-4.3499999999999996</v>
      </c>
      <c r="K3478" t="s">
        <v>17</v>
      </c>
      <c r="L3478" s="2">
        <v>-10</v>
      </c>
      <c r="M3478">
        <f t="shared" si="305"/>
        <v>1</v>
      </c>
    </row>
    <row r="3479" spans="1:13" x14ac:dyDescent="0.25">
      <c r="A3479" t="s">
        <v>2166</v>
      </c>
      <c r="B3479" t="s">
        <v>2164</v>
      </c>
      <c r="C3479" t="s">
        <v>346</v>
      </c>
      <c r="D3479" t="s">
        <v>565</v>
      </c>
      <c r="E3479" t="s">
        <v>565</v>
      </c>
      <c r="F3479">
        <v>0.21129999999999999</v>
      </c>
      <c r="G3479" t="s">
        <v>16</v>
      </c>
      <c r="H3479">
        <v>340</v>
      </c>
      <c r="I3479">
        <v>4.4000000000000004</v>
      </c>
      <c r="J3479">
        <v>-7.02</v>
      </c>
      <c r="K3479" t="s">
        <v>18</v>
      </c>
      <c r="L3479" s="3">
        <v>34</v>
      </c>
      <c r="M3479">
        <f t="shared" si="305"/>
        <v>1</v>
      </c>
    </row>
    <row r="3480" spans="1:13" x14ac:dyDescent="0.25">
      <c r="A3480" t="s">
        <v>2167</v>
      </c>
      <c r="B3480" t="s">
        <v>2164</v>
      </c>
      <c r="C3480" t="s">
        <v>446</v>
      </c>
      <c r="D3480" t="s">
        <v>122</v>
      </c>
      <c r="E3480" t="s">
        <v>446</v>
      </c>
      <c r="F3480">
        <v>0.3407</v>
      </c>
      <c r="G3480" t="s">
        <v>22</v>
      </c>
      <c r="H3480">
        <v>175</v>
      </c>
      <c r="I3480">
        <v>2.75</v>
      </c>
      <c r="J3480">
        <v>-6.31</v>
      </c>
      <c r="K3480" t="s">
        <v>17</v>
      </c>
      <c r="L3480" s="2">
        <v>-10</v>
      </c>
      <c r="M3480">
        <f t="shared" si="305"/>
        <v>1</v>
      </c>
    </row>
    <row r="3481" spans="1:13" x14ac:dyDescent="0.25">
      <c r="A3481" t="s">
        <v>2167</v>
      </c>
      <c r="B3481" t="s">
        <v>2164</v>
      </c>
      <c r="C3481" t="s">
        <v>446</v>
      </c>
      <c r="D3481" t="s">
        <v>122</v>
      </c>
      <c r="E3481" t="s">
        <v>122</v>
      </c>
      <c r="F3481">
        <v>0.6593</v>
      </c>
      <c r="G3481" t="s">
        <v>22</v>
      </c>
      <c r="H3481">
        <v>-210</v>
      </c>
      <c r="I3481">
        <v>1.476</v>
      </c>
      <c r="J3481">
        <v>-2.67</v>
      </c>
      <c r="K3481" t="s">
        <v>18</v>
      </c>
      <c r="L3481" s="3">
        <v>4.76</v>
      </c>
      <c r="M3481">
        <f t="shared" si="305"/>
        <v>1</v>
      </c>
    </row>
    <row r="3482" spans="1:13" x14ac:dyDescent="0.25">
      <c r="A3482" t="s">
        <v>2168</v>
      </c>
      <c r="B3482" t="s">
        <v>2164</v>
      </c>
      <c r="C3482" t="s">
        <v>276</v>
      </c>
      <c r="D3482" t="s">
        <v>465</v>
      </c>
      <c r="E3482" t="s">
        <v>276</v>
      </c>
      <c r="F3482">
        <v>0.47199999999999998</v>
      </c>
      <c r="G3482" t="s">
        <v>22</v>
      </c>
      <c r="H3482">
        <v>100</v>
      </c>
      <c r="I3482">
        <v>2</v>
      </c>
      <c r="J3482">
        <v>-5.61</v>
      </c>
      <c r="K3482" t="s">
        <v>18</v>
      </c>
      <c r="L3482" s="3">
        <v>10</v>
      </c>
      <c r="M3482">
        <f t="shared" si="305"/>
        <v>1</v>
      </c>
    </row>
    <row r="3483" spans="1:13" x14ac:dyDescent="0.25">
      <c r="A3483" t="s">
        <v>2168</v>
      </c>
      <c r="B3483" t="s">
        <v>2164</v>
      </c>
      <c r="C3483" t="s">
        <v>276</v>
      </c>
      <c r="D3483" t="s">
        <v>465</v>
      </c>
      <c r="E3483" t="s">
        <v>465</v>
      </c>
      <c r="F3483">
        <v>0.52800000000000002</v>
      </c>
      <c r="G3483" t="s">
        <v>22</v>
      </c>
      <c r="H3483">
        <v>-120</v>
      </c>
      <c r="I3483">
        <v>1.833</v>
      </c>
      <c r="J3483">
        <v>-3.19</v>
      </c>
      <c r="K3483" t="s">
        <v>17</v>
      </c>
      <c r="L3483" s="2">
        <v>-10</v>
      </c>
      <c r="M3483">
        <f t="shared" si="305"/>
        <v>1</v>
      </c>
    </row>
    <row r="3484" spans="1:13" x14ac:dyDescent="0.25">
      <c r="A3484" t="s">
        <v>2169</v>
      </c>
      <c r="B3484" t="s">
        <v>2164</v>
      </c>
      <c r="C3484" t="s">
        <v>555</v>
      </c>
      <c r="D3484" t="s">
        <v>127</v>
      </c>
      <c r="E3484" t="s">
        <v>555</v>
      </c>
      <c r="F3484">
        <v>0.48630000000000001</v>
      </c>
      <c r="G3484" t="s">
        <v>16</v>
      </c>
      <c r="H3484">
        <v>100</v>
      </c>
      <c r="I3484">
        <v>2</v>
      </c>
      <c r="J3484">
        <v>-2.74</v>
      </c>
      <c r="K3484" t="s">
        <v>18</v>
      </c>
      <c r="L3484" s="3">
        <v>10</v>
      </c>
      <c r="M3484">
        <f t="shared" si="305"/>
        <v>1</v>
      </c>
    </row>
    <row r="3485" spans="1:13" x14ac:dyDescent="0.25">
      <c r="A3485" t="s">
        <v>2169</v>
      </c>
      <c r="B3485" t="s">
        <v>2164</v>
      </c>
      <c r="C3485" t="s">
        <v>555</v>
      </c>
      <c r="D3485" t="s">
        <v>127</v>
      </c>
      <c r="E3485" t="s">
        <v>127</v>
      </c>
      <c r="F3485">
        <v>0.51370000000000005</v>
      </c>
      <c r="G3485" t="s">
        <v>16</v>
      </c>
      <c r="H3485">
        <v>-122</v>
      </c>
      <c r="I3485">
        <v>1.82</v>
      </c>
      <c r="J3485">
        <v>-6.52</v>
      </c>
      <c r="K3485" t="s">
        <v>17</v>
      </c>
      <c r="L3485" s="2">
        <v>-10</v>
      </c>
      <c r="M3485">
        <f t="shared" si="305"/>
        <v>1</v>
      </c>
    </row>
    <row r="3486" spans="1:13" x14ac:dyDescent="0.25">
      <c r="A3486" t="s">
        <v>2170</v>
      </c>
      <c r="B3486" t="s">
        <v>2164</v>
      </c>
      <c r="C3486" t="s">
        <v>252</v>
      </c>
      <c r="D3486" t="s">
        <v>473</v>
      </c>
      <c r="E3486" t="s">
        <v>252</v>
      </c>
      <c r="F3486">
        <v>0.38479999999999998</v>
      </c>
      <c r="G3486" t="s">
        <v>16</v>
      </c>
      <c r="H3486">
        <v>138</v>
      </c>
      <c r="I3486">
        <v>2.38</v>
      </c>
      <c r="J3486">
        <v>-8.41</v>
      </c>
      <c r="K3486" t="s">
        <v>18</v>
      </c>
      <c r="L3486" s="3">
        <v>13.8</v>
      </c>
      <c r="M3486">
        <f t="shared" si="305"/>
        <v>1</v>
      </c>
    </row>
    <row r="3487" spans="1:13" x14ac:dyDescent="0.25">
      <c r="A3487" t="s">
        <v>2170</v>
      </c>
      <c r="B3487" t="s">
        <v>2164</v>
      </c>
      <c r="C3487" t="s">
        <v>252</v>
      </c>
      <c r="D3487" t="s">
        <v>473</v>
      </c>
      <c r="E3487" t="s">
        <v>473</v>
      </c>
      <c r="F3487">
        <v>0.61519999999999997</v>
      </c>
      <c r="G3487" t="s">
        <v>16</v>
      </c>
      <c r="H3487">
        <v>-170</v>
      </c>
      <c r="I3487">
        <v>1.5880000000000001</v>
      </c>
      <c r="J3487">
        <v>-2.2999999999999998</v>
      </c>
      <c r="K3487" t="s">
        <v>17</v>
      </c>
      <c r="L3487" s="2">
        <v>-10</v>
      </c>
      <c r="M3487">
        <f t="shared" si="305"/>
        <v>1</v>
      </c>
    </row>
    <row r="3488" spans="1:13" x14ac:dyDescent="0.25">
      <c r="A3488" t="s">
        <v>2171</v>
      </c>
      <c r="B3488" t="s">
        <v>2164</v>
      </c>
      <c r="C3488" t="s">
        <v>29</v>
      </c>
      <c r="D3488" t="s">
        <v>264</v>
      </c>
      <c r="E3488" t="s">
        <v>29</v>
      </c>
      <c r="F3488">
        <v>0.54869999999999997</v>
      </c>
      <c r="G3488" t="s">
        <v>22</v>
      </c>
      <c r="H3488">
        <v>-120</v>
      </c>
      <c r="I3488">
        <v>1.833</v>
      </c>
      <c r="J3488">
        <v>0.6</v>
      </c>
      <c r="K3488" t="s">
        <v>17</v>
      </c>
      <c r="L3488" s="2">
        <v>-10</v>
      </c>
      <c r="M3488">
        <f t="shared" si="305"/>
        <v>1</v>
      </c>
    </row>
    <row r="3489" spans="1:13" x14ac:dyDescent="0.25">
      <c r="A3489" t="s">
        <v>2171</v>
      </c>
      <c r="B3489" t="s">
        <v>2164</v>
      </c>
      <c r="C3489" t="s">
        <v>29</v>
      </c>
      <c r="D3489" t="s">
        <v>264</v>
      </c>
      <c r="E3489" t="s">
        <v>264</v>
      </c>
      <c r="F3489">
        <v>0.45129999999999998</v>
      </c>
      <c r="G3489" t="s">
        <v>22</v>
      </c>
      <c r="H3489">
        <v>100</v>
      </c>
      <c r="I3489">
        <v>2</v>
      </c>
      <c r="J3489">
        <v>-9.75</v>
      </c>
      <c r="K3489" t="s">
        <v>18</v>
      </c>
      <c r="L3489" s="3">
        <v>10</v>
      </c>
      <c r="M3489">
        <f t="shared" si="305"/>
        <v>1</v>
      </c>
    </row>
    <row r="3490" spans="1:13" x14ac:dyDescent="0.25">
      <c r="A3490" t="s">
        <v>2172</v>
      </c>
      <c r="B3490" t="s">
        <v>2164</v>
      </c>
      <c r="C3490" t="s">
        <v>410</v>
      </c>
      <c r="D3490" t="s">
        <v>47</v>
      </c>
      <c r="E3490" t="s">
        <v>410</v>
      </c>
      <c r="F3490">
        <v>0.6663</v>
      </c>
      <c r="G3490" t="s">
        <v>22</v>
      </c>
      <c r="H3490">
        <v>-220</v>
      </c>
      <c r="I3490">
        <v>1.4550000000000001</v>
      </c>
      <c r="J3490">
        <v>-3.08</v>
      </c>
      <c r="K3490" t="s">
        <v>18</v>
      </c>
      <c r="L3490" s="3">
        <v>4.55</v>
      </c>
      <c r="M3490">
        <f t="shared" si="305"/>
        <v>1</v>
      </c>
    </row>
    <row r="3491" spans="1:13" x14ac:dyDescent="0.25">
      <c r="A3491" t="s">
        <v>2172</v>
      </c>
      <c r="B3491" t="s">
        <v>2164</v>
      </c>
      <c r="C3491" t="s">
        <v>410</v>
      </c>
      <c r="D3491" t="s">
        <v>47</v>
      </c>
      <c r="E3491" t="s">
        <v>47</v>
      </c>
      <c r="F3491">
        <v>0.3337</v>
      </c>
      <c r="G3491" t="s">
        <v>22</v>
      </c>
      <c r="H3491">
        <v>180</v>
      </c>
      <c r="I3491">
        <v>2.8</v>
      </c>
      <c r="J3491">
        <v>-6.57</v>
      </c>
      <c r="K3491" t="s">
        <v>17</v>
      </c>
      <c r="L3491" s="2">
        <v>-10</v>
      </c>
      <c r="M3491">
        <f t="shared" si="305"/>
        <v>1</v>
      </c>
    </row>
    <row r="3492" spans="1:13" x14ac:dyDescent="0.25">
      <c r="A3492" t="s">
        <v>2173</v>
      </c>
      <c r="B3492" t="s">
        <v>2164</v>
      </c>
      <c r="C3492" t="s">
        <v>337</v>
      </c>
      <c r="D3492" t="s">
        <v>285</v>
      </c>
      <c r="E3492" t="s">
        <v>337</v>
      </c>
      <c r="F3492">
        <v>0.48470000000000002</v>
      </c>
      <c r="G3492" t="s">
        <v>16</v>
      </c>
      <c r="H3492">
        <v>132</v>
      </c>
      <c r="I3492">
        <v>2.3199999999999998</v>
      </c>
      <c r="J3492">
        <v>12.45</v>
      </c>
      <c r="K3492" t="s">
        <v>17</v>
      </c>
      <c r="L3492" s="2">
        <v>-10</v>
      </c>
      <c r="M3492">
        <f t="shared" si="305"/>
        <v>1</v>
      </c>
    </row>
    <row r="3493" spans="1:13" x14ac:dyDescent="0.25">
      <c r="A3493" t="s">
        <v>2173</v>
      </c>
      <c r="B3493" t="s">
        <v>2164</v>
      </c>
      <c r="C3493" t="s">
        <v>337</v>
      </c>
      <c r="D3493" t="s">
        <v>285</v>
      </c>
      <c r="E3493" t="s">
        <v>285</v>
      </c>
      <c r="F3493">
        <v>0.51529999999999998</v>
      </c>
      <c r="G3493" t="s">
        <v>16</v>
      </c>
      <c r="H3493">
        <v>-162</v>
      </c>
      <c r="I3493">
        <v>1.617</v>
      </c>
      <c r="J3493">
        <v>-16.66</v>
      </c>
      <c r="K3493" t="s">
        <v>18</v>
      </c>
      <c r="L3493" s="3">
        <v>6.17</v>
      </c>
      <c r="M3493">
        <f t="shared" si="305"/>
        <v>1</v>
      </c>
    </row>
    <row r="3494" spans="1:13" x14ac:dyDescent="0.25">
      <c r="A3494" t="s">
        <v>2174</v>
      </c>
      <c r="B3494" t="s">
        <v>2164</v>
      </c>
      <c r="C3494" t="s">
        <v>41</v>
      </c>
      <c r="D3494" t="s">
        <v>839</v>
      </c>
      <c r="E3494" t="s">
        <v>41</v>
      </c>
      <c r="F3494">
        <v>0.55800000000000005</v>
      </c>
      <c r="G3494" t="s">
        <v>22</v>
      </c>
      <c r="H3494">
        <v>-130</v>
      </c>
      <c r="I3494">
        <v>1.7689999999999999</v>
      </c>
      <c r="J3494">
        <v>-1.28</v>
      </c>
      <c r="K3494" t="s">
        <v>18</v>
      </c>
      <c r="L3494" s="3">
        <v>7.69</v>
      </c>
      <c r="M3494">
        <f t="shared" si="305"/>
        <v>1</v>
      </c>
    </row>
    <row r="3495" spans="1:13" x14ac:dyDescent="0.25">
      <c r="A3495" t="s">
        <v>2174</v>
      </c>
      <c r="B3495" t="s">
        <v>2164</v>
      </c>
      <c r="C3495" t="s">
        <v>41</v>
      </c>
      <c r="D3495" t="s">
        <v>839</v>
      </c>
      <c r="E3495" t="s">
        <v>839</v>
      </c>
      <c r="F3495">
        <v>0.442</v>
      </c>
      <c r="G3495" t="s">
        <v>22</v>
      </c>
      <c r="H3495">
        <v>110</v>
      </c>
      <c r="I3495">
        <v>2.1</v>
      </c>
      <c r="J3495">
        <v>-7.17</v>
      </c>
      <c r="K3495" t="s">
        <v>17</v>
      </c>
      <c r="L3495" s="2">
        <v>-10</v>
      </c>
      <c r="M3495">
        <f t="shared" si="305"/>
        <v>1</v>
      </c>
    </row>
    <row r="3496" spans="1:13" x14ac:dyDescent="0.25">
      <c r="A3496" t="s">
        <v>2175</v>
      </c>
      <c r="B3496" t="s">
        <v>2164</v>
      </c>
      <c r="C3496" t="s">
        <v>447</v>
      </c>
      <c r="D3496" t="s">
        <v>212</v>
      </c>
      <c r="E3496" t="s">
        <v>447</v>
      </c>
      <c r="F3496">
        <v>0.1069</v>
      </c>
      <c r="G3496" t="s">
        <v>26</v>
      </c>
      <c r="H3496">
        <v>675</v>
      </c>
      <c r="I3496">
        <v>7.75</v>
      </c>
      <c r="J3496">
        <v>-17.16</v>
      </c>
      <c r="K3496" t="s">
        <v>17</v>
      </c>
      <c r="L3496" s="2">
        <v>-10</v>
      </c>
      <c r="M3496">
        <f t="shared" si="305"/>
        <v>1</v>
      </c>
    </row>
    <row r="3497" spans="1:13" x14ac:dyDescent="0.25">
      <c r="A3497" t="s">
        <v>2175</v>
      </c>
      <c r="B3497" t="s">
        <v>2164</v>
      </c>
      <c r="C3497" t="s">
        <v>447</v>
      </c>
      <c r="D3497" t="s">
        <v>212</v>
      </c>
      <c r="E3497" t="s">
        <v>212</v>
      </c>
      <c r="F3497">
        <v>0.8931</v>
      </c>
      <c r="G3497" t="s">
        <v>26</v>
      </c>
      <c r="H3497">
        <v>-1050</v>
      </c>
      <c r="I3497">
        <v>1.095</v>
      </c>
      <c r="J3497">
        <v>-2.1800000000000002</v>
      </c>
      <c r="K3497" t="s">
        <v>18</v>
      </c>
      <c r="L3497" s="3">
        <v>0.95</v>
      </c>
      <c r="M3497">
        <f t="shared" si="305"/>
        <v>1</v>
      </c>
    </row>
    <row r="3498" spans="1:13" x14ac:dyDescent="0.25">
      <c r="A3498" t="s">
        <v>2176</v>
      </c>
      <c r="B3498" t="s">
        <v>2164</v>
      </c>
      <c r="C3498" t="s">
        <v>714</v>
      </c>
      <c r="D3498" t="s">
        <v>556</v>
      </c>
      <c r="E3498" t="s">
        <v>714</v>
      </c>
      <c r="F3498">
        <v>0.52300000000000002</v>
      </c>
      <c r="G3498" t="s">
        <v>22</v>
      </c>
      <c r="H3498">
        <v>-120</v>
      </c>
      <c r="I3498">
        <v>1.833</v>
      </c>
      <c r="J3498">
        <v>-4.1100000000000003</v>
      </c>
      <c r="K3498" t="s">
        <v>18</v>
      </c>
      <c r="L3498" s="3">
        <v>8.33</v>
      </c>
      <c r="M3498">
        <f t="shared" si="305"/>
        <v>1</v>
      </c>
    </row>
    <row r="3499" spans="1:13" x14ac:dyDescent="0.25">
      <c r="A3499" t="s">
        <v>2176</v>
      </c>
      <c r="B3499" t="s">
        <v>2164</v>
      </c>
      <c r="C3499" t="s">
        <v>714</v>
      </c>
      <c r="D3499" t="s">
        <v>556</v>
      </c>
      <c r="E3499" t="s">
        <v>556</v>
      </c>
      <c r="F3499">
        <v>0.47699999999999998</v>
      </c>
      <c r="G3499" t="s">
        <v>22</v>
      </c>
      <c r="H3499">
        <v>100</v>
      </c>
      <c r="I3499">
        <v>2</v>
      </c>
      <c r="J3499">
        <v>-4.6100000000000003</v>
      </c>
      <c r="K3499" t="s">
        <v>17</v>
      </c>
      <c r="L3499" s="2">
        <v>-10</v>
      </c>
      <c r="M3499">
        <f t="shared" si="305"/>
        <v>1</v>
      </c>
    </row>
    <row r="3500" spans="1:13" x14ac:dyDescent="0.25">
      <c r="A3500" t="s">
        <v>2177</v>
      </c>
      <c r="B3500" t="s">
        <v>2164</v>
      </c>
      <c r="C3500" t="s">
        <v>327</v>
      </c>
      <c r="D3500" t="s">
        <v>502</v>
      </c>
      <c r="E3500" t="s">
        <v>327</v>
      </c>
      <c r="F3500">
        <v>0.71709999999999996</v>
      </c>
      <c r="G3500" t="s">
        <v>22</v>
      </c>
      <c r="H3500">
        <v>-240</v>
      </c>
      <c r="I3500">
        <v>1.417</v>
      </c>
      <c r="J3500">
        <v>1.59</v>
      </c>
      <c r="K3500" t="s">
        <v>18</v>
      </c>
      <c r="L3500" s="3">
        <v>4.17</v>
      </c>
      <c r="M3500">
        <f t="shared" si="305"/>
        <v>1</v>
      </c>
    </row>
    <row r="3501" spans="1:13" x14ac:dyDescent="0.25">
      <c r="A3501" t="s">
        <v>2177</v>
      </c>
      <c r="B3501" t="s">
        <v>2164</v>
      </c>
      <c r="C3501" t="s">
        <v>327</v>
      </c>
      <c r="D3501" t="s">
        <v>502</v>
      </c>
      <c r="E3501" t="s">
        <v>502</v>
      </c>
      <c r="F3501">
        <v>0.28289999999999998</v>
      </c>
      <c r="G3501" t="s">
        <v>22</v>
      </c>
      <c r="H3501">
        <v>200</v>
      </c>
      <c r="I3501">
        <v>3</v>
      </c>
      <c r="J3501">
        <v>-15.14</v>
      </c>
      <c r="K3501" t="s">
        <v>17</v>
      </c>
      <c r="L3501" s="2">
        <v>-10</v>
      </c>
      <c r="M3501">
        <f t="shared" si="305"/>
        <v>1</v>
      </c>
    </row>
    <row r="3502" spans="1:13" x14ac:dyDescent="0.25">
      <c r="A3502" t="s">
        <v>2178</v>
      </c>
      <c r="B3502" t="s">
        <v>2179</v>
      </c>
      <c r="C3502" t="s">
        <v>432</v>
      </c>
      <c r="D3502" t="s">
        <v>561</v>
      </c>
      <c r="E3502" t="s">
        <v>432</v>
      </c>
      <c r="F3502">
        <v>0.17510000000000001</v>
      </c>
      <c r="G3502" t="s">
        <v>22</v>
      </c>
      <c r="H3502">
        <v>320</v>
      </c>
      <c r="I3502">
        <v>4.2</v>
      </c>
      <c r="J3502">
        <v>-26.45</v>
      </c>
      <c r="K3502" t="s">
        <v>17</v>
      </c>
      <c r="L3502" s="2">
        <v>-10</v>
      </c>
      <c r="M3502">
        <f t="shared" si="305"/>
        <v>1</v>
      </c>
    </row>
    <row r="3503" spans="1:13" x14ac:dyDescent="0.25">
      <c r="A3503" t="s">
        <v>2178</v>
      </c>
      <c r="B3503" t="s">
        <v>2179</v>
      </c>
      <c r="C3503" t="s">
        <v>432</v>
      </c>
      <c r="D3503" t="s">
        <v>561</v>
      </c>
      <c r="E3503" t="s">
        <v>561</v>
      </c>
      <c r="F3503">
        <v>0.82489999999999997</v>
      </c>
      <c r="G3503" t="s">
        <v>22</v>
      </c>
      <c r="H3503">
        <v>-430</v>
      </c>
      <c r="I3503">
        <v>1.2330000000000001</v>
      </c>
      <c r="J3503">
        <v>1.67</v>
      </c>
      <c r="K3503" t="s">
        <v>18</v>
      </c>
      <c r="L3503" s="3">
        <v>2.33</v>
      </c>
      <c r="M3503">
        <f t="shared" si="305"/>
        <v>1</v>
      </c>
    </row>
    <row r="3504" spans="1:13" x14ac:dyDescent="0.25">
      <c r="A3504" t="s">
        <v>2180</v>
      </c>
      <c r="B3504" t="s">
        <v>2179</v>
      </c>
      <c r="C3504" t="s">
        <v>336</v>
      </c>
      <c r="D3504" t="s">
        <v>597</v>
      </c>
      <c r="E3504" t="s">
        <v>336</v>
      </c>
      <c r="F3504">
        <v>0.39960000000000001</v>
      </c>
      <c r="G3504" t="s">
        <v>22</v>
      </c>
      <c r="H3504">
        <v>105</v>
      </c>
      <c r="I3504">
        <v>2.0499999999999998</v>
      </c>
      <c r="J3504">
        <v>-18.079999999999998</v>
      </c>
      <c r="K3504" t="s">
        <v>17</v>
      </c>
      <c r="L3504" s="2">
        <v>-10</v>
      </c>
      <c r="M3504">
        <f t="shared" si="305"/>
        <v>1</v>
      </c>
    </row>
    <row r="3505" spans="1:13" x14ac:dyDescent="0.25">
      <c r="A3505" t="s">
        <v>2180</v>
      </c>
      <c r="B3505" t="s">
        <v>2179</v>
      </c>
      <c r="C3505" t="s">
        <v>336</v>
      </c>
      <c r="D3505" t="s">
        <v>597</v>
      </c>
      <c r="E3505" t="s">
        <v>597</v>
      </c>
      <c r="F3505">
        <v>0.60040000000000004</v>
      </c>
      <c r="G3505" t="s">
        <v>22</v>
      </c>
      <c r="H3505">
        <v>-125</v>
      </c>
      <c r="I3505">
        <v>1.8</v>
      </c>
      <c r="J3505">
        <v>8.07</v>
      </c>
      <c r="K3505" t="s">
        <v>18</v>
      </c>
      <c r="L3505" s="3">
        <v>8</v>
      </c>
      <c r="M3505">
        <f t="shared" si="305"/>
        <v>1</v>
      </c>
    </row>
    <row r="3506" spans="1:13" x14ac:dyDescent="0.25">
      <c r="A3506" t="s">
        <v>2181</v>
      </c>
      <c r="B3506" t="s">
        <v>2179</v>
      </c>
      <c r="C3506" t="s">
        <v>218</v>
      </c>
      <c r="D3506" t="s">
        <v>475</v>
      </c>
      <c r="E3506" t="s">
        <v>218</v>
      </c>
      <c r="F3506">
        <v>0.75609999999999999</v>
      </c>
      <c r="G3506" t="s">
        <v>22</v>
      </c>
      <c r="H3506">
        <v>-370</v>
      </c>
      <c r="I3506">
        <v>1.27</v>
      </c>
      <c r="J3506">
        <v>-3.96</v>
      </c>
      <c r="K3506" t="s">
        <v>18</v>
      </c>
      <c r="L3506" s="3">
        <v>2.7</v>
      </c>
      <c r="M3506">
        <f t="shared" si="305"/>
        <v>1</v>
      </c>
    </row>
    <row r="3507" spans="1:13" x14ac:dyDescent="0.25">
      <c r="A3507" t="s">
        <v>2181</v>
      </c>
      <c r="B3507" t="s">
        <v>2179</v>
      </c>
      <c r="C3507" t="s">
        <v>218</v>
      </c>
      <c r="D3507" t="s">
        <v>475</v>
      </c>
      <c r="E3507" t="s">
        <v>475</v>
      </c>
      <c r="F3507">
        <v>0.24390000000000001</v>
      </c>
      <c r="G3507" t="s">
        <v>22</v>
      </c>
      <c r="H3507">
        <v>285</v>
      </c>
      <c r="I3507">
        <v>3.85</v>
      </c>
      <c r="J3507">
        <v>-6.09</v>
      </c>
      <c r="K3507" t="s">
        <v>17</v>
      </c>
      <c r="L3507" s="2">
        <v>-10</v>
      </c>
      <c r="M3507">
        <f t="shared" si="305"/>
        <v>1</v>
      </c>
    </row>
    <row r="3508" spans="1:13" x14ac:dyDescent="0.25">
      <c r="A3508" t="s">
        <v>2182</v>
      </c>
      <c r="B3508" t="s">
        <v>2179</v>
      </c>
      <c r="C3508" t="s">
        <v>221</v>
      </c>
      <c r="D3508" t="s">
        <v>14</v>
      </c>
      <c r="E3508" t="s">
        <v>221</v>
      </c>
      <c r="F3508">
        <v>0.43590000000000001</v>
      </c>
      <c r="G3508" t="s">
        <v>16</v>
      </c>
      <c r="H3508">
        <v>112</v>
      </c>
      <c r="I3508">
        <v>2.12</v>
      </c>
      <c r="J3508">
        <v>-7.58</v>
      </c>
      <c r="K3508" t="s">
        <v>17</v>
      </c>
      <c r="L3508" s="2">
        <v>-10</v>
      </c>
      <c r="M3508">
        <f t="shared" si="305"/>
        <v>1</v>
      </c>
    </row>
    <row r="3509" spans="1:13" x14ac:dyDescent="0.25">
      <c r="A3509" t="s">
        <v>2182</v>
      </c>
      <c r="B3509" t="s">
        <v>2179</v>
      </c>
      <c r="C3509" t="s">
        <v>221</v>
      </c>
      <c r="D3509" t="s">
        <v>14</v>
      </c>
      <c r="E3509" t="s">
        <v>14</v>
      </c>
      <c r="F3509">
        <v>0.56410000000000005</v>
      </c>
      <c r="G3509" t="s">
        <v>16</v>
      </c>
      <c r="H3509">
        <v>-140</v>
      </c>
      <c r="I3509">
        <v>1.714</v>
      </c>
      <c r="J3509">
        <v>-3.3</v>
      </c>
      <c r="K3509" t="s">
        <v>18</v>
      </c>
      <c r="L3509" s="3">
        <v>7.14</v>
      </c>
      <c r="M3509">
        <f t="shared" si="305"/>
        <v>1</v>
      </c>
    </row>
    <row r="3510" spans="1:13" x14ac:dyDescent="0.25">
      <c r="A3510" t="s">
        <v>2183</v>
      </c>
      <c r="B3510" t="s">
        <v>2179</v>
      </c>
      <c r="C3510" t="s">
        <v>223</v>
      </c>
      <c r="D3510" t="s">
        <v>400</v>
      </c>
      <c r="E3510" t="s">
        <v>223</v>
      </c>
      <c r="F3510">
        <v>0.35560000000000003</v>
      </c>
      <c r="G3510" t="s">
        <v>16</v>
      </c>
      <c r="H3510">
        <v>148</v>
      </c>
      <c r="I3510">
        <v>2.48</v>
      </c>
      <c r="J3510">
        <v>-11.8</v>
      </c>
      <c r="K3510" t="s">
        <v>17</v>
      </c>
      <c r="L3510" s="2">
        <v>-10</v>
      </c>
      <c r="M3510">
        <f t="shared" si="305"/>
        <v>1</v>
      </c>
    </row>
    <row r="3511" spans="1:13" x14ac:dyDescent="0.25">
      <c r="A3511" t="s">
        <v>2183</v>
      </c>
      <c r="B3511" t="s">
        <v>2179</v>
      </c>
      <c r="C3511" t="s">
        <v>223</v>
      </c>
      <c r="D3511" t="s">
        <v>400</v>
      </c>
      <c r="E3511" t="s">
        <v>400</v>
      </c>
      <c r="F3511">
        <v>0.64439999999999997</v>
      </c>
      <c r="G3511" t="s">
        <v>16</v>
      </c>
      <c r="H3511">
        <v>-184</v>
      </c>
      <c r="I3511">
        <v>1.5429999999999999</v>
      </c>
      <c r="J3511">
        <v>-0.54</v>
      </c>
      <c r="K3511" t="s">
        <v>18</v>
      </c>
      <c r="L3511" s="3">
        <v>5.43</v>
      </c>
      <c r="M3511">
        <f t="shared" si="305"/>
        <v>1</v>
      </c>
    </row>
    <row r="3512" spans="1:13" x14ac:dyDescent="0.25">
      <c r="A3512" t="s">
        <v>2184</v>
      </c>
      <c r="B3512" t="s">
        <v>2179</v>
      </c>
      <c r="C3512" t="s">
        <v>520</v>
      </c>
      <c r="D3512" t="s">
        <v>594</v>
      </c>
      <c r="E3512" t="s">
        <v>520</v>
      </c>
      <c r="F3512">
        <v>0.60699999999999998</v>
      </c>
      <c r="G3512" t="s">
        <v>22</v>
      </c>
      <c r="H3512">
        <v>-165</v>
      </c>
      <c r="I3512">
        <v>1.6060000000000001</v>
      </c>
      <c r="J3512">
        <v>-2.5099999999999998</v>
      </c>
      <c r="K3512" t="s">
        <v>18</v>
      </c>
      <c r="L3512" s="3">
        <v>6.06</v>
      </c>
      <c r="M3512">
        <f t="shared" si="305"/>
        <v>1</v>
      </c>
    </row>
    <row r="3513" spans="1:13" x14ac:dyDescent="0.25">
      <c r="A3513" t="s">
        <v>2184</v>
      </c>
      <c r="B3513" t="s">
        <v>2179</v>
      </c>
      <c r="C3513" t="s">
        <v>520</v>
      </c>
      <c r="D3513" t="s">
        <v>594</v>
      </c>
      <c r="E3513" t="s">
        <v>594</v>
      </c>
      <c r="F3513">
        <v>0.39300000000000002</v>
      </c>
      <c r="G3513" t="s">
        <v>22</v>
      </c>
      <c r="H3513">
        <v>140</v>
      </c>
      <c r="I3513">
        <v>2.4</v>
      </c>
      <c r="J3513">
        <v>-5.69</v>
      </c>
      <c r="K3513" t="s">
        <v>17</v>
      </c>
      <c r="L3513" s="2">
        <v>-10</v>
      </c>
      <c r="M3513">
        <f t="shared" si="305"/>
        <v>1</v>
      </c>
    </row>
    <row r="3514" spans="1:13" x14ac:dyDescent="0.25">
      <c r="A3514" t="s">
        <v>2185</v>
      </c>
      <c r="B3514" t="s">
        <v>2179</v>
      </c>
      <c r="C3514" t="s">
        <v>226</v>
      </c>
      <c r="D3514" t="s">
        <v>397</v>
      </c>
      <c r="E3514" t="s">
        <v>226</v>
      </c>
      <c r="F3514">
        <v>0.46800000000000003</v>
      </c>
      <c r="G3514" t="s">
        <v>16</v>
      </c>
      <c r="H3514">
        <v>-108</v>
      </c>
      <c r="I3514">
        <v>1.9259999999999999</v>
      </c>
      <c r="J3514">
        <v>-9.8699999999999992</v>
      </c>
      <c r="K3514" t="s">
        <v>17</v>
      </c>
      <c r="L3514" s="2">
        <v>-10</v>
      </c>
      <c r="M3514">
        <f t="shared" si="305"/>
        <v>1</v>
      </c>
    </row>
    <row r="3515" spans="1:13" x14ac:dyDescent="0.25">
      <c r="A3515" t="s">
        <v>2185</v>
      </c>
      <c r="B3515" t="s">
        <v>2179</v>
      </c>
      <c r="C3515" t="s">
        <v>226</v>
      </c>
      <c r="D3515" t="s">
        <v>397</v>
      </c>
      <c r="E3515" t="s">
        <v>397</v>
      </c>
      <c r="F3515">
        <v>0.53200000000000003</v>
      </c>
      <c r="G3515" t="s">
        <v>16</v>
      </c>
      <c r="H3515">
        <v>-112</v>
      </c>
      <c r="I3515">
        <v>1.893</v>
      </c>
      <c r="J3515">
        <v>0.71</v>
      </c>
      <c r="K3515" t="s">
        <v>18</v>
      </c>
      <c r="L3515" s="3">
        <v>8.93</v>
      </c>
      <c r="M3515">
        <f t="shared" si="305"/>
        <v>1</v>
      </c>
    </row>
    <row r="3516" spans="1:13" x14ac:dyDescent="0.25">
      <c r="A3516" t="s">
        <v>2186</v>
      </c>
      <c r="B3516" t="s">
        <v>2179</v>
      </c>
      <c r="C3516" t="s">
        <v>340</v>
      </c>
      <c r="D3516" t="s">
        <v>238</v>
      </c>
      <c r="E3516" t="s">
        <v>340</v>
      </c>
      <c r="F3516">
        <v>0.5655</v>
      </c>
      <c r="G3516" t="s">
        <v>16</v>
      </c>
      <c r="H3516">
        <v>-162</v>
      </c>
      <c r="I3516">
        <v>1.617</v>
      </c>
      <c r="J3516">
        <v>-8.5500000000000007</v>
      </c>
      <c r="K3516" t="s">
        <v>18</v>
      </c>
      <c r="L3516" s="3">
        <v>6.17</v>
      </c>
      <c r="M3516">
        <f t="shared" si="305"/>
        <v>1</v>
      </c>
    </row>
    <row r="3517" spans="1:13" x14ac:dyDescent="0.25">
      <c r="A3517" t="s">
        <v>2186</v>
      </c>
      <c r="B3517" t="s">
        <v>2179</v>
      </c>
      <c r="C3517" t="s">
        <v>340</v>
      </c>
      <c r="D3517" t="s">
        <v>238</v>
      </c>
      <c r="E3517" t="s">
        <v>238</v>
      </c>
      <c r="F3517">
        <v>0.4345</v>
      </c>
      <c r="G3517" t="s">
        <v>16</v>
      </c>
      <c r="H3517">
        <v>132</v>
      </c>
      <c r="I3517">
        <v>2.3199999999999998</v>
      </c>
      <c r="J3517">
        <v>0.81</v>
      </c>
      <c r="K3517" t="s">
        <v>17</v>
      </c>
      <c r="L3517" s="2">
        <v>-10</v>
      </c>
      <c r="M3517">
        <f t="shared" si="305"/>
        <v>1</v>
      </c>
    </row>
    <row r="3518" spans="1:13" x14ac:dyDescent="0.25">
      <c r="A3518" t="s">
        <v>2187</v>
      </c>
      <c r="B3518" t="s">
        <v>2179</v>
      </c>
      <c r="C3518" t="s">
        <v>343</v>
      </c>
      <c r="D3518" t="s">
        <v>124</v>
      </c>
      <c r="E3518" t="s">
        <v>343</v>
      </c>
      <c r="F3518">
        <v>0.50819999999999999</v>
      </c>
      <c r="G3518" t="s">
        <v>22</v>
      </c>
      <c r="H3518">
        <v>-130</v>
      </c>
      <c r="I3518">
        <v>1.7689999999999999</v>
      </c>
      <c r="J3518">
        <v>-10.09</v>
      </c>
      <c r="K3518" t="s">
        <v>18</v>
      </c>
      <c r="L3518" s="3">
        <v>7.69</v>
      </c>
      <c r="M3518">
        <f t="shared" si="305"/>
        <v>1</v>
      </c>
    </row>
    <row r="3519" spans="1:13" x14ac:dyDescent="0.25">
      <c r="A3519" t="s">
        <v>2187</v>
      </c>
      <c r="B3519" t="s">
        <v>2179</v>
      </c>
      <c r="C3519" t="s">
        <v>343</v>
      </c>
      <c r="D3519" t="s">
        <v>124</v>
      </c>
      <c r="E3519" t="s">
        <v>124</v>
      </c>
      <c r="F3519">
        <v>0.49180000000000001</v>
      </c>
      <c r="G3519" t="s">
        <v>22</v>
      </c>
      <c r="H3519">
        <v>110</v>
      </c>
      <c r="I3519">
        <v>2.1</v>
      </c>
      <c r="J3519">
        <v>3.28</v>
      </c>
      <c r="K3519" t="s">
        <v>17</v>
      </c>
      <c r="L3519" s="2">
        <v>-10</v>
      </c>
      <c r="M3519">
        <f t="shared" si="305"/>
        <v>1</v>
      </c>
    </row>
    <row r="3520" spans="1:13" x14ac:dyDescent="0.25">
      <c r="A3520" t="s">
        <v>2188</v>
      </c>
      <c r="B3520" t="s">
        <v>2179</v>
      </c>
      <c r="C3520" t="s">
        <v>679</v>
      </c>
      <c r="D3520" t="s">
        <v>31</v>
      </c>
      <c r="E3520" t="s">
        <v>679</v>
      </c>
      <c r="F3520">
        <v>0.3427</v>
      </c>
      <c r="G3520" t="s">
        <v>22</v>
      </c>
      <c r="H3520">
        <v>180</v>
      </c>
      <c r="I3520">
        <v>2.8</v>
      </c>
      <c r="J3520">
        <v>-4.05</v>
      </c>
      <c r="K3520" t="s">
        <v>17</v>
      </c>
      <c r="L3520" s="2">
        <v>-10</v>
      </c>
      <c r="M3520">
        <f t="shared" si="305"/>
        <v>1</v>
      </c>
    </row>
    <row r="3521" spans="1:13" x14ac:dyDescent="0.25">
      <c r="A3521" t="s">
        <v>2188</v>
      </c>
      <c r="B3521" t="s">
        <v>2179</v>
      </c>
      <c r="C3521" t="s">
        <v>679</v>
      </c>
      <c r="D3521" t="s">
        <v>31</v>
      </c>
      <c r="E3521" t="s">
        <v>31</v>
      </c>
      <c r="F3521">
        <v>0.6573</v>
      </c>
      <c r="G3521" t="s">
        <v>22</v>
      </c>
      <c r="H3521">
        <v>-220</v>
      </c>
      <c r="I3521">
        <v>1.4550000000000001</v>
      </c>
      <c r="J3521">
        <v>-4.3899999999999997</v>
      </c>
      <c r="K3521" t="s">
        <v>18</v>
      </c>
      <c r="L3521" s="3">
        <v>4.55</v>
      </c>
      <c r="M3521">
        <f t="shared" si="305"/>
        <v>1</v>
      </c>
    </row>
    <row r="3522" spans="1:13" x14ac:dyDescent="0.25">
      <c r="A3522" t="s">
        <v>2189</v>
      </c>
      <c r="B3522" t="s">
        <v>2179</v>
      </c>
      <c r="C3522" t="s">
        <v>20</v>
      </c>
      <c r="D3522" t="s">
        <v>211</v>
      </c>
      <c r="E3522" t="s">
        <v>20</v>
      </c>
      <c r="F3522">
        <v>0.93279999999999996</v>
      </c>
      <c r="G3522" t="s">
        <v>16</v>
      </c>
      <c r="H3522">
        <v>-2100</v>
      </c>
      <c r="I3522">
        <v>1.048</v>
      </c>
      <c r="J3522">
        <v>-2.27</v>
      </c>
      <c r="K3522" t="s">
        <v>18</v>
      </c>
      <c r="L3522" s="3">
        <v>0.48</v>
      </c>
      <c r="M3522">
        <f t="shared" si="305"/>
        <v>1</v>
      </c>
    </row>
    <row r="3523" spans="1:13" x14ac:dyDescent="0.25">
      <c r="A3523" t="s">
        <v>2189</v>
      </c>
      <c r="B3523" t="s">
        <v>2179</v>
      </c>
      <c r="C3523" t="s">
        <v>20</v>
      </c>
      <c r="D3523" t="s">
        <v>211</v>
      </c>
      <c r="E3523" t="s">
        <v>211</v>
      </c>
      <c r="F3523">
        <v>6.7199999999999996E-2</v>
      </c>
      <c r="G3523" t="s">
        <v>16</v>
      </c>
      <c r="H3523">
        <v>1000</v>
      </c>
      <c r="I3523">
        <v>11</v>
      </c>
      <c r="J3523">
        <v>-26.13</v>
      </c>
      <c r="K3523" t="s">
        <v>17</v>
      </c>
      <c r="L3523" s="2">
        <v>-10</v>
      </c>
      <c r="M3523">
        <f t="shared" ref="M3523:M3586" si="306">MONTH(B3523)</f>
        <v>1</v>
      </c>
    </row>
    <row r="3524" spans="1:13" x14ac:dyDescent="0.25">
      <c r="A3524" t="s">
        <v>2190</v>
      </c>
      <c r="B3524" t="s">
        <v>2179</v>
      </c>
      <c r="C3524" t="s">
        <v>711</v>
      </c>
      <c r="D3524" t="s">
        <v>748</v>
      </c>
      <c r="E3524" t="s">
        <v>711</v>
      </c>
      <c r="F3524">
        <v>0.42470000000000002</v>
      </c>
      <c r="G3524" t="s">
        <v>22</v>
      </c>
      <c r="H3524">
        <v>105</v>
      </c>
      <c r="I3524">
        <v>2.0499999999999998</v>
      </c>
      <c r="J3524">
        <v>-12.94</v>
      </c>
      <c r="K3524" t="s">
        <v>18</v>
      </c>
      <c r="L3524" s="3">
        <v>10.5</v>
      </c>
      <c r="M3524">
        <f t="shared" si="306"/>
        <v>1</v>
      </c>
    </row>
    <row r="3525" spans="1:13" x14ac:dyDescent="0.25">
      <c r="A3525" t="s">
        <v>2190</v>
      </c>
      <c r="B3525" t="s">
        <v>2179</v>
      </c>
      <c r="C3525" t="s">
        <v>711</v>
      </c>
      <c r="D3525" t="s">
        <v>748</v>
      </c>
      <c r="E3525" t="s">
        <v>748</v>
      </c>
      <c r="F3525">
        <v>0.57530000000000003</v>
      </c>
      <c r="G3525" t="s">
        <v>22</v>
      </c>
      <c r="H3525">
        <v>-125</v>
      </c>
      <c r="I3525">
        <v>1.8</v>
      </c>
      <c r="J3525">
        <v>3.55</v>
      </c>
      <c r="K3525" t="s">
        <v>17</v>
      </c>
      <c r="L3525" s="2">
        <v>-10</v>
      </c>
      <c r="M3525">
        <f t="shared" si="306"/>
        <v>1</v>
      </c>
    </row>
    <row r="3526" spans="1:13" x14ac:dyDescent="0.25">
      <c r="A3526" t="s">
        <v>2191</v>
      </c>
      <c r="B3526" t="s">
        <v>2179</v>
      </c>
      <c r="C3526" t="s">
        <v>24</v>
      </c>
      <c r="D3526" t="s">
        <v>91</v>
      </c>
      <c r="E3526" t="s">
        <v>24</v>
      </c>
      <c r="F3526">
        <v>0.36420000000000002</v>
      </c>
      <c r="G3526" t="s">
        <v>22</v>
      </c>
      <c r="H3526">
        <v>165</v>
      </c>
      <c r="I3526">
        <v>2.65</v>
      </c>
      <c r="J3526">
        <v>-3.49</v>
      </c>
      <c r="K3526" t="s">
        <v>17</v>
      </c>
      <c r="L3526" s="2">
        <v>-10</v>
      </c>
      <c r="M3526">
        <f t="shared" si="306"/>
        <v>1</v>
      </c>
    </row>
    <row r="3527" spans="1:13" x14ac:dyDescent="0.25">
      <c r="A3527" t="s">
        <v>2191</v>
      </c>
      <c r="B3527" t="s">
        <v>2179</v>
      </c>
      <c r="C3527" t="s">
        <v>24</v>
      </c>
      <c r="D3527" t="s">
        <v>91</v>
      </c>
      <c r="E3527" t="s">
        <v>91</v>
      </c>
      <c r="F3527">
        <v>0.63580000000000003</v>
      </c>
      <c r="G3527" t="s">
        <v>22</v>
      </c>
      <c r="H3527">
        <v>-195</v>
      </c>
      <c r="I3527">
        <v>1.5129999999999999</v>
      </c>
      <c r="J3527">
        <v>-3.81</v>
      </c>
      <c r="K3527" t="s">
        <v>18</v>
      </c>
      <c r="L3527" s="3">
        <v>5.13</v>
      </c>
      <c r="M3527">
        <f t="shared" si="306"/>
        <v>1</v>
      </c>
    </row>
    <row r="3528" spans="1:13" x14ac:dyDescent="0.25">
      <c r="A3528" t="s">
        <v>2192</v>
      </c>
      <c r="B3528" t="s">
        <v>2179</v>
      </c>
      <c r="C3528" t="s">
        <v>28</v>
      </c>
      <c r="D3528" t="s">
        <v>573</v>
      </c>
      <c r="E3528" t="s">
        <v>28</v>
      </c>
      <c r="F3528">
        <v>0.36420000000000002</v>
      </c>
      <c r="G3528" t="s">
        <v>16</v>
      </c>
      <c r="H3528">
        <v>142</v>
      </c>
      <c r="I3528">
        <v>2.42</v>
      </c>
      <c r="J3528">
        <v>-11.87</v>
      </c>
      <c r="K3528" t="s">
        <v>18</v>
      </c>
      <c r="L3528" s="3">
        <v>14.2</v>
      </c>
      <c r="M3528">
        <f t="shared" si="306"/>
        <v>1</v>
      </c>
    </row>
    <row r="3529" spans="1:13" x14ac:dyDescent="0.25">
      <c r="A3529" t="s">
        <v>2192</v>
      </c>
      <c r="B3529" t="s">
        <v>2179</v>
      </c>
      <c r="C3529" t="s">
        <v>28</v>
      </c>
      <c r="D3529" t="s">
        <v>573</v>
      </c>
      <c r="E3529" t="s">
        <v>573</v>
      </c>
      <c r="F3529">
        <v>0.63580000000000003</v>
      </c>
      <c r="G3529" t="s">
        <v>16</v>
      </c>
      <c r="H3529">
        <v>-176</v>
      </c>
      <c r="I3529">
        <v>1.5680000000000001</v>
      </c>
      <c r="J3529">
        <v>-0.28999999999999998</v>
      </c>
      <c r="K3529" t="s">
        <v>17</v>
      </c>
      <c r="L3529" s="2">
        <v>-10</v>
      </c>
      <c r="M3529">
        <f t="shared" si="306"/>
        <v>1</v>
      </c>
    </row>
    <row r="3530" spans="1:13" x14ac:dyDescent="0.25">
      <c r="A3530" t="s">
        <v>2193</v>
      </c>
      <c r="B3530" t="s">
        <v>2179</v>
      </c>
      <c r="C3530" t="s">
        <v>522</v>
      </c>
      <c r="D3530" t="s">
        <v>515</v>
      </c>
      <c r="E3530" t="s">
        <v>522</v>
      </c>
      <c r="F3530">
        <v>0.92469999999999997</v>
      </c>
      <c r="G3530" t="s">
        <v>16</v>
      </c>
      <c r="H3530">
        <v>-2800</v>
      </c>
      <c r="I3530">
        <v>1.036</v>
      </c>
      <c r="J3530">
        <v>-4.2300000000000004</v>
      </c>
      <c r="K3530" t="s">
        <v>18</v>
      </c>
      <c r="L3530" s="3">
        <v>0.36</v>
      </c>
      <c r="M3530">
        <f t="shared" si="306"/>
        <v>1</v>
      </c>
    </row>
    <row r="3531" spans="1:13" x14ac:dyDescent="0.25">
      <c r="A3531" t="s">
        <v>2193</v>
      </c>
      <c r="B3531" t="s">
        <v>2179</v>
      </c>
      <c r="C3531" t="s">
        <v>522</v>
      </c>
      <c r="D3531" t="s">
        <v>515</v>
      </c>
      <c r="E3531" t="s">
        <v>515</v>
      </c>
      <c r="F3531">
        <v>7.5300000000000006E-2</v>
      </c>
      <c r="G3531" t="s">
        <v>16</v>
      </c>
      <c r="H3531">
        <v>1160</v>
      </c>
      <c r="I3531">
        <v>12.6</v>
      </c>
      <c r="J3531">
        <v>-5.09</v>
      </c>
      <c r="K3531" t="s">
        <v>17</v>
      </c>
      <c r="L3531" s="2">
        <v>-10</v>
      </c>
      <c r="M3531">
        <f t="shared" si="306"/>
        <v>1</v>
      </c>
    </row>
    <row r="3532" spans="1:13" x14ac:dyDescent="0.25">
      <c r="A3532" t="s">
        <v>2194</v>
      </c>
      <c r="B3532" t="s">
        <v>2179</v>
      </c>
      <c r="C3532" t="s">
        <v>524</v>
      </c>
      <c r="D3532" t="s">
        <v>324</v>
      </c>
      <c r="E3532" t="s">
        <v>524</v>
      </c>
      <c r="F3532">
        <v>0.44040000000000001</v>
      </c>
      <c r="G3532" t="s">
        <v>16</v>
      </c>
      <c r="H3532">
        <v>-110</v>
      </c>
      <c r="I3532">
        <v>1.909</v>
      </c>
      <c r="J3532">
        <v>-15.93</v>
      </c>
      <c r="K3532" t="s">
        <v>17</v>
      </c>
      <c r="L3532" s="2">
        <v>-10</v>
      </c>
      <c r="M3532">
        <f t="shared" si="306"/>
        <v>1</v>
      </c>
    </row>
    <row r="3533" spans="1:13" x14ac:dyDescent="0.25">
      <c r="A3533" t="s">
        <v>2194</v>
      </c>
      <c r="B3533" t="s">
        <v>2179</v>
      </c>
      <c r="C3533" t="s">
        <v>524</v>
      </c>
      <c r="D3533" t="s">
        <v>324</v>
      </c>
      <c r="E3533" t="s">
        <v>324</v>
      </c>
      <c r="F3533">
        <v>0.55959999999999999</v>
      </c>
      <c r="G3533" t="s">
        <v>16</v>
      </c>
      <c r="H3533">
        <v>-112</v>
      </c>
      <c r="I3533">
        <v>1.893</v>
      </c>
      <c r="J3533">
        <v>5.93</v>
      </c>
      <c r="K3533" t="s">
        <v>18</v>
      </c>
      <c r="L3533" s="3">
        <v>8.93</v>
      </c>
      <c r="M3533">
        <f t="shared" si="306"/>
        <v>1</v>
      </c>
    </row>
    <row r="3534" spans="1:13" x14ac:dyDescent="0.25">
      <c r="A3534" t="s">
        <v>2195</v>
      </c>
      <c r="B3534" t="s">
        <v>2179</v>
      </c>
      <c r="C3534" t="s">
        <v>438</v>
      </c>
      <c r="D3534" t="s">
        <v>230</v>
      </c>
      <c r="E3534" t="s">
        <v>438</v>
      </c>
      <c r="F3534">
        <v>0.61509999999999998</v>
      </c>
      <c r="G3534" t="s">
        <v>22</v>
      </c>
      <c r="H3534">
        <v>-220</v>
      </c>
      <c r="I3534">
        <v>1.4550000000000001</v>
      </c>
      <c r="J3534">
        <v>-10.53</v>
      </c>
      <c r="K3534" t="s">
        <v>18</v>
      </c>
      <c r="L3534" s="3">
        <v>4.55</v>
      </c>
      <c r="M3534">
        <f t="shared" si="306"/>
        <v>1</v>
      </c>
    </row>
    <row r="3535" spans="1:13" x14ac:dyDescent="0.25">
      <c r="A3535" t="s">
        <v>2195</v>
      </c>
      <c r="B3535" t="s">
        <v>2179</v>
      </c>
      <c r="C3535" t="s">
        <v>438</v>
      </c>
      <c r="D3535" t="s">
        <v>230</v>
      </c>
      <c r="E3535" t="s">
        <v>230</v>
      </c>
      <c r="F3535">
        <v>0.38490000000000002</v>
      </c>
      <c r="G3535" t="s">
        <v>22</v>
      </c>
      <c r="H3535">
        <v>180</v>
      </c>
      <c r="I3535">
        <v>2.8</v>
      </c>
      <c r="J3535">
        <v>7.77</v>
      </c>
      <c r="K3535" t="s">
        <v>17</v>
      </c>
      <c r="L3535" s="2">
        <v>-10</v>
      </c>
      <c r="M3535">
        <f t="shared" si="306"/>
        <v>1</v>
      </c>
    </row>
    <row r="3536" spans="1:13" x14ac:dyDescent="0.25">
      <c r="A3536" t="s">
        <v>2196</v>
      </c>
      <c r="B3536" t="s">
        <v>2179</v>
      </c>
      <c r="C3536" t="s">
        <v>229</v>
      </c>
      <c r="D3536" t="s">
        <v>757</v>
      </c>
      <c r="E3536" t="s">
        <v>229</v>
      </c>
      <c r="F3536">
        <v>0.34689999999999999</v>
      </c>
      <c r="G3536" t="s">
        <v>16</v>
      </c>
      <c r="H3536">
        <v>186</v>
      </c>
      <c r="I3536">
        <v>2.86</v>
      </c>
      <c r="J3536">
        <v>-0.78</v>
      </c>
      <c r="K3536" t="s">
        <v>17</v>
      </c>
      <c r="L3536" s="2">
        <v>-10</v>
      </c>
      <c r="M3536">
        <f t="shared" si="306"/>
        <v>1</v>
      </c>
    </row>
    <row r="3537" spans="1:13" x14ac:dyDescent="0.25">
      <c r="A3537" t="s">
        <v>2196</v>
      </c>
      <c r="B3537" t="s">
        <v>2179</v>
      </c>
      <c r="C3537" t="s">
        <v>229</v>
      </c>
      <c r="D3537" t="s">
        <v>757</v>
      </c>
      <c r="E3537" t="s">
        <v>757</v>
      </c>
      <c r="F3537">
        <v>0.65310000000000001</v>
      </c>
      <c r="G3537" t="s">
        <v>16</v>
      </c>
      <c r="H3537">
        <v>-235</v>
      </c>
      <c r="I3537">
        <v>1.4259999999999999</v>
      </c>
      <c r="J3537">
        <v>-6.9</v>
      </c>
      <c r="K3537" t="s">
        <v>18</v>
      </c>
      <c r="L3537" s="3">
        <v>4.26</v>
      </c>
      <c r="M3537">
        <f t="shared" si="306"/>
        <v>1</v>
      </c>
    </row>
    <row r="3538" spans="1:13" x14ac:dyDescent="0.25">
      <c r="A3538" t="s">
        <v>2197</v>
      </c>
      <c r="B3538" t="s">
        <v>2179</v>
      </c>
      <c r="C3538" t="s">
        <v>526</v>
      </c>
      <c r="D3538" t="s">
        <v>53</v>
      </c>
      <c r="E3538" t="s">
        <v>526</v>
      </c>
      <c r="F3538">
        <v>0.41060000000000002</v>
      </c>
      <c r="G3538" t="s">
        <v>22</v>
      </c>
      <c r="H3538">
        <v>125</v>
      </c>
      <c r="I3538">
        <v>2.25</v>
      </c>
      <c r="J3538">
        <v>-7.62</v>
      </c>
      <c r="K3538" t="s">
        <v>18</v>
      </c>
      <c r="L3538" s="3">
        <v>12.5</v>
      </c>
      <c r="M3538">
        <f t="shared" si="306"/>
        <v>1</v>
      </c>
    </row>
    <row r="3539" spans="1:13" x14ac:dyDescent="0.25">
      <c r="A3539" t="s">
        <v>2197</v>
      </c>
      <c r="B3539" t="s">
        <v>2179</v>
      </c>
      <c r="C3539" t="s">
        <v>526</v>
      </c>
      <c r="D3539" t="s">
        <v>53</v>
      </c>
      <c r="E3539" t="s">
        <v>53</v>
      </c>
      <c r="F3539">
        <v>0.58940000000000003</v>
      </c>
      <c r="G3539" t="s">
        <v>22</v>
      </c>
      <c r="H3539">
        <v>-145</v>
      </c>
      <c r="I3539">
        <v>1.69</v>
      </c>
      <c r="J3539">
        <v>-0.41</v>
      </c>
      <c r="K3539" t="s">
        <v>17</v>
      </c>
      <c r="L3539" s="2">
        <v>-10</v>
      </c>
      <c r="M3539">
        <f t="shared" si="306"/>
        <v>1</v>
      </c>
    </row>
    <row r="3540" spans="1:13" x14ac:dyDescent="0.25">
      <c r="A3540" t="s">
        <v>2198</v>
      </c>
      <c r="B3540" t="s">
        <v>2179</v>
      </c>
      <c r="C3540" t="s">
        <v>529</v>
      </c>
      <c r="D3540" t="s">
        <v>390</v>
      </c>
      <c r="E3540" t="s">
        <v>529</v>
      </c>
      <c r="F3540">
        <v>0.47139999999999999</v>
      </c>
      <c r="G3540" t="s">
        <v>16</v>
      </c>
      <c r="H3540">
        <v>-112</v>
      </c>
      <c r="I3540">
        <v>1.893</v>
      </c>
      <c r="J3540">
        <v>-10.77</v>
      </c>
      <c r="K3540" t="s">
        <v>18</v>
      </c>
      <c r="L3540" s="3">
        <v>8.93</v>
      </c>
      <c r="M3540">
        <f t="shared" si="306"/>
        <v>1</v>
      </c>
    </row>
    <row r="3541" spans="1:13" x14ac:dyDescent="0.25">
      <c r="A3541" t="s">
        <v>2198</v>
      </c>
      <c r="B3541" t="s">
        <v>2179</v>
      </c>
      <c r="C3541" t="s">
        <v>529</v>
      </c>
      <c r="D3541" t="s">
        <v>390</v>
      </c>
      <c r="E3541" t="s">
        <v>390</v>
      </c>
      <c r="F3541">
        <v>0.52859999999999996</v>
      </c>
      <c r="G3541" t="s">
        <v>16</v>
      </c>
      <c r="H3541">
        <v>-108</v>
      </c>
      <c r="I3541">
        <v>1.9259999999999999</v>
      </c>
      <c r="J3541">
        <v>1.8</v>
      </c>
      <c r="K3541" t="s">
        <v>17</v>
      </c>
      <c r="L3541" s="2">
        <v>-10</v>
      </c>
      <c r="M3541">
        <f t="shared" si="306"/>
        <v>1</v>
      </c>
    </row>
    <row r="3542" spans="1:13" x14ac:dyDescent="0.25">
      <c r="A3542" t="s">
        <v>2199</v>
      </c>
      <c r="B3542" t="s">
        <v>2179</v>
      </c>
      <c r="C3542" t="s">
        <v>345</v>
      </c>
      <c r="D3542" t="s">
        <v>306</v>
      </c>
      <c r="E3542" t="s">
        <v>345</v>
      </c>
      <c r="F3542">
        <v>0.63349999999999995</v>
      </c>
      <c r="G3542" t="s">
        <v>16</v>
      </c>
      <c r="H3542">
        <v>-215</v>
      </c>
      <c r="I3542">
        <v>1.4650000000000001</v>
      </c>
      <c r="J3542">
        <v>-7.19</v>
      </c>
      <c r="K3542" t="s">
        <v>17</v>
      </c>
      <c r="L3542" s="2">
        <v>-10</v>
      </c>
      <c r="M3542">
        <f t="shared" si="306"/>
        <v>1</v>
      </c>
    </row>
    <row r="3543" spans="1:13" x14ac:dyDescent="0.25">
      <c r="A3543" t="s">
        <v>2199</v>
      </c>
      <c r="B3543" t="s">
        <v>2179</v>
      </c>
      <c r="C3543" t="s">
        <v>345</v>
      </c>
      <c r="D3543" t="s">
        <v>306</v>
      </c>
      <c r="E3543" t="s">
        <v>306</v>
      </c>
      <c r="F3543">
        <v>0.36649999999999999</v>
      </c>
      <c r="G3543" t="s">
        <v>16</v>
      </c>
      <c r="H3543">
        <v>172</v>
      </c>
      <c r="I3543">
        <v>2.72</v>
      </c>
      <c r="J3543">
        <v>-0.3</v>
      </c>
      <c r="K3543" t="s">
        <v>18</v>
      </c>
      <c r="L3543" s="3">
        <v>17.2</v>
      </c>
      <c r="M3543">
        <f t="shared" si="306"/>
        <v>1</v>
      </c>
    </row>
    <row r="3544" spans="1:13" x14ac:dyDescent="0.25">
      <c r="A3544" t="s">
        <v>2200</v>
      </c>
      <c r="B3544" t="s">
        <v>2179</v>
      </c>
      <c r="C3544" t="s">
        <v>348</v>
      </c>
      <c r="D3544" t="s">
        <v>119</v>
      </c>
      <c r="E3544" t="s">
        <v>348</v>
      </c>
      <c r="F3544">
        <v>0.33489999999999998</v>
      </c>
      <c r="G3544" t="s">
        <v>22</v>
      </c>
      <c r="H3544">
        <v>195</v>
      </c>
      <c r="I3544">
        <v>2.95</v>
      </c>
      <c r="J3544">
        <v>-1.19</v>
      </c>
      <c r="K3544" t="s">
        <v>17</v>
      </c>
      <c r="L3544" s="2">
        <v>-10</v>
      </c>
      <c r="M3544">
        <f t="shared" si="306"/>
        <v>1</v>
      </c>
    </row>
    <row r="3545" spans="1:13" x14ac:dyDescent="0.25">
      <c r="A3545" t="s">
        <v>2200</v>
      </c>
      <c r="B3545" t="s">
        <v>2179</v>
      </c>
      <c r="C3545" t="s">
        <v>348</v>
      </c>
      <c r="D3545" t="s">
        <v>119</v>
      </c>
      <c r="E3545" t="s">
        <v>119</v>
      </c>
      <c r="F3545">
        <v>0.66510000000000002</v>
      </c>
      <c r="G3545" t="s">
        <v>22</v>
      </c>
      <c r="H3545">
        <v>-235</v>
      </c>
      <c r="I3545">
        <v>1.4259999999999999</v>
      </c>
      <c r="J3545">
        <v>-5.19</v>
      </c>
      <c r="K3545" t="s">
        <v>18</v>
      </c>
      <c r="L3545" s="3">
        <v>4.26</v>
      </c>
      <c r="M3545">
        <f t="shared" si="306"/>
        <v>1</v>
      </c>
    </row>
    <row r="3546" spans="1:13" x14ac:dyDescent="0.25">
      <c r="A3546" t="s">
        <v>2201</v>
      </c>
      <c r="B3546" t="s">
        <v>2179</v>
      </c>
      <c r="C3546" t="s">
        <v>351</v>
      </c>
      <c r="D3546" t="s">
        <v>205</v>
      </c>
      <c r="E3546" t="s">
        <v>351</v>
      </c>
      <c r="F3546">
        <v>0.49349999999999999</v>
      </c>
      <c r="G3546" t="s">
        <v>22</v>
      </c>
      <c r="H3546">
        <v>-110</v>
      </c>
      <c r="I3546">
        <v>1.909</v>
      </c>
      <c r="J3546">
        <v>-5.79</v>
      </c>
      <c r="K3546" t="s">
        <v>17</v>
      </c>
      <c r="L3546" s="2">
        <v>-10</v>
      </c>
      <c r="M3546">
        <f t="shared" si="306"/>
        <v>1</v>
      </c>
    </row>
    <row r="3547" spans="1:13" x14ac:dyDescent="0.25">
      <c r="A3547" t="s">
        <v>2201</v>
      </c>
      <c r="B3547" t="s">
        <v>2179</v>
      </c>
      <c r="C3547" t="s">
        <v>351</v>
      </c>
      <c r="D3547" t="s">
        <v>205</v>
      </c>
      <c r="E3547" t="s">
        <v>205</v>
      </c>
      <c r="F3547">
        <v>0.50649999999999995</v>
      </c>
      <c r="G3547" t="s">
        <v>22</v>
      </c>
      <c r="H3547">
        <v>-110</v>
      </c>
      <c r="I3547">
        <v>1.909</v>
      </c>
      <c r="J3547">
        <v>-3.3</v>
      </c>
      <c r="K3547" t="s">
        <v>18</v>
      </c>
      <c r="L3547" s="3">
        <v>9.09</v>
      </c>
      <c r="M3547">
        <f t="shared" si="306"/>
        <v>1</v>
      </c>
    </row>
    <row r="3548" spans="1:13" x14ac:dyDescent="0.25">
      <c r="A3548" t="s">
        <v>2202</v>
      </c>
      <c r="B3548" t="s">
        <v>2179</v>
      </c>
      <c r="C3548" t="s">
        <v>232</v>
      </c>
      <c r="D3548" t="s">
        <v>58</v>
      </c>
      <c r="E3548" t="s">
        <v>232</v>
      </c>
      <c r="F3548">
        <v>0.45379999999999998</v>
      </c>
      <c r="G3548" t="s">
        <v>16</v>
      </c>
      <c r="H3548">
        <v>132</v>
      </c>
      <c r="I3548">
        <v>2.3199999999999998</v>
      </c>
      <c r="J3548">
        <v>5.28</v>
      </c>
      <c r="K3548" t="s">
        <v>17</v>
      </c>
      <c r="L3548" s="2">
        <v>-10</v>
      </c>
      <c r="M3548">
        <f t="shared" si="306"/>
        <v>1</v>
      </c>
    </row>
    <row r="3549" spans="1:13" x14ac:dyDescent="0.25">
      <c r="A3549" t="s">
        <v>2202</v>
      </c>
      <c r="B3549" t="s">
        <v>2179</v>
      </c>
      <c r="C3549" t="s">
        <v>232</v>
      </c>
      <c r="D3549" t="s">
        <v>58</v>
      </c>
      <c r="E3549" t="s">
        <v>58</v>
      </c>
      <c r="F3549">
        <v>0.54620000000000002</v>
      </c>
      <c r="G3549" t="s">
        <v>16</v>
      </c>
      <c r="H3549">
        <v>-162</v>
      </c>
      <c r="I3549">
        <v>1.617</v>
      </c>
      <c r="J3549">
        <v>-11.66</v>
      </c>
      <c r="K3549" t="s">
        <v>18</v>
      </c>
      <c r="L3549" s="3">
        <v>6.17</v>
      </c>
      <c r="M3549">
        <f t="shared" si="306"/>
        <v>1</v>
      </c>
    </row>
    <row r="3550" spans="1:13" x14ac:dyDescent="0.25">
      <c r="A3550" t="s">
        <v>2203</v>
      </c>
      <c r="B3550" t="s">
        <v>2179</v>
      </c>
      <c r="C3550" t="s">
        <v>34</v>
      </c>
      <c r="D3550" t="s">
        <v>109</v>
      </c>
      <c r="E3550" t="s">
        <v>34</v>
      </c>
      <c r="F3550">
        <v>0.58209999999999995</v>
      </c>
      <c r="G3550" t="s">
        <v>22</v>
      </c>
      <c r="H3550">
        <v>-130</v>
      </c>
      <c r="I3550">
        <v>1.7689999999999999</v>
      </c>
      <c r="J3550">
        <v>2.98</v>
      </c>
      <c r="K3550" t="s">
        <v>18</v>
      </c>
      <c r="L3550" s="3">
        <v>7.69</v>
      </c>
      <c r="M3550">
        <f t="shared" si="306"/>
        <v>1</v>
      </c>
    </row>
    <row r="3551" spans="1:13" x14ac:dyDescent="0.25">
      <c r="A3551" t="s">
        <v>2203</v>
      </c>
      <c r="B3551" t="s">
        <v>2179</v>
      </c>
      <c r="C3551" t="s">
        <v>34</v>
      </c>
      <c r="D3551" t="s">
        <v>109</v>
      </c>
      <c r="E3551" t="s">
        <v>109</v>
      </c>
      <c r="F3551">
        <v>0.41789999999999999</v>
      </c>
      <c r="G3551" t="s">
        <v>22</v>
      </c>
      <c r="H3551">
        <v>110</v>
      </c>
      <c r="I3551">
        <v>2.1</v>
      </c>
      <c r="J3551">
        <v>-12.23</v>
      </c>
      <c r="K3551" t="s">
        <v>17</v>
      </c>
      <c r="L3551" s="2">
        <v>-10</v>
      </c>
      <c r="M3551">
        <f t="shared" si="306"/>
        <v>1</v>
      </c>
    </row>
    <row r="3552" spans="1:13" x14ac:dyDescent="0.25">
      <c r="A3552" t="s">
        <v>2204</v>
      </c>
      <c r="B3552" t="s">
        <v>2179</v>
      </c>
      <c r="C3552" t="s">
        <v>235</v>
      </c>
      <c r="D3552" t="s">
        <v>277</v>
      </c>
      <c r="E3552" t="s">
        <v>235</v>
      </c>
      <c r="F3552">
        <v>0.17599999999999999</v>
      </c>
      <c r="G3552" t="s">
        <v>22</v>
      </c>
      <c r="H3552">
        <v>425</v>
      </c>
      <c r="I3552">
        <v>5.25</v>
      </c>
      <c r="J3552">
        <v>-7.63</v>
      </c>
      <c r="K3552" t="s">
        <v>17</v>
      </c>
      <c r="L3552" s="2">
        <v>-10</v>
      </c>
      <c r="M3552">
        <f t="shared" si="306"/>
        <v>1</v>
      </c>
    </row>
    <row r="3553" spans="1:13" x14ac:dyDescent="0.25">
      <c r="A3553" t="s">
        <v>2204</v>
      </c>
      <c r="B3553" t="s">
        <v>2179</v>
      </c>
      <c r="C3553" t="s">
        <v>235</v>
      </c>
      <c r="D3553" t="s">
        <v>277</v>
      </c>
      <c r="E3553" t="s">
        <v>277</v>
      </c>
      <c r="F3553">
        <v>0.82399999999999995</v>
      </c>
      <c r="G3553" t="s">
        <v>22</v>
      </c>
      <c r="H3553">
        <v>-600</v>
      </c>
      <c r="I3553">
        <v>1.167</v>
      </c>
      <c r="J3553">
        <v>-3.86</v>
      </c>
      <c r="K3553" t="s">
        <v>18</v>
      </c>
      <c r="L3553" s="3">
        <v>1.67</v>
      </c>
      <c r="M3553">
        <f t="shared" si="306"/>
        <v>1</v>
      </c>
    </row>
    <row r="3554" spans="1:13" x14ac:dyDescent="0.25">
      <c r="A3554" t="s">
        <v>2205</v>
      </c>
      <c r="B3554" t="s">
        <v>2179</v>
      </c>
      <c r="C3554" t="s">
        <v>357</v>
      </c>
      <c r="D3554" t="s">
        <v>267</v>
      </c>
      <c r="E3554" t="s">
        <v>357</v>
      </c>
      <c r="F3554">
        <v>0.57410000000000005</v>
      </c>
      <c r="G3554" t="s">
        <v>16</v>
      </c>
      <c r="H3554">
        <v>-158</v>
      </c>
      <c r="I3554">
        <v>1.633</v>
      </c>
      <c r="J3554">
        <v>-6.25</v>
      </c>
      <c r="K3554" t="s">
        <v>18</v>
      </c>
      <c r="L3554" s="3">
        <v>6.33</v>
      </c>
      <c r="M3554">
        <f t="shared" si="306"/>
        <v>1</v>
      </c>
    </row>
    <row r="3555" spans="1:13" x14ac:dyDescent="0.25">
      <c r="A3555" t="s">
        <v>2205</v>
      </c>
      <c r="B3555" t="s">
        <v>2179</v>
      </c>
      <c r="C3555" t="s">
        <v>357</v>
      </c>
      <c r="D3555" t="s">
        <v>267</v>
      </c>
      <c r="E3555" t="s">
        <v>267</v>
      </c>
      <c r="F3555">
        <v>0.4259</v>
      </c>
      <c r="G3555" t="s">
        <v>16</v>
      </c>
      <c r="H3555">
        <v>128</v>
      </c>
      <c r="I3555">
        <v>2.2799999999999998</v>
      </c>
      <c r="J3555">
        <v>-2.9</v>
      </c>
      <c r="K3555" t="s">
        <v>17</v>
      </c>
      <c r="L3555" s="2">
        <v>-10</v>
      </c>
      <c r="M3555">
        <f t="shared" si="306"/>
        <v>1</v>
      </c>
    </row>
    <row r="3556" spans="1:13" x14ac:dyDescent="0.25">
      <c r="A3556" t="s">
        <v>2206</v>
      </c>
      <c r="B3556" t="s">
        <v>2179</v>
      </c>
      <c r="C3556" t="s">
        <v>40</v>
      </c>
      <c r="D3556" t="s">
        <v>64</v>
      </c>
      <c r="E3556" t="s">
        <v>40</v>
      </c>
      <c r="F3556">
        <v>0.38740000000000002</v>
      </c>
      <c r="G3556" t="s">
        <v>22</v>
      </c>
      <c r="H3556">
        <v>125</v>
      </c>
      <c r="I3556">
        <v>2.25</v>
      </c>
      <c r="J3556">
        <v>-12.85</v>
      </c>
      <c r="K3556" t="s">
        <v>17</v>
      </c>
      <c r="L3556" s="2">
        <v>-10</v>
      </c>
      <c r="M3556">
        <f t="shared" si="306"/>
        <v>1</v>
      </c>
    </row>
    <row r="3557" spans="1:13" x14ac:dyDescent="0.25">
      <c r="A3557" t="s">
        <v>2206</v>
      </c>
      <c r="B3557" t="s">
        <v>2179</v>
      </c>
      <c r="C3557" t="s">
        <v>40</v>
      </c>
      <c r="D3557" t="s">
        <v>64</v>
      </c>
      <c r="E3557" t="s">
        <v>64</v>
      </c>
      <c r="F3557">
        <v>0.61260000000000003</v>
      </c>
      <c r="G3557" t="s">
        <v>22</v>
      </c>
      <c r="H3557">
        <v>-145</v>
      </c>
      <c r="I3557">
        <v>1.69</v>
      </c>
      <c r="J3557">
        <v>3.52</v>
      </c>
      <c r="K3557" t="s">
        <v>18</v>
      </c>
      <c r="L3557" s="3">
        <v>6.9</v>
      </c>
      <c r="M3557">
        <f t="shared" si="306"/>
        <v>1</v>
      </c>
    </row>
    <row r="3558" spans="1:13" x14ac:dyDescent="0.25">
      <c r="A3558" t="s">
        <v>2207</v>
      </c>
      <c r="B3558" t="s">
        <v>2179</v>
      </c>
      <c r="C3558" t="s">
        <v>684</v>
      </c>
      <c r="D3558" t="s">
        <v>703</v>
      </c>
      <c r="E3558" t="s">
        <v>684</v>
      </c>
      <c r="F3558">
        <v>0.56299999999999994</v>
      </c>
      <c r="G3558" t="s">
        <v>22</v>
      </c>
      <c r="H3558">
        <v>-130</v>
      </c>
      <c r="I3558">
        <v>1.7689999999999999</v>
      </c>
      <c r="J3558">
        <v>-0.39</v>
      </c>
      <c r="K3558" t="s">
        <v>17</v>
      </c>
      <c r="L3558" s="2">
        <v>-10</v>
      </c>
      <c r="M3558">
        <f t="shared" si="306"/>
        <v>1</v>
      </c>
    </row>
    <row r="3559" spans="1:13" x14ac:dyDescent="0.25">
      <c r="A3559" t="s">
        <v>2207</v>
      </c>
      <c r="B3559" t="s">
        <v>2179</v>
      </c>
      <c r="C3559" t="s">
        <v>684</v>
      </c>
      <c r="D3559" t="s">
        <v>703</v>
      </c>
      <c r="E3559" t="s">
        <v>703</v>
      </c>
      <c r="F3559">
        <v>0.437</v>
      </c>
      <c r="G3559" t="s">
        <v>22</v>
      </c>
      <c r="H3559">
        <v>110</v>
      </c>
      <c r="I3559">
        <v>2.1</v>
      </c>
      <c r="J3559">
        <v>-8.23</v>
      </c>
      <c r="K3559" t="s">
        <v>18</v>
      </c>
      <c r="L3559" s="3">
        <v>11</v>
      </c>
      <c r="M3559">
        <f t="shared" si="306"/>
        <v>1</v>
      </c>
    </row>
    <row r="3560" spans="1:13" x14ac:dyDescent="0.25">
      <c r="A3560" t="s">
        <v>2208</v>
      </c>
      <c r="B3560" t="s">
        <v>2179</v>
      </c>
      <c r="C3560" t="s">
        <v>241</v>
      </c>
      <c r="D3560" t="s">
        <v>603</v>
      </c>
      <c r="E3560" t="s">
        <v>241</v>
      </c>
      <c r="F3560">
        <v>0.31780000000000003</v>
      </c>
      <c r="G3560" t="s">
        <v>22</v>
      </c>
      <c r="H3560">
        <v>185</v>
      </c>
      <c r="I3560">
        <v>2.85</v>
      </c>
      <c r="J3560">
        <v>-9.43</v>
      </c>
      <c r="K3560" t="s">
        <v>17</v>
      </c>
      <c r="L3560" s="2">
        <v>-10</v>
      </c>
      <c r="M3560">
        <f t="shared" si="306"/>
        <v>1</v>
      </c>
    </row>
    <row r="3561" spans="1:13" x14ac:dyDescent="0.25">
      <c r="A3561" t="s">
        <v>2208</v>
      </c>
      <c r="B3561" t="s">
        <v>2179</v>
      </c>
      <c r="C3561" t="s">
        <v>241</v>
      </c>
      <c r="D3561" t="s">
        <v>603</v>
      </c>
      <c r="E3561" t="s">
        <v>603</v>
      </c>
      <c r="F3561">
        <v>0.68220000000000003</v>
      </c>
      <c r="G3561" t="s">
        <v>22</v>
      </c>
      <c r="H3561">
        <v>-225</v>
      </c>
      <c r="I3561">
        <v>1.444</v>
      </c>
      <c r="J3561">
        <v>-1.46</v>
      </c>
      <c r="K3561" t="s">
        <v>18</v>
      </c>
      <c r="L3561" s="3">
        <v>4.4400000000000004</v>
      </c>
      <c r="M3561">
        <f t="shared" si="306"/>
        <v>1</v>
      </c>
    </row>
    <row r="3562" spans="1:13" x14ac:dyDescent="0.25">
      <c r="A3562" t="s">
        <v>2209</v>
      </c>
      <c r="B3562" t="s">
        <v>2179</v>
      </c>
      <c r="C3562" t="s">
        <v>244</v>
      </c>
      <c r="D3562" t="s">
        <v>553</v>
      </c>
      <c r="E3562" t="s">
        <v>244</v>
      </c>
      <c r="F3562">
        <v>0.38300000000000001</v>
      </c>
      <c r="G3562" t="s">
        <v>22</v>
      </c>
      <c r="H3562">
        <v>135</v>
      </c>
      <c r="I3562">
        <v>2.35</v>
      </c>
      <c r="J3562">
        <v>-9.99</v>
      </c>
      <c r="K3562" t="s">
        <v>17</v>
      </c>
      <c r="L3562" s="2">
        <v>-10</v>
      </c>
      <c r="M3562">
        <f t="shared" si="306"/>
        <v>1</v>
      </c>
    </row>
    <row r="3563" spans="1:13" x14ac:dyDescent="0.25">
      <c r="A3563" t="s">
        <v>2209</v>
      </c>
      <c r="B3563" t="s">
        <v>2179</v>
      </c>
      <c r="C3563" t="s">
        <v>244</v>
      </c>
      <c r="D3563" t="s">
        <v>553</v>
      </c>
      <c r="E3563" t="s">
        <v>553</v>
      </c>
      <c r="F3563">
        <v>0.61699999999999999</v>
      </c>
      <c r="G3563" t="s">
        <v>22</v>
      </c>
      <c r="H3563">
        <v>-160</v>
      </c>
      <c r="I3563">
        <v>1.625</v>
      </c>
      <c r="J3563">
        <v>0.26</v>
      </c>
      <c r="K3563" t="s">
        <v>18</v>
      </c>
      <c r="L3563" s="3">
        <v>6.25</v>
      </c>
      <c r="M3563">
        <f t="shared" si="306"/>
        <v>1</v>
      </c>
    </row>
    <row r="3564" spans="1:13" x14ac:dyDescent="0.25">
      <c r="A3564" t="s">
        <v>2210</v>
      </c>
      <c r="B3564" t="s">
        <v>2179</v>
      </c>
      <c r="C3564" t="s">
        <v>43</v>
      </c>
      <c r="D3564" t="s">
        <v>361</v>
      </c>
      <c r="E3564" t="s">
        <v>43</v>
      </c>
      <c r="F3564">
        <v>0.35909999999999997</v>
      </c>
      <c r="G3564" t="s">
        <v>22</v>
      </c>
      <c r="H3564">
        <v>175</v>
      </c>
      <c r="I3564">
        <v>2.75</v>
      </c>
      <c r="J3564">
        <v>-1.26</v>
      </c>
      <c r="K3564" t="s">
        <v>18</v>
      </c>
      <c r="L3564" s="3">
        <v>17.5</v>
      </c>
      <c r="M3564">
        <f t="shared" si="306"/>
        <v>1</v>
      </c>
    </row>
    <row r="3565" spans="1:13" x14ac:dyDescent="0.25">
      <c r="A3565" t="s">
        <v>2210</v>
      </c>
      <c r="B3565" t="s">
        <v>2179</v>
      </c>
      <c r="C3565" t="s">
        <v>43</v>
      </c>
      <c r="D3565" t="s">
        <v>361</v>
      </c>
      <c r="E3565" t="s">
        <v>361</v>
      </c>
      <c r="F3565">
        <v>0.64090000000000003</v>
      </c>
      <c r="G3565" t="s">
        <v>22</v>
      </c>
      <c r="H3565">
        <v>-210</v>
      </c>
      <c r="I3565">
        <v>1.476</v>
      </c>
      <c r="J3565">
        <v>-5.38</v>
      </c>
      <c r="K3565" t="s">
        <v>17</v>
      </c>
      <c r="L3565" s="2">
        <v>-10</v>
      </c>
      <c r="M3565">
        <f t="shared" si="306"/>
        <v>1</v>
      </c>
    </row>
    <row r="3566" spans="1:13" x14ac:dyDescent="0.25">
      <c r="A3566" t="s">
        <v>2211</v>
      </c>
      <c r="B3566" t="s">
        <v>2179</v>
      </c>
      <c r="C3566" t="s">
        <v>46</v>
      </c>
      <c r="D3566" t="s">
        <v>103</v>
      </c>
      <c r="E3566" t="s">
        <v>46</v>
      </c>
      <c r="F3566">
        <v>0.23680000000000001</v>
      </c>
      <c r="G3566" t="s">
        <v>26</v>
      </c>
      <c r="H3566">
        <v>310</v>
      </c>
      <c r="I3566">
        <v>4.0999999999999996</v>
      </c>
      <c r="J3566">
        <v>-2.9</v>
      </c>
      <c r="K3566" t="s">
        <v>17</v>
      </c>
      <c r="L3566" s="2">
        <v>-10</v>
      </c>
      <c r="M3566">
        <f t="shared" si="306"/>
        <v>1</v>
      </c>
    </row>
    <row r="3567" spans="1:13" x14ac:dyDescent="0.25">
      <c r="A3567" t="s">
        <v>2211</v>
      </c>
      <c r="B3567" t="s">
        <v>2179</v>
      </c>
      <c r="C3567" t="s">
        <v>46</v>
      </c>
      <c r="D3567" t="s">
        <v>103</v>
      </c>
      <c r="E3567" t="s">
        <v>103</v>
      </c>
      <c r="F3567">
        <v>0.76319999999999999</v>
      </c>
      <c r="G3567" t="s">
        <v>26</v>
      </c>
      <c r="H3567">
        <v>-380</v>
      </c>
      <c r="I3567">
        <v>1.2629999999999999</v>
      </c>
      <c r="J3567">
        <v>-3.6</v>
      </c>
      <c r="K3567" t="s">
        <v>18</v>
      </c>
      <c r="L3567" s="3">
        <v>2.63</v>
      </c>
      <c r="M3567">
        <f t="shared" si="306"/>
        <v>1</v>
      </c>
    </row>
    <row r="3568" spans="1:13" x14ac:dyDescent="0.25">
      <c r="A3568" t="s">
        <v>2212</v>
      </c>
      <c r="B3568" t="s">
        <v>2179</v>
      </c>
      <c r="C3568" t="s">
        <v>363</v>
      </c>
      <c r="D3568" t="s">
        <v>505</v>
      </c>
      <c r="E3568" t="s">
        <v>363</v>
      </c>
      <c r="F3568">
        <v>0.73839999999999995</v>
      </c>
      <c r="G3568" t="s">
        <v>22</v>
      </c>
      <c r="H3568">
        <v>-300</v>
      </c>
      <c r="I3568">
        <v>1.333</v>
      </c>
      <c r="J3568">
        <v>-1.55</v>
      </c>
      <c r="K3568" t="s">
        <v>17</v>
      </c>
      <c r="L3568" s="2">
        <v>-10</v>
      </c>
      <c r="M3568">
        <f t="shared" si="306"/>
        <v>1</v>
      </c>
    </row>
    <row r="3569" spans="1:13" x14ac:dyDescent="0.25">
      <c r="A3569" t="s">
        <v>2212</v>
      </c>
      <c r="B3569" t="s">
        <v>2179</v>
      </c>
      <c r="C3569" t="s">
        <v>363</v>
      </c>
      <c r="D3569" t="s">
        <v>505</v>
      </c>
      <c r="E3569" t="s">
        <v>505</v>
      </c>
      <c r="F3569">
        <v>0.2616</v>
      </c>
      <c r="G3569" t="s">
        <v>22</v>
      </c>
      <c r="H3569">
        <v>250</v>
      </c>
      <c r="I3569">
        <v>3.5</v>
      </c>
      <c r="J3569">
        <v>-8.44</v>
      </c>
      <c r="K3569" t="s">
        <v>18</v>
      </c>
      <c r="L3569" s="3">
        <v>25</v>
      </c>
      <c r="M3569">
        <f t="shared" si="306"/>
        <v>1</v>
      </c>
    </row>
    <row r="3570" spans="1:13" x14ac:dyDescent="0.25">
      <c r="A3570" t="s">
        <v>2213</v>
      </c>
      <c r="B3570" t="s">
        <v>2179</v>
      </c>
      <c r="C3570" t="s">
        <v>369</v>
      </c>
      <c r="D3570" t="s">
        <v>157</v>
      </c>
      <c r="E3570" t="s">
        <v>369</v>
      </c>
      <c r="F3570">
        <v>0.70499999999999996</v>
      </c>
      <c r="G3570" t="s">
        <v>22</v>
      </c>
      <c r="H3570">
        <v>-275</v>
      </c>
      <c r="I3570">
        <v>1.3640000000000001</v>
      </c>
      <c r="J3570">
        <v>-3.86</v>
      </c>
      <c r="K3570" t="s">
        <v>17</v>
      </c>
      <c r="L3570" s="2">
        <v>-10</v>
      </c>
      <c r="M3570">
        <f t="shared" si="306"/>
        <v>1</v>
      </c>
    </row>
    <row r="3571" spans="1:13" x14ac:dyDescent="0.25">
      <c r="A3571" t="s">
        <v>2213</v>
      </c>
      <c r="B3571" t="s">
        <v>2179</v>
      </c>
      <c r="C3571" t="s">
        <v>369</v>
      </c>
      <c r="D3571" t="s">
        <v>157</v>
      </c>
      <c r="E3571" t="s">
        <v>157</v>
      </c>
      <c r="F3571">
        <v>0.29499999999999998</v>
      </c>
      <c r="G3571" t="s">
        <v>22</v>
      </c>
      <c r="H3571">
        <v>225</v>
      </c>
      <c r="I3571">
        <v>3.25</v>
      </c>
      <c r="J3571">
        <v>-4.13</v>
      </c>
      <c r="K3571" t="s">
        <v>18</v>
      </c>
      <c r="L3571" s="3">
        <v>22.5</v>
      </c>
      <c r="M3571">
        <f t="shared" si="306"/>
        <v>1</v>
      </c>
    </row>
    <row r="3572" spans="1:13" x14ac:dyDescent="0.25">
      <c r="A3572" t="s">
        <v>2214</v>
      </c>
      <c r="B3572" t="s">
        <v>2179</v>
      </c>
      <c r="C3572" t="s">
        <v>254</v>
      </c>
      <c r="D3572" t="s">
        <v>548</v>
      </c>
      <c r="E3572" t="s">
        <v>254</v>
      </c>
      <c r="F3572">
        <v>0.49809999999999999</v>
      </c>
      <c r="G3572" t="s">
        <v>22</v>
      </c>
      <c r="H3572">
        <v>-110</v>
      </c>
      <c r="I3572">
        <v>1.909</v>
      </c>
      <c r="J3572">
        <v>-4.91</v>
      </c>
      <c r="K3572" t="s">
        <v>17</v>
      </c>
      <c r="L3572" s="2">
        <v>-10</v>
      </c>
      <c r="M3572">
        <f t="shared" si="306"/>
        <v>1</v>
      </c>
    </row>
    <row r="3573" spans="1:13" x14ac:dyDescent="0.25">
      <c r="A3573" t="s">
        <v>2214</v>
      </c>
      <c r="B3573" t="s">
        <v>2179</v>
      </c>
      <c r="C3573" t="s">
        <v>254</v>
      </c>
      <c r="D3573" t="s">
        <v>548</v>
      </c>
      <c r="E3573" t="s">
        <v>548</v>
      </c>
      <c r="F3573">
        <v>0.50190000000000001</v>
      </c>
      <c r="G3573" t="s">
        <v>22</v>
      </c>
      <c r="H3573">
        <v>-110</v>
      </c>
      <c r="I3573">
        <v>1.909</v>
      </c>
      <c r="J3573">
        <v>-4.18</v>
      </c>
      <c r="K3573" t="s">
        <v>18</v>
      </c>
      <c r="L3573" s="3">
        <v>9.09</v>
      </c>
      <c r="M3573">
        <f t="shared" si="306"/>
        <v>1</v>
      </c>
    </row>
    <row r="3574" spans="1:13" x14ac:dyDescent="0.25">
      <c r="A3574" t="s">
        <v>2215</v>
      </c>
      <c r="B3574" t="s">
        <v>2179</v>
      </c>
      <c r="C3574" t="s">
        <v>454</v>
      </c>
      <c r="D3574" t="s">
        <v>88</v>
      </c>
      <c r="E3574" t="s">
        <v>454</v>
      </c>
      <c r="F3574">
        <v>0.80230000000000001</v>
      </c>
      <c r="G3574" t="s">
        <v>22</v>
      </c>
      <c r="H3574">
        <v>-380</v>
      </c>
      <c r="I3574">
        <v>1.2629999999999999</v>
      </c>
      <c r="J3574">
        <v>1.34</v>
      </c>
      <c r="K3574" t="s">
        <v>18</v>
      </c>
      <c r="L3574" s="3">
        <v>2.63</v>
      </c>
      <c r="M3574">
        <f t="shared" si="306"/>
        <v>1</v>
      </c>
    </row>
    <row r="3575" spans="1:13" x14ac:dyDescent="0.25">
      <c r="A3575" t="s">
        <v>2215</v>
      </c>
      <c r="B3575" t="s">
        <v>2179</v>
      </c>
      <c r="C3575" t="s">
        <v>454</v>
      </c>
      <c r="D3575" t="s">
        <v>88</v>
      </c>
      <c r="E3575" t="s">
        <v>88</v>
      </c>
      <c r="F3575">
        <v>0.19769999999999999</v>
      </c>
      <c r="G3575" t="s">
        <v>22</v>
      </c>
      <c r="H3575">
        <v>290</v>
      </c>
      <c r="I3575">
        <v>3.9</v>
      </c>
      <c r="J3575">
        <v>-22.88</v>
      </c>
      <c r="K3575" t="s">
        <v>17</v>
      </c>
      <c r="L3575" s="2">
        <v>-10</v>
      </c>
      <c r="M3575">
        <f t="shared" si="306"/>
        <v>1</v>
      </c>
    </row>
    <row r="3576" spans="1:13" x14ac:dyDescent="0.25">
      <c r="A3576" t="s">
        <v>2216</v>
      </c>
      <c r="B3576" t="s">
        <v>2179</v>
      </c>
      <c r="C3576" t="s">
        <v>257</v>
      </c>
      <c r="D3576" t="s">
        <v>176</v>
      </c>
      <c r="E3576" t="s">
        <v>257</v>
      </c>
      <c r="F3576">
        <v>0.34370000000000001</v>
      </c>
      <c r="G3576" t="s">
        <v>22</v>
      </c>
      <c r="H3576">
        <v>155</v>
      </c>
      <c r="I3576">
        <v>2.5499999999999998</v>
      </c>
      <c r="J3576">
        <v>-12.36</v>
      </c>
      <c r="K3576" t="s">
        <v>18</v>
      </c>
      <c r="L3576" s="3">
        <v>15.5</v>
      </c>
      <c r="M3576">
        <f t="shared" si="306"/>
        <v>1</v>
      </c>
    </row>
    <row r="3577" spans="1:13" x14ac:dyDescent="0.25">
      <c r="A3577" t="s">
        <v>2216</v>
      </c>
      <c r="B3577" t="s">
        <v>2179</v>
      </c>
      <c r="C3577" t="s">
        <v>257</v>
      </c>
      <c r="D3577" t="s">
        <v>176</v>
      </c>
      <c r="E3577" t="s">
        <v>176</v>
      </c>
      <c r="F3577">
        <v>0.65629999999999999</v>
      </c>
      <c r="G3577" t="s">
        <v>22</v>
      </c>
      <c r="H3577">
        <v>-180</v>
      </c>
      <c r="I3577">
        <v>1.556</v>
      </c>
      <c r="J3577">
        <v>2.1</v>
      </c>
      <c r="K3577" t="s">
        <v>17</v>
      </c>
      <c r="L3577" s="2">
        <v>-10</v>
      </c>
      <c r="M3577">
        <f t="shared" si="306"/>
        <v>1</v>
      </c>
    </row>
    <row r="3578" spans="1:13" x14ac:dyDescent="0.25">
      <c r="A3578" t="s">
        <v>2217</v>
      </c>
      <c r="B3578" t="s">
        <v>2179</v>
      </c>
      <c r="C3578" t="s">
        <v>55</v>
      </c>
      <c r="D3578" t="s">
        <v>97</v>
      </c>
      <c r="E3578" t="s">
        <v>55</v>
      </c>
      <c r="F3578">
        <v>0.4168</v>
      </c>
      <c r="G3578" t="s">
        <v>22</v>
      </c>
      <c r="H3578">
        <v>135</v>
      </c>
      <c r="I3578">
        <v>2.35</v>
      </c>
      <c r="J3578">
        <v>-2.04</v>
      </c>
      <c r="K3578" t="s">
        <v>17</v>
      </c>
      <c r="L3578" s="2">
        <v>-10</v>
      </c>
      <c r="M3578">
        <f t="shared" si="306"/>
        <v>1</v>
      </c>
    </row>
    <row r="3579" spans="1:13" x14ac:dyDescent="0.25">
      <c r="A3579" t="s">
        <v>2217</v>
      </c>
      <c r="B3579" t="s">
        <v>2179</v>
      </c>
      <c r="C3579" t="s">
        <v>55</v>
      </c>
      <c r="D3579" t="s">
        <v>97</v>
      </c>
      <c r="E3579" t="s">
        <v>97</v>
      </c>
      <c r="F3579">
        <v>0.58320000000000005</v>
      </c>
      <c r="G3579" t="s">
        <v>22</v>
      </c>
      <c r="H3579">
        <v>-160</v>
      </c>
      <c r="I3579">
        <v>1.625</v>
      </c>
      <c r="J3579">
        <v>-5.24</v>
      </c>
      <c r="K3579" t="s">
        <v>18</v>
      </c>
      <c r="L3579" s="3">
        <v>6.25</v>
      </c>
      <c r="M3579">
        <f t="shared" si="306"/>
        <v>1</v>
      </c>
    </row>
    <row r="3580" spans="1:13" x14ac:dyDescent="0.25">
      <c r="A3580" t="s">
        <v>2218</v>
      </c>
      <c r="B3580" t="s">
        <v>2179</v>
      </c>
      <c r="C3580" t="s">
        <v>61</v>
      </c>
      <c r="D3580" t="s">
        <v>317</v>
      </c>
      <c r="E3580" t="s">
        <v>61</v>
      </c>
      <c r="F3580">
        <v>0.71809999999999996</v>
      </c>
      <c r="G3580" t="s">
        <v>22</v>
      </c>
      <c r="H3580">
        <v>-240</v>
      </c>
      <c r="I3580">
        <v>1.417</v>
      </c>
      <c r="J3580">
        <v>1.72</v>
      </c>
      <c r="K3580" t="s">
        <v>18</v>
      </c>
      <c r="L3580" s="3">
        <v>4.17</v>
      </c>
      <c r="M3580">
        <f t="shared" si="306"/>
        <v>1</v>
      </c>
    </row>
    <row r="3581" spans="1:13" x14ac:dyDescent="0.25">
      <c r="A3581" t="s">
        <v>2218</v>
      </c>
      <c r="B3581" t="s">
        <v>2179</v>
      </c>
      <c r="C3581" t="s">
        <v>61</v>
      </c>
      <c r="D3581" t="s">
        <v>317</v>
      </c>
      <c r="E3581" t="s">
        <v>317</v>
      </c>
      <c r="F3581">
        <v>0.28189999999999998</v>
      </c>
      <c r="G3581" t="s">
        <v>22</v>
      </c>
      <c r="H3581">
        <v>200</v>
      </c>
      <c r="I3581">
        <v>3</v>
      </c>
      <c r="J3581">
        <v>-15.42</v>
      </c>
      <c r="K3581" t="s">
        <v>17</v>
      </c>
      <c r="L3581" s="2">
        <v>-10</v>
      </c>
      <c r="M3581">
        <f t="shared" si="306"/>
        <v>1</v>
      </c>
    </row>
    <row r="3582" spans="1:13" x14ac:dyDescent="0.25">
      <c r="A3582" t="s">
        <v>2219</v>
      </c>
      <c r="B3582" t="s">
        <v>2179</v>
      </c>
      <c r="C3582" t="s">
        <v>260</v>
      </c>
      <c r="D3582" t="s">
        <v>464</v>
      </c>
      <c r="E3582" t="s">
        <v>260</v>
      </c>
      <c r="F3582">
        <v>0.49340000000000001</v>
      </c>
      <c r="G3582" t="s">
        <v>22</v>
      </c>
      <c r="H3582">
        <v>-115</v>
      </c>
      <c r="I3582">
        <v>1.87</v>
      </c>
      <c r="J3582">
        <v>-7.76</v>
      </c>
      <c r="K3582" t="s">
        <v>17</v>
      </c>
      <c r="L3582" s="2">
        <v>-10</v>
      </c>
      <c r="M3582">
        <f t="shared" si="306"/>
        <v>1</v>
      </c>
    </row>
    <row r="3583" spans="1:13" x14ac:dyDescent="0.25">
      <c r="A3583" t="s">
        <v>2219</v>
      </c>
      <c r="B3583" t="s">
        <v>2179</v>
      </c>
      <c r="C3583" t="s">
        <v>260</v>
      </c>
      <c r="D3583" t="s">
        <v>464</v>
      </c>
      <c r="E3583" t="s">
        <v>464</v>
      </c>
      <c r="F3583">
        <v>0.50660000000000005</v>
      </c>
      <c r="G3583" t="s">
        <v>22</v>
      </c>
      <c r="H3583">
        <v>-105</v>
      </c>
      <c r="I3583">
        <v>1.952</v>
      </c>
      <c r="J3583">
        <v>-1.0900000000000001</v>
      </c>
      <c r="K3583" t="s">
        <v>18</v>
      </c>
      <c r="L3583" s="3">
        <v>9.52</v>
      </c>
      <c r="M3583">
        <f t="shared" si="306"/>
        <v>1</v>
      </c>
    </row>
    <row r="3584" spans="1:13" x14ac:dyDescent="0.25">
      <c r="A3584" t="s">
        <v>2220</v>
      </c>
      <c r="B3584" t="s">
        <v>2179</v>
      </c>
      <c r="C3584" t="s">
        <v>461</v>
      </c>
      <c r="D3584" t="s">
        <v>284</v>
      </c>
      <c r="E3584" t="s">
        <v>461</v>
      </c>
      <c r="F3584">
        <v>0.62409999999999999</v>
      </c>
      <c r="G3584" t="s">
        <v>22</v>
      </c>
      <c r="H3584">
        <v>-220</v>
      </c>
      <c r="I3584">
        <v>1.4550000000000001</v>
      </c>
      <c r="J3584">
        <v>-9.23</v>
      </c>
      <c r="K3584" t="s">
        <v>18</v>
      </c>
      <c r="L3584" s="3">
        <v>4.55</v>
      </c>
      <c r="M3584">
        <f t="shared" si="306"/>
        <v>1</v>
      </c>
    </row>
    <row r="3585" spans="1:13" x14ac:dyDescent="0.25">
      <c r="A3585" t="s">
        <v>2220</v>
      </c>
      <c r="B3585" t="s">
        <v>2179</v>
      </c>
      <c r="C3585" t="s">
        <v>461</v>
      </c>
      <c r="D3585" t="s">
        <v>284</v>
      </c>
      <c r="E3585" t="s">
        <v>284</v>
      </c>
      <c r="F3585">
        <v>0.37590000000000001</v>
      </c>
      <c r="G3585" t="s">
        <v>22</v>
      </c>
      <c r="H3585">
        <v>180</v>
      </c>
      <c r="I3585">
        <v>2.8</v>
      </c>
      <c r="J3585">
        <v>5.26</v>
      </c>
      <c r="K3585" t="s">
        <v>17</v>
      </c>
      <c r="L3585" s="2">
        <v>-10</v>
      </c>
      <c r="M3585">
        <f t="shared" si="306"/>
        <v>1</v>
      </c>
    </row>
    <row r="3586" spans="1:13" x14ac:dyDescent="0.25">
      <c r="A3586" t="s">
        <v>2221</v>
      </c>
      <c r="B3586" t="s">
        <v>2179</v>
      </c>
      <c r="C3586" t="s">
        <v>542</v>
      </c>
      <c r="D3586" t="s">
        <v>101</v>
      </c>
      <c r="E3586" t="s">
        <v>542</v>
      </c>
      <c r="F3586">
        <v>6.5199999999999994E-2</v>
      </c>
      <c r="G3586" t="s">
        <v>16</v>
      </c>
      <c r="H3586">
        <v>1800</v>
      </c>
      <c r="I3586">
        <v>19</v>
      </c>
      <c r="J3586">
        <v>23.97</v>
      </c>
      <c r="K3586" t="s">
        <v>17</v>
      </c>
      <c r="L3586" s="2">
        <v>-10</v>
      </c>
      <c r="M3586">
        <f t="shared" si="306"/>
        <v>1</v>
      </c>
    </row>
    <row r="3587" spans="1:13" x14ac:dyDescent="0.25">
      <c r="A3587" t="s">
        <v>2221</v>
      </c>
      <c r="B3587" t="s">
        <v>2179</v>
      </c>
      <c r="C3587" t="s">
        <v>542</v>
      </c>
      <c r="D3587" t="s">
        <v>101</v>
      </c>
      <c r="E3587" t="s">
        <v>101</v>
      </c>
      <c r="F3587">
        <v>0.93479999999999996</v>
      </c>
      <c r="G3587" t="s">
        <v>16</v>
      </c>
      <c r="H3587">
        <v>-8000</v>
      </c>
      <c r="I3587">
        <v>1.012</v>
      </c>
      <c r="J3587">
        <v>-5.36</v>
      </c>
      <c r="K3587" t="s">
        <v>18</v>
      </c>
      <c r="L3587" s="3">
        <v>0.12</v>
      </c>
      <c r="M3587">
        <f t="shared" ref="M3587:M3650" si="307">MONTH(B3587)</f>
        <v>1</v>
      </c>
    </row>
    <row r="3588" spans="1:13" x14ac:dyDescent="0.25">
      <c r="A3588" t="s">
        <v>2222</v>
      </c>
      <c r="B3588" t="s">
        <v>2179</v>
      </c>
      <c r="C3588" t="s">
        <v>716</v>
      </c>
      <c r="D3588" t="s">
        <v>753</v>
      </c>
      <c r="E3588" t="s">
        <v>716</v>
      </c>
      <c r="F3588">
        <v>0.59330000000000005</v>
      </c>
      <c r="G3588" t="s">
        <v>22</v>
      </c>
      <c r="H3588">
        <v>-170</v>
      </c>
      <c r="I3588">
        <v>1.5880000000000001</v>
      </c>
      <c r="J3588">
        <v>-5.77</v>
      </c>
      <c r="K3588" t="s">
        <v>18</v>
      </c>
      <c r="L3588" s="3">
        <v>5.88</v>
      </c>
      <c r="M3588">
        <f t="shared" si="307"/>
        <v>1</v>
      </c>
    </row>
    <row r="3589" spans="1:13" x14ac:dyDescent="0.25">
      <c r="A3589" t="s">
        <v>2222</v>
      </c>
      <c r="B3589" t="s">
        <v>2179</v>
      </c>
      <c r="C3589" t="s">
        <v>716</v>
      </c>
      <c r="D3589" t="s">
        <v>753</v>
      </c>
      <c r="E3589" t="s">
        <v>753</v>
      </c>
      <c r="F3589">
        <v>0.40670000000000001</v>
      </c>
      <c r="G3589" t="s">
        <v>22</v>
      </c>
      <c r="H3589">
        <v>145</v>
      </c>
      <c r="I3589">
        <v>2.4500000000000002</v>
      </c>
      <c r="J3589">
        <v>-0.36</v>
      </c>
      <c r="K3589" t="s">
        <v>17</v>
      </c>
      <c r="L3589" s="2">
        <v>-10</v>
      </c>
      <c r="M3589">
        <f t="shared" si="307"/>
        <v>1</v>
      </c>
    </row>
    <row r="3590" spans="1:13" x14ac:dyDescent="0.25">
      <c r="A3590" t="s">
        <v>2223</v>
      </c>
      <c r="B3590" t="s">
        <v>2179</v>
      </c>
      <c r="C3590" t="s">
        <v>67</v>
      </c>
      <c r="D3590" t="s">
        <v>74</v>
      </c>
      <c r="E3590" t="s">
        <v>67</v>
      </c>
      <c r="F3590">
        <v>0.78849999999999998</v>
      </c>
      <c r="G3590" t="s">
        <v>22</v>
      </c>
      <c r="H3590">
        <v>-470</v>
      </c>
      <c r="I3590">
        <v>1.2130000000000001</v>
      </c>
      <c r="J3590">
        <v>-4.37</v>
      </c>
      <c r="K3590" t="s">
        <v>18</v>
      </c>
      <c r="L3590" s="3">
        <v>2.13</v>
      </c>
      <c r="M3590">
        <f t="shared" si="307"/>
        <v>1</v>
      </c>
    </row>
    <row r="3591" spans="1:13" x14ac:dyDescent="0.25">
      <c r="A3591" t="s">
        <v>2223</v>
      </c>
      <c r="B3591" t="s">
        <v>2179</v>
      </c>
      <c r="C3591" t="s">
        <v>67</v>
      </c>
      <c r="D3591" t="s">
        <v>74</v>
      </c>
      <c r="E3591" t="s">
        <v>74</v>
      </c>
      <c r="F3591">
        <v>0.21149999999999999</v>
      </c>
      <c r="G3591" t="s">
        <v>22</v>
      </c>
      <c r="H3591">
        <v>345</v>
      </c>
      <c r="I3591">
        <v>4.45</v>
      </c>
      <c r="J3591">
        <v>-5.88</v>
      </c>
      <c r="K3591" t="s">
        <v>17</v>
      </c>
      <c r="L3591" s="2">
        <v>-10</v>
      </c>
      <c r="M3591">
        <f t="shared" si="307"/>
        <v>1</v>
      </c>
    </row>
    <row r="3592" spans="1:13" x14ac:dyDescent="0.25">
      <c r="A3592" t="s">
        <v>2224</v>
      </c>
      <c r="B3592" t="s">
        <v>2179</v>
      </c>
      <c r="C3592" t="s">
        <v>263</v>
      </c>
      <c r="D3592" t="s">
        <v>296</v>
      </c>
      <c r="E3592" t="s">
        <v>263</v>
      </c>
      <c r="F3592">
        <v>0.18210000000000001</v>
      </c>
      <c r="G3592" t="s">
        <v>16</v>
      </c>
      <c r="H3592">
        <v>360</v>
      </c>
      <c r="I3592">
        <v>4.5999999999999996</v>
      </c>
      <c r="J3592">
        <v>-16.23</v>
      </c>
      <c r="K3592" t="s">
        <v>18</v>
      </c>
      <c r="L3592" s="3">
        <v>36</v>
      </c>
      <c r="M3592">
        <f t="shared" si="307"/>
        <v>1</v>
      </c>
    </row>
    <row r="3593" spans="1:13" x14ac:dyDescent="0.25">
      <c r="A3593" t="s">
        <v>2224</v>
      </c>
      <c r="B3593" t="s">
        <v>2179</v>
      </c>
      <c r="C3593" t="s">
        <v>263</v>
      </c>
      <c r="D3593" t="s">
        <v>296</v>
      </c>
      <c r="E3593" t="s">
        <v>296</v>
      </c>
      <c r="F3593">
        <v>0.81789999999999996</v>
      </c>
      <c r="G3593" t="s">
        <v>16</v>
      </c>
      <c r="H3593">
        <v>-500</v>
      </c>
      <c r="I3593">
        <v>1.2</v>
      </c>
      <c r="J3593">
        <v>-1.85</v>
      </c>
      <c r="K3593" t="s">
        <v>17</v>
      </c>
      <c r="L3593" s="2">
        <v>-10</v>
      </c>
      <c r="M3593">
        <f t="shared" si="307"/>
        <v>1</v>
      </c>
    </row>
    <row r="3594" spans="1:13" x14ac:dyDescent="0.25">
      <c r="A3594" t="s">
        <v>2225</v>
      </c>
      <c r="B3594" t="s">
        <v>2179</v>
      </c>
      <c r="C3594" t="s">
        <v>266</v>
      </c>
      <c r="D3594" t="s">
        <v>349</v>
      </c>
      <c r="E3594" t="s">
        <v>266</v>
      </c>
      <c r="F3594">
        <v>0.53949999999999998</v>
      </c>
      <c r="G3594" t="s">
        <v>22</v>
      </c>
      <c r="H3594">
        <v>-135</v>
      </c>
      <c r="I3594">
        <v>1.7410000000000001</v>
      </c>
      <c r="J3594">
        <v>-6.09</v>
      </c>
      <c r="K3594" t="s">
        <v>17</v>
      </c>
      <c r="L3594" s="2">
        <v>-10</v>
      </c>
      <c r="M3594">
        <f t="shared" si="307"/>
        <v>1</v>
      </c>
    </row>
    <row r="3595" spans="1:13" x14ac:dyDescent="0.25">
      <c r="A3595" t="s">
        <v>2225</v>
      </c>
      <c r="B3595" t="s">
        <v>2179</v>
      </c>
      <c r="C3595" t="s">
        <v>266</v>
      </c>
      <c r="D3595" t="s">
        <v>349</v>
      </c>
      <c r="E3595" t="s">
        <v>349</v>
      </c>
      <c r="F3595">
        <v>0.46050000000000002</v>
      </c>
      <c r="G3595" t="s">
        <v>22</v>
      </c>
      <c r="H3595">
        <v>115</v>
      </c>
      <c r="I3595">
        <v>2.15</v>
      </c>
      <c r="J3595">
        <v>-0.99</v>
      </c>
      <c r="K3595" t="s">
        <v>18</v>
      </c>
      <c r="L3595" s="3">
        <v>11.5</v>
      </c>
      <c r="M3595">
        <f t="shared" si="307"/>
        <v>1</v>
      </c>
    </row>
    <row r="3596" spans="1:13" x14ac:dyDescent="0.25">
      <c r="A3596" t="s">
        <v>2226</v>
      </c>
      <c r="B3596" t="s">
        <v>2179</v>
      </c>
      <c r="C3596" t="s">
        <v>373</v>
      </c>
      <c r="D3596" t="s">
        <v>589</v>
      </c>
      <c r="E3596" t="s">
        <v>373</v>
      </c>
      <c r="F3596">
        <v>0.17119999999999999</v>
      </c>
      <c r="G3596" t="s">
        <v>22</v>
      </c>
      <c r="H3596">
        <v>375</v>
      </c>
      <c r="I3596">
        <v>4.75</v>
      </c>
      <c r="J3596">
        <v>-18.7</v>
      </c>
      <c r="K3596" t="s">
        <v>17</v>
      </c>
      <c r="L3596" s="2">
        <v>-10</v>
      </c>
      <c r="M3596">
        <f t="shared" si="307"/>
        <v>1</v>
      </c>
    </row>
    <row r="3597" spans="1:13" x14ac:dyDescent="0.25">
      <c r="A3597" t="s">
        <v>2226</v>
      </c>
      <c r="B3597" t="s">
        <v>2179</v>
      </c>
      <c r="C3597" t="s">
        <v>373</v>
      </c>
      <c r="D3597" t="s">
        <v>589</v>
      </c>
      <c r="E3597" t="s">
        <v>589</v>
      </c>
      <c r="F3597">
        <v>0.82879999999999998</v>
      </c>
      <c r="G3597" t="s">
        <v>22</v>
      </c>
      <c r="H3597">
        <v>-525</v>
      </c>
      <c r="I3597">
        <v>1.19</v>
      </c>
      <c r="J3597">
        <v>-1.33</v>
      </c>
      <c r="K3597" t="s">
        <v>18</v>
      </c>
      <c r="L3597" s="3">
        <v>1.9</v>
      </c>
      <c r="M3597">
        <f t="shared" si="307"/>
        <v>1</v>
      </c>
    </row>
    <row r="3598" spans="1:13" x14ac:dyDescent="0.25">
      <c r="A3598" t="s">
        <v>2227</v>
      </c>
      <c r="B3598" t="s">
        <v>2179</v>
      </c>
      <c r="C3598" t="s">
        <v>269</v>
      </c>
      <c r="D3598" t="s">
        <v>516</v>
      </c>
      <c r="E3598" t="s">
        <v>269</v>
      </c>
      <c r="F3598">
        <v>0.3427</v>
      </c>
      <c r="G3598" t="s">
        <v>22</v>
      </c>
      <c r="H3598">
        <v>160</v>
      </c>
      <c r="I3598">
        <v>2.6</v>
      </c>
      <c r="J3598">
        <v>-10.89</v>
      </c>
      <c r="K3598" t="s">
        <v>17</v>
      </c>
      <c r="L3598" s="2">
        <v>-10</v>
      </c>
      <c r="M3598">
        <f t="shared" si="307"/>
        <v>1</v>
      </c>
    </row>
    <row r="3599" spans="1:13" x14ac:dyDescent="0.25">
      <c r="A3599" t="s">
        <v>2227</v>
      </c>
      <c r="B3599" t="s">
        <v>2179</v>
      </c>
      <c r="C3599" t="s">
        <v>269</v>
      </c>
      <c r="D3599" t="s">
        <v>516</v>
      </c>
      <c r="E3599" t="s">
        <v>516</v>
      </c>
      <c r="F3599">
        <v>0.6573</v>
      </c>
      <c r="G3599" t="s">
        <v>22</v>
      </c>
      <c r="H3599">
        <v>-185</v>
      </c>
      <c r="I3599">
        <v>1.5409999999999999</v>
      </c>
      <c r="J3599">
        <v>1.26</v>
      </c>
      <c r="K3599" t="s">
        <v>18</v>
      </c>
      <c r="L3599" s="3">
        <v>5.41</v>
      </c>
      <c r="M3599">
        <f t="shared" si="307"/>
        <v>1</v>
      </c>
    </row>
    <row r="3600" spans="1:13" x14ac:dyDescent="0.25">
      <c r="A3600" t="s">
        <v>2228</v>
      </c>
      <c r="B3600" t="s">
        <v>2179</v>
      </c>
      <c r="C3600" t="s">
        <v>272</v>
      </c>
      <c r="D3600" t="s">
        <v>469</v>
      </c>
      <c r="E3600" t="s">
        <v>272</v>
      </c>
      <c r="F3600">
        <v>8.2900000000000001E-2</v>
      </c>
      <c r="G3600" t="s">
        <v>16</v>
      </c>
      <c r="H3600">
        <v>1040</v>
      </c>
      <c r="I3600">
        <v>11.4</v>
      </c>
      <c r="J3600">
        <v>-5.51</v>
      </c>
      <c r="K3600" t="s">
        <v>17</v>
      </c>
      <c r="L3600" s="2">
        <v>-10</v>
      </c>
      <c r="M3600">
        <f t="shared" si="307"/>
        <v>1</v>
      </c>
    </row>
    <row r="3601" spans="1:13" x14ac:dyDescent="0.25">
      <c r="A3601" t="s">
        <v>2228</v>
      </c>
      <c r="B3601" t="s">
        <v>2179</v>
      </c>
      <c r="C3601" t="s">
        <v>272</v>
      </c>
      <c r="D3601" t="s">
        <v>469</v>
      </c>
      <c r="E3601" t="s">
        <v>469</v>
      </c>
      <c r="F3601">
        <v>0.91710000000000003</v>
      </c>
      <c r="G3601" t="s">
        <v>16</v>
      </c>
      <c r="H3601">
        <v>-2500</v>
      </c>
      <c r="I3601">
        <v>1.04</v>
      </c>
      <c r="J3601">
        <v>-4.62</v>
      </c>
      <c r="K3601" t="s">
        <v>18</v>
      </c>
      <c r="L3601" s="3">
        <v>0.4</v>
      </c>
      <c r="M3601">
        <f t="shared" si="307"/>
        <v>1</v>
      </c>
    </row>
    <row r="3602" spans="1:13" x14ac:dyDescent="0.25">
      <c r="A3602" t="s">
        <v>2229</v>
      </c>
      <c r="B3602" t="s">
        <v>2179</v>
      </c>
      <c r="C3602" t="s">
        <v>70</v>
      </c>
      <c r="D3602" t="s">
        <v>82</v>
      </c>
      <c r="E3602" t="s">
        <v>70</v>
      </c>
      <c r="F3602">
        <v>0.93430000000000002</v>
      </c>
      <c r="G3602" t="s">
        <v>26</v>
      </c>
      <c r="H3602">
        <v>-1700</v>
      </c>
      <c r="I3602">
        <v>1.0589999999999999</v>
      </c>
      <c r="J3602">
        <v>-1.07</v>
      </c>
      <c r="K3602" t="s">
        <v>18</v>
      </c>
      <c r="L3602" s="3">
        <v>0.59</v>
      </c>
      <c r="M3602">
        <f t="shared" si="307"/>
        <v>1</v>
      </c>
    </row>
    <row r="3603" spans="1:13" x14ac:dyDescent="0.25">
      <c r="A3603" t="s">
        <v>2229</v>
      </c>
      <c r="B3603" t="s">
        <v>2179</v>
      </c>
      <c r="C3603" t="s">
        <v>70</v>
      </c>
      <c r="D3603" t="s">
        <v>82</v>
      </c>
      <c r="E3603" t="s">
        <v>82</v>
      </c>
      <c r="F3603">
        <v>6.5699999999999995E-2</v>
      </c>
      <c r="G3603" t="s">
        <v>26</v>
      </c>
      <c r="H3603">
        <v>900</v>
      </c>
      <c r="I3603">
        <v>10</v>
      </c>
      <c r="J3603">
        <v>-34.31</v>
      </c>
      <c r="K3603" t="s">
        <v>17</v>
      </c>
      <c r="L3603" s="2">
        <v>-10</v>
      </c>
      <c r="M3603">
        <f t="shared" si="307"/>
        <v>1</v>
      </c>
    </row>
    <row r="3604" spans="1:13" x14ac:dyDescent="0.25">
      <c r="A3604" t="s">
        <v>2230</v>
      </c>
      <c r="B3604" t="s">
        <v>2179</v>
      </c>
      <c r="C3604" t="s">
        <v>73</v>
      </c>
      <c r="D3604" t="s">
        <v>418</v>
      </c>
      <c r="E3604" t="s">
        <v>73</v>
      </c>
      <c r="F3604">
        <v>0.56659999999999999</v>
      </c>
      <c r="G3604" t="s">
        <v>22</v>
      </c>
      <c r="H3604">
        <v>-125</v>
      </c>
      <c r="I3604">
        <v>1.8</v>
      </c>
      <c r="J3604">
        <v>1.99</v>
      </c>
      <c r="K3604" t="s">
        <v>17</v>
      </c>
      <c r="L3604" s="2">
        <v>-10</v>
      </c>
      <c r="M3604">
        <f t="shared" si="307"/>
        <v>1</v>
      </c>
    </row>
    <row r="3605" spans="1:13" x14ac:dyDescent="0.25">
      <c r="A3605" t="s">
        <v>2230</v>
      </c>
      <c r="B3605" t="s">
        <v>2179</v>
      </c>
      <c r="C3605" t="s">
        <v>73</v>
      </c>
      <c r="D3605" t="s">
        <v>418</v>
      </c>
      <c r="E3605" t="s">
        <v>418</v>
      </c>
      <c r="F3605">
        <v>0.43340000000000001</v>
      </c>
      <c r="G3605" t="s">
        <v>22</v>
      </c>
      <c r="H3605">
        <v>105</v>
      </c>
      <c r="I3605">
        <v>2.0499999999999998</v>
      </c>
      <c r="J3605">
        <v>-11.16</v>
      </c>
      <c r="K3605" t="s">
        <v>18</v>
      </c>
      <c r="L3605" s="3">
        <v>10.5</v>
      </c>
      <c r="M3605">
        <f t="shared" si="307"/>
        <v>1</v>
      </c>
    </row>
    <row r="3606" spans="1:13" x14ac:dyDescent="0.25">
      <c r="A3606" t="s">
        <v>2231</v>
      </c>
      <c r="B3606" t="s">
        <v>2179</v>
      </c>
      <c r="C3606" t="s">
        <v>21</v>
      </c>
      <c r="D3606" t="s">
        <v>80</v>
      </c>
      <c r="E3606" t="s">
        <v>21</v>
      </c>
      <c r="F3606">
        <v>0.9375</v>
      </c>
      <c r="G3606" t="s">
        <v>16</v>
      </c>
      <c r="H3606">
        <v>-4500</v>
      </c>
      <c r="I3606">
        <v>1.022</v>
      </c>
      <c r="J3606">
        <v>-4.17</v>
      </c>
      <c r="K3606" t="s">
        <v>18</v>
      </c>
      <c r="L3606" s="3">
        <v>0.22</v>
      </c>
      <c r="M3606">
        <f t="shared" si="307"/>
        <v>1</v>
      </c>
    </row>
    <row r="3607" spans="1:13" x14ac:dyDescent="0.25">
      <c r="A3607" t="s">
        <v>2231</v>
      </c>
      <c r="B3607" t="s">
        <v>2179</v>
      </c>
      <c r="C3607" t="s">
        <v>21</v>
      </c>
      <c r="D3607" t="s">
        <v>80</v>
      </c>
      <c r="E3607" t="s">
        <v>80</v>
      </c>
      <c r="F3607">
        <v>6.25E-2</v>
      </c>
      <c r="G3607" t="s">
        <v>16</v>
      </c>
      <c r="H3607">
        <v>1600</v>
      </c>
      <c r="I3607">
        <v>17</v>
      </c>
      <c r="J3607">
        <v>6.33</v>
      </c>
      <c r="K3607" t="s">
        <v>17</v>
      </c>
      <c r="L3607" s="2">
        <v>-10</v>
      </c>
      <c r="M3607">
        <f t="shared" si="307"/>
        <v>1</v>
      </c>
    </row>
    <row r="3608" spans="1:13" x14ac:dyDescent="0.25">
      <c r="A3608" t="s">
        <v>2232</v>
      </c>
      <c r="B3608" t="s">
        <v>2179</v>
      </c>
      <c r="C3608" t="s">
        <v>76</v>
      </c>
      <c r="D3608" t="s">
        <v>462</v>
      </c>
      <c r="E3608" t="s">
        <v>76</v>
      </c>
      <c r="F3608">
        <v>9.8299999999999998E-2</v>
      </c>
      <c r="G3608" t="s">
        <v>26</v>
      </c>
      <c r="H3608">
        <v>660</v>
      </c>
      <c r="I3608">
        <v>7.6</v>
      </c>
      <c r="J3608">
        <v>-25.27</v>
      </c>
      <c r="K3608" t="s">
        <v>17</v>
      </c>
      <c r="L3608" s="2">
        <v>-10</v>
      </c>
      <c r="M3608">
        <f t="shared" si="307"/>
        <v>1</v>
      </c>
    </row>
    <row r="3609" spans="1:13" x14ac:dyDescent="0.25">
      <c r="A3609" t="s">
        <v>2232</v>
      </c>
      <c r="B3609" t="s">
        <v>2179</v>
      </c>
      <c r="C3609" t="s">
        <v>76</v>
      </c>
      <c r="D3609" t="s">
        <v>462</v>
      </c>
      <c r="E3609" t="s">
        <v>462</v>
      </c>
      <c r="F3609">
        <v>0.90169999999999995</v>
      </c>
      <c r="G3609" t="s">
        <v>26</v>
      </c>
      <c r="H3609">
        <v>-1000</v>
      </c>
      <c r="I3609">
        <v>1.1000000000000001</v>
      </c>
      <c r="J3609">
        <v>-0.82</v>
      </c>
      <c r="K3609" t="s">
        <v>18</v>
      </c>
      <c r="L3609" s="3">
        <v>1</v>
      </c>
      <c r="M3609">
        <f t="shared" si="307"/>
        <v>1</v>
      </c>
    </row>
    <row r="3610" spans="1:13" x14ac:dyDescent="0.25">
      <c r="A3610" t="s">
        <v>2233</v>
      </c>
      <c r="B3610" t="s">
        <v>2179</v>
      </c>
      <c r="C3610" t="s">
        <v>380</v>
      </c>
      <c r="D3610" t="s">
        <v>1214</v>
      </c>
      <c r="E3610" t="s">
        <v>380</v>
      </c>
      <c r="F3610">
        <v>0.93069999999999997</v>
      </c>
      <c r="G3610" t="s">
        <v>16</v>
      </c>
      <c r="H3610">
        <v>-2200</v>
      </c>
      <c r="I3610">
        <v>1.0449999999999999</v>
      </c>
      <c r="J3610">
        <v>-2.7</v>
      </c>
      <c r="K3610" t="s">
        <v>18</v>
      </c>
      <c r="L3610" s="3">
        <v>0.45</v>
      </c>
      <c r="M3610">
        <f t="shared" si="307"/>
        <v>1</v>
      </c>
    </row>
    <row r="3611" spans="1:13" x14ac:dyDescent="0.25">
      <c r="A3611" t="s">
        <v>2233</v>
      </c>
      <c r="B3611" t="s">
        <v>2179</v>
      </c>
      <c r="C3611" t="s">
        <v>380</v>
      </c>
      <c r="D3611" t="s">
        <v>1214</v>
      </c>
      <c r="E3611" t="s">
        <v>1214</v>
      </c>
      <c r="F3611">
        <v>6.93E-2</v>
      </c>
      <c r="G3611" t="s">
        <v>16</v>
      </c>
      <c r="H3611">
        <v>980</v>
      </c>
      <c r="I3611">
        <v>10.8</v>
      </c>
      <c r="J3611">
        <v>-25.13</v>
      </c>
      <c r="K3611" t="s">
        <v>17</v>
      </c>
      <c r="L3611" s="2">
        <v>-10</v>
      </c>
      <c r="M3611">
        <f t="shared" si="307"/>
        <v>1</v>
      </c>
    </row>
    <row r="3612" spans="1:13" x14ac:dyDescent="0.25">
      <c r="A3612" t="s">
        <v>2234</v>
      </c>
      <c r="B3612" t="s">
        <v>2179</v>
      </c>
      <c r="C3612" t="s">
        <v>472</v>
      </c>
      <c r="D3612" t="s">
        <v>137</v>
      </c>
      <c r="E3612" t="s">
        <v>472</v>
      </c>
      <c r="F3612">
        <v>0.2306</v>
      </c>
      <c r="G3612" t="s">
        <v>16</v>
      </c>
      <c r="H3612">
        <v>310</v>
      </c>
      <c r="I3612">
        <v>4.0999999999999996</v>
      </c>
      <c r="J3612">
        <v>-5.45</v>
      </c>
      <c r="K3612" t="s">
        <v>17</v>
      </c>
      <c r="L3612" s="2">
        <v>-10</v>
      </c>
      <c r="M3612">
        <f t="shared" si="307"/>
        <v>1</v>
      </c>
    </row>
    <row r="3613" spans="1:13" x14ac:dyDescent="0.25">
      <c r="A3613" t="s">
        <v>2234</v>
      </c>
      <c r="B3613" t="s">
        <v>2179</v>
      </c>
      <c r="C3613" t="s">
        <v>472</v>
      </c>
      <c r="D3613" t="s">
        <v>137</v>
      </c>
      <c r="E3613" t="s">
        <v>137</v>
      </c>
      <c r="F3613">
        <v>0.76939999999999997</v>
      </c>
      <c r="G3613" t="s">
        <v>16</v>
      </c>
      <c r="H3613">
        <v>-420</v>
      </c>
      <c r="I3613">
        <v>1.238</v>
      </c>
      <c r="J3613">
        <v>-4.74</v>
      </c>
      <c r="K3613" t="s">
        <v>18</v>
      </c>
      <c r="L3613" s="3">
        <v>2.38</v>
      </c>
      <c r="M3613">
        <f t="shared" si="307"/>
        <v>1</v>
      </c>
    </row>
    <row r="3614" spans="1:13" x14ac:dyDescent="0.25">
      <c r="A3614" t="s">
        <v>2235</v>
      </c>
      <c r="B3614" t="s">
        <v>2179</v>
      </c>
      <c r="C3614" t="s">
        <v>439</v>
      </c>
      <c r="D3614" t="s">
        <v>489</v>
      </c>
      <c r="E3614" t="s">
        <v>439</v>
      </c>
      <c r="F3614">
        <v>0.55049999999999999</v>
      </c>
      <c r="G3614" t="s">
        <v>16</v>
      </c>
      <c r="H3614">
        <v>-120</v>
      </c>
      <c r="I3614">
        <v>1.833</v>
      </c>
      <c r="J3614">
        <v>0.92</v>
      </c>
      <c r="K3614" t="s">
        <v>17</v>
      </c>
      <c r="L3614" s="2">
        <v>-10</v>
      </c>
      <c r="M3614">
        <f t="shared" si="307"/>
        <v>1</v>
      </c>
    </row>
    <row r="3615" spans="1:13" x14ac:dyDescent="0.25">
      <c r="A3615" t="s">
        <v>2235</v>
      </c>
      <c r="B3615" t="s">
        <v>2179</v>
      </c>
      <c r="C3615" t="s">
        <v>439</v>
      </c>
      <c r="D3615" t="s">
        <v>489</v>
      </c>
      <c r="E3615" t="s">
        <v>489</v>
      </c>
      <c r="F3615">
        <v>0.44950000000000001</v>
      </c>
      <c r="G3615" t="s">
        <v>16</v>
      </c>
      <c r="H3615">
        <v>-102</v>
      </c>
      <c r="I3615">
        <v>1.98</v>
      </c>
      <c r="J3615">
        <v>-10.98</v>
      </c>
      <c r="K3615" t="s">
        <v>18</v>
      </c>
      <c r="L3615" s="3">
        <v>9.8000000000000007</v>
      </c>
      <c r="M3615">
        <f t="shared" si="307"/>
        <v>1</v>
      </c>
    </row>
    <row r="3616" spans="1:13" x14ac:dyDescent="0.25">
      <c r="A3616" t="s">
        <v>2236</v>
      </c>
      <c r="B3616" t="s">
        <v>2179</v>
      </c>
      <c r="C3616" t="s">
        <v>242</v>
      </c>
      <c r="D3616" t="s">
        <v>364</v>
      </c>
      <c r="E3616" t="s">
        <v>242</v>
      </c>
      <c r="F3616">
        <v>0.64659999999999995</v>
      </c>
      <c r="G3616" t="s">
        <v>22</v>
      </c>
      <c r="H3616">
        <v>-185</v>
      </c>
      <c r="I3616">
        <v>1.5409999999999999</v>
      </c>
      <c r="J3616">
        <v>-0.38</v>
      </c>
      <c r="K3616" t="s">
        <v>18</v>
      </c>
      <c r="L3616" s="3">
        <v>5.41</v>
      </c>
      <c r="M3616">
        <f t="shared" si="307"/>
        <v>1</v>
      </c>
    </row>
    <row r="3617" spans="1:13" x14ac:dyDescent="0.25">
      <c r="A3617" t="s">
        <v>2236</v>
      </c>
      <c r="B3617" t="s">
        <v>2179</v>
      </c>
      <c r="C3617" t="s">
        <v>242</v>
      </c>
      <c r="D3617" t="s">
        <v>364</v>
      </c>
      <c r="E3617" t="s">
        <v>364</v>
      </c>
      <c r="F3617">
        <v>0.35339999999999999</v>
      </c>
      <c r="G3617" t="s">
        <v>22</v>
      </c>
      <c r="H3617">
        <v>160</v>
      </c>
      <c r="I3617">
        <v>2.6</v>
      </c>
      <c r="J3617">
        <v>-8.1300000000000008</v>
      </c>
      <c r="K3617" t="s">
        <v>17</v>
      </c>
      <c r="L3617" s="2">
        <v>-10</v>
      </c>
      <c r="M3617">
        <f t="shared" si="307"/>
        <v>1</v>
      </c>
    </row>
    <row r="3618" spans="1:13" x14ac:dyDescent="0.25">
      <c r="A3618" t="s">
        <v>2237</v>
      </c>
      <c r="B3618" t="s">
        <v>2179</v>
      </c>
      <c r="C3618" t="s">
        <v>85</v>
      </c>
      <c r="D3618" t="s">
        <v>609</v>
      </c>
      <c r="E3618" t="s">
        <v>85</v>
      </c>
      <c r="F3618">
        <v>0.23069999999999999</v>
      </c>
      <c r="G3618" t="s">
        <v>22</v>
      </c>
      <c r="H3618">
        <v>270</v>
      </c>
      <c r="I3618">
        <v>3.7</v>
      </c>
      <c r="J3618">
        <v>-14.63</v>
      </c>
      <c r="K3618" t="s">
        <v>17</v>
      </c>
      <c r="L3618" s="2">
        <v>-10</v>
      </c>
      <c r="M3618">
        <f t="shared" si="307"/>
        <v>1</v>
      </c>
    </row>
    <row r="3619" spans="1:13" x14ac:dyDescent="0.25">
      <c r="A3619" t="s">
        <v>2237</v>
      </c>
      <c r="B3619" t="s">
        <v>2179</v>
      </c>
      <c r="C3619" t="s">
        <v>85</v>
      </c>
      <c r="D3619" t="s">
        <v>609</v>
      </c>
      <c r="E3619" t="s">
        <v>609</v>
      </c>
      <c r="F3619">
        <v>0.76929999999999998</v>
      </c>
      <c r="G3619" t="s">
        <v>22</v>
      </c>
      <c r="H3619">
        <v>-340</v>
      </c>
      <c r="I3619">
        <v>1.294</v>
      </c>
      <c r="J3619">
        <v>-0.45</v>
      </c>
      <c r="K3619" t="s">
        <v>18</v>
      </c>
      <c r="L3619" s="3">
        <v>2.94</v>
      </c>
      <c r="M3619">
        <f t="shared" si="307"/>
        <v>1</v>
      </c>
    </row>
    <row r="3620" spans="1:13" x14ac:dyDescent="0.25">
      <c r="A3620" t="s">
        <v>2238</v>
      </c>
      <c r="B3620" t="s">
        <v>2179</v>
      </c>
      <c r="C3620" t="s">
        <v>903</v>
      </c>
      <c r="D3620" t="s">
        <v>815</v>
      </c>
      <c r="E3620" t="s">
        <v>903</v>
      </c>
      <c r="F3620">
        <v>0.1037</v>
      </c>
      <c r="G3620" t="s">
        <v>16</v>
      </c>
      <c r="H3620">
        <v>710</v>
      </c>
      <c r="I3620">
        <v>8.1</v>
      </c>
      <c r="J3620">
        <v>-16.03</v>
      </c>
      <c r="K3620" t="s">
        <v>17</v>
      </c>
      <c r="L3620" s="2">
        <v>-10</v>
      </c>
      <c r="M3620">
        <f t="shared" si="307"/>
        <v>1</v>
      </c>
    </row>
    <row r="3621" spans="1:13" x14ac:dyDescent="0.25">
      <c r="A3621" t="s">
        <v>2238</v>
      </c>
      <c r="B3621" t="s">
        <v>2179</v>
      </c>
      <c r="C3621" t="s">
        <v>903</v>
      </c>
      <c r="D3621" t="s">
        <v>815</v>
      </c>
      <c r="E3621" t="s">
        <v>815</v>
      </c>
      <c r="F3621">
        <v>0.89629999999999999</v>
      </c>
      <c r="G3621" t="s">
        <v>16</v>
      </c>
      <c r="H3621">
        <v>-1250</v>
      </c>
      <c r="I3621">
        <v>1.08</v>
      </c>
      <c r="J3621">
        <v>-3.2</v>
      </c>
      <c r="K3621" t="s">
        <v>18</v>
      </c>
      <c r="L3621" s="3">
        <v>0.8</v>
      </c>
      <c r="M3621">
        <f t="shared" si="307"/>
        <v>1</v>
      </c>
    </row>
    <row r="3622" spans="1:13" x14ac:dyDescent="0.25">
      <c r="A3622" t="s">
        <v>2239</v>
      </c>
      <c r="B3622" t="s">
        <v>2179</v>
      </c>
      <c r="C3622" t="s">
        <v>280</v>
      </c>
      <c r="D3622" t="s">
        <v>163</v>
      </c>
      <c r="E3622" t="s">
        <v>280</v>
      </c>
      <c r="F3622">
        <v>0.12429999999999999</v>
      </c>
      <c r="G3622" t="s">
        <v>22</v>
      </c>
      <c r="H3622">
        <v>600</v>
      </c>
      <c r="I3622">
        <v>7</v>
      </c>
      <c r="J3622">
        <v>-13.01</v>
      </c>
      <c r="K3622" t="s">
        <v>17</v>
      </c>
      <c r="L3622" s="2">
        <v>-10</v>
      </c>
      <c r="M3622">
        <f t="shared" si="307"/>
        <v>1</v>
      </c>
    </row>
    <row r="3623" spans="1:13" x14ac:dyDescent="0.25">
      <c r="A3623" t="s">
        <v>2239</v>
      </c>
      <c r="B3623" t="s">
        <v>2179</v>
      </c>
      <c r="C3623" t="s">
        <v>280</v>
      </c>
      <c r="D3623" t="s">
        <v>163</v>
      </c>
      <c r="E3623" t="s">
        <v>163</v>
      </c>
      <c r="F3623">
        <v>0.87570000000000003</v>
      </c>
      <c r="G3623" t="s">
        <v>22</v>
      </c>
      <c r="H3623">
        <v>-950</v>
      </c>
      <c r="I3623">
        <v>1.105</v>
      </c>
      <c r="J3623">
        <v>-3.21</v>
      </c>
      <c r="K3623" t="s">
        <v>18</v>
      </c>
      <c r="L3623" s="3">
        <v>1.05</v>
      </c>
      <c r="M3623">
        <f t="shared" si="307"/>
        <v>1</v>
      </c>
    </row>
    <row r="3624" spans="1:13" x14ac:dyDescent="0.25">
      <c r="A3624" t="s">
        <v>2240</v>
      </c>
      <c r="B3624" t="s">
        <v>2179</v>
      </c>
      <c r="C3624" t="s">
        <v>563</v>
      </c>
      <c r="D3624" t="s">
        <v>393</v>
      </c>
      <c r="E3624" t="s">
        <v>563</v>
      </c>
      <c r="F3624">
        <v>0.16539999999999999</v>
      </c>
      <c r="G3624" t="s">
        <v>16</v>
      </c>
      <c r="H3624">
        <v>490</v>
      </c>
      <c r="I3624">
        <v>5.9</v>
      </c>
      <c r="J3624">
        <v>-2.42</v>
      </c>
      <c r="K3624" t="s">
        <v>17</v>
      </c>
      <c r="L3624" s="2">
        <v>-10</v>
      </c>
      <c r="M3624">
        <f t="shared" si="307"/>
        <v>1</v>
      </c>
    </row>
    <row r="3625" spans="1:13" x14ac:dyDescent="0.25">
      <c r="A3625" t="s">
        <v>2240</v>
      </c>
      <c r="B3625" t="s">
        <v>2179</v>
      </c>
      <c r="C3625" t="s">
        <v>563</v>
      </c>
      <c r="D3625" t="s">
        <v>393</v>
      </c>
      <c r="E3625" t="s">
        <v>393</v>
      </c>
      <c r="F3625">
        <v>0.83460000000000001</v>
      </c>
      <c r="G3625" t="s">
        <v>16</v>
      </c>
      <c r="H3625">
        <v>-750</v>
      </c>
      <c r="I3625">
        <v>1.133</v>
      </c>
      <c r="J3625">
        <v>-5.41</v>
      </c>
      <c r="K3625" t="s">
        <v>18</v>
      </c>
      <c r="L3625" s="3">
        <v>1.33</v>
      </c>
      <c r="M3625">
        <f t="shared" si="307"/>
        <v>1</v>
      </c>
    </row>
    <row r="3626" spans="1:13" x14ac:dyDescent="0.25">
      <c r="A3626" t="s">
        <v>2241</v>
      </c>
      <c r="B3626" t="s">
        <v>2179</v>
      </c>
      <c r="C3626" t="s">
        <v>730</v>
      </c>
      <c r="D3626" t="s">
        <v>311</v>
      </c>
      <c r="E3626" t="s">
        <v>730</v>
      </c>
      <c r="F3626">
        <v>0.88970000000000005</v>
      </c>
      <c r="G3626" t="s">
        <v>22</v>
      </c>
      <c r="H3626">
        <v>-800</v>
      </c>
      <c r="I3626">
        <v>1.125</v>
      </c>
      <c r="J3626">
        <v>0.09</v>
      </c>
      <c r="K3626" t="s">
        <v>18</v>
      </c>
      <c r="L3626" s="3">
        <v>1.25</v>
      </c>
      <c r="M3626">
        <f t="shared" si="307"/>
        <v>1</v>
      </c>
    </row>
    <row r="3627" spans="1:13" x14ac:dyDescent="0.25">
      <c r="A3627" t="s">
        <v>2241</v>
      </c>
      <c r="B3627" t="s">
        <v>2179</v>
      </c>
      <c r="C3627" t="s">
        <v>730</v>
      </c>
      <c r="D3627" t="s">
        <v>311</v>
      </c>
      <c r="E3627" t="s">
        <v>311</v>
      </c>
      <c r="F3627">
        <v>0.1103</v>
      </c>
      <c r="G3627" t="s">
        <v>22</v>
      </c>
      <c r="H3627">
        <v>525</v>
      </c>
      <c r="I3627">
        <v>6.25</v>
      </c>
      <c r="J3627">
        <v>-31.08</v>
      </c>
      <c r="K3627" t="s">
        <v>17</v>
      </c>
      <c r="L3627" s="2">
        <v>-10</v>
      </c>
      <c r="M3627">
        <f t="shared" si="307"/>
        <v>1</v>
      </c>
    </row>
    <row r="3628" spans="1:13" x14ac:dyDescent="0.25">
      <c r="A3628" t="s">
        <v>2242</v>
      </c>
      <c r="B3628" t="s">
        <v>2179</v>
      </c>
      <c r="C3628" t="s">
        <v>287</v>
      </c>
      <c r="D3628" t="s">
        <v>308</v>
      </c>
      <c r="E3628" t="s">
        <v>287</v>
      </c>
      <c r="F3628">
        <v>0.19769999999999999</v>
      </c>
      <c r="G3628" t="s">
        <v>22</v>
      </c>
      <c r="H3628">
        <v>320</v>
      </c>
      <c r="I3628">
        <v>4.2</v>
      </c>
      <c r="J3628">
        <v>-16.97</v>
      </c>
      <c r="K3628" t="s">
        <v>17</v>
      </c>
      <c r="L3628" s="2">
        <v>-10</v>
      </c>
      <c r="M3628">
        <f t="shared" si="307"/>
        <v>1</v>
      </c>
    </row>
    <row r="3629" spans="1:13" x14ac:dyDescent="0.25">
      <c r="A3629" t="s">
        <v>2242</v>
      </c>
      <c r="B3629" t="s">
        <v>2179</v>
      </c>
      <c r="C3629" t="s">
        <v>287</v>
      </c>
      <c r="D3629" t="s">
        <v>308</v>
      </c>
      <c r="E3629" t="s">
        <v>308</v>
      </c>
      <c r="F3629">
        <v>0.80230000000000001</v>
      </c>
      <c r="G3629" t="s">
        <v>22</v>
      </c>
      <c r="H3629">
        <v>-430</v>
      </c>
      <c r="I3629">
        <v>1.2330000000000001</v>
      </c>
      <c r="J3629">
        <v>-1.1100000000000001</v>
      </c>
      <c r="K3629" t="s">
        <v>18</v>
      </c>
      <c r="L3629" s="3">
        <v>2.33</v>
      </c>
      <c r="M3629">
        <f t="shared" si="307"/>
        <v>1</v>
      </c>
    </row>
    <row r="3630" spans="1:13" x14ac:dyDescent="0.25">
      <c r="A3630" t="s">
        <v>2243</v>
      </c>
      <c r="B3630" t="s">
        <v>2179</v>
      </c>
      <c r="C3630" t="s">
        <v>255</v>
      </c>
      <c r="D3630" t="s">
        <v>152</v>
      </c>
      <c r="E3630" t="s">
        <v>255</v>
      </c>
      <c r="F3630">
        <v>0.1958</v>
      </c>
      <c r="G3630" t="s">
        <v>22</v>
      </c>
      <c r="H3630">
        <v>410</v>
      </c>
      <c r="I3630">
        <v>5.0999999999999996</v>
      </c>
      <c r="J3630">
        <v>-0.13</v>
      </c>
      <c r="K3630" t="s">
        <v>17</v>
      </c>
      <c r="L3630" s="2">
        <v>-10</v>
      </c>
      <c r="M3630">
        <f t="shared" si="307"/>
        <v>1</v>
      </c>
    </row>
    <row r="3631" spans="1:13" x14ac:dyDescent="0.25">
      <c r="A3631" t="s">
        <v>2243</v>
      </c>
      <c r="B3631" t="s">
        <v>2179</v>
      </c>
      <c r="C3631" t="s">
        <v>255</v>
      </c>
      <c r="D3631" t="s">
        <v>152</v>
      </c>
      <c r="E3631" t="s">
        <v>152</v>
      </c>
      <c r="F3631">
        <v>0.80420000000000003</v>
      </c>
      <c r="G3631" t="s">
        <v>22</v>
      </c>
      <c r="H3631">
        <v>-585</v>
      </c>
      <c r="I3631">
        <v>1.171</v>
      </c>
      <c r="J3631">
        <v>-5.84</v>
      </c>
      <c r="K3631" t="s">
        <v>18</v>
      </c>
      <c r="L3631" s="3">
        <v>1.71</v>
      </c>
      <c r="M3631">
        <f t="shared" si="307"/>
        <v>1</v>
      </c>
    </row>
    <row r="3632" spans="1:13" x14ac:dyDescent="0.25">
      <c r="A3632" t="s">
        <v>2244</v>
      </c>
      <c r="B3632" t="s">
        <v>2179</v>
      </c>
      <c r="C3632" t="s">
        <v>290</v>
      </c>
      <c r="D3632" t="s">
        <v>666</v>
      </c>
      <c r="E3632" t="s">
        <v>290</v>
      </c>
      <c r="F3632">
        <v>0.74129999999999996</v>
      </c>
      <c r="G3632" t="s">
        <v>22</v>
      </c>
      <c r="H3632">
        <v>-285</v>
      </c>
      <c r="I3632">
        <v>1.351</v>
      </c>
      <c r="J3632">
        <v>0.14000000000000001</v>
      </c>
      <c r="K3632" t="s">
        <v>18</v>
      </c>
      <c r="L3632" s="3">
        <v>3.51</v>
      </c>
      <c r="M3632">
        <f t="shared" si="307"/>
        <v>1</v>
      </c>
    </row>
    <row r="3633" spans="1:13" x14ac:dyDescent="0.25">
      <c r="A3633" t="s">
        <v>2244</v>
      </c>
      <c r="B3633" t="s">
        <v>2179</v>
      </c>
      <c r="C3633" t="s">
        <v>290</v>
      </c>
      <c r="D3633" t="s">
        <v>666</v>
      </c>
      <c r="E3633" t="s">
        <v>666</v>
      </c>
      <c r="F3633">
        <v>0.25869999999999999</v>
      </c>
      <c r="G3633" t="s">
        <v>22</v>
      </c>
      <c r="H3633">
        <v>235</v>
      </c>
      <c r="I3633">
        <v>3.35</v>
      </c>
      <c r="J3633">
        <v>-13.33</v>
      </c>
      <c r="K3633" t="s">
        <v>17</v>
      </c>
      <c r="L3633" s="2">
        <v>-10</v>
      </c>
      <c r="M3633">
        <f t="shared" si="307"/>
        <v>1</v>
      </c>
    </row>
    <row r="3634" spans="1:13" x14ac:dyDescent="0.25">
      <c r="A3634" t="s">
        <v>2245</v>
      </c>
      <c r="B3634" t="s">
        <v>2179</v>
      </c>
      <c r="C3634" t="s">
        <v>639</v>
      </c>
      <c r="D3634" t="s">
        <v>559</v>
      </c>
      <c r="E3634" t="s">
        <v>639</v>
      </c>
      <c r="F3634">
        <v>0.93459999999999999</v>
      </c>
      <c r="G3634" t="s">
        <v>16</v>
      </c>
      <c r="H3634">
        <v>-3000</v>
      </c>
      <c r="I3634">
        <v>1.0329999999999999</v>
      </c>
      <c r="J3634">
        <v>-3.42</v>
      </c>
      <c r="K3634" t="s">
        <v>18</v>
      </c>
      <c r="L3634" s="3">
        <v>0.33</v>
      </c>
      <c r="M3634">
        <f t="shared" si="307"/>
        <v>1</v>
      </c>
    </row>
    <row r="3635" spans="1:13" x14ac:dyDescent="0.25">
      <c r="A3635" t="s">
        <v>2245</v>
      </c>
      <c r="B3635" t="s">
        <v>2179</v>
      </c>
      <c r="C3635" t="s">
        <v>639</v>
      </c>
      <c r="D3635" t="s">
        <v>559</v>
      </c>
      <c r="E3635" t="s">
        <v>559</v>
      </c>
      <c r="F3635">
        <v>6.54E-2</v>
      </c>
      <c r="G3635" t="s">
        <v>16</v>
      </c>
      <c r="H3635">
        <v>1200</v>
      </c>
      <c r="I3635">
        <v>13</v>
      </c>
      <c r="J3635">
        <v>-15</v>
      </c>
      <c r="K3635" t="s">
        <v>17</v>
      </c>
      <c r="L3635" s="2">
        <v>-10</v>
      </c>
      <c r="M3635">
        <f t="shared" si="307"/>
        <v>1</v>
      </c>
    </row>
    <row r="3636" spans="1:13" x14ac:dyDescent="0.25">
      <c r="A3636" t="s">
        <v>2246</v>
      </c>
      <c r="B3636" t="s">
        <v>2179</v>
      </c>
      <c r="C3636" t="s">
        <v>83</v>
      </c>
      <c r="D3636" t="s">
        <v>313</v>
      </c>
      <c r="E3636" t="s">
        <v>83</v>
      </c>
      <c r="F3636">
        <v>8.1100000000000005E-2</v>
      </c>
      <c r="G3636" t="s">
        <v>26</v>
      </c>
      <c r="H3636">
        <v>900</v>
      </c>
      <c r="I3636">
        <v>10</v>
      </c>
      <c r="J3636">
        <v>-18.95</v>
      </c>
      <c r="K3636" t="s">
        <v>17</v>
      </c>
      <c r="L3636" s="2">
        <v>-10</v>
      </c>
      <c r="M3636">
        <f t="shared" si="307"/>
        <v>1</v>
      </c>
    </row>
    <row r="3637" spans="1:13" x14ac:dyDescent="0.25">
      <c r="A3637" t="s">
        <v>2246</v>
      </c>
      <c r="B3637" t="s">
        <v>2179</v>
      </c>
      <c r="C3637" t="s">
        <v>83</v>
      </c>
      <c r="D3637" t="s">
        <v>313</v>
      </c>
      <c r="E3637" t="s">
        <v>313</v>
      </c>
      <c r="F3637">
        <v>0.91890000000000005</v>
      </c>
      <c r="G3637" t="s">
        <v>26</v>
      </c>
      <c r="H3637">
        <v>-1700</v>
      </c>
      <c r="I3637">
        <v>1.0589999999999999</v>
      </c>
      <c r="J3637">
        <v>-2.7</v>
      </c>
      <c r="K3637" t="s">
        <v>18</v>
      </c>
      <c r="L3637" s="3">
        <v>0.59</v>
      </c>
      <c r="M3637">
        <f t="shared" si="307"/>
        <v>1</v>
      </c>
    </row>
    <row r="3638" spans="1:13" x14ac:dyDescent="0.25">
      <c r="A3638" t="s">
        <v>2247</v>
      </c>
      <c r="B3638" t="s">
        <v>2179</v>
      </c>
      <c r="C3638" t="s">
        <v>59</v>
      </c>
      <c r="D3638" t="s">
        <v>178</v>
      </c>
      <c r="E3638" t="s">
        <v>59</v>
      </c>
      <c r="F3638">
        <v>0.36520000000000002</v>
      </c>
      <c r="G3638" t="s">
        <v>22</v>
      </c>
      <c r="H3638">
        <v>190</v>
      </c>
      <c r="I3638">
        <v>2.9</v>
      </c>
      <c r="J3638">
        <v>5.92</v>
      </c>
      <c r="K3638" t="s">
        <v>17</v>
      </c>
      <c r="L3638" s="2">
        <v>-10</v>
      </c>
      <c r="M3638">
        <f t="shared" si="307"/>
        <v>1</v>
      </c>
    </row>
    <row r="3639" spans="1:13" x14ac:dyDescent="0.25">
      <c r="A3639" t="s">
        <v>2247</v>
      </c>
      <c r="B3639" t="s">
        <v>2179</v>
      </c>
      <c r="C3639" t="s">
        <v>59</v>
      </c>
      <c r="D3639" t="s">
        <v>178</v>
      </c>
      <c r="E3639" t="s">
        <v>178</v>
      </c>
      <c r="F3639">
        <v>0.63480000000000003</v>
      </c>
      <c r="G3639" t="s">
        <v>22</v>
      </c>
      <c r="H3639">
        <v>-230</v>
      </c>
      <c r="I3639">
        <v>1.4350000000000001</v>
      </c>
      <c r="J3639">
        <v>-8.93</v>
      </c>
      <c r="K3639" t="s">
        <v>18</v>
      </c>
      <c r="L3639" s="3">
        <v>4.3499999999999996</v>
      </c>
      <c r="M3639">
        <f t="shared" si="307"/>
        <v>1</v>
      </c>
    </row>
    <row r="3640" spans="1:13" x14ac:dyDescent="0.25">
      <c r="A3640" t="s">
        <v>2248</v>
      </c>
      <c r="B3640" t="s">
        <v>2179</v>
      </c>
      <c r="C3640" t="s">
        <v>106</v>
      </c>
      <c r="D3640" t="s">
        <v>630</v>
      </c>
      <c r="E3640" t="s">
        <v>106</v>
      </c>
      <c r="F3640">
        <v>0.53739999999999999</v>
      </c>
      <c r="G3640" t="s">
        <v>22</v>
      </c>
      <c r="H3640">
        <v>-115</v>
      </c>
      <c r="I3640">
        <v>1.87</v>
      </c>
      <c r="J3640">
        <v>0.48</v>
      </c>
      <c r="K3640" t="s">
        <v>18</v>
      </c>
      <c r="L3640" s="3">
        <v>8.6999999999999993</v>
      </c>
      <c r="M3640">
        <f t="shared" si="307"/>
        <v>1</v>
      </c>
    </row>
    <row r="3641" spans="1:13" x14ac:dyDescent="0.25">
      <c r="A3641" t="s">
        <v>2248</v>
      </c>
      <c r="B3641" t="s">
        <v>2179</v>
      </c>
      <c r="C3641" t="s">
        <v>106</v>
      </c>
      <c r="D3641" t="s">
        <v>630</v>
      </c>
      <c r="E3641" t="s">
        <v>630</v>
      </c>
      <c r="F3641">
        <v>0.46260000000000001</v>
      </c>
      <c r="G3641" t="s">
        <v>22</v>
      </c>
      <c r="H3641">
        <v>-105</v>
      </c>
      <c r="I3641">
        <v>1.952</v>
      </c>
      <c r="J3641">
        <v>-9.69</v>
      </c>
      <c r="K3641" t="s">
        <v>17</v>
      </c>
      <c r="L3641" s="2">
        <v>-10</v>
      </c>
      <c r="M3641">
        <f t="shared" si="307"/>
        <v>1</v>
      </c>
    </row>
    <row r="3642" spans="1:13" x14ac:dyDescent="0.25">
      <c r="A3642" t="s">
        <v>2249</v>
      </c>
      <c r="B3642" t="s">
        <v>2179</v>
      </c>
      <c r="C3642" t="s">
        <v>396</v>
      </c>
      <c r="D3642" t="s">
        <v>743</v>
      </c>
      <c r="E3642" t="s">
        <v>396</v>
      </c>
      <c r="F3642">
        <v>0.32519999999999999</v>
      </c>
      <c r="G3642" t="s">
        <v>16</v>
      </c>
      <c r="H3642">
        <v>164</v>
      </c>
      <c r="I3642">
        <v>2.64</v>
      </c>
      <c r="J3642">
        <v>-14.13</v>
      </c>
      <c r="K3642" t="s">
        <v>17</v>
      </c>
      <c r="L3642" s="2">
        <v>-10</v>
      </c>
      <c r="M3642">
        <f t="shared" si="307"/>
        <v>1</v>
      </c>
    </row>
    <row r="3643" spans="1:13" x14ac:dyDescent="0.25">
      <c r="A3643" t="s">
        <v>2249</v>
      </c>
      <c r="B3643" t="s">
        <v>2179</v>
      </c>
      <c r="C3643" t="s">
        <v>396</v>
      </c>
      <c r="D3643" t="s">
        <v>743</v>
      </c>
      <c r="E3643" t="s">
        <v>743</v>
      </c>
      <c r="F3643">
        <v>0.67479999999999996</v>
      </c>
      <c r="G3643" t="s">
        <v>16</v>
      </c>
      <c r="H3643">
        <v>-200</v>
      </c>
      <c r="I3643">
        <v>1.5</v>
      </c>
      <c r="J3643">
        <v>1.21</v>
      </c>
      <c r="K3643" t="s">
        <v>18</v>
      </c>
      <c r="L3643" s="3">
        <v>5</v>
      </c>
      <c r="M3643">
        <f t="shared" si="307"/>
        <v>1</v>
      </c>
    </row>
    <row r="3644" spans="1:13" x14ac:dyDescent="0.25">
      <c r="A3644" t="s">
        <v>2250</v>
      </c>
      <c r="B3644" t="s">
        <v>2179</v>
      </c>
      <c r="C3644" t="s">
        <v>476</v>
      </c>
      <c r="D3644" t="s">
        <v>115</v>
      </c>
      <c r="E3644" t="s">
        <v>476</v>
      </c>
      <c r="F3644">
        <v>0.47070000000000001</v>
      </c>
      <c r="G3644" t="s">
        <v>16</v>
      </c>
      <c r="H3644">
        <v>-104</v>
      </c>
      <c r="I3644">
        <v>1.962</v>
      </c>
      <c r="J3644">
        <v>-7.67</v>
      </c>
      <c r="K3644" t="s">
        <v>18</v>
      </c>
      <c r="L3644" s="3">
        <v>9.6199999999999992</v>
      </c>
      <c r="M3644">
        <f t="shared" si="307"/>
        <v>1</v>
      </c>
    </row>
    <row r="3645" spans="1:13" x14ac:dyDescent="0.25">
      <c r="A3645" t="s">
        <v>2250</v>
      </c>
      <c r="B3645" t="s">
        <v>2179</v>
      </c>
      <c r="C3645" t="s">
        <v>476</v>
      </c>
      <c r="D3645" t="s">
        <v>115</v>
      </c>
      <c r="E3645" t="s">
        <v>115</v>
      </c>
      <c r="F3645">
        <v>0.52929999999999999</v>
      </c>
      <c r="G3645" t="s">
        <v>16</v>
      </c>
      <c r="H3645">
        <v>-118</v>
      </c>
      <c r="I3645">
        <v>1.847</v>
      </c>
      <c r="J3645">
        <v>-2.21</v>
      </c>
      <c r="K3645" t="s">
        <v>17</v>
      </c>
      <c r="L3645" s="2">
        <v>-10</v>
      </c>
      <c r="M3645">
        <f t="shared" si="307"/>
        <v>1</v>
      </c>
    </row>
    <row r="3646" spans="1:13" x14ac:dyDescent="0.25">
      <c r="A3646" t="s">
        <v>2251</v>
      </c>
      <c r="B3646" t="s">
        <v>2179</v>
      </c>
      <c r="C3646" t="s">
        <v>107</v>
      </c>
      <c r="D3646" t="s">
        <v>95</v>
      </c>
      <c r="E3646" t="s">
        <v>107</v>
      </c>
      <c r="F3646">
        <v>0.88529999999999998</v>
      </c>
      <c r="G3646" t="s">
        <v>22</v>
      </c>
      <c r="H3646">
        <v>-800</v>
      </c>
      <c r="I3646">
        <v>1.125</v>
      </c>
      <c r="J3646">
        <v>-0.41</v>
      </c>
      <c r="K3646" t="s">
        <v>18</v>
      </c>
      <c r="L3646" s="3">
        <v>1.25</v>
      </c>
      <c r="M3646">
        <f t="shared" si="307"/>
        <v>1</v>
      </c>
    </row>
    <row r="3647" spans="1:13" x14ac:dyDescent="0.25">
      <c r="A3647" t="s">
        <v>2251</v>
      </c>
      <c r="B3647" t="s">
        <v>2179</v>
      </c>
      <c r="C3647" t="s">
        <v>107</v>
      </c>
      <c r="D3647" t="s">
        <v>95</v>
      </c>
      <c r="E3647" t="s">
        <v>95</v>
      </c>
      <c r="F3647">
        <v>0.1147</v>
      </c>
      <c r="G3647" t="s">
        <v>22</v>
      </c>
      <c r="H3647">
        <v>525</v>
      </c>
      <c r="I3647">
        <v>6.25</v>
      </c>
      <c r="J3647">
        <v>-28.29</v>
      </c>
      <c r="K3647" t="s">
        <v>17</v>
      </c>
      <c r="L3647" s="2">
        <v>-10</v>
      </c>
      <c r="M3647">
        <f t="shared" si="307"/>
        <v>1</v>
      </c>
    </row>
    <row r="3648" spans="1:13" x14ac:dyDescent="0.25">
      <c r="A3648" t="s">
        <v>2252</v>
      </c>
      <c r="B3648" t="s">
        <v>2179</v>
      </c>
      <c r="C3648" t="s">
        <v>354</v>
      </c>
      <c r="D3648" t="s">
        <v>38</v>
      </c>
      <c r="E3648" t="s">
        <v>354</v>
      </c>
      <c r="F3648">
        <v>0.76959999999999995</v>
      </c>
      <c r="G3648" t="s">
        <v>16</v>
      </c>
      <c r="H3648">
        <v>-430</v>
      </c>
      <c r="I3648">
        <v>1.2330000000000001</v>
      </c>
      <c r="J3648">
        <v>-5.14</v>
      </c>
      <c r="K3648" t="s">
        <v>18</v>
      </c>
      <c r="L3648" s="3">
        <v>2.33</v>
      </c>
      <c r="M3648">
        <f t="shared" si="307"/>
        <v>1</v>
      </c>
    </row>
    <row r="3649" spans="1:13" x14ac:dyDescent="0.25">
      <c r="A3649" t="s">
        <v>2252</v>
      </c>
      <c r="B3649" t="s">
        <v>2179</v>
      </c>
      <c r="C3649" t="s">
        <v>354</v>
      </c>
      <c r="D3649" t="s">
        <v>38</v>
      </c>
      <c r="E3649" t="s">
        <v>38</v>
      </c>
      <c r="F3649">
        <v>0.23039999999999999</v>
      </c>
      <c r="G3649" t="s">
        <v>16</v>
      </c>
      <c r="H3649">
        <v>320</v>
      </c>
      <c r="I3649">
        <v>4.2</v>
      </c>
      <c r="J3649">
        <v>-3.25</v>
      </c>
      <c r="K3649" t="s">
        <v>17</v>
      </c>
      <c r="L3649" s="2">
        <v>-10</v>
      </c>
      <c r="M3649">
        <f t="shared" si="307"/>
        <v>1</v>
      </c>
    </row>
    <row r="3650" spans="1:13" x14ac:dyDescent="0.25">
      <c r="A3650" t="s">
        <v>2253</v>
      </c>
      <c r="B3650" t="s">
        <v>2179</v>
      </c>
      <c r="C3650" t="s">
        <v>958</v>
      </c>
      <c r="D3650" t="s">
        <v>209</v>
      </c>
      <c r="E3650" t="s">
        <v>958</v>
      </c>
      <c r="F3650">
        <v>0.64880000000000004</v>
      </c>
      <c r="G3650" t="s">
        <v>22</v>
      </c>
      <c r="H3650">
        <v>-200</v>
      </c>
      <c r="I3650">
        <v>1.5</v>
      </c>
      <c r="J3650">
        <v>-2.67</v>
      </c>
      <c r="K3650" t="s">
        <v>17</v>
      </c>
      <c r="L3650" s="2">
        <v>-10</v>
      </c>
      <c r="M3650">
        <f t="shared" si="307"/>
        <v>1</v>
      </c>
    </row>
    <row r="3651" spans="1:13" x14ac:dyDescent="0.25">
      <c r="A3651" t="s">
        <v>2253</v>
      </c>
      <c r="B3651" t="s">
        <v>2179</v>
      </c>
      <c r="C3651" t="s">
        <v>958</v>
      </c>
      <c r="D3651" t="s">
        <v>209</v>
      </c>
      <c r="E3651" t="s">
        <v>209</v>
      </c>
      <c r="F3651">
        <v>0.35120000000000001</v>
      </c>
      <c r="G3651" t="s">
        <v>22</v>
      </c>
      <c r="H3651">
        <v>170</v>
      </c>
      <c r="I3651">
        <v>2.7</v>
      </c>
      <c r="J3651">
        <v>-5.19</v>
      </c>
      <c r="K3651" t="s">
        <v>18</v>
      </c>
      <c r="L3651" s="3">
        <v>17</v>
      </c>
      <c r="M3651">
        <f t="shared" ref="M3651:M3714" si="308">MONTH(B3651)</f>
        <v>1</v>
      </c>
    </row>
    <row r="3652" spans="1:13" x14ac:dyDescent="0.25">
      <c r="A3652" t="s">
        <v>2254</v>
      </c>
      <c r="B3652" t="s">
        <v>2179</v>
      </c>
      <c r="C3652" t="s">
        <v>293</v>
      </c>
      <c r="D3652" t="s">
        <v>322</v>
      </c>
      <c r="E3652" t="s">
        <v>293</v>
      </c>
      <c r="F3652">
        <v>0.4249</v>
      </c>
      <c r="G3652" t="s">
        <v>22</v>
      </c>
      <c r="H3652">
        <v>115</v>
      </c>
      <c r="I3652">
        <v>2.15</v>
      </c>
      <c r="J3652">
        <v>-8.65</v>
      </c>
      <c r="K3652" t="s">
        <v>17</v>
      </c>
      <c r="L3652" s="2">
        <v>-10</v>
      </c>
      <c r="M3652">
        <f t="shared" si="308"/>
        <v>1</v>
      </c>
    </row>
    <row r="3653" spans="1:13" x14ac:dyDescent="0.25">
      <c r="A3653" t="s">
        <v>2254</v>
      </c>
      <c r="B3653" t="s">
        <v>2179</v>
      </c>
      <c r="C3653" t="s">
        <v>293</v>
      </c>
      <c r="D3653" t="s">
        <v>322</v>
      </c>
      <c r="E3653" t="s">
        <v>322</v>
      </c>
      <c r="F3653">
        <v>0.57509999999999994</v>
      </c>
      <c r="G3653" t="s">
        <v>22</v>
      </c>
      <c r="H3653">
        <v>-135</v>
      </c>
      <c r="I3653">
        <v>1.7410000000000001</v>
      </c>
      <c r="J3653">
        <v>0.11</v>
      </c>
      <c r="K3653" t="s">
        <v>18</v>
      </c>
      <c r="L3653" s="3">
        <v>7.41</v>
      </c>
      <c r="M3653">
        <f t="shared" si="308"/>
        <v>1</v>
      </c>
    </row>
    <row r="3654" spans="1:13" x14ac:dyDescent="0.25">
      <c r="A3654" t="s">
        <v>2255</v>
      </c>
      <c r="B3654" t="s">
        <v>2179</v>
      </c>
      <c r="C3654" t="s">
        <v>112</v>
      </c>
      <c r="D3654" t="s">
        <v>699</v>
      </c>
      <c r="E3654" t="s">
        <v>112</v>
      </c>
      <c r="F3654">
        <v>0.50349999999999995</v>
      </c>
      <c r="G3654" t="s">
        <v>22</v>
      </c>
      <c r="H3654">
        <v>-115</v>
      </c>
      <c r="I3654">
        <v>1.87</v>
      </c>
      <c r="J3654">
        <v>-5.87</v>
      </c>
      <c r="K3654" t="s">
        <v>17</v>
      </c>
      <c r="L3654" s="2">
        <v>-10</v>
      </c>
      <c r="M3654">
        <f t="shared" si="308"/>
        <v>1</v>
      </c>
    </row>
    <row r="3655" spans="1:13" x14ac:dyDescent="0.25">
      <c r="A3655" t="s">
        <v>2255</v>
      </c>
      <c r="B3655" t="s">
        <v>2179</v>
      </c>
      <c r="C3655" t="s">
        <v>112</v>
      </c>
      <c r="D3655" t="s">
        <v>699</v>
      </c>
      <c r="E3655" t="s">
        <v>699</v>
      </c>
      <c r="F3655">
        <v>0.4965</v>
      </c>
      <c r="G3655" t="s">
        <v>22</v>
      </c>
      <c r="H3655">
        <v>-105</v>
      </c>
      <c r="I3655">
        <v>1.952</v>
      </c>
      <c r="J3655">
        <v>-3.06</v>
      </c>
      <c r="K3655" t="s">
        <v>18</v>
      </c>
      <c r="L3655" s="3">
        <v>9.52</v>
      </c>
      <c r="M3655">
        <f t="shared" si="308"/>
        <v>1</v>
      </c>
    </row>
    <row r="3656" spans="1:13" x14ac:dyDescent="0.25">
      <c r="A3656" t="s">
        <v>2256</v>
      </c>
      <c r="B3656" t="s">
        <v>2179</v>
      </c>
      <c r="C3656" t="s">
        <v>484</v>
      </c>
      <c r="D3656" t="s">
        <v>391</v>
      </c>
      <c r="E3656" t="s">
        <v>484</v>
      </c>
      <c r="F3656">
        <v>0.90239999999999998</v>
      </c>
      <c r="G3656" t="s">
        <v>26</v>
      </c>
      <c r="H3656">
        <v>-1350</v>
      </c>
      <c r="I3656">
        <v>1.0740000000000001</v>
      </c>
      <c r="J3656">
        <v>-3.08</v>
      </c>
      <c r="K3656" t="s">
        <v>17</v>
      </c>
      <c r="L3656" s="2">
        <v>-10</v>
      </c>
      <c r="M3656">
        <f t="shared" si="308"/>
        <v>1</v>
      </c>
    </row>
    <row r="3657" spans="1:13" x14ac:dyDescent="0.25">
      <c r="A3657" t="s">
        <v>2256</v>
      </c>
      <c r="B3657" t="s">
        <v>2179</v>
      </c>
      <c r="C3657" t="s">
        <v>484</v>
      </c>
      <c r="D3657" t="s">
        <v>391</v>
      </c>
      <c r="E3657" t="s">
        <v>391</v>
      </c>
      <c r="F3657">
        <v>9.7600000000000006E-2</v>
      </c>
      <c r="G3657" t="s">
        <v>26</v>
      </c>
      <c r="H3657">
        <v>810</v>
      </c>
      <c r="I3657">
        <v>9.1</v>
      </c>
      <c r="J3657">
        <v>-11.15</v>
      </c>
      <c r="K3657" t="s">
        <v>18</v>
      </c>
      <c r="L3657" s="3">
        <v>81</v>
      </c>
      <c r="M3657">
        <f t="shared" si="308"/>
        <v>1</v>
      </c>
    </row>
    <row r="3658" spans="1:13" x14ac:dyDescent="0.25">
      <c r="A3658" t="s">
        <v>2257</v>
      </c>
      <c r="B3658" t="s">
        <v>2179</v>
      </c>
      <c r="C3658" t="s">
        <v>646</v>
      </c>
      <c r="D3658" t="s">
        <v>118</v>
      </c>
      <c r="E3658" t="s">
        <v>646</v>
      </c>
      <c r="F3658">
        <v>0.35570000000000002</v>
      </c>
      <c r="G3658" t="s">
        <v>22</v>
      </c>
      <c r="H3658">
        <v>175</v>
      </c>
      <c r="I3658">
        <v>2.75</v>
      </c>
      <c r="J3658">
        <v>-2.1800000000000002</v>
      </c>
      <c r="K3658" t="s">
        <v>17</v>
      </c>
      <c r="L3658" s="2">
        <v>-10</v>
      </c>
      <c r="M3658">
        <f t="shared" si="308"/>
        <v>1</v>
      </c>
    </row>
    <row r="3659" spans="1:13" x14ac:dyDescent="0.25">
      <c r="A3659" t="s">
        <v>2257</v>
      </c>
      <c r="B3659" t="s">
        <v>2179</v>
      </c>
      <c r="C3659" t="s">
        <v>646</v>
      </c>
      <c r="D3659" t="s">
        <v>118</v>
      </c>
      <c r="E3659" t="s">
        <v>118</v>
      </c>
      <c r="F3659">
        <v>0.64429999999999998</v>
      </c>
      <c r="G3659" t="s">
        <v>22</v>
      </c>
      <c r="H3659">
        <v>-210</v>
      </c>
      <c r="I3659">
        <v>1.476</v>
      </c>
      <c r="J3659">
        <v>-4.8899999999999997</v>
      </c>
      <c r="K3659" t="s">
        <v>18</v>
      </c>
      <c r="L3659" s="3">
        <v>4.76</v>
      </c>
      <c r="M3659">
        <f t="shared" si="308"/>
        <v>1</v>
      </c>
    </row>
    <row r="3660" spans="1:13" x14ac:dyDescent="0.25">
      <c r="A3660" t="s">
        <v>2258</v>
      </c>
      <c r="B3660" t="s">
        <v>2179</v>
      </c>
      <c r="C3660" t="s">
        <v>544</v>
      </c>
      <c r="D3660" t="s">
        <v>206</v>
      </c>
      <c r="E3660" t="s">
        <v>544</v>
      </c>
      <c r="F3660">
        <v>0.44940000000000002</v>
      </c>
      <c r="G3660" t="s">
        <v>22</v>
      </c>
      <c r="H3660">
        <v>100</v>
      </c>
      <c r="I3660">
        <v>2</v>
      </c>
      <c r="J3660">
        <v>-10.130000000000001</v>
      </c>
      <c r="K3660" t="s">
        <v>18</v>
      </c>
      <c r="L3660" s="3">
        <v>10</v>
      </c>
      <c r="M3660">
        <f t="shared" si="308"/>
        <v>1</v>
      </c>
    </row>
    <row r="3661" spans="1:13" x14ac:dyDescent="0.25">
      <c r="A3661" t="s">
        <v>2258</v>
      </c>
      <c r="B3661" t="s">
        <v>2179</v>
      </c>
      <c r="C3661" t="s">
        <v>544</v>
      </c>
      <c r="D3661" t="s">
        <v>206</v>
      </c>
      <c r="E3661" t="s">
        <v>206</v>
      </c>
      <c r="F3661">
        <v>0.55059999999999998</v>
      </c>
      <c r="G3661" t="s">
        <v>22</v>
      </c>
      <c r="H3661">
        <v>-120</v>
      </c>
      <c r="I3661">
        <v>1.833</v>
      </c>
      <c r="J3661">
        <v>0.95</v>
      </c>
      <c r="K3661" t="s">
        <v>17</v>
      </c>
      <c r="L3661" s="2">
        <v>-10</v>
      </c>
      <c r="M3661">
        <f t="shared" si="308"/>
        <v>1</v>
      </c>
    </row>
    <row r="3662" spans="1:13" x14ac:dyDescent="0.25">
      <c r="A3662" t="s">
        <v>2259</v>
      </c>
      <c r="B3662" t="s">
        <v>2179</v>
      </c>
      <c r="C3662" t="s">
        <v>121</v>
      </c>
      <c r="D3662" t="s">
        <v>148</v>
      </c>
      <c r="E3662" t="s">
        <v>121</v>
      </c>
      <c r="F3662">
        <v>0.31219999999999998</v>
      </c>
      <c r="G3662" t="s">
        <v>22</v>
      </c>
      <c r="H3662">
        <v>200</v>
      </c>
      <c r="I3662">
        <v>3</v>
      </c>
      <c r="J3662">
        <v>-6.34</v>
      </c>
      <c r="K3662" t="s">
        <v>17</v>
      </c>
      <c r="L3662" s="2">
        <v>-10</v>
      </c>
      <c r="M3662">
        <f t="shared" si="308"/>
        <v>1</v>
      </c>
    </row>
    <row r="3663" spans="1:13" x14ac:dyDescent="0.25">
      <c r="A3663" t="s">
        <v>2259</v>
      </c>
      <c r="B3663" t="s">
        <v>2179</v>
      </c>
      <c r="C3663" t="s">
        <v>121</v>
      </c>
      <c r="D3663" t="s">
        <v>148</v>
      </c>
      <c r="E3663" t="s">
        <v>148</v>
      </c>
      <c r="F3663">
        <v>0.68779999999999997</v>
      </c>
      <c r="G3663" t="s">
        <v>22</v>
      </c>
      <c r="H3663">
        <v>-240</v>
      </c>
      <c r="I3663">
        <v>1.417</v>
      </c>
      <c r="J3663">
        <v>-2.56</v>
      </c>
      <c r="K3663" t="s">
        <v>18</v>
      </c>
      <c r="L3663" s="3">
        <v>4.17</v>
      </c>
      <c r="M3663">
        <f t="shared" si="308"/>
        <v>1</v>
      </c>
    </row>
    <row r="3664" spans="1:13" x14ac:dyDescent="0.25">
      <c r="A3664" t="s">
        <v>2260</v>
      </c>
      <c r="B3664" t="s">
        <v>2179</v>
      </c>
      <c r="C3664" t="s">
        <v>404</v>
      </c>
      <c r="D3664" t="s">
        <v>571</v>
      </c>
      <c r="E3664" t="s">
        <v>404</v>
      </c>
      <c r="F3664">
        <v>0.20569999999999999</v>
      </c>
      <c r="G3664" t="s">
        <v>22</v>
      </c>
      <c r="H3664">
        <v>295</v>
      </c>
      <c r="I3664">
        <v>3.95</v>
      </c>
      <c r="J3664">
        <v>-18.73</v>
      </c>
      <c r="K3664" t="s">
        <v>17</v>
      </c>
      <c r="L3664" s="2">
        <v>-10</v>
      </c>
      <c r="M3664">
        <f t="shared" si="308"/>
        <v>1</v>
      </c>
    </row>
    <row r="3665" spans="1:13" x14ac:dyDescent="0.25">
      <c r="A3665" t="s">
        <v>2260</v>
      </c>
      <c r="B3665" t="s">
        <v>2179</v>
      </c>
      <c r="C3665" t="s">
        <v>404</v>
      </c>
      <c r="D3665" t="s">
        <v>571</v>
      </c>
      <c r="E3665" t="s">
        <v>571</v>
      </c>
      <c r="F3665">
        <v>0.79430000000000001</v>
      </c>
      <c r="G3665" t="s">
        <v>22</v>
      </c>
      <c r="H3665">
        <v>-390</v>
      </c>
      <c r="I3665">
        <v>1.256</v>
      </c>
      <c r="J3665">
        <v>-0.21</v>
      </c>
      <c r="K3665" t="s">
        <v>18</v>
      </c>
      <c r="L3665" s="3">
        <v>2.56</v>
      </c>
      <c r="M3665">
        <f t="shared" si="308"/>
        <v>1</v>
      </c>
    </row>
    <row r="3666" spans="1:13" x14ac:dyDescent="0.25">
      <c r="A3666" t="s">
        <v>2261</v>
      </c>
      <c r="B3666" t="s">
        <v>2179</v>
      </c>
      <c r="C3666" t="s">
        <v>570</v>
      </c>
      <c r="D3666" t="s">
        <v>151</v>
      </c>
      <c r="E3666" t="s">
        <v>570</v>
      </c>
      <c r="F3666">
        <v>0.31340000000000001</v>
      </c>
      <c r="G3666" t="s">
        <v>22</v>
      </c>
      <c r="H3666">
        <v>205</v>
      </c>
      <c r="I3666">
        <v>3.05</v>
      </c>
      <c r="J3666">
        <v>-4.42</v>
      </c>
      <c r="K3666" t="s">
        <v>18</v>
      </c>
      <c r="L3666" s="3">
        <v>20.5</v>
      </c>
      <c r="M3666">
        <f t="shared" si="308"/>
        <v>1</v>
      </c>
    </row>
    <row r="3667" spans="1:13" x14ac:dyDescent="0.25">
      <c r="A3667" t="s">
        <v>2261</v>
      </c>
      <c r="B3667" t="s">
        <v>2179</v>
      </c>
      <c r="C3667" t="s">
        <v>570</v>
      </c>
      <c r="D3667" t="s">
        <v>151</v>
      </c>
      <c r="E3667" t="s">
        <v>151</v>
      </c>
      <c r="F3667">
        <v>0.68659999999999999</v>
      </c>
      <c r="G3667" t="s">
        <v>22</v>
      </c>
      <c r="H3667">
        <v>-245</v>
      </c>
      <c r="I3667">
        <v>1.4079999999999999</v>
      </c>
      <c r="J3667">
        <v>-3.31</v>
      </c>
      <c r="K3667" t="s">
        <v>17</v>
      </c>
      <c r="L3667" s="2">
        <v>-10</v>
      </c>
      <c r="M3667">
        <f t="shared" si="308"/>
        <v>1</v>
      </c>
    </row>
    <row r="3668" spans="1:13" x14ac:dyDescent="0.25">
      <c r="A3668" t="s">
        <v>2262</v>
      </c>
      <c r="B3668" t="s">
        <v>2179</v>
      </c>
      <c r="C3668" t="s">
        <v>110</v>
      </c>
      <c r="D3668" t="s">
        <v>358</v>
      </c>
      <c r="E3668" t="s">
        <v>110</v>
      </c>
      <c r="F3668">
        <v>0.1062</v>
      </c>
      <c r="G3668" t="s">
        <v>22</v>
      </c>
      <c r="H3668">
        <v>625</v>
      </c>
      <c r="I3668">
        <v>7.25</v>
      </c>
      <c r="J3668">
        <v>-22.99</v>
      </c>
      <c r="K3668" t="s">
        <v>18</v>
      </c>
      <c r="L3668" s="3">
        <v>62.5</v>
      </c>
      <c r="M3668">
        <f t="shared" si="308"/>
        <v>1</v>
      </c>
    </row>
    <row r="3669" spans="1:13" x14ac:dyDescent="0.25">
      <c r="A3669" t="s">
        <v>2262</v>
      </c>
      <c r="B3669" t="s">
        <v>2179</v>
      </c>
      <c r="C3669" t="s">
        <v>110</v>
      </c>
      <c r="D3669" t="s">
        <v>358</v>
      </c>
      <c r="E3669" t="s">
        <v>358</v>
      </c>
      <c r="F3669">
        <v>0.89380000000000004</v>
      </c>
      <c r="G3669" t="s">
        <v>22</v>
      </c>
      <c r="H3669">
        <v>-1000</v>
      </c>
      <c r="I3669">
        <v>1.1000000000000001</v>
      </c>
      <c r="J3669">
        <v>-1.68</v>
      </c>
      <c r="K3669" t="s">
        <v>17</v>
      </c>
      <c r="L3669" s="2">
        <v>-10</v>
      </c>
      <c r="M3669">
        <f t="shared" si="308"/>
        <v>1</v>
      </c>
    </row>
    <row r="3670" spans="1:13" x14ac:dyDescent="0.25">
      <c r="A3670" t="s">
        <v>2263</v>
      </c>
      <c r="B3670" t="s">
        <v>2179</v>
      </c>
      <c r="C3670" t="s">
        <v>224</v>
      </c>
      <c r="D3670" t="s">
        <v>158</v>
      </c>
      <c r="E3670" t="s">
        <v>224</v>
      </c>
      <c r="F3670">
        <v>0.70520000000000005</v>
      </c>
      <c r="G3670" t="s">
        <v>16</v>
      </c>
      <c r="H3670">
        <v>-280</v>
      </c>
      <c r="I3670">
        <v>1.357</v>
      </c>
      <c r="J3670">
        <v>-4.3</v>
      </c>
      <c r="K3670" t="s">
        <v>17</v>
      </c>
      <c r="L3670" s="2">
        <v>-10</v>
      </c>
      <c r="M3670">
        <f t="shared" si="308"/>
        <v>1</v>
      </c>
    </row>
    <row r="3671" spans="1:13" x14ac:dyDescent="0.25">
      <c r="A3671" t="s">
        <v>2263</v>
      </c>
      <c r="B3671" t="s">
        <v>2179</v>
      </c>
      <c r="C3671" t="s">
        <v>224</v>
      </c>
      <c r="D3671" t="s">
        <v>158</v>
      </c>
      <c r="E3671" t="s">
        <v>158</v>
      </c>
      <c r="F3671">
        <v>0.29480000000000001</v>
      </c>
      <c r="G3671" t="s">
        <v>16</v>
      </c>
      <c r="H3671">
        <v>220</v>
      </c>
      <c r="I3671">
        <v>3.2</v>
      </c>
      <c r="J3671">
        <v>-5.65</v>
      </c>
      <c r="K3671" t="s">
        <v>18</v>
      </c>
      <c r="L3671" s="3">
        <v>22</v>
      </c>
      <c r="M3671">
        <f t="shared" si="308"/>
        <v>1</v>
      </c>
    </row>
    <row r="3672" spans="1:13" x14ac:dyDescent="0.25">
      <c r="A3672" t="s">
        <v>2264</v>
      </c>
      <c r="B3672" t="s">
        <v>2179</v>
      </c>
      <c r="C3672" t="s">
        <v>130</v>
      </c>
      <c r="D3672" t="s">
        <v>577</v>
      </c>
      <c r="E3672" t="s">
        <v>130</v>
      </c>
      <c r="F3672">
        <v>0.5796</v>
      </c>
      <c r="G3672" t="s">
        <v>22</v>
      </c>
      <c r="H3672">
        <v>-135</v>
      </c>
      <c r="I3672">
        <v>1.7410000000000001</v>
      </c>
      <c r="J3672">
        <v>0.9</v>
      </c>
      <c r="K3672" t="s">
        <v>17</v>
      </c>
      <c r="L3672" s="2">
        <v>-10</v>
      </c>
      <c r="M3672">
        <f t="shared" si="308"/>
        <v>1</v>
      </c>
    </row>
    <row r="3673" spans="1:13" x14ac:dyDescent="0.25">
      <c r="A3673" t="s">
        <v>2264</v>
      </c>
      <c r="B3673" t="s">
        <v>2179</v>
      </c>
      <c r="C3673" t="s">
        <v>130</v>
      </c>
      <c r="D3673" t="s">
        <v>577</v>
      </c>
      <c r="E3673" t="s">
        <v>577</v>
      </c>
      <c r="F3673">
        <v>0.4204</v>
      </c>
      <c r="G3673" t="s">
        <v>22</v>
      </c>
      <c r="H3673">
        <v>115</v>
      </c>
      <c r="I3673">
        <v>2.15</v>
      </c>
      <c r="J3673">
        <v>-9.6199999999999992</v>
      </c>
      <c r="K3673" t="s">
        <v>18</v>
      </c>
      <c r="L3673" s="3">
        <v>11.5</v>
      </c>
      <c r="M3673">
        <f t="shared" si="308"/>
        <v>1</v>
      </c>
    </row>
    <row r="3674" spans="1:13" x14ac:dyDescent="0.25">
      <c r="A3674" t="s">
        <v>2265</v>
      </c>
      <c r="B3674" t="s">
        <v>2179</v>
      </c>
      <c r="C3674" t="s">
        <v>648</v>
      </c>
      <c r="D3674" t="s">
        <v>128</v>
      </c>
      <c r="E3674" t="s">
        <v>648</v>
      </c>
      <c r="F3674">
        <v>0.39710000000000001</v>
      </c>
      <c r="G3674" t="s">
        <v>22</v>
      </c>
      <c r="H3674">
        <v>-105</v>
      </c>
      <c r="I3674">
        <v>1.952</v>
      </c>
      <c r="J3674">
        <v>-22.46</v>
      </c>
      <c r="K3674" t="s">
        <v>18</v>
      </c>
      <c r="L3674" s="3">
        <v>9.52</v>
      </c>
      <c r="M3674">
        <f t="shared" si="308"/>
        <v>1</v>
      </c>
    </row>
    <row r="3675" spans="1:13" x14ac:dyDescent="0.25">
      <c r="A3675" t="s">
        <v>2265</v>
      </c>
      <c r="B3675" t="s">
        <v>2179</v>
      </c>
      <c r="C3675" t="s">
        <v>648</v>
      </c>
      <c r="D3675" t="s">
        <v>128</v>
      </c>
      <c r="E3675" t="s">
        <v>128</v>
      </c>
      <c r="F3675">
        <v>0.60289999999999999</v>
      </c>
      <c r="G3675" t="s">
        <v>22</v>
      </c>
      <c r="H3675">
        <v>-115</v>
      </c>
      <c r="I3675">
        <v>1.87</v>
      </c>
      <c r="J3675">
        <v>12.71</v>
      </c>
      <c r="K3675" t="s">
        <v>17</v>
      </c>
      <c r="L3675" s="2">
        <v>-10</v>
      </c>
      <c r="M3675">
        <f t="shared" si="308"/>
        <v>1</v>
      </c>
    </row>
    <row r="3676" spans="1:13" x14ac:dyDescent="0.25">
      <c r="A3676" t="s">
        <v>2266</v>
      </c>
      <c r="B3676" t="s">
        <v>2179</v>
      </c>
      <c r="C3676" t="s">
        <v>401</v>
      </c>
      <c r="D3676" t="s">
        <v>288</v>
      </c>
      <c r="E3676" t="s">
        <v>401</v>
      </c>
      <c r="F3676">
        <v>0.93259999999999998</v>
      </c>
      <c r="G3676" t="s">
        <v>16</v>
      </c>
      <c r="H3676">
        <v>-4500</v>
      </c>
      <c r="I3676">
        <v>1.022</v>
      </c>
      <c r="J3676">
        <v>-4.67</v>
      </c>
      <c r="K3676" t="s">
        <v>18</v>
      </c>
      <c r="L3676" s="3">
        <v>0.22</v>
      </c>
      <c r="M3676">
        <f t="shared" si="308"/>
        <v>1</v>
      </c>
    </row>
    <row r="3677" spans="1:13" x14ac:dyDescent="0.25">
      <c r="A3677" t="s">
        <v>2266</v>
      </c>
      <c r="B3677" t="s">
        <v>2179</v>
      </c>
      <c r="C3677" t="s">
        <v>401</v>
      </c>
      <c r="D3677" t="s">
        <v>288</v>
      </c>
      <c r="E3677" t="s">
        <v>288</v>
      </c>
      <c r="F3677">
        <v>6.7400000000000002E-2</v>
      </c>
      <c r="G3677" t="s">
        <v>16</v>
      </c>
      <c r="H3677">
        <v>1400</v>
      </c>
      <c r="I3677">
        <v>15</v>
      </c>
      <c r="J3677">
        <v>1.1200000000000001</v>
      </c>
      <c r="K3677" t="s">
        <v>17</v>
      </c>
      <c r="L3677" s="2">
        <v>-10</v>
      </c>
      <c r="M3677">
        <f t="shared" si="308"/>
        <v>1</v>
      </c>
    </row>
    <row r="3678" spans="1:13" x14ac:dyDescent="0.25">
      <c r="A3678" t="s">
        <v>2267</v>
      </c>
      <c r="B3678" t="s">
        <v>2179</v>
      </c>
      <c r="C3678" t="s">
        <v>281</v>
      </c>
      <c r="D3678" t="s">
        <v>508</v>
      </c>
      <c r="E3678" t="s">
        <v>281</v>
      </c>
      <c r="F3678">
        <v>0.3327</v>
      </c>
      <c r="G3678" t="s">
        <v>22</v>
      </c>
      <c r="H3678">
        <v>180</v>
      </c>
      <c r="I3678">
        <v>2.8</v>
      </c>
      <c r="J3678">
        <v>-6.83</v>
      </c>
      <c r="K3678" t="s">
        <v>18</v>
      </c>
      <c r="L3678" s="3">
        <v>18</v>
      </c>
      <c r="M3678">
        <f t="shared" si="308"/>
        <v>1</v>
      </c>
    </row>
    <row r="3679" spans="1:13" x14ac:dyDescent="0.25">
      <c r="A3679" t="s">
        <v>2267</v>
      </c>
      <c r="B3679" t="s">
        <v>2179</v>
      </c>
      <c r="C3679" t="s">
        <v>281</v>
      </c>
      <c r="D3679" t="s">
        <v>508</v>
      </c>
      <c r="E3679" t="s">
        <v>508</v>
      </c>
      <c r="F3679">
        <v>0.6673</v>
      </c>
      <c r="G3679" t="s">
        <v>22</v>
      </c>
      <c r="H3679">
        <v>-220</v>
      </c>
      <c r="I3679">
        <v>1.4550000000000001</v>
      </c>
      <c r="J3679">
        <v>-2.94</v>
      </c>
      <c r="K3679" t="s">
        <v>17</v>
      </c>
      <c r="L3679" s="2">
        <v>-10</v>
      </c>
      <c r="M3679">
        <f t="shared" si="308"/>
        <v>1</v>
      </c>
    </row>
    <row r="3680" spans="1:13" x14ac:dyDescent="0.25">
      <c r="A3680" t="s">
        <v>2268</v>
      </c>
      <c r="B3680" t="s">
        <v>2179</v>
      </c>
      <c r="C3680" t="s">
        <v>133</v>
      </c>
      <c r="D3680" t="s">
        <v>140</v>
      </c>
      <c r="E3680" t="s">
        <v>133</v>
      </c>
      <c r="F3680">
        <v>0.42220000000000002</v>
      </c>
      <c r="G3680" t="s">
        <v>16</v>
      </c>
      <c r="H3680">
        <v>128</v>
      </c>
      <c r="I3680">
        <v>2.2799999999999998</v>
      </c>
      <c r="J3680">
        <v>-3.74</v>
      </c>
      <c r="K3680" t="s">
        <v>17</v>
      </c>
      <c r="L3680" s="2">
        <v>-10</v>
      </c>
      <c r="M3680">
        <f t="shared" si="308"/>
        <v>1</v>
      </c>
    </row>
    <row r="3681" spans="1:13" x14ac:dyDescent="0.25">
      <c r="A3681" t="s">
        <v>2268</v>
      </c>
      <c r="B3681" t="s">
        <v>2179</v>
      </c>
      <c r="C3681" t="s">
        <v>133</v>
      </c>
      <c r="D3681" t="s">
        <v>140</v>
      </c>
      <c r="E3681" t="s">
        <v>140</v>
      </c>
      <c r="F3681">
        <v>0.57779999999999998</v>
      </c>
      <c r="G3681" t="s">
        <v>16</v>
      </c>
      <c r="H3681">
        <v>-158</v>
      </c>
      <c r="I3681">
        <v>1.633</v>
      </c>
      <c r="J3681">
        <v>-5.65</v>
      </c>
      <c r="K3681" t="s">
        <v>18</v>
      </c>
      <c r="L3681" s="3">
        <v>6.33</v>
      </c>
      <c r="M3681">
        <f t="shared" si="308"/>
        <v>1</v>
      </c>
    </row>
    <row r="3682" spans="1:13" x14ac:dyDescent="0.25">
      <c r="A3682" t="s">
        <v>2269</v>
      </c>
      <c r="B3682" t="s">
        <v>2179</v>
      </c>
      <c r="C3682" t="s">
        <v>131</v>
      </c>
      <c r="D3682" t="s">
        <v>136</v>
      </c>
      <c r="E3682" t="s">
        <v>131</v>
      </c>
      <c r="F3682">
        <v>0.72389999999999999</v>
      </c>
      <c r="G3682" t="s">
        <v>22</v>
      </c>
      <c r="H3682">
        <v>-280</v>
      </c>
      <c r="I3682">
        <v>1.357</v>
      </c>
      <c r="J3682">
        <v>-1.76</v>
      </c>
      <c r="K3682" t="s">
        <v>18</v>
      </c>
      <c r="L3682" s="3">
        <v>3.57</v>
      </c>
      <c r="M3682">
        <f t="shared" si="308"/>
        <v>1</v>
      </c>
    </row>
    <row r="3683" spans="1:13" x14ac:dyDescent="0.25">
      <c r="A3683" t="s">
        <v>2269</v>
      </c>
      <c r="B3683" t="s">
        <v>2179</v>
      </c>
      <c r="C3683" t="s">
        <v>131</v>
      </c>
      <c r="D3683" t="s">
        <v>136</v>
      </c>
      <c r="E3683" t="s">
        <v>136</v>
      </c>
      <c r="F3683">
        <v>0.27610000000000001</v>
      </c>
      <c r="G3683" t="s">
        <v>22</v>
      </c>
      <c r="H3683">
        <v>230</v>
      </c>
      <c r="I3683">
        <v>3.3</v>
      </c>
      <c r="J3683">
        <v>-8.8800000000000008</v>
      </c>
      <c r="K3683" t="s">
        <v>17</v>
      </c>
      <c r="L3683" s="2">
        <v>-10</v>
      </c>
      <c r="M3683">
        <f t="shared" si="308"/>
        <v>1</v>
      </c>
    </row>
    <row r="3684" spans="1:13" x14ac:dyDescent="0.25">
      <c r="A3684" t="s">
        <v>2270</v>
      </c>
      <c r="B3684" t="s">
        <v>2179</v>
      </c>
      <c r="C3684" t="s">
        <v>139</v>
      </c>
      <c r="D3684" t="s">
        <v>143</v>
      </c>
      <c r="E3684" t="s">
        <v>139</v>
      </c>
      <c r="F3684">
        <v>0.33800000000000002</v>
      </c>
      <c r="G3684" t="s">
        <v>22</v>
      </c>
      <c r="H3684">
        <v>150</v>
      </c>
      <c r="I3684">
        <v>2.5</v>
      </c>
      <c r="J3684">
        <v>-15.51</v>
      </c>
      <c r="K3684" t="s">
        <v>18</v>
      </c>
      <c r="L3684" s="3">
        <v>15</v>
      </c>
      <c r="M3684">
        <f t="shared" si="308"/>
        <v>1</v>
      </c>
    </row>
    <row r="3685" spans="1:13" x14ac:dyDescent="0.25">
      <c r="A3685" t="s">
        <v>2270</v>
      </c>
      <c r="B3685" t="s">
        <v>2179</v>
      </c>
      <c r="C3685" t="s">
        <v>139</v>
      </c>
      <c r="D3685" t="s">
        <v>143</v>
      </c>
      <c r="E3685" t="s">
        <v>143</v>
      </c>
      <c r="F3685">
        <v>0.66200000000000003</v>
      </c>
      <c r="G3685" t="s">
        <v>22</v>
      </c>
      <c r="H3685">
        <v>-175</v>
      </c>
      <c r="I3685">
        <v>1.571</v>
      </c>
      <c r="J3685">
        <v>4.03</v>
      </c>
      <c r="K3685" t="s">
        <v>17</v>
      </c>
      <c r="L3685" s="2">
        <v>-10</v>
      </c>
      <c r="M3685">
        <f t="shared" si="308"/>
        <v>1</v>
      </c>
    </row>
    <row r="3686" spans="1:13" x14ac:dyDescent="0.25">
      <c r="A3686" t="s">
        <v>2271</v>
      </c>
      <c r="B3686" t="s">
        <v>2179</v>
      </c>
      <c r="C3686" t="s">
        <v>302</v>
      </c>
      <c r="D3686" t="s">
        <v>181</v>
      </c>
      <c r="E3686" t="s">
        <v>302</v>
      </c>
      <c r="F3686">
        <v>0.34860000000000002</v>
      </c>
      <c r="G3686" t="s">
        <v>22</v>
      </c>
      <c r="H3686">
        <v>190</v>
      </c>
      <c r="I3686">
        <v>2.9</v>
      </c>
      <c r="J3686">
        <v>1.1000000000000001</v>
      </c>
      <c r="K3686" t="s">
        <v>17</v>
      </c>
      <c r="L3686" s="2">
        <v>-10</v>
      </c>
      <c r="M3686">
        <f t="shared" si="308"/>
        <v>1</v>
      </c>
    </row>
    <row r="3687" spans="1:13" x14ac:dyDescent="0.25">
      <c r="A3687" t="s">
        <v>2271</v>
      </c>
      <c r="B3687" t="s">
        <v>2179</v>
      </c>
      <c r="C3687" t="s">
        <v>302</v>
      </c>
      <c r="D3687" t="s">
        <v>181</v>
      </c>
      <c r="E3687" t="s">
        <v>181</v>
      </c>
      <c r="F3687">
        <v>0.65139999999999998</v>
      </c>
      <c r="G3687" t="s">
        <v>22</v>
      </c>
      <c r="H3687">
        <v>-230</v>
      </c>
      <c r="I3687">
        <v>1.4350000000000001</v>
      </c>
      <c r="J3687">
        <v>-6.54</v>
      </c>
      <c r="K3687" t="s">
        <v>18</v>
      </c>
      <c r="L3687" s="3">
        <v>4.3499999999999996</v>
      </c>
      <c r="M3687">
        <f t="shared" si="308"/>
        <v>1</v>
      </c>
    </row>
    <row r="3688" spans="1:13" x14ac:dyDescent="0.25">
      <c r="A3688" t="s">
        <v>2272</v>
      </c>
      <c r="B3688" t="s">
        <v>2179</v>
      </c>
      <c r="C3688" t="s">
        <v>580</v>
      </c>
      <c r="D3688" t="s">
        <v>752</v>
      </c>
      <c r="E3688" t="s">
        <v>580</v>
      </c>
      <c r="F3688">
        <v>0.53720000000000001</v>
      </c>
      <c r="G3688" t="s">
        <v>16</v>
      </c>
      <c r="H3688">
        <v>-152</v>
      </c>
      <c r="I3688">
        <v>1.6579999999999999</v>
      </c>
      <c r="J3688">
        <v>-10.93</v>
      </c>
      <c r="K3688" t="s">
        <v>18</v>
      </c>
      <c r="L3688" s="3">
        <v>6.58</v>
      </c>
      <c r="M3688">
        <f t="shared" si="308"/>
        <v>1</v>
      </c>
    </row>
    <row r="3689" spans="1:13" x14ac:dyDescent="0.25">
      <c r="A3689" t="s">
        <v>2272</v>
      </c>
      <c r="B3689" t="s">
        <v>2179</v>
      </c>
      <c r="C3689" t="s">
        <v>580</v>
      </c>
      <c r="D3689" t="s">
        <v>752</v>
      </c>
      <c r="E3689" t="s">
        <v>752</v>
      </c>
      <c r="F3689">
        <v>0.46279999999999999</v>
      </c>
      <c r="G3689" t="s">
        <v>16</v>
      </c>
      <c r="H3689">
        <v>124</v>
      </c>
      <c r="I3689">
        <v>2.2400000000000002</v>
      </c>
      <c r="J3689">
        <v>3.66</v>
      </c>
      <c r="K3689" t="s">
        <v>17</v>
      </c>
      <c r="L3689" s="2">
        <v>-10</v>
      </c>
      <c r="M3689">
        <f t="shared" si="308"/>
        <v>1</v>
      </c>
    </row>
    <row r="3690" spans="1:13" x14ac:dyDescent="0.25">
      <c r="A3690" t="s">
        <v>2273</v>
      </c>
      <c r="B3690" t="s">
        <v>2179</v>
      </c>
      <c r="C3690" t="s">
        <v>142</v>
      </c>
      <c r="D3690" t="s">
        <v>685</v>
      </c>
      <c r="E3690" t="s">
        <v>142</v>
      </c>
      <c r="F3690">
        <v>0.1699</v>
      </c>
      <c r="G3690" t="s">
        <v>22</v>
      </c>
      <c r="H3690">
        <v>390</v>
      </c>
      <c r="I3690">
        <v>4.9000000000000004</v>
      </c>
      <c r="J3690">
        <v>-16.760000000000002</v>
      </c>
      <c r="K3690" t="s">
        <v>17</v>
      </c>
      <c r="L3690" s="2">
        <v>-10</v>
      </c>
      <c r="M3690">
        <f t="shared" si="308"/>
        <v>1</v>
      </c>
    </row>
    <row r="3691" spans="1:13" x14ac:dyDescent="0.25">
      <c r="A3691" t="s">
        <v>2273</v>
      </c>
      <c r="B3691" t="s">
        <v>2179</v>
      </c>
      <c r="C3691" t="s">
        <v>142</v>
      </c>
      <c r="D3691" t="s">
        <v>685</v>
      </c>
      <c r="E3691" t="s">
        <v>685</v>
      </c>
      <c r="F3691">
        <v>0.83009999999999995</v>
      </c>
      <c r="G3691" t="s">
        <v>22</v>
      </c>
      <c r="H3691">
        <v>-550</v>
      </c>
      <c r="I3691">
        <v>1.1819999999999999</v>
      </c>
      <c r="J3691">
        <v>-1.89</v>
      </c>
      <c r="K3691" t="s">
        <v>18</v>
      </c>
      <c r="L3691" s="3">
        <v>1.82</v>
      </c>
      <c r="M3691">
        <f t="shared" si="308"/>
        <v>1</v>
      </c>
    </row>
    <row r="3692" spans="1:13" x14ac:dyDescent="0.25">
      <c r="A3692" t="s">
        <v>2274</v>
      </c>
      <c r="B3692" t="s">
        <v>2179</v>
      </c>
      <c r="C3692" t="s">
        <v>436</v>
      </c>
      <c r="D3692" t="s">
        <v>98</v>
      </c>
      <c r="E3692" t="s">
        <v>436</v>
      </c>
      <c r="F3692">
        <v>0.17299999999999999</v>
      </c>
      <c r="G3692" t="s">
        <v>16</v>
      </c>
      <c r="H3692">
        <v>390</v>
      </c>
      <c r="I3692">
        <v>4.9000000000000004</v>
      </c>
      <c r="J3692">
        <v>-15.21</v>
      </c>
      <c r="K3692" t="s">
        <v>17</v>
      </c>
      <c r="L3692" s="2">
        <v>-10</v>
      </c>
      <c r="M3692">
        <f t="shared" si="308"/>
        <v>1</v>
      </c>
    </row>
    <row r="3693" spans="1:13" x14ac:dyDescent="0.25">
      <c r="A3693" t="s">
        <v>2274</v>
      </c>
      <c r="B3693" t="s">
        <v>2179</v>
      </c>
      <c r="C3693" t="s">
        <v>436</v>
      </c>
      <c r="D3693" t="s">
        <v>98</v>
      </c>
      <c r="E3693" t="s">
        <v>98</v>
      </c>
      <c r="F3693">
        <v>0.82699999999999996</v>
      </c>
      <c r="G3693" t="s">
        <v>16</v>
      </c>
      <c r="H3693">
        <v>-550</v>
      </c>
      <c r="I3693">
        <v>1.1819999999999999</v>
      </c>
      <c r="J3693">
        <v>-2.27</v>
      </c>
      <c r="K3693" t="s">
        <v>18</v>
      </c>
      <c r="L3693" s="3">
        <v>1.82</v>
      </c>
      <c r="M3693">
        <f t="shared" si="308"/>
        <v>1</v>
      </c>
    </row>
    <row r="3694" spans="1:13" x14ac:dyDescent="0.25">
      <c r="A3694" t="s">
        <v>2275</v>
      </c>
      <c r="B3694" t="s">
        <v>2179</v>
      </c>
      <c r="C3694" t="s">
        <v>113</v>
      </c>
      <c r="D3694" t="s">
        <v>817</v>
      </c>
      <c r="E3694" t="s">
        <v>113</v>
      </c>
      <c r="F3694">
        <v>0.91349999999999998</v>
      </c>
      <c r="G3694" t="s">
        <v>16</v>
      </c>
      <c r="H3694">
        <v>-1800</v>
      </c>
      <c r="I3694">
        <v>1.056</v>
      </c>
      <c r="J3694">
        <v>-3.58</v>
      </c>
      <c r="K3694" t="s">
        <v>18</v>
      </c>
      <c r="L3694" s="3">
        <v>0.56000000000000005</v>
      </c>
      <c r="M3694">
        <f t="shared" si="308"/>
        <v>1</v>
      </c>
    </row>
    <row r="3695" spans="1:13" x14ac:dyDescent="0.25">
      <c r="A3695" t="s">
        <v>2275</v>
      </c>
      <c r="B3695" t="s">
        <v>2179</v>
      </c>
      <c r="C3695" t="s">
        <v>113</v>
      </c>
      <c r="D3695" t="s">
        <v>817</v>
      </c>
      <c r="E3695" t="s">
        <v>817</v>
      </c>
      <c r="F3695">
        <v>8.6499999999999994E-2</v>
      </c>
      <c r="G3695" t="s">
        <v>16</v>
      </c>
      <c r="H3695">
        <v>880</v>
      </c>
      <c r="I3695">
        <v>9.8000000000000007</v>
      </c>
      <c r="J3695">
        <v>-15.21</v>
      </c>
      <c r="K3695" t="s">
        <v>17</v>
      </c>
      <c r="L3695" s="2">
        <v>-10</v>
      </c>
      <c r="M3695">
        <f t="shared" si="308"/>
        <v>1</v>
      </c>
    </row>
    <row r="3696" spans="1:13" x14ac:dyDescent="0.25">
      <c r="A3696" t="s">
        <v>2276</v>
      </c>
      <c r="B3696" t="s">
        <v>2179</v>
      </c>
      <c r="C3696" t="s">
        <v>145</v>
      </c>
      <c r="D3696" t="s">
        <v>273</v>
      </c>
      <c r="E3696" t="s">
        <v>145</v>
      </c>
      <c r="F3696">
        <v>0.4178</v>
      </c>
      <c r="G3696" t="s">
        <v>22</v>
      </c>
      <c r="H3696">
        <v>135</v>
      </c>
      <c r="I3696">
        <v>2.35</v>
      </c>
      <c r="J3696">
        <v>-1.81</v>
      </c>
      <c r="K3696" t="s">
        <v>17</v>
      </c>
      <c r="L3696" s="2">
        <v>-10</v>
      </c>
      <c r="M3696">
        <f t="shared" si="308"/>
        <v>1</v>
      </c>
    </row>
    <row r="3697" spans="1:13" x14ac:dyDescent="0.25">
      <c r="A3697" t="s">
        <v>2276</v>
      </c>
      <c r="B3697" t="s">
        <v>2179</v>
      </c>
      <c r="C3697" t="s">
        <v>145</v>
      </c>
      <c r="D3697" t="s">
        <v>273</v>
      </c>
      <c r="E3697" t="s">
        <v>273</v>
      </c>
      <c r="F3697">
        <v>0.58220000000000005</v>
      </c>
      <c r="G3697" t="s">
        <v>22</v>
      </c>
      <c r="H3697">
        <v>-160</v>
      </c>
      <c r="I3697">
        <v>1.625</v>
      </c>
      <c r="J3697">
        <v>-5.4</v>
      </c>
      <c r="K3697" t="s">
        <v>18</v>
      </c>
      <c r="L3697" s="3">
        <v>6.25</v>
      </c>
      <c r="M3697">
        <f t="shared" si="308"/>
        <v>1</v>
      </c>
    </row>
    <row r="3698" spans="1:13" x14ac:dyDescent="0.25">
      <c r="A3698" t="s">
        <v>2277</v>
      </c>
      <c r="B3698" t="s">
        <v>2179</v>
      </c>
      <c r="C3698" t="s">
        <v>501</v>
      </c>
      <c r="D3698" t="s">
        <v>676</v>
      </c>
      <c r="E3698" t="s">
        <v>501</v>
      </c>
      <c r="F3698">
        <v>0.79969999999999997</v>
      </c>
      <c r="G3698" t="s">
        <v>22</v>
      </c>
      <c r="H3698">
        <v>-585</v>
      </c>
      <c r="I3698">
        <v>1.171</v>
      </c>
      <c r="J3698">
        <v>-6.35</v>
      </c>
      <c r="K3698" t="s">
        <v>18</v>
      </c>
      <c r="L3698" s="3">
        <v>1.71</v>
      </c>
      <c r="M3698">
        <f t="shared" si="308"/>
        <v>1</v>
      </c>
    </row>
    <row r="3699" spans="1:13" x14ac:dyDescent="0.25">
      <c r="A3699" t="s">
        <v>2277</v>
      </c>
      <c r="B3699" t="s">
        <v>2179</v>
      </c>
      <c r="C3699" t="s">
        <v>501</v>
      </c>
      <c r="D3699" t="s">
        <v>676</v>
      </c>
      <c r="E3699" t="s">
        <v>676</v>
      </c>
      <c r="F3699">
        <v>0.20030000000000001</v>
      </c>
      <c r="G3699" t="s">
        <v>22</v>
      </c>
      <c r="H3699">
        <v>410</v>
      </c>
      <c r="I3699">
        <v>5.0999999999999996</v>
      </c>
      <c r="J3699">
        <v>2.13</v>
      </c>
      <c r="K3699" t="s">
        <v>17</v>
      </c>
      <c r="L3699" s="2">
        <v>-10</v>
      </c>
      <c r="M3699">
        <f t="shared" si="308"/>
        <v>1</v>
      </c>
    </row>
    <row r="3700" spans="1:13" x14ac:dyDescent="0.25">
      <c r="A3700" t="s">
        <v>2278</v>
      </c>
      <c r="B3700" t="s">
        <v>2179</v>
      </c>
      <c r="C3700" t="s">
        <v>1847</v>
      </c>
      <c r="D3700" t="s">
        <v>320</v>
      </c>
      <c r="E3700" t="s">
        <v>1847</v>
      </c>
      <c r="F3700">
        <v>0.1057</v>
      </c>
      <c r="G3700" t="s">
        <v>16</v>
      </c>
      <c r="H3700">
        <v>730</v>
      </c>
      <c r="I3700">
        <v>8.3000000000000007</v>
      </c>
      <c r="J3700">
        <v>-12.24</v>
      </c>
      <c r="K3700" t="s">
        <v>17</v>
      </c>
      <c r="L3700" s="2">
        <v>-10</v>
      </c>
      <c r="M3700">
        <f t="shared" si="308"/>
        <v>1</v>
      </c>
    </row>
    <row r="3701" spans="1:13" x14ac:dyDescent="0.25">
      <c r="A3701" t="s">
        <v>2278</v>
      </c>
      <c r="B3701" t="s">
        <v>2179</v>
      </c>
      <c r="C3701" t="s">
        <v>1847</v>
      </c>
      <c r="D3701" t="s">
        <v>320</v>
      </c>
      <c r="E3701" t="s">
        <v>320</v>
      </c>
      <c r="F3701">
        <v>0.89429999999999998</v>
      </c>
      <c r="G3701" t="s">
        <v>16</v>
      </c>
      <c r="H3701">
        <v>-1300</v>
      </c>
      <c r="I3701">
        <v>1.077</v>
      </c>
      <c r="J3701">
        <v>-3.69</v>
      </c>
      <c r="K3701" t="s">
        <v>18</v>
      </c>
      <c r="L3701" s="3">
        <v>0.77</v>
      </c>
      <c r="M3701">
        <f t="shared" si="308"/>
        <v>1</v>
      </c>
    </row>
    <row r="3702" spans="1:13" x14ac:dyDescent="0.25">
      <c r="A3702" t="s">
        <v>2279</v>
      </c>
      <c r="B3702" t="s">
        <v>2179</v>
      </c>
      <c r="C3702" t="s">
        <v>394</v>
      </c>
      <c r="D3702" t="s">
        <v>92</v>
      </c>
      <c r="E3702" t="s">
        <v>394</v>
      </c>
      <c r="F3702">
        <v>0.46889999999999998</v>
      </c>
      <c r="G3702" t="s">
        <v>22</v>
      </c>
      <c r="H3702">
        <v>110</v>
      </c>
      <c r="I3702">
        <v>2.1</v>
      </c>
      <c r="J3702">
        <v>-1.53</v>
      </c>
      <c r="K3702" t="s">
        <v>17</v>
      </c>
      <c r="L3702" s="2">
        <v>-10</v>
      </c>
      <c r="M3702">
        <f t="shared" si="308"/>
        <v>1</v>
      </c>
    </row>
    <row r="3703" spans="1:13" x14ac:dyDescent="0.25">
      <c r="A3703" t="s">
        <v>2279</v>
      </c>
      <c r="B3703" t="s">
        <v>2179</v>
      </c>
      <c r="C3703" t="s">
        <v>394</v>
      </c>
      <c r="D3703" t="s">
        <v>92</v>
      </c>
      <c r="E3703" t="s">
        <v>92</v>
      </c>
      <c r="F3703">
        <v>0.53110000000000002</v>
      </c>
      <c r="G3703" t="s">
        <v>22</v>
      </c>
      <c r="H3703">
        <v>-130</v>
      </c>
      <c r="I3703">
        <v>1.7689999999999999</v>
      </c>
      <c r="J3703">
        <v>-6.04</v>
      </c>
      <c r="K3703" t="s">
        <v>18</v>
      </c>
      <c r="L3703" s="3">
        <v>7.69</v>
      </c>
      <c r="M3703">
        <f t="shared" si="308"/>
        <v>1</v>
      </c>
    </row>
    <row r="3704" spans="1:13" x14ac:dyDescent="0.25">
      <c r="A3704" t="s">
        <v>2280</v>
      </c>
      <c r="B3704" t="s">
        <v>2179</v>
      </c>
      <c r="C3704" t="s">
        <v>154</v>
      </c>
      <c r="D3704" t="s">
        <v>188</v>
      </c>
      <c r="E3704" t="s">
        <v>154</v>
      </c>
      <c r="F3704">
        <v>0.5514</v>
      </c>
      <c r="G3704" t="s">
        <v>22</v>
      </c>
      <c r="H3704">
        <v>-170</v>
      </c>
      <c r="I3704">
        <v>1.5880000000000001</v>
      </c>
      <c r="J3704">
        <v>-12.43</v>
      </c>
      <c r="K3704" t="s">
        <v>18</v>
      </c>
      <c r="L3704" s="3">
        <v>5.88</v>
      </c>
      <c r="M3704">
        <f t="shared" si="308"/>
        <v>1</v>
      </c>
    </row>
    <row r="3705" spans="1:13" x14ac:dyDescent="0.25">
      <c r="A3705" t="s">
        <v>2280</v>
      </c>
      <c r="B3705" t="s">
        <v>2179</v>
      </c>
      <c r="C3705" t="s">
        <v>154</v>
      </c>
      <c r="D3705" t="s">
        <v>188</v>
      </c>
      <c r="E3705" t="s">
        <v>188</v>
      </c>
      <c r="F3705">
        <v>0.4486</v>
      </c>
      <c r="G3705" t="s">
        <v>22</v>
      </c>
      <c r="H3705">
        <v>145</v>
      </c>
      <c r="I3705">
        <v>2.4500000000000002</v>
      </c>
      <c r="J3705">
        <v>9.91</v>
      </c>
      <c r="K3705" t="s">
        <v>17</v>
      </c>
      <c r="L3705" s="2">
        <v>-10</v>
      </c>
      <c r="M3705">
        <f t="shared" si="308"/>
        <v>1</v>
      </c>
    </row>
    <row r="3706" spans="1:13" x14ac:dyDescent="0.25">
      <c r="A3706" t="s">
        <v>2281</v>
      </c>
      <c r="B3706" t="s">
        <v>2179</v>
      </c>
      <c r="C3706" t="s">
        <v>415</v>
      </c>
      <c r="D3706" t="s">
        <v>116</v>
      </c>
      <c r="E3706" t="s">
        <v>415</v>
      </c>
      <c r="F3706">
        <v>0.77569999999999995</v>
      </c>
      <c r="G3706" t="s">
        <v>22</v>
      </c>
      <c r="H3706">
        <v>-370</v>
      </c>
      <c r="I3706">
        <v>1.27</v>
      </c>
      <c r="J3706">
        <v>-1.46</v>
      </c>
      <c r="K3706" t="s">
        <v>18</v>
      </c>
      <c r="L3706" s="3">
        <v>2.7</v>
      </c>
      <c r="M3706">
        <f t="shared" si="308"/>
        <v>1</v>
      </c>
    </row>
    <row r="3707" spans="1:13" x14ac:dyDescent="0.25">
      <c r="A3707" t="s">
        <v>2281</v>
      </c>
      <c r="B3707" t="s">
        <v>2179</v>
      </c>
      <c r="C3707" t="s">
        <v>415</v>
      </c>
      <c r="D3707" t="s">
        <v>116</v>
      </c>
      <c r="E3707" t="s">
        <v>116</v>
      </c>
      <c r="F3707">
        <v>0.2243</v>
      </c>
      <c r="G3707" t="s">
        <v>22</v>
      </c>
      <c r="H3707">
        <v>285</v>
      </c>
      <c r="I3707">
        <v>3.85</v>
      </c>
      <c r="J3707">
        <v>-13.66</v>
      </c>
      <c r="K3707" t="s">
        <v>17</v>
      </c>
      <c r="L3707" s="2">
        <v>-10</v>
      </c>
      <c r="M3707">
        <f t="shared" si="308"/>
        <v>1</v>
      </c>
    </row>
    <row r="3708" spans="1:13" x14ac:dyDescent="0.25">
      <c r="A3708" t="s">
        <v>2282</v>
      </c>
      <c r="B3708" t="s">
        <v>2179</v>
      </c>
      <c r="C3708" t="s">
        <v>374</v>
      </c>
      <c r="D3708" t="s">
        <v>319</v>
      </c>
      <c r="E3708" t="s">
        <v>374</v>
      </c>
      <c r="F3708">
        <v>0.56369999999999998</v>
      </c>
      <c r="G3708" t="s">
        <v>22</v>
      </c>
      <c r="H3708">
        <v>-125</v>
      </c>
      <c r="I3708">
        <v>1.8</v>
      </c>
      <c r="J3708">
        <v>1.47</v>
      </c>
      <c r="K3708" t="s">
        <v>17</v>
      </c>
      <c r="L3708" s="2">
        <v>-10</v>
      </c>
      <c r="M3708">
        <f t="shared" si="308"/>
        <v>1</v>
      </c>
    </row>
    <row r="3709" spans="1:13" x14ac:dyDescent="0.25">
      <c r="A3709" t="s">
        <v>2282</v>
      </c>
      <c r="B3709" t="s">
        <v>2179</v>
      </c>
      <c r="C3709" t="s">
        <v>374</v>
      </c>
      <c r="D3709" t="s">
        <v>319</v>
      </c>
      <c r="E3709" t="s">
        <v>319</v>
      </c>
      <c r="F3709">
        <v>0.43630000000000002</v>
      </c>
      <c r="G3709" t="s">
        <v>22</v>
      </c>
      <c r="H3709">
        <v>105</v>
      </c>
      <c r="I3709">
        <v>2.0499999999999998</v>
      </c>
      <c r="J3709">
        <v>-10.56</v>
      </c>
      <c r="K3709" t="s">
        <v>18</v>
      </c>
      <c r="L3709" s="3">
        <v>10.5</v>
      </c>
      <c r="M3709">
        <f t="shared" si="308"/>
        <v>1</v>
      </c>
    </row>
    <row r="3710" spans="1:13" x14ac:dyDescent="0.25">
      <c r="A3710" t="s">
        <v>2283</v>
      </c>
      <c r="B3710" t="s">
        <v>2179</v>
      </c>
      <c r="C3710" t="s">
        <v>659</v>
      </c>
      <c r="D3710" t="s">
        <v>193</v>
      </c>
      <c r="E3710" t="s">
        <v>659</v>
      </c>
      <c r="F3710">
        <v>0.36930000000000002</v>
      </c>
      <c r="G3710" t="s">
        <v>22</v>
      </c>
      <c r="H3710">
        <v>135</v>
      </c>
      <c r="I3710">
        <v>2.35</v>
      </c>
      <c r="J3710">
        <v>-13.22</v>
      </c>
      <c r="K3710" t="s">
        <v>18</v>
      </c>
      <c r="L3710" s="3">
        <v>13.5</v>
      </c>
      <c r="M3710">
        <f t="shared" si="308"/>
        <v>1</v>
      </c>
    </row>
    <row r="3711" spans="1:13" x14ac:dyDescent="0.25">
      <c r="A3711" t="s">
        <v>2283</v>
      </c>
      <c r="B3711" t="s">
        <v>2179</v>
      </c>
      <c r="C3711" t="s">
        <v>659</v>
      </c>
      <c r="D3711" t="s">
        <v>193</v>
      </c>
      <c r="E3711" t="s">
        <v>193</v>
      </c>
      <c r="F3711">
        <v>0.63070000000000004</v>
      </c>
      <c r="G3711" t="s">
        <v>22</v>
      </c>
      <c r="H3711">
        <v>-160</v>
      </c>
      <c r="I3711">
        <v>1.625</v>
      </c>
      <c r="J3711">
        <v>2.5</v>
      </c>
      <c r="K3711" t="s">
        <v>17</v>
      </c>
      <c r="L3711" s="2">
        <v>-10</v>
      </c>
      <c r="M3711">
        <f t="shared" si="308"/>
        <v>1</v>
      </c>
    </row>
    <row r="3712" spans="1:13" x14ac:dyDescent="0.25">
      <c r="A3712" t="s">
        <v>2284</v>
      </c>
      <c r="B3712" t="s">
        <v>2179</v>
      </c>
      <c r="C3712" t="s">
        <v>586</v>
      </c>
      <c r="D3712" t="s">
        <v>383</v>
      </c>
      <c r="E3712" t="s">
        <v>586</v>
      </c>
      <c r="F3712">
        <v>0.74809999999999999</v>
      </c>
      <c r="G3712" t="s">
        <v>22</v>
      </c>
      <c r="H3712">
        <v>-300</v>
      </c>
      <c r="I3712">
        <v>1.333</v>
      </c>
      <c r="J3712">
        <v>-0.26</v>
      </c>
      <c r="K3712" t="s">
        <v>18</v>
      </c>
      <c r="L3712" s="3">
        <v>3.33</v>
      </c>
      <c r="M3712">
        <f t="shared" si="308"/>
        <v>1</v>
      </c>
    </row>
    <row r="3713" spans="1:13" x14ac:dyDescent="0.25">
      <c r="A3713" t="s">
        <v>2284</v>
      </c>
      <c r="B3713" t="s">
        <v>2179</v>
      </c>
      <c r="C3713" t="s">
        <v>586</v>
      </c>
      <c r="D3713" t="s">
        <v>383</v>
      </c>
      <c r="E3713" t="s">
        <v>383</v>
      </c>
      <c r="F3713">
        <v>0.25190000000000001</v>
      </c>
      <c r="G3713" t="s">
        <v>22</v>
      </c>
      <c r="H3713">
        <v>250</v>
      </c>
      <c r="I3713">
        <v>3.5</v>
      </c>
      <c r="J3713">
        <v>-11.82</v>
      </c>
      <c r="K3713" t="s">
        <v>17</v>
      </c>
      <c r="L3713" s="2">
        <v>-10</v>
      </c>
      <c r="M3713">
        <f t="shared" si="308"/>
        <v>1</v>
      </c>
    </row>
    <row r="3714" spans="1:13" x14ac:dyDescent="0.25">
      <c r="A3714" t="s">
        <v>2285</v>
      </c>
      <c r="B3714" t="s">
        <v>2179</v>
      </c>
      <c r="C3714" t="s">
        <v>160</v>
      </c>
      <c r="D3714" t="s">
        <v>104</v>
      </c>
      <c r="E3714" t="s">
        <v>160</v>
      </c>
      <c r="F3714">
        <v>0.3579</v>
      </c>
      <c r="G3714" t="s">
        <v>22</v>
      </c>
      <c r="H3714">
        <v>175</v>
      </c>
      <c r="I3714">
        <v>2.75</v>
      </c>
      <c r="J3714">
        <v>-1.59</v>
      </c>
      <c r="K3714" t="s">
        <v>17</v>
      </c>
      <c r="L3714" s="2">
        <v>-10</v>
      </c>
      <c r="M3714">
        <f t="shared" si="308"/>
        <v>1</v>
      </c>
    </row>
    <row r="3715" spans="1:13" x14ac:dyDescent="0.25">
      <c r="A3715" t="s">
        <v>2285</v>
      </c>
      <c r="B3715" t="s">
        <v>2179</v>
      </c>
      <c r="C3715" t="s">
        <v>160</v>
      </c>
      <c r="D3715" t="s">
        <v>104</v>
      </c>
      <c r="E3715" t="s">
        <v>104</v>
      </c>
      <c r="F3715">
        <v>0.6421</v>
      </c>
      <c r="G3715" t="s">
        <v>22</v>
      </c>
      <c r="H3715">
        <v>-210</v>
      </c>
      <c r="I3715">
        <v>1.476</v>
      </c>
      <c r="J3715">
        <v>-5.21</v>
      </c>
      <c r="K3715" t="s">
        <v>18</v>
      </c>
      <c r="L3715" s="3">
        <v>4.76</v>
      </c>
      <c r="M3715">
        <f t="shared" ref="M3715:M3778" si="309">MONTH(B3715)</f>
        <v>1</v>
      </c>
    </row>
    <row r="3716" spans="1:13" x14ac:dyDescent="0.25">
      <c r="A3716" t="s">
        <v>2286</v>
      </c>
      <c r="B3716" t="s">
        <v>2179</v>
      </c>
      <c r="C3716" t="s">
        <v>219</v>
      </c>
      <c r="D3716" t="s">
        <v>378</v>
      </c>
      <c r="E3716" t="s">
        <v>219</v>
      </c>
      <c r="F3716">
        <v>0.36299999999999999</v>
      </c>
      <c r="G3716" t="s">
        <v>22</v>
      </c>
      <c r="H3716">
        <v>160</v>
      </c>
      <c r="I3716">
        <v>2.6</v>
      </c>
      <c r="J3716">
        <v>-5.63</v>
      </c>
      <c r="K3716" t="s">
        <v>18</v>
      </c>
      <c r="L3716" s="3">
        <v>16</v>
      </c>
      <c r="M3716">
        <f t="shared" si="309"/>
        <v>1</v>
      </c>
    </row>
    <row r="3717" spans="1:13" x14ac:dyDescent="0.25">
      <c r="A3717" t="s">
        <v>2286</v>
      </c>
      <c r="B3717" t="s">
        <v>2179</v>
      </c>
      <c r="C3717" t="s">
        <v>219</v>
      </c>
      <c r="D3717" t="s">
        <v>378</v>
      </c>
      <c r="E3717" t="s">
        <v>378</v>
      </c>
      <c r="F3717">
        <v>0.63700000000000001</v>
      </c>
      <c r="G3717" t="s">
        <v>22</v>
      </c>
      <c r="H3717">
        <v>-185</v>
      </c>
      <c r="I3717">
        <v>1.5409999999999999</v>
      </c>
      <c r="J3717">
        <v>-1.86</v>
      </c>
      <c r="K3717" t="s">
        <v>17</v>
      </c>
      <c r="L3717" s="2">
        <v>-10</v>
      </c>
      <c r="M3717">
        <f t="shared" si="309"/>
        <v>1</v>
      </c>
    </row>
    <row r="3718" spans="1:13" x14ac:dyDescent="0.25">
      <c r="A3718" t="s">
        <v>2287</v>
      </c>
      <c r="B3718" t="s">
        <v>2179</v>
      </c>
      <c r="C3718" t="s">
        <v>316</v>
      </c>
      <c r="D3718" t="s">
        <v>575</v>
      </c>
      <c r="E3718" t="s">
        <v>316</v>
      </c>
      <c r="F3718">
        <v>0.22509999999999999</v>
      </c>
      <c r="G3718" t="s">
        <v>22</v>
      </c>
      <c r="H3718">
        <v>250</v>
      </c>
      <c r="I3718">
        <v>3.5</v>
      </c>
      <c r="J3718">
        <v>-21.22</v>
      </c>
      <c r="K3718" t="s">
        <v>18</v>
      </c>
      <c r="L3718" s="3">
        <v>25</v>
      </c>
      <c r="M3718">
        <f t="shared" si="309"/>
        <v>1</v>
      </c>
    </row>
    <row r="3719" spans="1:13" x14ac:dyDescent="0.25">
      <c r="A3719" t="s">
        <v>2287</v>
      </c>
      <c r="B3719" t="s">
        <v>2179</v>
      </c>
      <c r="C3719" t="s">
        <v>316</v>
      </c>
      <c r="D3719" t="s">
        <v>575</v>
      </c>
      <c r="E3719" t="s">
        <v>575</v>
      </c>
      <c r="F3719">
        <v>0.77490000000000003</v>
      </c>
      <c r="G3719" t="s">
        <v>22</v>
      </c>
      <c r="H3719">
        <v>-300</v>
      </c>
      <c r="I3719">
        <v>1.333</v>
      </c>
      <c r="J3719">
        <v>3.32</v>
      </c>
      <c r="K3719" t="s">
        <v>17</v>
      </c>
      <c r="L3719" s="2">
        <v>-10</v>
      </c>
      <c r="M3719">
        <f t="shared" si="309"/>
        <v>1</v>
      </c>
    </row>
    <row r="3720" spans="1:13" x14ac:dyDescent="0.25">
      <c r="A3720" t="s">
        <v>2288</v>
      </c>
      <c r="B3720" t="s">
        <v>2179</v>
      </c>
      <c r="C3720" t="s">
        <v>421</v>
      </c>
      <c r="D3720" t="s">
        <v>806</v>
      </c>
      <c r="E3720" t="s">
        <v>421</v>
      </c>
      <c r="F3720">
        <v>0.6079</v>
      </c>
      <c r="G3720" t="s">
        <v>22</v>
      </c>
      <c r="H3720">
        <v>-175</v>
      </c>
      <c r="I3720">
        <v>1.571</v>
      </c>
      <c r="J3720">
        <v>-4.47</v>
      </c>
      <c r="K3720" t="s">
        <v>18</v>
      </c>
      <c r="L3720" s="3">
        <v>5.71</v>
      </c>
      <c r="M3720">
        <f t="shared" si="309"/>
        <v>1</v>
      </c>
    </row>
    <row r="3721" spans="1:13" x14ac:dyDescent="0.25">
      <c r="A3721" t="s">
        <v>2288</v>
      </c>
      <c r="B3721" t="s">
        <v>2179</v>
      </c>
      <c r="C3721" t="s">
        <v>421</v>
      </c>
      <c r="D3721" t="s">
        <v>806</v>
      </c>
      <c r="E3721" t="s">
        <v>806</v>
      </c>
      <c r="F3721">
        <v>0.3921</v>
      </c>
      <c r="G3721" t="s">
        <v>22</v>
      </c>
      <c r="H3721">
        <v>150</v>
      </c>
      <c r="I3721">
        <v>2.5</v>
      </c>
      <c r="J3721">
        <v>-1.98</v>
      </c>
      <c r="K3721" t="s">
        <v>17</v>
      </c>
      <c r="L3721" s="2">
        <v>-10</v>
      </c>
      <c r="M3721">
        <f t="shared" si="309"/>
        <v>1</v>
      </c>
    </row>
    <row r="3722" spans="1:13" x14ac:dyDescent="0.25">
      <c r="A3722" t="s">
        <v>2289</v>
      </c>
      <c r="B3722" t="s">
        <v>2179</v>
      </c>
      <c r="C3722" t="s">
        <v>166</v>
      </c>
      <c r="D3722" t="s">
        <v>196</v>
      </c>
      <c r="E3722" t="s">
        <v>166</v>
      </c>
      <c r="F3722">
        <v>0.2591</v>
      </c>
      <c r="G3722" t="s">
        <v>16</v>
      </c>
      <c r="H3722">
        <v>235</v>
      </c>
      <c r="I3722">
        <v>3.35</v>
      </c>
      <c r="J3722">
        <v>-13.2</v>
      </c>
      <c r="K3722" t="s">
        <v>17</v>
      </c>
      <c r="L3722" s="2">
        <v>-10</v>
      </c>
      <c r="M3722">
        <f t="shared" si="309"/>
        <v>1</v>
      </c>
    </row>
    <row r="3723" spans="1:13" x14ac:dyDescent="0.25">
      <c r="A3723" t="s">
        <v>2289</v>
      </c>
      <c r="B3723" t="s">
        <v>2179</v>
      </c>
      <c r="C3723" t="s">
        <v>166</v>
      </c>
      <c r="D3723" t="s">
        <v>196</v>
      </c>
      <c r="E3723" t="s">
        <v>196</v>
      </c>
      <c r="F3723">
        <v>0.7409</v>
      </c>
      <c r="G3723" t="s">
        <v>16</v>
      </c>
      <c r="H3723">
        <v>-300</v>
      </c>
      <c r="I3723">
        <v>1.333</v>
      </c>
      <c r="J3723">
        <v>-1.21</v>
      </c>
      <c r="K3723" t="s">
        <v>18</v>
      </c>
      <c r="L3723" s="3">
        <v>3.33</v>
      </c>
      <c r="M3723">
        <f t="shared" si="309"/>
        <v>1</v>
      </c>
    </row>
    <row r="3724" spans="1:13" x14ac:dyDescent="0.25">
      <c r="A3724" t="s">
        <v>2290</v>
      </c>
      <c r="B3724" t="s">
        <v>2179</v>
      </c>
      <c r="C3724" t="s">
        <v>539</v>
      </c>
      <c r="D3724" t="s">
        <v>328</v>
      </c>
      <c r="E3724" t="s">
        <v>539</v>
      </c>
      <c r="F3724">
        <v>7.0199999999999999E-2</v>
      </c>
      <c r="G3724" t="s">
        <v>16</v>
      </c>
      <c r="H3724">
        <v>1500</v>
      </c>
      <c r="I3724">
        <v>16</v>
      </c>
      <c r="J3724">
        <v>12.33</v>
      </c>
      <c r="K3724" t="s">
        <v>17</v>
      </c>
      <c r="L3724" s="2">
        <v>-10</v>
      </c>
      <c r="M3724">
        <f t="shared" si="309"/>
        <v>1</v>
      </c>
    </row>
    <row r="3725" spans="1:13" x14ac:dyDescent="0.25">
      <c r="A3725" t="s">
        <v>2290</v>
      </c>
      <c r="B3725" t="s">
        <v>2179</v>
      </c>
      <c r="C3725" t="s">
        <v>539</v>
      </c>
      <c r="D3725" t="s">
        <v>328</v>
      </c>
      <c r="E3725" t="s">
        <v>328</v>
      </c>
      <c r="F3725">
        <v>0.92979999999999996</v>
      </c>
      <c r="G3725" t="s">
        <v>16</v>
      </c>
      <c r="H3725">
        <v>-5000</v>
      </c>
      <c r="I3725">
        <v>1.02</v>
      </c>
      <c r="J3725">
        <v>-5.16</v>
      </c>
      <c r="K3725" t="s">
        <v>18</v>
      </c>
      <c r="L3725" s="3">
        <v>0.2</v>
      </c>
      <c r="M3725">
        <f t="shared" si="309"/>
        <v>1</v>
      </c>
    </row>
    <row r="3726" spans="1:13" x14ac:dyDescent="0.25">
      <c r="A3726" t="s">
        <v>2291</v>
      </c>
      <c r="B3726" t="s">
        <v>2179</v>
      </c>
      <c r="C3726" t="s">
        <v>424</v>
      </c>
      <c r="D3726" t="s">
        <v>77</v>
      </c>
      <c r="E3726" t="s">
        <v>424</v>
      </c>
      <c r="F3726">
        <v>0.75339999999999996</v>
      </c>
      <c r="G3726" t="s">
        <v>16</v>
      </c>
      <c r="H3726">
        <v>-355</v>
      </c>
      <c r="I3726">
        <v>1.282</v>
      </c>
      <c r="J3726">
        <v>-3.44</v>
      </c>
      <c r="K3726" t="s">
        <v>18</v>
      </c>
      <c r="L3726" s="3">
        <v>2.82</v>
      </c>
      <c r="M3726">
        <f t="shared" si="309"/>
        <v>1</v>
      </c>
    </row>
    <row r="3727" spans="1:13" x14ac:dyDescent="0.25">
      <c r="A3727" t="s">
        <v>2291</v>
      </c>
      <c r="B3727" t="s">
        <v>2179</v>
      </c>
      <c r="C3727" t="s">
        <v>424</v>
      </c>
      <c r="D3727" t="s">
        <v>77</v>
      </c>
      <c r="E3727" t="s">
        <v>77</v>
      </c>
      <c r="F3727">
        <v>0.24660000000000001</v>
      </c>
      <c r="G3727" t="s">
        <v>16</v>
      </c>
      <c r="H3727">
        <v>270</v>
      </c>
      <c r="I3727">
        <v>3.7</v>
      </c>
      <c r="J3727">
        <v>-8.76</v>
      </c>
      <c r="K3727" t="s">
        <v>17</v>
      </c>
      <c r="L3727" s="2">
        <v>-10</v>
      </c>
      <c r="M3727">
        <f t="shared" si="309"/>
        <v>1</v>
      </c>
    </row>
    <row r="3728" spans="1:13" x14ac:dyDescent="0.25">
      <c r="A3728" t="s">
        <v>2292</v>
      </c>
      <c r="B3728" t="s">
        <v>2179</v>
      </c>
      <c r="C3728" t="s">
        <v>443</v>
      </c>
      <c r="D3728" t="s">
        <v>161</v>
      </c>
      <c r="E3728" t="s">
        <v>443</v>
      </c>
      <c r="F3728">
        <v>0.1245</v>
      </c>
      <c r="G3728" t="s">
        <v>22</v>
      </c>
      <c r="H3728">
        <v>550</v>
      </c>
      <c r="I3728">
        <v>6.5</v>
      </c>
      <c r="J3728">
        <v>-19.07</v>
      </c>
      <c r="K3728" t="s">
        <v>17</v>
      </c>
      <c r="L3728" s="2">
        <v>-10</v>
      </c>
      <c r="M3728">
        <f t="shared" si="309"/>
        <v>1</v>
      </c>
    </row>
    <row r="3729" spans="1:13" x14ac:dyDescent="0.25">
      <c r="A3729" t="s">
        <v>2292</v>
      </c>
      <c r="B3729" t="s">
        <v>2179</v>
      </c>
      <c r="C3729" t="s">
        <v>443</v>
      </c>
      <c r="D3729" t="s">
        <v>161</v>
      </c>
      <c r="E3729" t="s">
        <v>161</v>
      </c>
      <c r="F3729">
        <v>0.87549999999999994</v>
      </c>
      <c r="G3729" t="s">
        <v>22</v>
      </c>
      <c r="H3729">
        <v>-850</v>
      </c>
      <c r="I3729">
        <v>1.1180000000000001</v>
      </c>
      <c r="J3729">
        <v>-2.15</v>
      </c>
      <c r="K3729" t="s">
        <v>18</v>
      </c>
      <c r="L3729" s="3">
        <v>1.18</v>
      </c>
      <c r="M3729">
        <f t="shared" si="309"/>
        <v>1</v>
      </c>
    </row>
    <row r="3730" spans="1:13" x14ac:dyDescent="0.25">
      <c r="A3730" t="s">
        <v>2293</v>
      </c>
      <c r="B3730" t="s">
        <v>2179</v>
      </c>
      <c r="C3730" t="s">
        <v>530</v>
      </c>
      <c r="D3730" t="s">
        <v>855</v>
      </c>
      <c r="E3730" t="s">
        <v>530</v>
      </c>
      <c r="F3730">
        <v>0.56810000000000005</v>
      </c>
      <c r="G3730" t="s">
        <v>22</v>
      </c>
      <c r="H3730">
        <v>-145</v>
      </c>
      <c r="I3730">
        <v>1.69</v>
      </c>
      <c r="J3730">
        <v>-4.01</v>
      </c>
      <c r="K3730" t="s">
        <v>17</v>
      </c>
      <c r="L3730" s="2">
        <v>-10</v>
      </c>
      <c r="M3730">
        <f t="shared" si="309"/>
        <v>1</v>
      </c>
    </row>
    <row r="3731" spans="1:13" x14ac:dyDescent="0.25">
      <c r="A3731" t="s">
        <v>2293</v>
      </c>
      <c r="B3731" t="s">
        <v>2179</v>
      </c>
      <c r="C3731" t="s">
        <v>530</v>
      </c>
      <c r="D3731" t="s">
        <v>855</v>
      </c>
      <c r="E3731" t="s">
        <v>855</v>
      </c>
      <c r="F3731">
        <v>0.43190000000000001</v>
      </c>
      <c r="G3731" t="s">
        <v>22</v>
      </c>
      <c r="H3731">
        <v>125</v>
      </c>
      <c r="I3731">
        <v>2.25</v>
      </c>
      <c r="J3731">
        <v>-2.83</v>
      </c>
      <c r="K3731" t="s">
        <v>18</v>
      </c>
      <c r="L3731" s="3">
        <v>12.5</v>
      </c>
      <c r="M3731">
        <f t="shared" si="309"/>
        <v>1</v>
      </c>
    </row>
    <row r="3732" spans="1:13" x14ac:dyDescent="0.25">
      <c r="A3732" t="s">
        <v>2294</v>
      </c>
      <c r="B3732" t="s">
        <v>2179</v>
      </c>
      <c r="C3732" t="s">
        <v>86</v>
      </c>
      <c r="D3732" t="s">
        <v>261</v>
      </c>
      <c r="E3732" t="s">
        <v>86</v>
      </c>
      <c r="F3732">
        <v>0.63870000000000005</v>
      </c>
      <c r="G3732" t="s">
        <v>22</v>
      </c>
      <c r="H3732">
        <v>-220</v>
      </c>
      <c r="I3732">
        <v>1.4550000000000001</v>
      </c>
      <c r="J3732">
        <v>-7.1</v>
      </c>
      <c r="K3732" t="s">
        <v>18</v>
      </c>
      <c r="L3732" s="3">
        <v>4.55</v>
      </c>
      <c r="M3732">
        <f t="shared" si="309"/>
        <v>1</v>
      </c>
    </row>
    <row r="3733" spans="1:13" x14ac:dyDescent="0.25">
      <c r="A3733" t="s">
        <v>2294</v>
      </c>
      <c r="B3733" t="s">
        <v>2179</v>
      </c>
      <c r="C3733" t="s">
        <v>86</v>
      </c>
      <c r="D3733" t="s">
        <v>261</v>
      </c>
      <c r="E3733" t="s">
        <v>261</v>
      </c>
      <c r="F3733">
        <v>0.36130000000000001</v>
      </c>
      <c r="G3733" t="s">
        <v>22</v>
      </c>
      <c r="H3733">
        <v>180</v>
      </c>
      <c r="I3733">
        <v>2.8</v>
      </c>
      <c r="J3733">
        <v>1.1599999999999999</v>
      </c>
      <c r="K3733" t="s">
        <v>17</v>
      </c>
      <c r="L3733" s="2">
        <v>-10</v>
      </c>
      <c r="M3733">
        <f t="shared" si="309"/>
        <v>1</v>
      </c>
    </row>
    <row r="3734" spans="1:13" x14ac:dyDescent="0.25">
      <c r="A3734" t="s">
        <v>2295</v>
      </c>
      <c r="B3734" t="s">
        <v>2179</v>
      </c>
      <c r="C3734" t="s">
        <v>270</v>
      </c>
      <c r="D3734" t="s">
        <v>172</v>
      </c>
      <c r="E3734" t="s">
        <v>270</v>
      </c>
      <c r="F3734">
        <v>6.7100000000000007E-2</v>
      </c>
      <c r="G3734" t="s">
        <v>16</v>
      </c>
      <c r="H3734">
        <v>1600</v>
      </c>
      <c r="I3734">
        <v>17</v>
      </c>
      <c r="J3734">
        <v>14.04</v>
      </c>
      <c r="K3734" t="s">
        <v>17</v>
      </c>
      <c r="L3734" s="2">
        <v>-10</v>
      </c>
      <c r="M3734">
        <f t="shared" si="309"/>
        <v>1</v>
      </c>
    </row>
    <row r="3735" spans="1:13" x14ac:dyDescent="0.25">
      <c r="A3735" t="s">
        <v>2295</v>
      </c>
      <c r="B3735" t="s">
        <v>2179</v>
      </c>
      <c r="C3735" t="s">
        <v>270</v>
      </c>
      <c r="D3735" t="s">
        <v>172</v>
      </c>
      <c r="E3735" t="s">
        <v>172</v>
      </c>
      <c r="F3735">
        <v>0.93289999999999995</v>
      </c>
      <c r="G3735" t="s">
        <v>16</v>
      </c>
      <c r="H3735">
        <v>-6000</v>
      </c>
      <c r="I3735">
        <v>1.0169999999999999</v>
      </c>
      <c r="J3735">
        <v>-5.15</v>
      </c>
      <c r="K3735" t="s">
        <v>18</v>
      </c>
      <c r="L3735" s="3">
        <v>0.17</v>
      </c>
      <c r="M3735">
        <f t="shared" si="309"/>
        <v>1</v>
      </c>
    </row>
    <row r="3736" spans="1:13" x14ac:dyDescent="0.25">
      <c r="A3736" t="s">
        <v>2296</v>
      </c>
      <c r="B3736" t="s">
        <v>2179</v>
      </c>
      <c r="C3736" t="s">
        <v>627</v>
      </c>
      <c r="D3736" t="s">
        <v>825</v>
      </c>
      <c r="E3736" t="s">
        <v>627</v>
      </c>
      <c r="F3736">
        <v>0.62839999999999996</v>
      </c>
      <c r="G3736" t="s">
        <v>22</v>
      </c>
      <c r="H3736">
        <v>-180</v>
      </c>
      <c r="I3736">
        <v>1.556</v>
      </c>
      <c r="J3736">
        <v>-2.2400000000000002</v>
      </c>
      <c r="K3736" t="s">
        <v>17</v>
      </c>
      <c r="L3736" s="2">
        <v>-10</v>
      </c>
      <c r="M3736">
        <f t="shared" si="309"/>
        <v>1</v>
      </c>
    </row>
    <row r="3737" spans="1:13" x14ac:dyDescent="0.25">
      <c r="A3737" t="s">
        <v>2296</v>
      </c>
      <c r="B3737" t="s">
        <v>2179</v>
      </c>
      <c r="C3737" t="s">
        <v>627</v>
      </c>
      <c r="D3737" t="s">
        <v>825</v>
      </c>
      <c r="E3737" t="s">
        <v>825</v>
      </c>
      <c r="F3737">
        <v>0.37159999999999999</v>
      </c>
      <c r="G3737" t="s">
        <v>22</v>
      </c>
      <c r="H3737">
        <v>155</v>
      </c>
      <c r="I3737">
        <v>2.5499999999999998</v>
      </c>
      <c r="J3737">
        <v>-5.25</v>
      </c>
      <c r="K3737" t="s">
        <v>18</v>
      </c>
      <c r="L3737" s="3">
        <v>15.5</v>
      </c>
      <c r="M3737">
        <f t="shared" si="309"/>
        <v>1</v>
      </c>
    </row>
    <row r="3738" spans="1:13" x14ac:dyDescent="0.25">
      <c r="A3738" t="s">
        <v>2297</v>
      </c>
      <c r="B3738" t="s">
        <v>2179</v>
      </c>
      <c r="C3738" t="s">
        <v>146</v>
      </c>
      <c r="D3738" t="s">
        <v>214</v>
      </c>
      <c r="E3738" t="s">
        <v>146</v>
      </c>
      <c r="F3738">
        <v>0.2417</v>
      </c>
      <c r="G3738" t="s">
        <v>22</v>
      </c>
      <c r="H3738">
        <v>255</v>
      </c>
      <c r="I3738">
        <v>3.55</v>
      </c>
      <c r="J3738">
        <v>-14.21</v>
      </c>
      <c r="K3738" t="s">
        <v>17</v>
      </c>
      <c r="L3738" s="2">
        <v>-10</v>
      </c>
      <c r="M3738">
        <f t="shared" si="309"/>
        <v>1</v>
      </c>
    </row>
    <row r="3739" spans="1:13" x14ac:dyDescent="0.25">
      <c r="A3739" t="s">
        <v>2297</v>
      </c>
      <c r="B3739" t="s">
        <v>2179</v>
      </c>
      <c r="C3739" t="s">
        <v>146</v>
      </c>
      <c r="D3739" t="s">
        <v>214</v>
      </c>
      <c r="E3739" t="s">
        <v>214</v>
      </c>
      <c r="F3739">
        <v>0.75829999999999997</v>
      </c>
      <c r="G3739" t="s">
        <v>22</v>
      </c>
      <c r="H3739">
        <v>-310</v>
      </c>
      <c r="I3739">
        <v>1.323</v>
      </c>
      <c r="J3739">
        <v>0.3</v>
      </c>
      <c r="K3739" t="s">
        <v>18</v>
      </c>
      <c r="L3739" s="3">
        <v>3.23</v>
      </c>
      <c r="M3739">
        <f t="shared" si="309"/>
        <v>1</v>
      </c>
    </row>
    <row r="3740" spans="1:13" x14ac:dyDescent="0.25">
      <c r="A3740" t="s">
        <v>2298</v>
      </c>
      <c r="B3740" t="s">
        <v>2179</v>
      </c>
      <c r="C3740" t="s">
        <v>352</v>
      </c>
      <c r="D3740" t="s">
        <v>486</v>
      </c>
      <c r="E3740" t="s">
        <v>352</v>
      </c>
      <c r="F3740">
        <v>8.1299999999999997E-2</v>
      </c>
      <c r="G3740" t="s">
        <v>26</v>
      </c>
      <c r="H3740">
        <v>825</v>
      </c>
      <c r="I3740">
        <v>9.25</v>
      </c>
      <c r="J3740">
        <v>-24.75</v>
      </c>
      <c r="K3740" t="s">
        <v>18</v>
      </c>
      <c r="L3740" s="3">
        <v>82.5</v>
      </c>
      <c r="M3740">
        <f t="shared" si="309"/>
        <v>1</v>
      </c>
    </row>
    <row r="3741" spans="1:13" x14ac:dyDescent="0.25">
      <c r="A3741" t="s">
        <v>2298</v>
      </c>
      <c r="B3741" t="s">
        <v>2179</v>
      </c>
      <c r="C3741" t="s">
        <v>352</v>
      </c>
      <c r="D3741" t="s">
        <v>486</v>
      </c>
      <c r="E3741" t="s">
        <v>486</v>
      </c>
      <c r="F3741">
        <v>0.91869999999999996</v>
      </c>
      <c r="G3741" t="s">
        <v>26</v>
      </c>
      <c r="H3741">
        <v>-1400</v>
      </c>
      <c r="I3741">
        <v>1.071</v>
      </c>
      <c r="J3741">
        <v>-1.57</v>
      </c>
      <c r="K3741" t="s">
        <v>17</v>
      </c>
      <c r="L3741" s="2">
        <v>-10</v>
      </c>
      <c r="M3741">
        <f t="shared" si="309"/>
        <v>1</v>
      </c>
    </row>
    <row r="3742" spans="1:13" x14ac:dyDescent="0.25">
      <c r="A3742" t="s">
        <v>2299</v>
      </c>
      <c r="B3742" t="s">
        <v>2179</v>
      </c>
      <c r="C3742" t="s">
        <v>511</v>
      </c>
      <c r="D3742" t="s">
        <v>155</v>
      </c>
      <c r="E3742" t="s">
        <v>511</v>
      </c>
      <c r="F3742">
        <v>0.7339</v>
      </c>
      <c r="G3742" t="s">
        <v>22</v>
      </c>
      <c r="H3742">
        <v>-330</v>
      </c>
      <c r="I3742">
        <v>1.3029999999999999</v>
      </c>
      <c r="J3742">
        <v>-4.37</v>
      </c>
      <c r="K3742" t="s">
        <v>18</v>
      </c>
      <c r="L3742" s="3">
        <v>3.03</v>
      </c>
      <c r="M3742">
        <f t="shared" si="309"/>
        <v>1</v>
      </c>
    </row>
    <row r="3743" spans="1:13" x14ac:dyDescent="0.25">
      <c r="A3743" t="s">
        <v>2299</v>
      </c>
      <c r="B3743" t="s">
        <v>2179</v>
      </c>
      <c r="C3743" t="s">
        <v>511</v>
      </c>
      <c r="D3743" t="s">
        <v>155</v>
      </c>
      <c r="E3743" t="s">
        <v>155</v>
      </c>
      <c r="F3743">
        <v>0.2661</v>
      </c>
      <c r="G3743" t="s">
        <v>22</v>
      </c>
      <c r="H3743">
        <v>265</v>
      </c>
      <c r="I3743">
        <v>3.65</v>
      </c>
      <c r="J3743">
        <v>-2.86</v>
      </c>
      <c r="K3743" t="s">
        <v>17</v>
      </c>
      <c r="L3743" s="2">
        <v>-10</v>
      </c>
      <c r="M3743">
        <f t="shared" si="309"/>
        <v>1</v>
      </c>
    </row>
    <row r="3744" spans="1:13" x14ac:dyDescent="0.25">
      <c r="A3744" t="s">
        <v>2300</v>
      </c>
      <c r="B3744" t="s">
        <v>2179</v>
      </c>
      <c r="C3744" t="s">
        <v>175</v>
      </c>
      <c r="D3744" t="s">
        <v>194</v>
      </c>
      <c r="E3744" t="s">
        <v>175</v>
      </c>
      <c r="F3744">
        <v>0.48780000000000001</v>
      </c>
      <c r="G3744" t="s">
        <v>16</v>
      </c>
      <c r="H3744">
        <v>-112</v>
      </c>
      <c r="I3744">
        <v>1.893</v>
      </c>
      <c r="J3744">
        <v>-7.67</v>
      </c>
      <c r="K3744" t="s">
        <v>17</v>
      </c>
      <c r="L3744" s="2">
        <v>-10</v>
      </c>
      <c r="M3744">
        <f t="shared" si="309"/>
        <v>1</v>
      </c>
    </row>
    <row r="3745" spans="1:13" x14ac:dyDescent="0.25">
      <c r="A3745" t="s">
        <v>2300</v>
      </c>
      <c r="B3745" t="s">
        <v>2179</v>
      </c>
      <c r="C3745" t="s">
        <v>175</v>
      </c>
      <c r="D3745" t="s">
        <v>194</v>
      </c>
      <c r="E3745" t="s">
        <v>194</v>
      </c>
      <c r="F3745">
        <v>0.51219999999999999</v>
      </c>
      <c r="G3745" t="s">
        <v>16</v>
      </c>
      <c r="H3745">
        <v>-108</v>
      </c>
      <c r="I3745">
        <v>1.9259999999999999</v>
      </c>
      <c r="J3745">
        <v>-1.35</v>
      </c>
      <c r="K3745" t="s">
        <v>18</v>
      </c>
      <c r="L3745" s="3">
        <v>9.26</v>
      </c>
      <c r="M3745">
        <f t="shared" si="309"/>
        <v>1</v>
      </c>
    </row>
    <row r="3746" spans="1:13" x14ac:dyDescent="0.25">
      <c r="A3746" t="s">
        <v>2301</v>
      </c>
      <c r="B3746" t="s">
        <v>2179</v>
      </c>
      <c r="C3746" t="s">
        <v>667</v>
      </c>
      <c r="D3746" t="s">
        <v>187</v>
      </c>
      <c r="E3746" t="s">
        <v>667</v>
      </c>
      <c r="F3746">
        <v>0.76160000000000005</v>
      </c>
      <c r="G3746" t="s">
        <v>22</v>
      </c>
      <c r="H3746">
        <v>-380</v>
      </c>
      <c r="I3746">
        <v>1.2629999999999999</v>
      </c>
      <c r="J3746">
        <v>-3.8</v>
      </c>
      <c r="K3746" t="s">
        <v>18</v>
      </c>
      <c r="L3746" s="3">
        <v>2.63</v>
      </c>
      <c r="M3746">
        <f t="shared" si="309"/>
        <v>1</v>
      </c>
    </row>
    <row r="3747" spans="1:13" x14ac:dyDescent="0.25">
      <c r="A3747" t="s">
        <v>2301</v>
      </c>
      <c r="B3747" t="s">
        <v>2179</v>
      </c>
      <c r="C3747" t="s">
        <v>667</v>
      </c>
      <c r="D3747" t="s">
        <v>187</v>
      </c>
      <c r="E3747" t="s">
        <v>187</v>
      </c>
      <c r="F3747">
        <v>0.2384</v>
      </c>
      <c r="G3747" t="s">
        <v>22</v>
      </c>
      <c r="H3747">
        <v>290</v>
      </c>
      <c r="I3747">
        <v>3.9</v>
      </c>
      <c r="J3747">
        <v>-7.02</v>
      </c>
      <c r="K3747" t="s">
        <v>17</v>
      </c>
      <c r="L3747" s="2">
        <v>-10</v>
      </c>
      <c r="M3747">
        <f t="shared" si="309"/>
        <v>1</v>
      </c>
    </row>
    <row r="3748" spans="1:13" x14ac:dyDescent="0.25">
      <c r="A3748" t="s">
        <v>2302</v>
      </c>
      <c r="B3748" t="s">
        <v>2179</v>
      </c>
      <c r="C3748" t="s">
        <v>452</v>
      </c>
      <c r="D3748" t="s">
        <v>325</v>
      </c>
      <c r="E3748" t="s">
        <v>452</v>
      </c>
      <c r="F3748">
        <v>0.73180000000000001</v>
      </c>
      <c r="G3748" t="s">
        <v>16</v>
      </c>
      <c r="H3748">
        <v>-300</v>
      </c>
      <c r="I3748">
        <v>1.333</v>
      </c>
      <c r="J3748">
        <v>-2.4300000000000002</v>
      </c>
      <c r="K3748" t="s">
        <v>18</v>
      </c>
      <c r="L3748" s="3">
        <v>3.33</v>
      </c>
      <c r="M3748">
        <f t="shared" si="309"/>
        <v>1</v>
      </c>
    </row>
    <row r="3749" spans="1:13" x14ac:dyDescent="0.25">
      <c r="A3749" t="s">
        <v>2302</v>
      </c>
      <c r="B3749" t="s">
        <v>2179</v>
      </c>
      <c r="C3749" t="s">
        <v>452</v>
      </c>
      <c r="D3749" t="s">
        <v>325</v>
      </c>
      <c r="E3749" t="s">
        <v>325</v>
      </c>
      <c r="F3749">
        <v>0.26819999999999999</v>
      </c>
      <c r="G3749" t="s">
        <v>16</v>
      </c>
      <c r="H3749">
        <v>235</v>
      </c>
      <c r="I3749">
        <v>3.35</v>
      </c>
      <c r="J3749">
        <v>-10.15</v>
      </c>
      <c r="K3749" t="s">
        <v>17</v>
      </c>
      <c r="L3749" s="2">
        <v>-10</v>
      </c>
      <c r="M3749">
        <f t="shared" si="309"/>
        <v>1</v>
      </c>
    </row>
    <row r="3750" spans="1:13" x14ac:dyDescent="0.25">
      <c r="A3750" t="s">
        <v>2303</v>
      </c>
      <c r="B3750" t="s">
        <v>2179</v>
      </c>
      <c r="C3750" t="s">
        <v>370</v>
      </c>
      <c r="D3750" t="s">
        <v>578</v>
      </c>
      <c r="E3750" t="s">
        <v>370</v>
      </c>
      <c r="F3750">
        <v>0.57689999999999997</v>
      </c>
      <c r="G3750" t="s">
        <v>22</v>
      </c>
      <c r="H3750">
        <v>-160</v>
      </c>
      <c r="I3750">
        <v>1.625</v>
      </c>
      <c r="J3750">
        <v>-6.25</v>
      </c>
      <c r="K3750" t="s">
        <v>18</v>
      </c>
      <c r="L3750" s="3">
        <v>6.25</v>
      </c>
      <c r="M3750">
        <f t="shared" si="309"/>
        <v>1</v>
      </c>
    </row>
    <row r="3751" spans="1:13" x14ac:dyDescent="0.25">
      <c r="A3751" t="s">
        <v>2303</v>
      </c>
      <c r="B3751" t="s">
        <v>2179</v>
      </c>
      <c r="C3751" t="s">
        <v>370</v>
      </c>
      <c r="D3751" t="s">
        <v>578</v>
      </c>
      <c r="E3751" t="s">
        <v>578</v>
      </c>
      <c r="F3751">
        <v>0.42309999999999998</v>
      </c>
      <c r="G3751" t="s">
        <v>22</v>
      </c>
      <c r="H3751">
        <v>135</v>
      </c>
      <c r="I3751">
        <v>2.35</v>
      </c>
      <c r="J3751">
        <v>-0.56999999999999995</v>
      </c>
      <c r="K3751" t="s">
        <v>17</v>
      </c>
      <c r="L3751" s="2">
        <v>-10</v>
      </c>
      <c r="M3751">
        <f t="shared" si="309"/>
        <v>1</v>
      </c>
    </row>
    <row r="3752" spans="1:13" x14ac:dyDescent="0.25">
      <c r="A3752" t="s">
        <v>2304</v>
      </c>
      <c r="B3752" t="s">
        <v>2179</v>
      </c>
      <c r="C3752" t="s">
        <v>734</v>
      </c>
      <c r="D3752" t="s">
        <v>89</v>
      </c>
      <c r="E3752" t="s">
        <v>734</v>
      </c>
      <c r="F3752">
        <v>0.46889999999999998</v>
      </c>
      <c r="G3752" t="s">
        <v>22</v>
      </c>
      <c r="H3752">
        <v>-115</v>
      </c>
      <c r="I3752">
        <v>1.87</v>
      </c>
      <c r="J3752">
        <v>-12.33</v>
      </c>
      <c r="K3752" t="s">
        <v>17</v>
      </c>
      <c r="L3752" s="2">
        <v>-10</v>
      </c>
      <c r="M3752">
        <f t="shared" si="309"/>
        <v>1</v>
      </c>
    </row>
    <row r="3753" spans="1:13" x14ac:dyDescent="0.25">
      <c r="A3753" t="s">
        <v>2304</v>
      </c>
      <c r="B3753" t="s">
        <v>2179</v>
      </c>
      <c r="C3753" t="s">
        <v>734</v>
      </c>
      <c r="D3753" t="s">
        <v>89</v>
      </c>
      <c r="E3753" t="s">
        <v>89</v>
      </c>
      <c r="F3753">
        <v>0.53110000000000002</v>
      </c>
      <c r="G3753" t="s">
        <v>22</v>
      </c>
      <c r="H3753">
        <v>-105</v>
      </c>
      <c r="I3753">
        <v>1.952</v>
      </c>
      <c r="J3753">
        <v>3.69</v>
      </c>
      <c r="K3753" t="s">
        <v>18</v>
      </c>
      <c r="L3753" s="3">
        <v>9.52</v>
      </c>
      <c r="M3753">
        <f t="shared" si="309"/>
        <v>1</v>
      </c>
    </row>
    <row r="3754" spans="1:13" x14ac:dyDescent="0.25">
      <c r="A3754" t="s">
        <v>2305</v>
      </c>
      <c r="B3754" t="s">
        <v>2179</v>
      </c>
      <c r="C3754" t="s">
        <v>245</v>
      </c>
      <c r="D3754" t="s">
        <v>184</v>
      </c>
      <c r="E3754" t="s">
        <v>245</v>
      </c>
      <c r="F3754">
        <v>0.92789999999999995</v>
      </c>
      <c r="G3754" t="s">
        <v>16</v>
      </c>
      <c r="H3754">
        <v>-3000</v>
      </c>
      <c r="I3754">
        <v>1.0329999999999999</v>
      </c>
      <c r="J3754">
        <v>-4.1100000000000003</v>
      </c>
      <c r="K3754" t="s">
        <v>18</v>
      </c>
      <c r="L3754" s="3">
        <v>0.33</v>
      </c>
      <c r="M3754">
        <f t="shared" si="309"/>
        <v>1</v>
      </c>
    </row>
    <row r="3755" spans="1:13" x14ac:dyDescent="0.25">
      <c r="A3755" t="s">
        <v>2305</v>
      </c>
      <c r="B3755" t="s">
        <v>2179</v>
      </c>
      <c r="C3755" t="s">
        <v>245</v>
      </c>
      <c r="D3755" t="s">
        <v>184</v>
      </c>
      <c r="E3755" t="s">
        <v>184</v>
      </c>
      <c r="F3755">
        <v>7.2099999999999997E-2</v>
      </c>
      <c r="G3755" t="s">
        <v>16</v>
      </c>
      <c r="H3755">
        <v>1200</v>
      </c>
      <c r="I3755">
        <v>13</v>
      </c>
      <c r="J3755">
        <v>-6.32</v>
      </c>
      <c r="K3755" t="s">
        <v>17</v>
      </c>
      <c r="L3755" s="2">
        <v>-10</v>
      </c>
      <c r="M3755">
        <f t="shared" si="309"/>
        <v>1</v>
      </c>
    </row>
    <row r="3756" spans="1:13" x14ac:dyDescent="0.25">
      <c r="A3756" t="s">
        <v>2306</v>
      </c>
      <c r="B3756" t="s">
        <v>2179</v>
      </c>
      <c r="C3756" t="s">
        <v>590</v>
      </c>
      <c r="D3756" t="s">
        <v>497</v>
      </c>
      <c r="E3756" t="s">
        <v>590</v>
      </c>
      <c r="F3756">
        <v>0.73809999999999998</v>
      </c>
      <c r="G3756" t="s">
        <v>22</v>
      </c>
      <c r="H3756">
        <v>-235</v>
      </c>
      <c r="I3756">
        <v>1.4259999999999999</v>
      </c>
      <c r="J3756">
        <v>5.22</v>
      </c>
      <c r="K3756" t="s">
        <v>18</v>
      </c>
      <c r="L3756" s="3">
        <v>4.26</v>
      </c>
      <c r="M3756">
        <f t="shared" si="309"/>
        <v>1</v>
      </c>
    </row>
    <row r="3757" spans="1:13" x14ac:dyDescent="0.25">
      <c r="A3757" t="s">
        <v>2306</v>
      </c>
      <c r="B3757" t="s">
        <v>2179</v>
      </c>
      <c r="C3757" t="s">
        <v>590</v>
      </c>
      <c r="D3757" t="s">
        <v>497</v>
      </c>
      <c r="E3757" t="s">
        <v>497</v>
      </c>
      <c r="F3757">
        <v>0.26190000000000002</v>
      </c>
      <c r="G3757" t="s">
        <v>22</v>
      </c>
      <c r="H3757">
        <v>195</v>
      </c>
      <c r="I3757">
        <v>2.95</v>
      </c>
      <c r="J3757">
        <v>-22.75</v>
      </c>
      <c r="K3757" t="s">
        <v>17</v>
      </c>
      <c r="L3757" s="2">
        <v>-10</v>
      </c>
      <c r="M3757">
        <f t="shared" si="309"/>
        <v>1</v>
      </c>
    </row>
    <row r="3758" spans="1:13" x14ac:dyDescent="0.25">
      <c r="A3758" t="s">
        <v>2307</v>
      </c>
      <c r="B3758" t="s">
        <v>2179</v>
      </c>
      <c r="C3758" t="s">
        <v>455</v>
      </c>
      <c r="D3758" t="s">
        <v>330</v>
      </c>
      <c r="E3758" t="s">
        <v>455</v>
      </c>
      <c r="F3758">
        <v>0.45269999999999999</v>
      </c>
      <c r="G3758" t="s">
        <v>22</v>
      </c>
      <c r="H3758">
        <v>130</v>
      </c>
      <c r="I3758">
        <v>2.2999999999999998</v>
      </c>
      <c r="J3758">
        <v>4.13</v>
      </c>
      <c r="K3758" t="s">
        <v>17</v>
      </c>
      <c r="L3758" s="2">
        <v>-10</v>
      </c>
      <c r="M3758">
        <f t="shared" si="309"/>
        <v>1</v>
      </c>
    </row>
    <row r="3759" spans="1:13" x14ac:dyDescent="0.25">
      <c r="A3759" t="s">
        <v>2307</v>
      </c>
      <c r="B3759" t="s">
        <v>2179</v>
      </c>
      <c r="C3759" t="s">
        <v>455</v>
      </c>
      <c r="D3759" t="s">
        <v>330</v>
      </c>
      <c r="E3759" t="s">
        <v>330</v>
      </c>
      <c r="F3759">
        <v>0.54730000000000001</v>
      </c>
      <c r="G3759" t="s">
        <v>22</v>
      </c>
      <c r="H3759">
        <v>-150</v>
      </c>
      <c r="I3759">
        <v>1.667</v>
      </c>
      <c r="J3759">
        <v>-8.7899999999999991</v>
      </c>
      <c r="K3759" t="s">
        <v>18</v>
      </c>
      <c r="L3759" s="3">
        <v>6.67</v>
      </c>
      <c r="M3759">
        <f t="shared" si="309"/>
        <v>1</v>
      </c>
    </row>
    <row r="3760" spans="1:13" x14ac:dyDescent="0.25">
      <c r="A3760" t="s">
        <v>2308</v>
      </c>
      <c r="B3760" t="s">
        <v>2179</v>
      </c>
      <c r="C3760" t="s">
        <v>758</v>
      </c>
      <c r="D3760" t="s">
        <v>669</v>
      </c>
      <c r="E3760" t="s">
        <v>758</v>
      </c>
      <c r="F3760">
        <v>0.72809999999999997</v>
      </c>
      <c r="G3760" t="s">
        <v>22</v>
      </c>
      <c r="H3760">
        <v>-260</v>
      </c>
      <c r="I3760">
        <v>1.385</v>
      </c>
      <c r="J3760">
        <v>0.82</v>
      </c>
      <c r="K3760" t="s">
        <v>18</v>
      </c>
      <c r="L3760" s="3">
        <v>3.85</v>
      </c>
      <c r="M3760">
        <f t="shared" si="309"/>
        <v>1</v>
      </c>
    </row>
    <row r="3761" spans="1:13" x14ac:dyDescent="0.25">
      <c r="A3761" t="s">
        <v>2308</v>
      </c>
      <c r="B3761" t="s">
        <v>2179</v>
      </c>
      <c r="C3761" t="s">
        <v>758</v>
      </c>
      <c r="D3761" t="s">
        <v>669</v>
      </c>
      <c r="E3761" t="s">
        <v>669</v>
      </c>
      <c r="F3761">
        <v>0.27189999999999998</v>
      </c>
      <c r="G3761" t="s">
        <v>22</v>
      </c>
      <c r="H3761">
        <v>215</v>
      </c>
      <c r="I3761">
        <v>3.15</v>
      </c>
      <c r="J3761">
        <v>-14.36</v>
      </c>
      <c r="K3761" t="s">
        <v>17</v>
      </c>
      <c r="L3761" s="2">
        <v>-10</v>
      </c>
      <c r="M3761">
        <f t="shared" si="309"/>
        <v>1</v>
      </c>
    </row>
    <row r="3762" spans="1:13" x14ac:dyDescent="0.25">
      <c r="A3762" t="s">
        <v>2309</v>
      </c>
      <c r="B3762" t="s">
        <v>2179</v>
      </c>
      <c r="C3762" t="s">
        <v>190</v>
      </c>
      <c r="D3762" t="s">
        <v>202</v>
      </c>
      <c r="E3762" t="s">
        <v>190</v>
      </c>
      <c r="F3762">
        <v>0.1812</v>
      </c>
      <c r="G3762" t="s">
        <v>22</v>
      </c>
      <c r="H3762">
        <v>400</v>
      </c>
      <c r="I3762">
        <v>5</v>
      </c>
      <c r="J3762">
        <v>-9.4</v>
      </c>
      <c r="K3762" t="s">
        <v>17</v>
      </c>
      <c r="L3762" s="2">
        <v>-10</v>
      </c>
      <c r="M3762">
        <f t="shared" si="309"/>
        <v>1</v>
      </c>
    </row>
    <row r="3763" spans="1:13" x14ac:dyDescent="0.25">
      <c r="A3763" t="s">
        <v>2309</v>
      </c>
      <c r="B3763" t="s">
        <v>2179</v>
      </c>
      <c r="C3763" t="s">
        <v>190</v>
      </c>
      <c r="D3763" t="s">
        <v>202</v>
      </c>
      <c r="E3763" t="s">
        <v>202</v>
      </c>
      <c r="F3763">
        <v>0.81879999999999997</v>
      </c>
      <c r="G3763" t="s">
        <v>22</v>
      </c>
      <c r="H3763">
        <v>-575</v>
      </c>
      <c r="I3763">
        <v>1.1739999999999999</v>
      </c>
      <c r="J3763">
        <v>-3.88</v>
      </c>
      <c r="K3763" t="s">
        <v>18</v>
      </c>
      <c r="L3763" s="3">
        <v>1.74</v>
      </c>
      <c r="M3763">
        <f t="shared" si="309"/>
        <v>1</v>
      </c>
    </row>
    <row r="3764" spans="1:13" x14ac:dyDescent="0.25">
      <c r="A3764" t="s">
        <v>2310</v>
      </c>
      <c r="B3764" t="s">
        <v>2179</v>
      </c>
      <c r="C3764" t="s">
        <v>149</v>
      </c>
      <c r="D3764" t="s">
        <v>167</v>
      </c>
      <c r="E3764" t="s">
        <v>149</v>
      </c>
      <c r="F3764">
        <v>0.36409999999999998</v>
      </c>
      <c r="G3764" t="s">
        <v>22</v>
      </c>
      <c r="H3764">
        <v>150</v>
      </c>
      <c r="I3764">
        <v>2.5</v>
      </c>
      <c r="J3764">
        <v>-8.98</v>
      </c>
      <c r="K3764" t="s">
        <v>17</v>
      </c>
      <c r="L3764" s="2">
        <v>-10</v>
      </c>
      <c r="M3764">
        <f t="shared" si="309"/>
        <v>1</v>
      </c>
    </row>
    <row r="3765" spans="1:13" x14ac:dyDescent="0.25">
      <c r="A3765" t="s">
        <v>2310</v>
      </c>
      <c r="B3765" t="s">
        <v>2179</v>
      </c>
      <c r="C3765" t="s">
        <v>149</v>
      </c>
      <c r="D3765" t="s">
        <v>167</v>
      </c>
      <c r="E3765" t="s">
        <v>167</v>
      </c>
      <c r="F3765">
        <v>0.63590000000000002</v>
      </c>
      <c r="G3765" t="s">
        <v>22</v>
      </c>
      <c r="H3765">
        <v>-175</v>
      </c>
      <c r="I3765">
        <v>1.571</v>
      </c>
      <c r="J3765">
        <v>-7.0000000000000007E-2</v>
      </c>
      <c r="K3765" t="s">
        <v>18</v>
      </c>
      <c r="L3765" s="3">
        <v>5.71</v>
      </c>
      <c r="M3765">
        <f t="shared" si="309"/>
        <v>1</v>
      </c>
    </row>
    <row r="3766" spans="1:13" x14ac:dyDescent="0.25">
      <c r="A3766" t="s">
        <v>2311</v>
      </c>
      <c r="B3766" t="s">
        <v>2179</v>
      </c>
      <c r="C3766" t="s">
        <v>416</v>
      </c>
      <c r="D3766" t="s">
        <v>179</v>
      </c>
      <c r="E3766" t="s">
        <v>416</v>
      </c>
      <c r="F3766">
        <v>0.33410000000000001</v>
      </c>
      <c r="G3766" t="s">
        <v>22</v>
      </c>
      <c r="H3766">
        <v>135</v>
      </c>
      <c r="I3766">
        <v>2.35</v>
      </c>
      <c r="J3766">
        <v>-21.48</v>
      </c>
      <c r="K3766" t="s">
        <v>18</v>
      </c>
      <c r="L3766" s="3">
        <v>13.5</v>
      </c>
      <c r="M3766">
        <f t="shared" si="309"/>
        <v>1</v>
      </c>
    </row>
    <row r="3767" spans="1:13" x14ac:dyDescent="0.25">
      <c r="A3767" t="s">
        <v>2311</v>
      </c>
      <c r="B3767" t="s">
        <v>2179</v>
      </c>
      <c r="C3767" t="s">
        <v>416</v>
      </c>
      <c r="D3767" t="s">
        <v>179</v>
      </c>
      <c r="E3767" t="s">
        <v>179</v>
      </c>
      <c r="F3767">
        <v>0.66590000000000005</v>
      </c>
      <c r="G3767" t="s">
        <v>22</v>
      </c>
      <c r="H3767">
        <v>-160</v>
      </c>
      <c r="I3767">
        <v>1.625</v>
      </c>
      <c r="J3767">
        <v>8.1999999999999993</v>
      </c>
      <c r="K3767" t="s">
        <v>17</v>
      </c>
      <c r="L3767" s="2">
        <v>-10</v>
      </c>
      <c r="M3767">
        <f t="shared" si="309"/>
        <v>1</v>
      </c>
    </row>
    <row r="3768" spans="1:13" x14ac:dyDescent="0.25">
      <c r="A3768" t="s">
        <v>2312</v>
      </c>
      <c r="B3768" t="s">
        <v>2179</v>
      </c>
      <c r="C3768" t="s">
        <v>185</v>
      </c>
      <c r="D3768" t="s">
        <v>587</v>
      </c>
      <c r="E3768" t="s">
        <v>185</v>
      </c>
      <c r="F3768">
        <v>0.56430000000000002</v>
      </c>
      <c r="G3768" t="s">
        <v>22</v>
      </c>
      <c r="H3768">
        <v>-120</v>
      </c>
      <c r="I3768">
        <v>1.833</v>
      </c>
      <c r="J3768">
        <v>3.45</v>
      </c>
      <c r="K3768" t="s">
        <v>18</v>
      </c>
      <c r="L3768" s="3">
        <v>8.33</v>
      </c>
      <c r="M3768">
        <f t="shared" si="309"/>
        <v>1</v>
      </c>
    </row>
    <row r="3769" spans="1:13" x14ac:dyDescent="0.25">
      <c r="A3769" t="s">
        <v>2312</v>
      </c>
      <c r="B3769" t="s">
        <v>2179</v>
      </c>
      <c r="C3769" t="s">
        <v>185</v>
      </c>
      <c r="D3769" t="s">
        <v>587</v>
      </c>
      <c r="E3769" t="s">
        <v>587</v>
      </c>
      <c r="F3769">
        <v>0.43569999999999998</v>
      </c>
      <c r="G3769" t="s">
        <v>22</v>
      </c>
      <c r="H3769">
        <v>100</v>
      </c>
      <c r="I3769">
        <v>2</v>
      </c>
      <c r="J3769">
        <v>-12.86</v>
      </c>
      <c r="K3769" t="s">
        <v>17</v>
      </c>
      <c r="L3769" s="2">
        <v>-10</v>
      </c>
      <c r="M3769">
        <f t="shared" si="309"/>
        <v>1</v>
      </c>
    </row>
    <row r="3770" spans="1:13" x14ac:dyDescent="0.25">
      <c r="A3770" t="s">
        <v>2313</v>
      </c>
      <c r="B3770" t="s">
        <v>2179</v>
      </c>
      <c r="C3770" t="s">
        <v>199</v>
      </c>
      <c r="D3770" t="s">
        <v>411</v>
      </c>
      <c r="E3770" t="s">
        <v>199</v>
      </c>
      <c r="F3770">
        <v>0.75990000000000002</v>
      </c>
      <c r="G3770" t="s">
        <v>22</v>
      </c>
      <c r="H3770">
        <v>-285</v>
      </c>
      <c r="I3770">
        <v>1.351</v>
      </c>
      <c r="J3770">
        <v>2.65</v>
      </c>
      <c r="K3770" t="s">
        <v>18</v>
      </c>
      <c r="L3770" s="3">
        <v>3.51</v>
      </c>
      <c r="M3770">
        <f t="shared" si="309"/>
        <v>1</v>
      </c>
    </row>
    <row r="3771" spans="1:13" x14ac:dyDescent="0.25">
      <c r="A3771" t="s">
        <v>2313</v>
      </c>
      <c r="B3771" t="s">
        <v>2179</v>
      </c>
      <c r="C3771" t="s">
        <v>199</v>
      </c>
      <c r="D3771" t="s">
        <v>411</v>
      </c>
      <c r="E3771" t="s">
        <v>411</v>
      </c>
      <c r="F3771">
        <v>0.24010000000000001</v>
      </c>
      <c r="G3771" t="s">
        <v>22</v>
      </c>
      <c r="H3771">
        <v>235</v>
      </c>
      <c r="I3771">
        <v>3.35</v>
      </c>
      <c r="J3771">
        <v>-19.559999999999999</v>
      </c>
      <c r="K3771" t="s">
        <v>17</v>
      </c>
      <c r="L3771" s="2">
        <v>-10</v>
      </c>
      <c r="M3771">
        <f t="shared" si="309"/>
        <v>1</v>
      </c>
    </row>
    <row r="3772" spans="1:13" x14ac:dyDescent="0.25">
      <c r="A3772" t="s">
        <v>2314</v>
      </c>
      <c r="B3772" t="s">
        <v>2179</v>
      </c>
      <c r="C3772" t="s">
        <v>331</v>
      </c>
      <c r="D3772" t="s">
        <v>200</v>
      </c>
      <c r="E3772" t="s">
        <v>331</v>
      </c>
      <c r="F3772">
        <v>0.76910000000000001</v>
      </c>
      <c r="G3772" t="s">
        <v>22</v>
      </c>
      <c r="H3772">
        <v>-400</v>
      </c>
      <c r="I3772">
        <v>1.25</v>
      </c>
      <c r="J3772">
        <v>-3.86</v>
      </c>
      <c r="K3772" t="s">
        <v>18</v>
      </c>
      <c r="L3772" s="3">
        <v>2.5</v>
      </c>
      <c r="M3772">
        <f t="shared" si="309"/>
        <v>1</v>
      </c>
    </row>
    <row r="3773" spans="1:13" x14ac:dyDescent="0.25">
      <c r="A3773" t="s">
        <v>2314</v>
      </c>
      <c r="B3773" t="s">
        <v>2179</v>
      </c>
      <c r="C3773" t="s">
        <v>331</v>
      </c>
      <c r="D3773" t="s">
        <v>200</v>
      </c>
      <c r="E3773" t="s">
        <v>200</v>
      </c>
      <c r="F3773">
        <v>0.23089999999999999</v>
      </c>
      <c r="G3773" t="s">
        <v>22</v>
      </c>
      <c r="H3773">
        <v>300</v>
      </c>
      <c r="I3773">
        <v>4</v>
      </c>
      <c r="J3773">
        <v>-7.64</v>
      </c>
      <c r="K3773" t="s">
        <v>17</v>
      </c>
      <c r="L3773" s="2">
        <v>-10</v>
      </c>
      <c r="M3773">
        <f t="shared" si="309"/>
        <v>1</v>
      </c>
    </row>
    <row r="3774" spans="1:13" x14ac:dyDescent="0.25">
      <c r="A3774" t="s">
        <v>2315</v>
      </c>
      <c r="B3774" t="s">
        <v>2179</v>
      </c>
      <c r="C3774" t="s">
        <v>738</v>
      </c>
      <c r="D3774" t="s">
        <v>215</v>
      </c>
      <c r="E3774" t="s">
        <v>738</v>
      </c>
      <c r="F3774">
        <v>0.3982</v>
      </c>
      <c r="G3774" t="s">
        <v>22</v>
      </c>
      <c r="H3774">
        <v>115</v>
      </c>
      <c r="I3774">
        <v>2.15</v>
      </c>
      <c r="J3774">
        <v>-14.4</v>
      </c>
      <c r="K3774" t="s">
        <v>17</v>
      </c>
      <c r="L3774" s="2">
        <v>-10</v>
      </c>
      <c r="M3774">
        <f t="shared" si="309"/>
        <v>1</v>
      </c>
    </row>
    <row r="3775" spans="1:13" x14ac:dyDescent="0.25">
      <c r="A3775" t="s">
        <v>2315</v>
      </c>
      <c r="B3775" t="s">
        <v>2179</v>
      </c>
      <c r="C3775" t="s">
        <v>738</v>
      </c>
      <c r="D3775" t="s">
        <v>215</v>
      </c>
      <c r="E3775" t="s">
        <v>215</v>
      </c>
      <c r="F3775">
        <v>0.6018</v>
      </c>
      <c r="G3775" t="s">
        <v>22</v>
      </c>
      <c r="H3775">
        <v>-135</v>
      </c>
      <c r="I3775">
        <v>1.7410000000000001</v>
      </c>
      <c r="J3775">
        <v>4.7699999999999996</v>
      </c>
      <c r="K3775" t="s">
        <v>18</v>
      </c>
      <c r="L3775" s="3">
        <v>7.41</v>
      </c>
      <c r="M3775">
        <f t="shared" si="309"/>
        <v>1</v>
      </c>
    </row>
    <row r="3776" spans="1:13" x14ac:dyDescent="0.25">
      <c r="A3776" t="s">
        <v>2316</v>
      </c>
      <c r="B3776" t="s">
        <v>2179</v>
      </c>
      <c r="C3776" t="s">
        <v>450</v>
      </c>
      <c r="D3776" t="s">
        <v>599</v>
      </c>
      <c r="E3776" t="s">
        <v>450</v>
      </c>
      <c r="F3776">
        <v>0.4945</v>
      </c>
      <c r="G3776" t="s">
        <v>22</v>
      </c>
      <c r="H3776">
        <v>100</v>
      </c>
      <c r="I3776">
        <v>2</v>
      </c>
      <c r="J3776">
        <v>-1.1000000000000001</v>
      </c>
      <c r="K3776" t="s">
        <v>18</v>
      </c>
      <c r="L3776" s="3">
        <v>10</v>
      </c>
      <c r="M3776">
        <f t="shared" si="309"/>
        <v>1</v>
      </c>
    </row>
    <row r="3777" spans="1:13" x14ac:dyDescent="0.25">
      <c r="A3777" t="s">
        <v>2316</v>
      </c>
      <c r="B3777" t="s">
        <v>2179</v>
      </c>
      <c r="C3777" t="s">
        <v>450</v>
      </c>
      <c r="D3777" t="s">
        <v>599</v>
      </c>
      <c r="E3777" t="s">
        <v>599</v>
      </c>
      <c r="F3777">
        <v>0.50549999999999995</v>
      </c>
      <c r="G3777" t="s">
        <v>22</v>
      </c>
      <c r="H3777">
        <v>-120</v>
      </c>
      <c r="I3777">
        <v>1.833</v>
      </c>
      <c r="J3777">
        <v>-7.33</v>
      </c>
      <c r="K3777" t="s">
        <v>17</v>
      </c>
      <c r="L3777" s="2">
        <v>-10</v>
      </c>
      <c r="M3777">
        <f t="shared" si="309"/>
        <v>1</v>
      </c>
    </row>
    <row r="3778" spans="1:13" x14ac:dyDescent="0.25">
      <c r="A3778" t="s">
        <v>2317</v>
      </c>
      <c r="B3778" t="s">
        <v>2179</v>
      </c>
      <c r="C3778" t="s">
        <v>32</v>
      </c>
      <c r="D3778" t="s">
        <v>182</v>
      </c>
      <c r="E3778" t="s">
        <v>32</v>
      </c>
      <c r="F3778">
        <v>0.59160000000000001</v>
      </c>
      <c r="G3778" t="s">
        <v>22</v>
      </c>
      <c r="H3778">
        <v>-220</v>
      </c>
      <c r="I3778">
        <v>1.4550000000000001</v>
      </c>
      <c r="J3778">
        <v>-13.95</v>
      </c>
      <c r="K3778" t="s">
        <v>18</v>
      </c>
      <c r="L3778" s="3">
        <v>4.55</v>
      </c>
      <c r="M3778">
        <f t="shared" si="309"/>
        <v>1</v>
      </c>
    </row>
    <row r="3779" spans="1:13" x14ac:dyDescent="0.25">
      <c r="A3779" t="s">
        <v>2317</v>
      </c>
      <c r="B3779" t="s">
        <v>2179</v>
      </c>
      <c r="C3779" t="s">
        <v>32</v>
      </c>
      <c r="D3779" t="s">
        <v>182</v>
      </c>
      <c r="E3779" t="s">
        <v>182</v>
      </c>
      <c r="F3779">
        <v>0.40839999999999999</v>
      </c>
      <c r="G3779" t="s">
        <v>22</v>
      </c>
      <c r="H3779">
        <v>180</v>
      </c>
      <c r="I3779">
        <v>2.8</v>
      </c>
      <c r="J3779">
        <v>14.36</v>
      </c>
      <c r="K3779" t="s">
        <v>17</v>
      </c>
      <c r="L3779" s="2">
        <v>-10</v>
      </c>
      <c r="M3779">
        <f t="shared" ref="M3779:M3842" si="310">MONTH(B3779)</f>
        <v>1</v>
      </c>
    </row>
    <row r="3780" spans="1:13" x14ac:dyDescent="0.25">
      <c r="A3780" t="s">
        <v>2318</v>
      </c>
      <c r="B3780" t="s">
        <v>2179</v>
      </c>
      <c r="C3780" t="s">
        <v>300</v>
      </c>
      <c r="D3780" t="s">
        <v>493</v>
      </c>
      <c r="E3780" t="s">
        <v>300</v>
      </c>
      <c r="F3780">
        <v>0.62209999999999999</v>
      </c>
      <c r="G3780" t="s">
        <v>16</v>
      </c>
      <c r="H3780">
        <v>-225</v>
      </c>
      <c r="I3780">
        <v>1.444</v>
      </c>
      <c r="J3780">
        <v>-10.15</v>
      </c>
      <c r="K3780" t="s">
        <v>18</v>
      </c>
      <c r="L3780" s="3">
        <v>4.4400000000000004</v>
      </c>
      <c r="M3780">
        <f t="shared" si="310"/>
        <v>1</v>
      </c>
    </row>
    <row r="3781" spans="1:13" x14ac:dyDescent="0.25">
      <c r="A3781" t="s">
        <v>2318</v>
      </c>
      <c r="B3781" t="s">
        <v>2179</v>
      </c>
      <c r="C3781" t="s">
        <v>300</v>
      </c>
      <c r="D3781" t="s">
        <v>493</v>
      </c>
      <c r="E3781" t="s">
        <v>493</v>
      </c>
      <c r="F3781">
        <v>0.37790000000000001</v>
      </c>
      <c r="G3781" t="s">
        <v>16</v>
      </c>
      <c r="H3781">
        <v>180</v>
      </c>
      <c r="I3781">
        <v>2.8</v>
      </c>
      <c r="J3781">
        <v>5.82</v>
      </c>
      <c r="K3781" t="s">
        <v>17</v>
      </c>
      <c r="L3781" s="2">
        <v>-10</v>
      </c>
      <c r="M3781">
        <f t="shared" si="310"/>
        <v>1</v>
      </c>
    </row>
    <row r="3782" spans="1:13" x14ac:dyDescent="0.25">
      <c r="A3782" t="s">
        <v>2319</v>
      </c>
      <c r="B3782" t="s">
        <v>2179</v>
      </c>
      <c r="C3782" t="s">
        <v>208</v>
      </c>
      <c r="D3782" t="s">
        <v>125</v>
      </c>
      <c r="E3782" t="s">
        <v>208</v>
      </c>
      <c r="F3782">
        <v>0.29770000000000002</v>
      </c>
      <c r="G3782" t="s">
        <v>22</v>
      </c>
      <c r="H3782">
        <v>210</v>
      </c>
      <c r="I3782">
        <v>3.1</v>
      </c>
      <c r="J3782">
        <v>-7.72</v>
      </c>
      <c r="K3782" t="s">
        <v>18</v>
      </c>
      <c r="L3782" s="3">
        <v>21</v>
      </c>
      <c r="M3782">
        <f t="shared" si="310"/>
        <v>1</v>
      </c>
    </row>
    <row r="3783" spans="1:13" x14ac:dyDescent="0.25">
      <c r="A3783" t="s">
        <v>2319</v>
      </c>
      <c r="B3783" t="s">
        <v>2179</v>
      </c>
      <c r="C3783" t="s">
        <v>208</v>
      </c>
      <c r="D3783" t="s">
        <v>125</v>
      </c>
      <c r="E3783" t="s">
        <v>125</v>
      </c>
      <c r="F3783">
        <v>0.70230000000000004</v>
      </c>
      <c r="G3783" t="s">
        <v>22</v>
      </c>
      <c r="H3783">
        <v>-250</v>
      </c>
      <c r="I3783">
        <v>1.4</v>
      </c>
      <c r="J3783">
        <v>-1.68</v>
      </c>
      <c r="K3783" t="s">
        <v>17</v>
      </c>
      <c r="L3783" s="2">
        <v>-10</v>
      </c>
      <c r="M3783">
        <f t="shared" si="310"/>
        <v>1</v>
      </c>
    </row>
    <row r="3784" spans="1:13" x14ac:dyDescent="0.25">
      <c r="A3784" t="s">
        <v>2320</v>
      </c>
      <c r="B3784" t="s">
        <v>2179</v>
      </c>
      <c r="C3784" t="s">
        <v>654</v>
      </c>
      <c r="D3784" t="s">
        <v>694</v>
      </c>
      <c r="E3784" t="s">
        <v>654</v>
      </c>
      <c r="F3784">
        <v>0.29470000000000002</v>
      </c>
      <c r="G3784" t="s">
        <v>22</v>
      </c>
      <c r="H3784">
        <v>205</v>
      </c>
      <c r="I3784">
        <v>3.05</v>
      </c>
      <c r="J3784">
        <v>-10.119999999999999</v>
      </c>
      <c r="K3784" t="s">
        <v>18</v>
      </c>
      <c r="L3784" s="3">
        <v>20.5</v>
      </c>
      <c r="M3784">
        <f t="shared" si="310"/>
        <v>1</v>
      </c>
    </row>
    <row r="3785" spans="1:13" x14ac:dyDescent="0.25">
      <c r="A3785" t="s">
        <v>2320</v>
      </c>
      <c r="B3785" t="s">
        <v>2179</v>
      </c>
      <c r="C3785" t="s">
        <v>654</v>
      </c>
      <c r="D3785" t="s">
        <v>694</v>
      </c>
      <c r="E3785" t="s">
        <v>694</v>
      </c>
      <c r="F3785">
        <v>0.70530000000000004</v>
      </c>
      <c r="G3785" t="s">
        <v>22</v>
      </c>
      <c r="H3785">
        <v>-245</v>
      </c>
      <c r="I3785">
        <v>1.4079999999999999</v>
      </c>
      <c r="J3785">
        <v>-0.68</v>
      </c>
      <c r="K3785" t="s">
        <v>17</v>
      </c>
      <c r="L3785" s="2">
        <v>-10</v>
      </c>
      <c r="M3785">
        <f t="shared" si="310"/>
        <v>1</v>
      </c>
    </row>
    <row r="3786" spans="1:13" x14ac:dyDescent="0.25">
      <c r="A3786" t="s">
        <v>2321</v>
      </c>
      <c r="B3786" t="s">
        <v>2322</v>
      </c>
      <c r="C3786" t="s">
        <v>236</v>
      </c>
      <c r="D3786" t="s">
        <v>556</v>
      </c>
      <c r="E3786" t="s">
        <v>236</v>
      </c>
      <c r="F3786">
        <v>0.26290000000000002</v>
      </c>
      <c r="G3786" t="s">
        <v>22</v>
      </c>
      <c r="H3786">
        <v>215</v>
      </c>
      <c r="I3786">
        <v>3.15</v>
      </c>
      <c r="J3786">
        <v>-17.190000000000001</v>
      </c>
      <c r="K3786" t="s">
        <v>17</v>
      </c>
      <c r="L3786" s="2">
        <v>-10</v>
      </c>
      <c r="M3786">
        <f t="shared" si="310"/>
        <v>1</v>
      </c>
    </row>
    <row r="3787" spans="1:13" x14ac:dyDescent="0.25">
      <c r="A3787" t="s">
        <v>2321</v>
      </c>
      <c r="B3787" t="s">
        <v>2322</v>
      </c>
      <c r="C3787" t="s">
        <v>236</v>
      </c>
      <c r="D3787" t="s">
        <v>556</v>
      </c>
      <c r="E3787" t="s">
        <v>556</v>
      </c>
      <c r="F3787">
        <v>0.73709999999999998</v>
      </c>
      <c r="G3787" t="s">
        <v>22</v>
      </c>
      <c r="H3787">
        <v>-260</v>
      </c>
      <c r="I3787">
        <v>1.385</v>
      </c>
      <c r="J3787">
        <v>2.06</v>
      </c>
      <c r="K3787" t="s">
        <v>18</v>
      </c>
      <c r="L3787" s="3">
        <v>3.85</v>
      </c>
      <c r="M3787">
        <f t="shared" si="310"/>
        <v>1</v>
      </c>
    </row>
    <row r="3788" spans="1:13" x14ac:dyDescent="0.25">
      <c r="A3788" t="s">
        <v>2323</v>
      </c>
      <c r="B3788" t="s">
        <v>2322</v>
      </c>
      <c r="C3788" t="s">
        <v>346</v>
      </c>
      <c r="D3788" t="s">
        <v>252</v>
      </c>
      <c r="E3788" t="s">
        <v>346</v>
      </c>
      <c r="F3788">
        <v>0.75149999999999995</v>
      </c>
      <c r="G3788" t="s">
        <v>16</v>
      </c>
      <c r="H3788">
        <v>-330</v>
      </c>
      <c r="I3788">
        <v>1.3029999999999999</v>
      </c>
      <c r="J3788">
        <v>-2.08</v>
      </c>
      <c r="K3788" t="s">
        <v>17</v>
      </c>
      <c r="L3788" s="2">
        <v>-10</v>
      </c>
      <c r="M3788">
        <f t="shared" si="310"/>
        <v>1</v>
      </c>
    </row>
    <row r="3789" spans="1:13" x14ac:dyDescent="0.25">
      <c r="A3789" t="s">
        <v>2323</v>
      </c>
      <c r="B3789" t="s">
        <v>2322</v>
      </c>
      <c r="C3789" t="s">
        <v>346</v>
      </c>
      <c r="D3789" t="s">
        <v>252</v>
      </c>
      <c r="E3789" t="s">
        <v>252</v>
      </c>
      <c r="F3789">
        <v>0.2485</v>
      </c>
      <c r="G3789" t="s">
        <v>16</v>
      </c>
      <c r="H3789">
        <v>260</v>
      </c>
      <c r="I3789">
        <v>3.6</v>
      </c>
      <c r="J3789">
        <v>-10.54</v>
      </c>
      <c r="K3789" t="s">
        <v>18</v>
      </c>
      <c r="L3789" s="3">
        <v>26</v>
      </c>
      <c r="M3789">
        <f t="shared" si="310"/>
        <v>1</v>
      </c>
    </row>
    <row r="3790" spans="1:13" x14ac:dyDescent="0.25">
      <c r="A3790" t="s">
        <v>2324</v>
      </c>
      <c r="B3790" t="s">
        <v>2322</v>
      </c>
      <c r="C3790" t="s">
        <v>251</v>
      </c>
      <c r="D3790" t="s">
        <v>303</v>
      </c>
      <c r="E3790" t="s">
        <v>251</v>
      </c>
      <c r="F3790">
        <v>0.42359999999999998</v>
      </c>
      <c r="G3790" t="s">
        <v>22</v>
      </c>
      <c r="H3790">
        <v>105</v>
      </c>
      <c r="I3790">
        <v>2.0499999999999998</v>
      </c>
      <c r="J3790">
        <v>-13.16</v>
      </c>
      <c r="K3790" t="s">
        <v>17</v>
      </c>
      <c r="L3790" s="2">
        <v>-10</v>
      </c>
      <c r="M3790">
        <f t="shared" si="310"/>
        <v>1</v>
      </c>
    </row>
    <row r="3791" spans="1:13" x14ac:dyDescent="0.25">
      <c r="A3791" t="s">
        <v>2324</v>
      </c>
      <c r="B3791" t="s">
        <v>2322</v>
      </c>
      <c r="C3791" t="s">
        <v>251</v>
      </c>
      <c r="D3791" t="s">
        <v>303</v>
      </c>
      <c r="E3791" t="s">
        <v>303</v>
      </c>
      <c r="F3791">
        <v>0.57640000000000002</v>
      </c>
      <c r="G3791" t="s">
        <v>22</v>
      </c>
      <c r="H3791">
        <v>-125</v>
      </c>
      <c r="I3791">
        <v>1.8</v>
      </c>
      <c r="J3791">
        <v>3.75</v>
      </c>
      <c r="K3791" t="s">
        <v>18</v>
      </c>
      <c r="L3791" s="3">
        <v>8</v>
      </c>
      <c r="M3791">
        <f t="shared" si="310"/>
        <v>1</v>
      </c>
    </row>
    <row r="3792" spans="1:13" x14ac:dyDescent="0.25">
      <c r="A3792" t="s">
        <v>2325</v>
      </c>
      <c r="B3792" t="s">
        <v>2322</v>
      </c>
      <c r="C3792" t="s">
        <v>449</v>
      </c>
      <c r="D3792" t="s">
        <v>68</v>
      </c>
      <c r="E3792" t="s">
        <v>449</v>
      </c>
      <c r="F3792">
        <v>0.89149999999999996</v>
      </c>
      <c r="G3792" t="s">
        <v>26</v>
      </c>
      <c r="H3792">
        <v>-1300</v>
      </c>
      <c r="I3792">
        <v>1.077</v>
      </c>
      <c r="J3792">
        <v>-3.99</v>
      </c>
      <c r="K3792" t="s">
        <v>18</v>
      </c>
      <c r="L3792" s="3">
        <v>0.77</v>
      </c>
      <c r="M3792">
        <f t="shared" si="310"/>
        <v>1</v>
      </c>
    </row>
    <row r="3793" spans="1:13" x14ac:dyDescent="0.25">
      <c r="A3793" t="s">
        <v>2325</v>
      </c>
      <c r="B3793" t="s">
        <v>2322</v>
      </c>
      <c r="C3793" t="s">
        <v>449</v>
      </c>
      <c r="D3793" t="s">
        <v>68</v>
      </c>
      <c r="E3793" t="s">
        <v>68</v>
      </c>
      <c r="F3793">
        <v>0.1085</v>
      </c>
      <c r="G3793" t="s">
        <v>26</v>
      </c>
      <c r="H3793">
        <v>790</v>
      </c>
      <c r="I3793">
        <v>8.9</v>
      </c>
      <c r="J3793">
        <v>-3.43</v>
      </c>
      <c r="K3793" t="s">
        <v>17</v>
      </c>
      <c r="L3793" s="2">
        <v>-10</v>
      </c>
      <c r="M3793">
        <f t="shared" si="310"/>
        <v>1</v>
      </c>
    </row>
    <row r="3794" spans="1:13" x14ac:dyDescent="0.25">
      <c r="A3794" t="s">
        <v>2326</v>
      </c>
      <c r="B3794" t="s">
        <v>2322</v>
      </c>
      <c r="C3794" t="s">
        <v>52</v>
      </c>
      <c r="D3794" t="s">
        <v>473</v>
      </c>
      <c r="E3794" t="s">
        <v>52</v>
      </c>
      <c r="F3794">
        <v>0.4199</v>
      </c>
      <c r="G3794" t="s">
        <v>16</v>
      </c>
      <c r="H3794">
        <v>130</v>
      </c>
      <c r="I3794">
        <v>2.2999999999999998</v>
      </c>
      <c r="J3794">
        <v>-3.43</v>
      </c>
      <c r="K3794" t="s">
        <v>17</v>
      </c>
      <c r="L3794" s="2">
        <v>-10</v>
      </c>
      <c r="M3794">
        <f t="shared" si="310"/>
        <v>1</v>
      </c>
    </row>
    <row r="3795" spans="1:13" x14ac:dyDescent="0.25">
      <c r="A3795" t="s">
        <v>2326</v>
      </c>
      <c r="B3795" t="s">
        <v>2322</v>
      </c>
      <c r="C3795" t="s">
        <v>52</v>
      </c>
      <c r="D3795" t="s">
        <v>473</v>
      </c>
      <c r="E3795" t="s">
        <v>473</v>
      </c>
      <c r="F3795">
        <v>0.58009999999999995</v>
      </c>
      <c r="G3795" t="s">
        <v>16</v>
      </c>
      <c r="H3795">
        <v>-156</v>
      </c>
      <c r="I3795">
        <v>1.641</v>
      </c>
      <c r="J3795">
        <v>-4.8</v>
      </c>
      <c r="K3795" t="s">
        <v>18</v>
      </c>
      <c r="L3795" s="3">
        <v>6.41</v>
      </c>
      <c r="M3795">
        <f t="shared" si="310"/>
        <v>1</v>
      </c>
    </row>
    <row r="3796" spans="1:13" x14ac:dyDescent="0.25">
      <c r="A3796" t="s">
        <v>2327</v>
      </c>
      <c r="B3796" t="s">
        <v>2322</v>
      </c>
      <c r="C3796" t="s">
        <v>457</v>
      </c>
      <c r="D3796" t="s">
        <v>640</v>
      </c>
      <c r="E3796" t="s">
        <v>457</v>
      </c>
      <c r="F3796">
        <v>0.52839999999999998</v>
      </c>
      <c r="G3796" t="s">
        <v>22</v>
      </c>
      <c r="H3796">
        <v>-115</v>
      </c>
      <c r="I3796">
        <v>1.87</v>
      </c>
      <c r="J3796">
        <v>-1.2</v>
      </c>
      <c r="K3796" t="s">
        <v>17</v>
      </c>
      <c r="L3796" s="2">
        <v>-10</v>
      </c>
      <c r="M3796">
        <f t="shared" si="310"/>
        <v>1</v>
      </c>
    </row>
    <row r="3797" spans="1:13" x14ac:dyDescent="0.25">
      <c r="A3797" t="s">
        <v>2327</v>
      </c>
      <c r="B3797" t="s">
        <v>2322</v>
      </c>
      <c r="C3797" t="s">
        <v>457</v>
      </c>
      <c r="D3797" t="s">
        <v>640</v>
      </c>
      <c r="E3797" t="s">
        <v>640</v>
      </c>
      <c r="F3797">
        <v>0.47160000000000002</v>
      </c>
      <c r="G3797" t="s">
        <v>22</v>
      </c>
      <c r="H3797">
        <v>-105</v>
      </c>
      <c r="I3797">
        <v>1.952</v>
      </c>
      <c r="J3797">
        <v>-7.93</v>
      </c>
      <c r="K3797" t="s">
        <v>18</v>
      </c>
      <c r="L3797" s="3">
        <v>9.52</v>
      </c>
      <c r="M3797">
        <f t="shared" si="310"/>
        <v>1</v>
      </c>
    </row>
    <row r="3798" spans="1:13" x14ac:dyDescent="0.25">
      <c r="A3798" t="s">
        <v>2328</v>
      </c>
      <c r="B3798" t="s">
        <v>2322</v>
      </c>
      <c r="C3798" t="s">
        <v>276</v>
      </c>
      <c r="D3798" t="s">
        <v>305</v>
      </c>
      <c r="E3798" t="s">
        <v>276</v>
      </c>
      <c r="F3798">
        <v>0.22500000000000001</v>
      </c>
      <c r="G3798" t="s">
        <v>22</v>
      </c>
      <c r="H3798">
        <v>240</v>
      </c>
      <c r="I3798">
        <v>3.4</v>
      </c>
      <c r="J3798">
        <v>-23.5</v>
      </c>
      <c r="K3798" t="s">
        <v>17</v>
      </c>
      <c r="L3798" s="2">
        <v>-10</v>
      </c>
      <c r="M3798">
        <f t="shared" si="310"/>
        <v>1</v>
      </c>
    </row>
    <row r="3799" spans="1:13" x14ac:dyDescent="0.25">
      <c r="A3799" t="s">
        <v>2328</v>
      </c>
      <c r="B3799" t="s">
        <v>2322</v>
      </c>
      <c r="C3799" t="s">
        <v>276</v>
      </c>
      <c r="D3799" t="s">
        <v>305</v>
      </c>
      <c r="E3799" t="s">
        <v>305</v>
      </c>
      <c r="F3799">
        <v>0.77500000000000002</v>
      </c>
      <c r="G3799" t="s">
        <v>22</v>
      </c>
      <c r="H3799">
        <v>-290</v>
      </c>
      <c r="I3799">
        <v>1.345</v>
      </c>
      <c r="J3799">
        <v>4.2300000000000004</v>
      </c>
      <c r="K3799" t="s">
        <v>18</v>
      </c>
      <c r="L3799" s="3">
        <v>3.45</v>
      </c>
      <c r="M3799">
        <f t="shared" si="310"/>
        <v>1</v>
      </c>
    </row>
    <row r="3800" spans="1:13" x14ac:dyDescent="0.25">
      <c r="A3800" t="s">
        <v>2329</v>
      </c>
      <c r="B3800" t="s">
        <v>2322</v>
      </c>
      <c r="C3800" t="s">
        <v>555</v>
      </c>
      <c r="D3800" t="s">
        <v>285</v>
      </c>
      <c r="E3800" t="s">
        <v>555</v>
      </c>
      <c r="F3800">
        <v>0.64400000000000002</v>
      </c>
      <c r="G3800" t="s">
        <v>16</v>
      </c>
      <c r="H3800">
        <v>-192</v>
      </c>
      <c r="I3800">
        <v>1.5209999999999999</v>
      </c>
      <c r="J3800">
        <v>-2.06</v>
      </c>
      <c r="K3800" t="s">
        <v>17</v>
      </c>
      <c r="L3800" s="2">
        <v>-10</v>
      </c>
      <c r="M3800">
        <f t="shared" si="310"/>
        <v>1</v>
      </c>
    </row>
    <row r="3801" spans="1:13" x14ac:dyDescent="0.25">
      <c r="A3801" t="s">
        <v>2329</v>
      </c>
      <c r="B3801" t="s">
        <v>2322</v>
      </c>
      <c r="C3801" t="s">
        <v>555</v>
      </c>
      <c r="D3801" t="s">
        <v>285</v>
      </c>
      <c r="E3801" t="s">
        <v>285</v>
      </c>
      <c r="F3801">
        <v>0.35599999999999998</v>
      </c>
      <c r="G3801" t="s">
        <v>16</v>
      </c>
      <c r="H3801">
        <v>158</v>
      </c>
      <c r="I3801">
        <v>2.58</v>
      </c>
      <c r="J3801">
        <v>-8.16</v>
      </c>
      <c r="K3801" t="s">
        <v>18</v>
      </c>
      <c r="L3801" s="3">
        <v>15.8</v>
      </c>
      <c r="M3801">
        <f t="shared" si="310"/>
        <v>1</v>
      </c>
    </row>
    <row r="3802" spans="1:13" x14ac:dyDescent="0.25">
      <c r="A3802" t="s">
        <v>2330</v>
      </c>
      <c r="B3802" t="s">
        <v>2322</v>
      </c>
      <c r="C3802" t="s">
        <v>71</v>
      </c>
      <c r="D3802" t="s">
        <v>134</v>
      </c>
      <c r="E3802" t="s">
        <v>71</v>
      </c>
      <c r="F3802">
        <v>0.62790000000000001</v>
      </c>
      <c r="G3802" t="s">
        <v>22</v>
      </c>
      <c r="H3802">
        <v>-160</v>
      </c>
      <c r="I3802">
        <v>1.625</v>
      </c>
      <c r="J3802">
        <v>2.0299999999999998</v>
      </c>
      <c r="K3802" t="s">
        <v>17</v>
      </c>
      <c r="L3802" s="2">
        <v>-10</v>
      </c>
      <c r="M3802">
        <f t="shared" si="310"/>
        <v>1</v>
      </c>
    </row>
    <row r="3803" spans="1:13" x14ac:dyDescent="0.25">
      <c r="A3803" t="s">
        <v>2330</v>
      </c>
      <c r="B3803" t="s">
        <v>2322</v>
      </c>
      <c r="C3803" t="s">
        <v>71</v>
      </c>
      <c r="D3803" t="s">
        <v>134</v>
      </c>
      <c r="E3803" t="s">
        <v>134</v>
      </c>
      <c r="F3803">
        <v>0.37209999999999999</v>
      </c>
      <c r="G3803" t="s">
        <v>22</v>
      </c>
      <c r="H3803">
        <v>135</v>
      </c>
      <c r="I3803">
        <v>2.35</v>
      </c>
      <c r="J3803">
        <v>-12.56</v>
      </c>
      <c r="K3803" t="s">
        <v>18</v>
      </c>
      <c r="L3803" s="3">
        <v>13.5</v>
      </c>
      <c r="M3803">
        <f t="shared" si="310"/>
        <v>1</v>
      </c>
    </row>
    <row r="3804" spans="1:13" x14ac:dyDescent="0.25">
      <c r="A3804" t="s">
        <v>2331</v>
      </c>
      <c r="B3804" t="s">
        <v>2322</v>
      </c>
      <c r="C3804" t="s">
        <v>465</v>
      </c>
      <c r="D3804" t="s">
        <v>327</v>
      </c>
      <c r="E3804" t="s">
        <v>465</v>
      </c>
      <c r="F3804">
        <v>0.49390000000000001</v>
      </c>
      <c r="G3804" t="s">
        <v>22</v>
      </c>
      <c r="H3804">
        <v>110</v>
      </c>
      <c r="I3804">
        <v>2.1</v>
      </c>
      <c r="J3804">
        <v>3.72</v>
      </c>
      <c r="K3804" t="s">
        <v>17</v>
      </c>
      <c r="L3804" s="2">
        <v>-10</v>
      </c>
      <c r="M3804">
        <f t="shared" si="310"/>
        <v>1</v>
      </c>
    </row>
    <row r="3805" spans="1:13" x14ac:dyDescent="0.25">
      <c r="A3805" t="s">
        <v>2331</v>
      </c>
      <c r="B3805" t="s">
        <v>2322</v>
      </c>
      <c r="C3805" t="s">
        <v>465</v>
      </c>
      <c r="D3805" t="s">
        <v>327</v>
      </c>
      <c r="E3805" t="s">
        <v>327</v>
      </c>
      <c r="F3805">
        <v>0.50609999999999999</v>
      </c>
      <c r="G3805" t="s">
        <v>22</v>
      </c>
      <c r="H3805">
        <v>-130</v>
      </c>
      <c r="I3805">
        <v>1.7689999999999999</v>
      </c>
      <c r="J3805">
        <v>-10.46</v>
      </c>
      <c r="K3805" t="s">
        <v>18</v>
      </c>
      <c r="L3805" s="3">
        <v>7.69</v>
      </c>
      <c r="M3805">
        <f t="shared" si="310"/>
        <v>1</v>
      </c>
    </row>
    <row r="3806" spans="1:13" x14ac:dyDescent="0.25">
      <c r="A3806" t="s">
        <v>2332</v>
      </c>
      <c r="B3806" t="s">
        <v>2322</v>
      </c>
      <c r="C3806" t="s">
        <v>127</v>
      </c>
      <c r="D3806" t="s">
        <v>337</v>
      </c>
      <c r="E3806" t="s">
        <v>127</v>
      </c>
      <c r="F3806">
        <v>0.64259999999999995</v>
      </c>
      <c r="G3806" t="s">
        <v>16</v>
      </c>
      <c r="H3806">
        <v>-172</v>
      </c>
      <c r="I3806">
        <v>1.581</v>
      </c>
      <c r="J3806">
        <v>1.62</v>
      </c>
      <c r="K3806" t="s">
        <v>18</v>
      </c>
      <c r="L3806" s="3">
        <v>5.81</v>
      </c>
      <c r="M3806">
        <f t="shared" si="310"/>
        <v>1</v>
      </c>
    </row>
    <row r="3807" spans="1:13" x14ac:dyDescent="0.25">
      <c r="A3807" t="s">
        <v>2332</v>
      </c>
      <c r="B3807" t="s">
        <v>2322</v>
      </c>
      <c r="C3807" t="s">
        <v>127</v>
      </c>
      <c r="D3807" t="s">
        <v>337</v>
      </c>
      <c r="E3807" t="s">
        <v>337</v>
      </c>
      <c r="F3807">
        <v>0.3574</v>
      </c>
      <c r="G3807" t="s">
        <v>16</v>
      </c>
      <c r="H3807">
        <v>142</v>
      </c>
      <c r="I3807">
        <v>2.42</v>
      </c>
      <c r="J3807">
        <v>-13.5</v>
      </c>
      <c r="K3807" t="s">
        <v>17</v>
      </c>
      <c r="L3807" s="2">
        <v>-10</v>
      </c>
      <c r="M3807">
        <f t="shared" si="310"/>
        <v>1</v>
      </c>
    </row>
    <row r="3808" spans="1:13" x14ac:dyDescent="0.25">
      <c r="A3808" t="s">
        <v>2333</v>
      </c>
      <c r="B3808" t="s">
        <v>2322</v>
      </c>
      <c r="C3808" t="s">
        <v>25</v>
      </c>
      <c r="D3808" t="s">
        <v>191</v>
      </c>
      <c r="E3808" t="s">
        <v>25</v>
      </c>
      <c r="F3808">
        <v>0.6905</v>
      </c>
      <c r="G3808" t="s">
        <v>22</v>
      </c>
      <c r="H3808">
        <v>-240</v>
      </c>
      <c r="I3808">
        <v>1.417</v>
      </c>
      <c r="J3808">
        <v>-2.1800000000000002</v>
      </c>
      <c r="K3808" t="s">
        <v>18</v>
      </c>
      <c r="L3808" s="3">
        <v>4.17</v>
      </c>
      <c r="M3808">
        <f t="shared" si="310"/>
        <v>1</v>
      </c>
    </row>
    <row r="3809" spans="1:13" x14ac:dyDescent="0.25">
      <c r="A3809" t="s">
        <v>2333</v>
      </c>
      <c r="B3809" t="s">
        <v>2322</v>
      </c>
      <c r="C3809" t="s">
        <v>25</v>
      </c>
      <c r="D3809" t="s">
        <v>191</v>
      </c>
      <c r="E3809" t="s">
        <v>191</v>
      </c>
      <c r="F3809">
        <v>0.3095</v>
      </c>
      <c r="G3809" t="s">
        <v>22</v>
      </c>
      <c r="H3809">
        <v>200</v>
      </c>
      <c r="I3809">
        <v>3</v>
      </c>
      <c r="J3809">
        <v>-7.15</v>
      </c>
      <c r="K3809" t="s">
        <v>17</v>
      </c>
      <c r="L3809" s="2">
        <v>-10</v>
      </c>
      <c r="M3809">
        <f t="shared" si="310"/>
        <v>1</v>
      </c>
    </row>
    <row r="3810" spans="1:13" x14ac:dyDescent="0.25">
      <c r="A3810" t="s">
        <v>2334</v>
      </c>
      <c r="B3810" t="s">
        <v>2322</v>
      </c>
      <c r="C3810" t="s">
        <v>29</v>
      </c>
      <c r="D3810" t="s">
        <v>41</v>
      </c>
      <c r="E3810" t="s">
        <v>29</v>
      </c>
      <c r="F3810">
        <v>0.21679999999999999</v>
      </c>
      <c r="G3810" t="s">
        <v>22</v>
      </c>
      <c r="H3810">
        <v>275</v>
      </c>
      <c r="I3810">
        <v>3.75</v>
      </c>
      <c r="J3810">
        <v>-18.690000000000001</v>
      </c>
      <c r="K3810" t="s">
        <v>17</v>
      </c>
      <c r="L3810" s="2">
        <v>-10</v>
      </c>
      <c r="M3810">
        <f t="shared" si="310"/>
        <v>1</v>
      </c>
    </row>
    <row r="3811" spans="1:13" x14ac:dyDescent="0.25">
      <c r="A3811" t="s">
        <v>2334</v>
      </c>
      <c r="B3811" t="s">
        <v>2322</v>
      </c>
      <c r="C3811" t="s">
        <v>29</v>
      </c>
      <c r="D3811" t="s">
        <v>41</v>
      </c>
      <c r="E3811" t="s">
        <v>41</v>
      </c>
      <c r="F3811">
        <v>0.78320000000000001</v>
      </c>
      <c r="G3811" t="s">
        <v>22</v>
      </c>
      <c r="H3811">
        <v>-350</v>
      </c>
      <c r="I3811">
        <v>1.286</v>
      </c>
      <c r="J3811">
        <v>0.69</v>
      </c>
      <c r="K3811" t="s">
        <v>18</v>
      </c>
      <c r="L3811" s="3">
        <v>2.86</v>
      </c>
      <c r="M3811">
        <f t="shared" si="310"/>
        <v>1</v>
      </c>
    </row>
    <row r="3812" spans="1:13" x14ac:dyDescent="0.25">
      <c r="A3812" t="s">
        <v>2335</v>
      </c>
      <c r="B3812" t="s">
        <v>2322</v>
      </c>
      <c r="C3812" t="s">
        <v>490</v>
      </c>
      <c r="D3812" t="s">
        <v>934</v>
      </c>
      <c r="E3812" t="s">
        <v>490</v>
      </c>
      <c r="F3812">
        <v>0.60129999999999995</v>
      </c>
      <c r="G3812" t="s">
        <v>22</v>
      </c>
      <c r="H3812">
        <v>-225</v>
      </c>
      <c r="I3812">
        <v>1.444</v>
      </c>
      <c r="J3812">
        <v>-13.14</v>
      </c>
      <c r="K3812" t="s">
        <v>17</v>
      </c>
      <c r="L3812" s="2">
        <v>-10</v>
      </c>
      <c r="M3812">
        <f t="shared" si="310"/>
        <v>1</v>
      </c>
    </row>
    <row r="3813" spans="1:13" x14ac:dyDescent="0.25">
      <c r="A3813" t="s">
        <v>2335</v>
      </c>
      <c r="B3813" t="s">
        <v>2322</v>
      </c>
      <c r="C3813" t="s">
        <v>490</v>
      </c>
      <c r="D3813" t="s">
        <v>934</v>
      </c>
      <c r="E3813" t="s">
        <v>934</v>
      </c>
      <c r="F3813">
        <v>0.3987</v>
      </c>
      <c r="G3813" t="s">
        <v>22</v>
      </c>
      <c r="H3813">
        <v>185</v>
      </c>
      <c r="I3813">
        <v>2.85</v>
      </c>
      <c r="J3813">
        <v>13.62</v>
      </c>
      <c r="K3813" t="s">
        <v>18</v>
      </c>
      <c r="L3813" s="3">
        <v>18.5</v>
      </c>
      <c r="M3813">
        <f t="shared" si="310"/>
        <v>1</v>
      </c>
    </row>
    <row r="3814" spans="1:13" x14ac:dyDescent="0.25">
      <c r="A3814" t="s">
        <v>2336</v>
      </c>
      <c r="B3814" t="s">
        <v>2322</v>
      </c>
      <c r="C3814" t="s">
        <v>458</v>
      </c>
      <c r="D3814" t="s">
        <v>169</v>
      </c>
      <c r="E3814" t="s">
        <v>458</v>
      </c>
      <c r="F3814">
        <v>0.54149999999999998</v>
      </c>
      <c r="G3814" t="s">
        <v>22</v>
      </c>
      <c r="H3814">
        <v>-140</v>
      </c>
      <c r="I3814">
        <v>1.714</v>
      </c>
      <c r="J3814">
        <v>-7.17</v>
      </c>
      <c r="K3814" t="s">
        <v>18</v>
      </c>
      <c r="L3814" s="3">
        <v>7.14</v>
      </c>
      <c r="M3814">
        <f t="shared" si="310"/>
        <v>1</v>
      </c>
    </row>
    <row r="3815" spans="1:13" x14ac:dyDescent="0.25">
      <c r="A3815" t="s">
        <v>2336</v>
      </c>
      <c r="B3815" t="s">
        <v>2322</v>
      </c>
      <c r="C3815" t="s">
        <v>458</v>
      </c>
      <c r="D3815" t="s">
        <v>169</v>
      </c>
      <c r="E3815" t="s">
        <v>169</v>
      </c>
      <c r="F3815">
        <v>0.45850000000000002</v>
      </c>
      <c r="G3815" t="s">
        <v>22</v>
      </c>
      <c r="H3815">
        <v>120</v>
      </c>
      <c r="I3815">
        <v>2.2000000000000002</v>
      </c>
      <c r="J3815">
        <v>0.87</v>
      </c>
      <c r="K3815" t="s">
        <v>17</v>
      </c>
      <c r="L3815" s="2">
        <v>-10</v>
      </c>
      <c r="M3815">
        <f t="shared" si="310"/>
        <v>1</v>
      </c>
    </row>
    <row r="3816" spans="1:13" x14ac:dyDescent="0.25">
      <c r="A3816" t="s">
        <v>2337</v>
      </c>
      <c r="B3816" t="s">
        <v>2322</v>
      </c>
      <c r="C3816" t="s">
        <v>504</v>
      </c>
      <c r="D3816" t="s">
        <v>15</v>
      </c>
      <c r="E3816" t="s">
        <v>504</v>
      </c>
      <c r="F3816">
        <v>0.90039999999999998</v>
      </c>
      <c r="G3816" t="s">
        <v>22</v>
      </c>
      <c r="H3816">
        <v>-1500</v>
      </c>
      <c r="I3816">
        <v>1.0669999999999999</v>
      </c>
      <c r="J3816">
        <v>-3.95</v>
      </c>
      <c r="K3816" t="s">
        <v>18</v>
      </c>
      <c r="L3816" s="3">
        <v>0.67</v>
      </c>
      <c r="M3816">
        <f t="shared" si="310"/>
        <v>1</v>
      </c>
    </row>
    <row r="3817" spans="1:13" x14ac:dyDescent="0.25">
      <c r="A3817" t="s">
        <v>2337</v>
      </c>
      <c r="B3817" t="s">
        <v>2322</v>
      </c>
      <c r="C3817" t="s">
        <v>504</v>
      </c>
      <c r="D3817" t="s">
        <v>15</v>
      </c>
      <c r="E3817" t="s">
        <v>15</v>
      </c>
      <c r="F3817">
        <v>9.9599999999999994E-2</v>
      </c>
      <c r="G3817" t="s">
        <v>22</v>
      </c>
      <c r="H3817">
        <v>775</v>
      </c>
      <c r="I3817">
        <v>8.75</v>
      </c>
      <c r="J3817">
        <v>-12.89</v>
      </c>
      <c r="K3817" t="s">
        <v>17</v>
      </c>
      <c r="L3817" s="2">
        <v>-10</v>
      </c>
      <c r="M3817">
        <f t="shared" si="310"/>
        <v>1</v>
      </c>
    </row>
    <row r="3818" spans="1:13" x14ac:dyDescent="0.25">
      <c r="A3818" t="s">
        <v>2338</v>
      </c>
      <c r="B3818" t="s">
        <v>2322</v>
      </c>
      <c r="C3818" t="s">
        <v>264</v>
      </c>
      <c r="D3818" t="s">
        <v>839</v>
      </c>
      <c r="E3818" t="s">
        <v>264</v>
      </c>
      <c r="F3818">
        <v>0.62660000000000005</v>
      </c>
      <c r="G3818" t="s">
        <v>22</v>
      </c>
      <c r="H3818">
        <v>-195</v>
      </c>
      <c r="I3818">
        <v>1.5129999999999999</v>
      </c>
      <c r="J3818">
        <v>-5.21</v>
      </c>
      <c r="K3818" t="s">
        <v>18</v>
      </c>
      <c r="L3818" s="3">
        <v>5.13</v>
      </c>
      <c r="M3818">
        <f t="shared" si="310"/>
        <v>1</v>
      </c>
    </row>
    <row r="3819" spans="1:13" x14ac:dyDescent="0.25">
      <c r="A3819" t="s">
        <v>2338</v>
      </c>
      <c r="B3819" t="s">
        <v>2322</v>
      </c>
      <c r="C3819" t="s">
        <v>264</v>
      </c>
      <c r="D3819" t="s">
        <v>839</v>
      </c>
      <c r="E3819" t="s">
        <v>839</v>
      </c>
      <c r="F3819">
        <v>0.37340000000000001</v>
      </c>
      <c r="G3819" t="s">
        <v>22</v>
      </c>
      <c r="H3819">
        <v>165</v>
      </c>
      <c r="I3819">
        <v>2.65</v>
      </c>
      <c r="J3819">
        <v>-1.05</v>
      </c>
      <c r="K3819" t="s">
        <v>17</v>
      </c>
      <c r="L3819" s="2">
        <v>-10</v>
      </c>
      <c r="M3819">
        <f t="shared" si="310"/>
        <v>1</v>
      </c>
    </row>
    <row r="3820" spans="1:13" x14ac:dyDescent="0.25">
      <c r="A3820" t="s">
        <v>2339</v>
      </c>
      <c r="B3820" t="s">
        <v>2322</v>
      </c>
      <c r="C3820" t="s">
        <v>65</v>
      </c>
      <c r="D3820" t="s">
        <v>309</v>
      </c>
      <c r="E3820" t="s">
        <v>65</v>
      </c>
      <c r="F3820">
        <v>0.20680000000000001</v>
      </c>
      <c r="G3820" t="s">
        <v>22</v>
      </c>
      <c r="H3820">
        <v>295</v>
      </c>
      <c r="I3820">
        <v>3.95</v>
      </c>
      <c r="J3820">
        <v>-18.32</v>
      </c>
      <c r="K3820" t="s">
        <v>17</v>
      </c>
      <c r="L3820" s="2">
        <v>-10</v>
      </c>
      <c r="M3820">
        <f t="shared" si="310"/>
        <v>1</v>
      </c>
    </row>
    <row r="3821" spans="1:13" x14ac:dyDescent="0.25">
      <c r="A3821" t="s">
        <v>2339</v>
      </c>
      <c r="B3821" t="s">
        <v>2322</v>
      </c>
      <c r="C3821" t="s">
        <v>65</v>
      </c>
      <c r="D3821" t="s">
        <v>309</v>
      </c>
      <c r="E3821" t="s">
        <v>309</v>
      </c>
      <c r="F3821">
        <v>0.79320000000000002</v>
      </c>
      <c r="G3821" t="s">
        <v>22</v>
      </c>
      <c r="H3821">
        <v>-390</v>
      </c>
      <c r="I3821">
        <v>1.256</v>
      </c>
      <c r="J3821">
        <v>-0.34</v>
      </c>
      <c r="K3821" t="s">
        <v>18</v>
      </c>
      <c r="L3821" s="3">
        <v>2.56</v>
      </c>
      <c r="M3821">
        <f t="shared" si="310"/>
        <v>1</v>
      </c>
    </row>
    <row r="3822" spans="1:13" x14ac:dyDescent="0.25">
      <c r="A3822" t="s">
        <v>2340</v>
      </c>
      <c r="B3822" t="s">
        <v>2322</v>
      </c>
      <c r="C3822" t="s">
        <v>714</v>
      </c>
      <c r="D3822" t="s">
        <v>239</v>
      </c>
      <c r="E3822" t="s">
        <v>714</v>
      </c>
      <c r="F3822">
        <v>0.71099999999999997</v>
      </c>
      <c r="G3822" t="s">
        <v>22</v>
      </c>
      <c r="H3822">
        <v>-245</v>
      </c>
      <c r="I3822">
        <v>1.4079999999999999</v>
      </c>
      <c r="J3822">
        <v>0.12</v>
      </c>
      <c r="K3822" t="s">
        <v>17</v>
      </c>
      <c r="L3822" s="2">
        <v>-10</v>
      </c>
      <c r="M3822">
        <f t="shared" si="310"/>
        <v>1</v>
      </c>
    </row>
    <row r="3823" spans="1:13" x14ac:dyDescent="0.25">
      <c r="A3823" t="s">
        <v>2340</v>
      </c>
      <c r="B3823" t="s">
        <v>2322</v>
      </c>
      <c r="C3823" t="s">
        <v>714</v>
      </c>
      <c r="D3823" t="s">
        <v>239</v>
      </c>
      <c r="E3823" t="s">
        <v>239</v>
      </c>
      <c r="F3823">
        <v>0.28899999999999998</v>
      </c>
      <c r="G3823" t="s">
        <v>22</v>
      </c>
      <c r="H3823">
        <v>205</v>
      </c>
      <c r="I3823">
        <v>3.05</v>
      </c>
      <c r="J3823">
        <v>-11.85</v>
      </c>
      <c r="K3823" t="s">
        <v>18</v>
      </c>
      <c r="L3823" s="3">
        <v>20.5</v>
      </c>
      <c r="M3823">
        <f t="shared" si="310"/>
        <v>1</v>
      </c>
    </row>
    <row r="3824" spans="1:13" x14ac:dyDescent="0.25">
      <c r="A3824" t="s">
        <v>2341</v>
      </c>
      <c r="B3824" t="s">
        <v>2322</v>
      </c>
      <c r="C3824" t="s">
        <v>593</v>
      </c>
      <c r="D3824" t="s">
        <v>478</v>
      </c>
      <c r="E3824" t="s">
        <v>593</v>
      </c>
      <c r="F3824">
        <v>0.58899999999999997</v>
      </c>
      <c r="G3824" t="s">
        <v>22</v>
      </c>
      <c r="H3824">
        <v>-135</v>
      </c>
      <c r="I3824">
        <v>1.7410000000000001</v>
      </c>
      <c r="J3824">
        <v>2.52</v>
      </c>
      <c r="K3824" t="s">
        <v>18</v>
      </c>
      <c r="L3824" s="3">
        <v>7.41</v>
      </c>
      <c r="M3824">
        <f t="shared" si="310"/>
        <v>1</v>
      </c>
    </row>
    <row r="3825" spans="1:13" x14ac:dyDescent="0.25">
      <c r="A3825" t="s">
        <v>2341</v>
      </c>
      <c r="B3825" t="s">
        <v>2322</v>
      </c>
      <c r="C3825" t="s">
        <v>593</v>
      </c>
      <c r="D3825" t="s">
        <v>478</v>
      </c>
      <c r="E3825" t="s">
        <v>478</v>
      </c>
      <c r="F3825">
        <v>0.41099999999999998</v>
      </c>
      <c r="G3825" t="s">
        <v>22</v>
      </c>
      <c r="H3825">
        <v>115</v>
      </c>
      <c r="I3825">
        <v>2.15</v>
      </c>
      <c r="J3825">
        <v>-11.63</v>
      </c>
      <c r="K3825" t="s">
        <v>17</v>
      </c>
      <c r="L3825" s="2">
        <v>-10</v>
      </c>
      <c r="M3825">
        <f t="shared" si="310"/>
        <v>1</v>
      </c>
    </row>
    <row r="3826" spans="1:13" x14ac:dyDescent="0.25">
      <c r="A3826" t="s">
        <v>2342</v>
      </c>
      <c r="B3826" t="s">
        <v>2322</v>
      </c>
      <c r="C3826" t="s">
        <v>624</v>
      </c>
      <c r="D3826" t="s">
        <v>35</v>
      </c>
      <c r="E3826" t="s">
        <v>624</v>
      </c>
      <c r="F3826">
        <v>0.48630000000000001</v>
      </c>
      <c r="G3826" t="s">
        <v>22</v>
      </c>
      <c r="H3826">
        <v>-110</v>
      </c>
      <c r="I3826">
        <v>1.909</v>
      </c>
      <c r="J3826">
        <v>-7.17</v>
      </c>
      <c r="K3826" t="s">
        <v>18</v>
      </c>
      <c r="L3826" s="3">
        <v>9.09</v>
      </c>
      <c r="M3826">
        <f t="shared" si="310"/>
        <v>1</v>
      </c>
    </row>
    <row r="3827" spans="1:13" x14ac:dyDescent="0.25">
      <c r="A3827" t="s">
        <v>2342</v>
      </c>
      <c r="B3827" t="s">
        <v>2322</v>
      </c>
      <c r="C3827" t="s">
        <v>624</v>
      </c>
      <c r="D3827" t="s">
        <v>35</v>
      </c>
      <c r="E3827" t="s">
        <v>35</v>
      </c>
      <c r="F3827">
        <v>0.51370000000000005</v>
      </c>
      <c r="G3827" t="s">
        <v>22</v>
      </c>
      <c r="H3827">
        <v>-110</v>
      </c>
      <c r="I3827">
        <v>1.909</v>
      </c>
      <c r="J3827">
        <v>-1.92</v>
      </c>
      <c r="K3827" t="s">
        <v>17</v>
      </c>
      <c r="L3827" s="2">
        <v>-10</v>
      </c>
      <c r="M3827">
        <f t="shared" si="310"/>
        <v>1</v>
      </c>
    </row>
    <row r="3828" spans="1:13" x14ac:dyDescent="0.25">
      <c r="A3828" t="s">
        <v>2343</v>
      </c>
      <c r="B3828" t="s">
        <v>2344</v>
      </c>
      <c r="C3828" t="s">
        <v>221</v>
      </c>
      <c r="D3828" t="s">
        <v>400</v>
      </c>
      <c r="E3828" t="s">
        <v>221</v>
      </c>
      <c r="F3828">
        <v>0.1794</v>
      </c>
      <c r="G3828" t="s">
        <v>16</v>
      </c>
      <c r="H3828">
        <v>365</v>
      </c>
      <c r="I3828">
        <v>4.6500000000000004</v>
      </c>
      <c r="J3828">
        <v>-16.57</v>
      </c>
      <c r="K3828" t="s">
        <v>17</v>
      </c>
      <c r="L3828" s="2">
        <v>-10</v>
      </c>
      <c r="M3828">
        <f t="shared" si="310"/>
        <v>1</v>
      </c>
    </row>
    <row r="3829" spans="1:13" x14ac:dyDescent="0.25">
      <c r="A3829" t="s">
        <v>2343</v>
      </c>
      <c r="B3829" t="s">
        <v>2344</v>
      </c>
      <c r="C3829" t="s">
        <v>221</v>
      </c>
      <c r="D3829" t="s">
        <v>400</v>
      </c>
      <c r="E3829" t="s">
        <v>400</v>
      </c>
      <c r="F3829">
        <v>0.8206</v>
      </c>
      <c r="G3829" t="s">
        <v>16</v>
      </c>
      <c r="H3829">
        <v>-490</v>
      </c>
      <c r="I3829">
        <v>1.204</v>
      </c>
      <c r="J3829">
        <v>-1.2</v>
      </c>
      <c r="K3829" t="s">
        <v>18</v>
      </c>
      <c r="L3829" s="3">
        <v>2.04</v>
      </c>
      <c r="M3829">
        <f t="shared" si="310"/>
        <v>1</v>
      </c>
    </row>
    <row r="3830" spans="1:13" x14ac:dyDescent="0.25">
      <c r="A3830" t="s">
        <v>2345</v>
      </c>
      <c r="B3830" t="s">
        <v>2344</v>
      </c>
      <c r="C3830" t="s">
        <v>223</v>
      </c>
      <c r="D3830" t="s">
        <v>14</v>
      </c>
      <c r="E3830" t="s">
        <v>223</v>
      </c>
      <c r="F3830">
        <v>0.59309999999999996</v>
      </c>
      <c r="G3830" t="s">
        <v>16</v>
      </c>
      <c r="H3830">
        <v>-152</v>
      </c>
      <c r="I3830">
        <v>1.6579999999999999</v>
      </c>
      <c r="J3830">
        <v>-1.67</v>
      </c>
      <c r="K3830" t="s">
        <v>17</v>
      </c>
      <c r="L3830" s="2">
        <v>-10</v>
      </c>
      <c r="M3830">
        <f t="shared" si="310"/>
        <v>1</v>
      </c>
    </row>
    <row r="3831" spans="1:13" x14ac:dyDescent="0.25">
      <c r="A3831" t="s">
        <v>2345</v>
      </c>
      <c r="B3831" t="s">
        <v>2344</v>
      </c>
      <c r="C3831" t="s">
        <v>223</v>
      </c>
      <c r="D3831" t="s">
        <v>14</v>
      </c>
      <c r="E3831" t="s">
        <v>14</v>
      </c>
      <c r="F3831">
        <v>0.40689999999999998</v>
      </c>
      <c r="G3831" t="s">
        <v>16</v>
      </c>
      <c r="H3831">
        <v>126</v>
      </c>
      <c r="I3831">
        <v>2.2599999999999998</v>
      </c>
      <c r="J3831">
        <v>-8.0500000000000007</v>
      </c>
      <c r="K3831" t="s">
        <v>18</v>
      </c>
      <c r="L3831" s="3">
        <v>12.6</v>
      </c>
      <c r="M3831">
        <f t="shared" si="310"/>
        <v>1</v>
      </c>
    </row>
    <row r="3832" spans="1:13" x14ac:dyDescent="0.25">
      <c r="A3832" t="s">
        <v>2346</v>
      </c>
      <c r="B3832" t="s">
        <v>2344</v>
      </c>
      <c r="C3832" t="s">
        <v>340</v>
      </c>
      <c r="D3832" t="s">
        <v>580</v>
      </c>
      <c r="E3832" t="s">
        <v>340</v>
      </c>
      <c r="F3832">
        <v>0.38950000000000001</v>
      </c>
      <c r="G3832" t="s">
        <v>16</v>
      </c>
      <c r="H3832">
        <v>118</v>
      </c>
      <c r="I3832">
        <v>2.1800000000000002</v>
      </c>
      <c r="J3832">
        <v>-15.08</v>
      </c>
      <c r="K3832" t="s">
        <v>18</v>
      </c>
      <c r="L3832" s="3">
        <v>11.8</v>
      </c>
      <c r="M3832">
        <f t="shared" si="310"/>
        <v>1</v>
      </c>
    </row>
    <row r="3833" spans="1:13" x14ac:dyDescent="0.25">
      <c r="A3833" t="s">
        <v>2346</v>
      </c>
      <c r="B3833" t="s">
        <v>2344</v>
      </c>
      <c r="C3833" t="s">
        <v>340</v>
      </c>
      <c r="D3833" t="s">
        <v>580</v>
      </c>
      <c r="E3833" t="s">
        <v>580</v>
      </c>
      <c r="F3833">
        <v>0.61050000000000004</v>
      </c>
      <c r="G3833" t="s">
        <v>16</v>
      </c>
      <c r="H3833">
        <v>-142</v>
      </c>
      <c r="I3833">
        <v>1.704</v>
      </c>
      <c r="J3833">
        <v>4.04</v>
      </c>
      <c r="K3833" t="s">
        <v>17</v>
      </c>
      <c r="L3833" s="2">
        <v>-10</v>
      </c>
      <c r="M3833">
        <f t="shared" si="310"/>
        <v>1</v>
      </c>
    </row>
    <row r="3834" spans="1:13" x14ac:dyDescent="0.25">
      <c r="A3834" t="s">
        <v>2347</v>
      </c>
      <c r="B3834" t="s">
        <v>2344</v>
      </c>
      <c r="C3834" t="s">
        <v>612</v>
      </c>
      <c r="D3834" t="s">
        <v>320</v>
      </c>
      <c r="E3834" t="s">
        <v>612</v>
      </c>
      <c r="F3834">
        <v>0.28949999999999998</v>
      </c>
      <c r="G3834" t="s">
        <v>16</v>
      </c>
      <c r="H3834">
        <v>195</v>
      </c>
      <c r="I3834">
        <v>2.95</v>
      </c>
      <c r="J3834">
        <v>-14.59</v>
      </c>
      <c r="K3834" t="s">
        <v>17</v>
      </c>
      <c r="L3834" s="2">
        <v>-10</v>
      </c>
      <c r="M3834">
        <f t="shared" si="310"/>
        <v>1</v>
      </c>
    </row>
    <row r="3835" spans="1:13" x14ac:dyDescent="0.25">
      <c r="A3835" t="s">
        <v>2347</v>
      </c>
      <c r="B3835" t="s">
        <v>2344</v>
      </c>
      <c r="C3835" t="s">
        <v>612</v>
      </c>
      <c r="D3835" t="s">
        <v>320</v>
      </c>
      <c r="E3835" t="s">
        <v>320</v>
      </c>
      <c r="F3835">
        <v>0.71050000000000002</v>
      </c>
      <c r="G3835" t="s">
        <v>16</v>
      </c>
      <c r="H3835">
        <v>-240</v>
      </c>
      <c r="I3835">
        <v>1.417</v>
      </c>
      <c r="J3835">
        <v>0.65</v>
      </c>
      <c r="K3835" t="s">
        <v>18</v>
      </c>
      <c r="L3835" s="3">
        <v>4.17</v>
      </c>
      <c r="M3835">
        <f t="shared" si="310"/>
        <v>1</v>
      </c>
    </row>
    <row r="3836" spans="1:13" x14ac:dyDescent="0.25">
      <c r="A3836" t="s">
        <v>2348</v>
      </c>
      <c r="B3836" t="s">
        <v>2344</v>
      </c>
      <c r="C3836" t="s">
        <v>529</v>
      </c>
      <c r="D3836" t="s">
        <v>815</v>
      </c>
      <c r="E3836" t="s">
        <v>529</v>
      </c>
      <c r="F3836">
        <v>0.28370000000000001</v>
      </c>
      <c r="G3836" t="s">
        <v>16</v>
      </c>
      <c r="H3836">
        <v>190</v>
      </c>
      <c r="I3836">
        <v>2.9</v>
      </c>
      <c r="J3836">
        <v>-17.72</v>
      </c>
      <c r="K3836" t="s">
        <v>17</v>
      </c>
      <c r="L3836" s="2">
        <v>-10</v>
      </c>
      <c r="M3836">
        <f t="shared" si="310"/>
        <v>1</v>
      </c>
    </row>
    <row r="3837" spans="1:13" x14ac:dyDescent="0.25">
      <c r="A3837" t="s">
        <v>2348</v>
      </c>
      <c r="B3837" t="s">
        <v>2344</v>
      </c>
      <c r="C3837" t="s">
        <v>529</v>
      </c>
      <c r="D3837" t="s">
        <v>815</v>
      </c>
      <c r="E3837" t="s">
        <v>815</v>
      </c>
      <c r="F3837">
        <v>0.71630000000000005</v>
      </c>
      <c r="G3837" t="s">
        <v>16</v>
      </c>
      <c r="H3837">
        <v>-235</v>
      </c>
      <c r="I3837">
        <v>1.4259999999999999</v>
      </c>
      <c r="J3837">
        <v>2.11</v>
      </c>
      <c r="K3837" t="s">
        <v>18</v>
      </c>
      <c r="L3837" s="3">
        <v>4.26</v>
      </c>
      <c r="M3837">
        <f t="shared" si="310"/>
        <v>1</v>
      </c>
    </row>
    <row r="3838" spans="1:13" x14ac:dyDescent="0.25">
      <c r="A3838" t="s">
        <v>2349</v>
      </c>
      <c r="B3838" t="s">
        <v>2344</v>
      </c>
      <c r="C3838" t="s">
        <v>351</v>
      </c>
      <c r="D3838" t="s">
        <v>80</v>
      </c>
      <c r="E3838" t="s">
        <v>351</v>
      </c>
      <c r="F3838">
        <v>0.16170000000000001</v>
      </c>
      <c r="G3838" t="s">
        <v>22</v>
      </c>
      <c r="H3838">
        <v>475</v>
      </c>
      <c r="I3838">
        <v>5.75</v>
      </c>
      <c r="J3838">
        <v>-7.02</v>
      </c>
      <c r="K3838" t="s">
        <v>17</v>
      </c>
      <c r="L3838" s="2">
        <v>-10</v>
      </c>
      <c r="M3838">
        <f t="shared" si="310"/>
        <v>1</v>
      </c>
    </row>
    <row r="3839" spans="1:13" x14ac:dyDescent="0.25">
      <c r="A3839" t="s">
        <v>2349</v>
      </c>
      <c r="B3839" t="s">
        <v>2344</v>
      </c>
      <c r="C3839" t="s">
        <v>351</v>
      </c>
      <c r="D3839" t="s">
        <v>80</v>
      </c>
      <c r="E3839" t="s">
        <v>80</v>
      </c>
      <c r="F3839">
        <v>0.83830000000000005</v>
      </c>
      <c r="G3839" t="s">
        <v>22</v>
      </c>
      <c r="H3839">
        <v>-700</v>
      </c>
      <c r="I3839">
        <v>1.143</v>
      </c>
      <c r="J3839">
        <v>-4.2</v>
      </c>
      <c r="K3839" t="s">
        <v>18</v>
      </c>
      <c r="L3839" s="3">
        <v>1.43</v>
      </c>
      <c r="M3839">
        <f t="shared" si="310"/>
        <v>1</v>
      </c>
    </row>
    <row r="3840" spans="1:13" x14ac:dyDescent="0.25">
      <c r="A3840" t="s">
        <v>2350</v>
      </c>
      <c r="B3840" t="s">
        <v>2344</v>
      </c>
      <c r="C3840" t="s">
        <v>49</v>
      </c>
      <c r="D3840" t="s">
        <v>79</v>
      </c>
      <c r="E3840" t="s">
        <v>49</v>
      </c>
      <c r="F3840">
        <v>0.192</v>
      </c>
      <c r="G3840" t="s">
        <v>22</v>
      </c>
      <c r="H3840">
        <v>295</v>
      </c>
      <c r="I3840">
        <v>3.95</v>
      </c>
      <c r="J3840">
        <v>-24.18</v>
      </c>
      <c r="K3840" t="s">
        <v>17</v>
      </c>
      <c r="L3840" s="2">
        <v>-10</v>
      </c>
      <c r="M3840">
        <f t="shared" si="310"/>
        <v>1</v>
      </c>
    </row>
    <row r="3841" spans="1:13" x14ac:dyDescent="0.25">
      <c r="A3841" t="s">
        <v>2350</v>
      </c>
      <c r="B3841" t="s">
        <v>2344</v>
      </c>
      <c r="C3841" t="s">
        <v>49</v>
      </c>
      <c r="D3841" t="s">
        <v>79</v>
      </c>
      <c r="E3841" t="s">
        <v>79</v>
      </c>
      <c r="F3841">
        <v>0.80800000000000005</v>
      </c>
      <c r="G3841" t="s">
        <v>22</v>
      </c>
      <c r="H3841">
        <v>-390</v>
      </c>
      <c r="I3841">
        <v>1.256</v>
      </c>
      <c r="J3841">
        <v>1.52</v>
      </c>
      <c r="K3841" t="s">
        <v>18</v>
      </c>
      <c r="L3841" s="3">
        <v>2.56</v>
      </c>
      <c r="M3841">
        <f t="shared" si="310"/>
        <v>1</v>
      </c>
    </row>
    <row r="3842" spans="1:13" x14ac:dyDescent="0.25">
      <c r="A3842" t="s">
        <v>2351</v>
      </c>
      <c r="B3842" t="s">
        <v>2344</v>
      </c>
      <c r="C3842" t="s">
        <v>542</v>
      </c>
      <c r="D3842" t="s">
        <v>354</v>
      </c>
      <c r="E3842" t="s">
        <v>542</v>
      </c>
      <c r="F3842">
        <v>9.5100000000000004E-2</v>
      </c>
      <c r="G3842" t="s">
        <v>16</v>
      </c>
      <c r="H3842">
        <v>660</v>
      </c>
      <c r="I3842">
        <v>7.6</v>
      </c>
      <c r="J3842">
        <v>-27.71</v>
      </c>
      <c r="K3842" t="s">
        <v>17</v>
      </c>
      <c r="L3842" s="2">
        <v>-10</v>
      </c>
      <c r="M3842">
        <f t="shared" si="310"/>
        <v>1</v>
      </c>
    </row>
    <row r="3843" spans="1:13" x14ac:dyDescent="0.25">
      <c r="A3843" t="s">
        <v>2351</v>
      </c>
      <c r="B3843" t="s">
        <v>2344</v>
      </c>
      <c r="C3843" t="s">
        <v>542</v>
      </c>
      <c r="D3843" t="s">
        <v>354</v>
      </c>
      <c r="E3843" t="s">
        <v>354</v>
      </c>
      <c r="F3843">
        <v>0.90490000000000004</v>
      </c>
      <c r="G3843" t="s">
        <v>16</v>
      </c>
      <c r="H3843">
        <v>-1050</v>
      </c>
      <c r="I3843">
        <v>1.095</v>
      </c>
      <c r="J3843">
        <v>-0.89</v>
      </c>
      <c r="K3843" t="s">
        <v>18</v>
      </c>
      <c r="L3843" s="3">
        <v>0.95</v>
      </c>
      <c r="M3843">
        <f t="shared" ref="M3843:M3906" si="311">MONTH(B3843)</f>
        <v>1</v>
      </c>
    </row>
    <row r="3844" spans="1:13" x14ac:dyDescent="0.25">
      <c r="A3844" t="s">
        <v>2352</v>
      </c>
      <c r="B3844" t="s">
        <v>2344</v>
      </c>
      <c r="C3844" t="s">
        <v>263</v>
      </c>
      <c r="D3844" t="s">
        <v>98</v>
      </c>
      <c r="E3844" t="s">
        <v>263</v>
      </c>
      <c r="F3844">
        <v>0.24959999999999999</v>
      </c>
      <c r="G3844" t="s">
        <v>16</v>
      </c>
      <c r="H3844">
        <v>198</v>
      </c>
      <c r="I3844">
        <v>2.98</v>
      </c>
      <c r="J3844">
        <v>-25.61</v>
      </c>
      <c r="K3844" t="s">
        <v>17</v>
      </c>
      <c r="L3844" s="2">
        <v>-10</v>
      </c>
      <c r="M3844">
        <f t="shared" si="311"/>
        <v>1</v>
      </c>
    </row>
    <row r="3845" spans="1:13" x14ac:dyDescent="0.25">
      <c r="A3845" t="s">
        <v>2352</v>
      </c>
      <c r="B3845" t="s">
        <v>2344</v>
      </c>
      <c r="C3845" t="s">
        <v>263</v>
      </c>
      <c r="D3845" t="s">
        <v>98</v>
      </c>
      <c r="E3845" t="s">
        <v>98</v>
      </c>
      <c r="F3845">
        <v>0.75039999999999996</v>
      </c>
      <c r="G3845" t="s">
        <v>16</v>
      </c>
      <c r="H3845">
        <v>-245</v>
      </c>
      <c r="I3845">
        <v>1.4079999999999999</v>
      </c>
      <c r="J3845">
        <v>5.67</v>
      </c>
      <c r="K3845" t="s">
        <v>18</v>
      </c>
      <c r="L3845" s="3">
        <v>4.08</v>
      </c>
      <c r="M3845">
        <f t="shared" si="311"/>
        <v>1</v>
      </c>
    </row>
    <row r="3846" spans="1:13" x14ac:dyDescent="0.25">
      <c r="A3846" t="s">
        <v>2353</v>
      </c>
      <c r="B3846" t="s">
        <v>2344</v>
      </c>
      <c r="C3846" t="s">
        <v>472</v>
      </c>
      <c r="D3846" t="s">
        <v>493</v>
      </c>
      <c r="E3846" t="s">
        <v>472</v>
      </c>
      <c r="F3846">
        <v>0.15989999999999999</v>
      </c>
      <c r="G3846" t="s">
        <v>16</v>
      </c>
      <c r="H3846">
        <v>540</v>
      </c>
      <c r="I3846">
        <v>6.4</v>
      </c>
      <c r="J3846">
        <v>2.35</v>
      </c>
      <c r="K3846" t="s">
        <v>17</v>
      </c>
      <c r="L3846" s="2">
        <v>-10</v>
      </c>
      <c r="M3846">
        <f t="shared" si="311"/>
        <v>1</v>
      </c>
    </row>
    <row r="3847" spans="1:13" x14ac:dyDescent="0.25">
      <c r="A3847" t="s">
        <v>2353</v>
      </c>
      <c r="B3847" t="s">
        <v>2344</v>
      </c>
      <c r="C3847" t="s">
        <v>472</v>
      </c>
      <c r="D3847" t="s">
        <v>493</v>
      </c>
      <c r="E3847" t="s">
        <v>493</v>
      </c>
      <c r="F3847">
        <v>0.84009999999999996</v>
      </c>
      <c r="G3847" t="s">
        <v>16</v>
      </c>
      <c r="H3847">
        <v>-800</v>
      </c>
      <c r="I3847">
        <v>1.125</v>
      </c>
      <c r="J3847">
        <v>-5.49</v>
      </c>
      <c r="K3847" t="s">
        <v>18</v>
      </c>
      <c r="L3847" s="3">
        <v>1.25</v>
      </c>
      <c r="M3847">
        <f t="shared" si="311"/>
        <v>1</v>
      </c>
    </row>
    <row r="3848" spans="1:13" x14ac:dyDescent="0.25">
      <c r="A3848" t="s">
        <v>2354</v>
      </c>
      <c r="B3848" t="s">
        <v>2344</v>
      </c>
      <c r="C3848" t="s">
        <v>903</v>
      </c>
      <c r="D3848" t="s">
        <v>390</v>
      </c>
      <c r="E3848" t="s">
        <v>903</v>
      </c>
      <c r="F3848">
        <v>0.21410000000000001</v>
      </c>
      <c r="G3848" t="s">
        <v>16</v>
      </c>
      <c r="H3848">
        <v>260</v>
      </c>
      <c r="I3848">
        <v>3.6</v>
      </c>
      <c r="J3848">
        <v>-22.92</v>
      </c>
      <c r="K3848" t="s">
        <v>17</v>
      </c>
      <c r="L3848" s="2">
        <v>-10</v>
      </c>
      <c r="M3848">
        <f t="shared" si="311"/>
        <v>1</v>
      </c>
    </row>
    <row r="3849" spans="1:13" x14ac:dyDescent="0.25">
      <c r="A3849" t="s">
        <v>2354</v>
      </c>
      <c r="B3849" t="s">
        <v>2344</v>
      </c>
      <c r="C3849" t="s">
        <v>903</v>
      </c>
      <c r="D3849" t="s">
        <v>390</v>
      </c>
      <c r="E3849" t="s">
        <v>390</v>
      </c>
      <c r="F3849">
        <v>0.78590000000000004</v>
      </c>
      <c r="G3849" t="s">
        <v>16</v>
      </c>
      <c r="H3849">
        <v>-330</v>
      </c>
      <c r="I3849">
        <v>1.3029999999999999</v>
      </c>
      <c r="J3849">
        <v>2.4</v>
      </c>
      <c r="K3849" t="s">
        <v>18</v>
      </c>
      <c r="L3849" s="3">
        <v>3.03</v>
      </c>
      <c r="M3849">
        <f t="shared" si="311"/>
        <v>1</v>
      </c>
    </row>
    <row r="3850" spans="1:13" x14ac:dyDescent="0.25">
      <c r="A3850" t="s">
        <v>2355</v>
      </c>
      <c r="B3850" t="s">
        <v>2344</v>
      </c>
      <c r="C3850" t="s">
        <v>249</v>
      </c>
      <c r="D3850" t="s">
        <v>203</v>
      </c>
      <c r="E3850" t="s">
        <v>249</v>
      </c>
      <c r="F3850">
        <v>0.70499999999999996</v>
      </c>
      <c r="G3850" t="s">
        <v>22</v>
      </c>
      <c r="H3850">
        <v>-250</v>
      </c>
      <c r="I3850">
        <v>1.4</v>
      </c>
      <c r="J3850">
        <v>-1.31</v>
      </c>
      <c r="K3850" t="s">
        <v>17</v>
      </c>
      <c r="L3850" s="2">
        <v>-10</v>
      </c>
      <c r="M3850">
        <f t="shared" si="311"/>
        <v>1</v>
      </c>
    </row>
    <row r="3851" spans="1:13" x14ac:dyDescent="0.25">
      <c r="A3851" t="s">
        <v>2355</v>
      </c>
      <c r="B3851" t="s">
        <v>2344</v>
      </c>
      <c r="C3851" t="s">
        <v>249</v>
      </c>
      <c r="D3851" t="s">
        <v>203</v>
      </c>
      <c r="E3851" t="s">
        <v>203</v>
      </c>
      <c r="F3851">
        <v>0.29499999999999998</v>
      </c>
      <c r="G3851" t="s">
        <v>22</v>
      </c>
      <c r="H3851">
        <v>210</v>
      </c>
      <c r="I3851">
        <v>3.1</v>
      </c>
      <c r="J3851">
        <v>-8.5399999999999991</v>
      </c>
      <c r="K3851" t="s">
        <v>18</v>
      </c>
      <c r="L3851" s="3">
        <v>21</v>
      </c>
      <c r="M3851">
        <f t="shared" si="311"/>
        <v>1</v>
      </c>
    </row>
    <row r="3852" spans="1:13" x14ac:dyDescent="0.25">
      <c r="A3852" t="s">
        <v>2356</v>
      </c>
      <c r="B3852" t="s">
        <v>2344</v>
      </c>
      <c r="C3852" t="s">
        <v>476</v>
      </c>
      <c r="D3852" t="s">
        <v>113</v>
      </c>
      <c r="E3852" t="s">
        <v>476</v>
      </c>
      <c r="F3852">
        <v>7.5300000000000006E-2</v>
      </c>
      <c r="G3852" t="s">
        <v>16</v>
      </c>
      <c r="H3852">
        <v>920</v>
      </c>
      <c r="I3852">
        <v>10.199999999999999</v>
      </c>
      <c r="J3852">
        <v>-23.18</v>
      </c>
      <c r="K3852" t="s">
        <v>17</v>
      </c>
      <c r="L3852" s="2">
        <v>-10</v>
      </c>
      <c r="M3852">
        <f t="shared" si="311"/>
        <v>1</v>
      </c>
    </row>
    <row r="3853" spans="1:13" x14ac:dyDescent="0.25">
      <c r="A3853" t="s">
        <v>2356</v>
      </c>
      <c r="B3853" t="s">
        <v>2344</v>
      </c>
      <c r="C3853" t="s">
        <v>476</v>
      </c>
      <c r="D3853" t="s">
        <v>113</v>
      </c>
      <c r="E3853" t="s">
        <v>113</v>
      </c>
      <c r="F3853">
        <v>0.92469999999999997</v>
      </c>
      <c r="G3853" t="s">
        <v>16</v>
      </c>
      <c r="H3853">
        <v>-1800</v>
      </c>
      <c r="I3853">
        <v>1.056</v>
      </c>
      <c r="J3853">
        <v>-2.39</v>
      </c>
      <c r="K3853" t="s">
        <v>18</v>
      </c>
      <c r="L3853" s="3">
        <v>0.56000000000000005</v>
      </c>
      <c r="M3853">
        <f t="shared" si="311"/>
        <v>1</v>
      </c>
    </row>
    <row r="3854" spans="1:13" x14ac:dyDescent="0.25">
      <c r="A3854" t="s">
        <v>2357</v>
      </c>
      <c r="B3854" t="s">
        <v>2344</v>
      </c>
      <c r="C3854" t="s">
        <v>115</v>
      </c>
      <c r="D3854" t="s">
        <v>817</v>
      </c>
      <c r="E3854" t="s">
        <v>115</v>
      </c>
      <c r="F3854">
        <v>0.58030000000000004</v>
      </c>
      <c r="G3854" t="s">
        <v>16</v>
      </c>
      <c r="H3854">
        <v>-134</v>
      </c>
      <c r="I3854">
        <v>1.746</v>
      </c>
      <c r="J3854">
        <v>1.34</v>
      </c>
      <c r="K3854" t="s">
        <v>17</v>
      </c>
      <c r="L3854" s="2">
        <v>-10</v>
      </c>
      <c r="M3854">
        <f t="shared" si="311"/>
        <v>1</v>
      </c>
    </row>
    <row r="3855" spans="1:13" x14ac:dyDescent="0.25">
      <c r="A3855" t="s">
        <v>2357</v>
      </c>
      <c r="B3855" t="s">
        <v>2344</v>
      </c>
      <c r="C3855" t="s">
        <v>115</v>
      </c>
      <c r="D3855" t="s">
        <v>817</v>
      </c>
      <c r="E3855" t="s">
        <v>817</v>
      </c>
      <c r="F3855">
        <v>0.41970000000000002</v>
      </c>
      <c r="G3855" t="s">
        <v>16</v>
      </c>
      <c r="H3855">
        <v>112</v>
      </c>
      <c r="I3855">
        <v>2.12</v>
      </c>
      <c r="J3855">
        <v>-11.03</v>
      </c>
      <c r="K3855" t="s">
        <v>18</v>
      </c>
      <c r="L3855" s="3">
        <v>11.2</v>
      </c>
      <c r="M3855">
        <f t="shared" si="311"/>
        <v>1</v>
      </c>
    </row>
    <row r="3856" spans="1:13" x14ac:dyDescent="0.25">
      <c r="A3856" t="s">
        <v>2358</v>
      </c>
      <c r="B3856" t="s">
        <v>2344</v>
      </c>
      <c r="C3856" t="s">
        <v>224</v>
      </c>
      <c r="D3856" t="s">
        <v>166</v>
      </c>
      <c r="E3856" t="s">
        <v>224</v>
      </c>
      <c r="F3856">
        <v>0.89649999999999996</v>
      </c>
      <c r="G3856" t="s">
        <v>16</v>
      </c>
      <c r="H3856">
        <v>-1450</v>
      </c>
      <c r="I3856">
        <v>1.069</v>
      </c>
      <c r="J3856">
        <v>-4.16</v>
      </c>
      <c r="K3856" t="s">
        <v>17</v>
      </c>
      <c r="L3856" s="2">
        <v>-10</v>
      </c>
      <c r="M3856">
        <f t="shared" si="311"/>
        <v>1</v>
      </c>
    </row>
    <row r="3857" spans="1:13" x14ac:dyDescent="0.25">
      <c r="A3857" t="s">
        <v>2358</v>
      </c>
      <c r="B3857" t="s">
        <v>2344</v>
      </c>
      <c r="C3857" t="s">
        <v>224</v>
      </c>
      <c r="D3857" t="s">
        <v>166</v>
      </c>
      <c r="E3857" t="s">
        <v>166</v>
      </c>
      <c r="F3857">
        <v>0.10349999999999999</v>
      </c>
      <c r="G3857" t="s">
        <v>16</v>
      </c>
      <c r="H3857">
        <v>810</v>
      </c>
      <c r="I3857">
        <v>9.1</v>
      </c>
      <c r="J3857">
        <v>-5.85</v>
      </c>
      <c r="K3857" t="s">
        <v>18</v>
      </c>
      <c r="L3857" s="3">
        <v>81</v>
      </c>
      <c r="M3857">
        <f t="shared" si="311"/>
        <v>1</v>
      </c>
    </row>
    <row r="3858" spans="1:13" x14ac:dyDescent="0.25">
      <c r="A3858" t="s">
        <v>2359</v>
      </c>
      <c r="B3858" t="s">
        <v>2344</v>
      </c>
      <c r="C3858" t="s">
        <v>436</v>
      </c>
      <c r="D3858" t="s">
        <v>296</v>
      </c>
      <c r="E3858" t="s">
        <v>436</v>
      </c>
      <c r="F3858">
        <v>7.9500000000000001E-2</v>
      </c>
      <c r="G3858" t="s">
        <v>16</v>
      </c>
      <c r="H3858">
        <v>860</v>
      </c>
      <c r="I3858">
        <v>9.6</v>
      </c>
      <c r="J3858">
        <v>-23.67</v>
      </c>
      <c r="K3858" t="s">
        <v>17</v>
      </c>
      <c r="L3858" s="2">
        <v>-10</v>
      </c>
      <c r="M3858">
        <f t="shared" si="311"/>
        <v>1</v>
      </c>
    </row>
    <row r="3859" spans="1:13" x14ac:dyDescent="0.25">
      <c r="A3859" t="s">
        <v>2359</v>
      </c>
      <c r="B3859" t="s">
        <v>2344</v>
      </c>
      <c r="C3859" t="s">
        <v>436</v>
      </c>
      <c r="D3859" t="s">
        <v>296</v>
      </c>
      <c r="E3859" t="s">
        <v>296</v>
      </c>
      <c r="F3859">
        <v>0.92049999999999998</v>
      </c>
      <c r="G3859" t="s">
        <v>16</v>
      </c>
      <c r="H3859">
        <v>-1600</v>
      </c>
      <c r="I3859">
        <v>1.0620000000000001</v>
      </c>
      <c r="J3859">
        <v>-2.2000000000000002</v>
      </c>
      <c r="K3859" t="s">
        <v>18</v>
      </c>
      <c r="L3859" s="3">
        <v>0.62</v>
      </c>
      <c r="M3859">
        <f t="shared" si="311"/>
        <v>1</v>
      </c>
    </row>
    <row r="3860" spans="1:13" x14ac:dyDescent="0.25">
      <c r="A3860" t="s">
        <v>2360</v>
      </c>
      <c r="B3860" t="s">
        <v>2344</v>
      </c>
      <c r="C3860" t="s">
        <v>410</v>
      </c>
      <c r="D3860" t="s">
        <v>447</v>
      </c>
      <c r="E3860" t="s">
        <v>410</v>
      </c>
      <c r="F3860">
        <v>0.92969999999999997</v>
      </c>
      <c r="G3860" t="s">
        <v>26</v>
      </c>
      <c r="H3860">
        <v>-1900</v>
      </c>
      <c r="I3860">
        <v>1.0529999999999999</v>
      </c>
      <c r="J3860">
        <v>-2.14</v>
      </c>
      <c r="K3860" t="s">
        <v>18</v>
      </c>
      <c r="L3860" s="3">
        <v>0.53</v>
      </c>
      <c r="M3860">
        <f t="shared" si="311"/>
        <v>1</v>
      </c>
    </row>
    <row r="3861" spans="1:13" x14ac:dyDescent="0.25">
      <c r="A3861" t="s">
        <v>2360</v>
      </c>
      <c r="B3861" t="s">
        <v>2344</v>
      </c>
      <c r="C3861" t="s">
        <v>410</v>
      </c>
      <c r="D3861" t="s">
        <v>447</v>
      </c>
      <c r="E3861" t="s">
        <v>447</v>
      </c>
      <c r="F3861">
        <v>7.0300000000000001E-2</v>
      </c>
      <c r="G3861" t="s">
        <v>26</v>
      </c>
      <c r="H3861">
        <v>950</v>
      </c>
      <c r="I3861">
        <v>10.5</v>
      </c>
      <c r="J3861">
        <v>-26.17</v>
      </c>
      <c r="K3861" t="s">
        <v>17</v>
      </c>
      <c r="L3861" s="2">
        <v>-10</v>
      </c>
      <c r="M3861">
        <f t="shared" si="311"/>
        <v>1</v>
      </c>
    </row>
    <row r="3862" spans="1:13" x14ac:dyDescent="0.25">
      <c r="A3862" t="s">
        <v>2361</v>
      </c>
      <c r="B3862" t="s">
        <v>2344</v>
      </c>
      <c r="C3862" t="s">
        <v>1847</v>
      </c>
      <c r="D3862" t="s">
        <v>422</v>
      </c>
      <c r="E3862" t="s">
        <v>1847</v>
      </c>
      <c r="F3862">
        <v>8.48E-2</v>
      </c>
      <c r="G3862" t="s">
        <v>16</v>
      </c>
      <c r="H3862">
        <v>1160</v>
      </c>
      <c r="I3862">
        <v>12.6</v>
      </c>
      <c r="J3862">
        <v>6.79</v>
      </c>
      <c r="K3862" t="s">
        <v>17</v>
      </c>
      <c r="L3862" s="2">
        <v>-10</v>
      </c>
      <c r="M3862">
        <f t="shared" si="311"/>
        <v>1</v>
      </c>
    </row>
    <row r="3863" spans="1:13" x14ac:dyDescent="0.25">
      <c r="A3863" t="s">
        <v>2361</v>
      </c>
      <c r="B3863" t="s">
        <v>2344</v>
      </c>
      <c r="C3863" t="s">
        <v>1847</v>
      </c>
      <c r="D3863" t="s">
        <v>422</v>
      </c>
      <c r="E3863" t="s">
        <v>422</v>
      </c>
      <c r="F3863">
        <v>0.91520000000000001</v>
      </c>
      <c r="G3863" t="s">
        <v>16</v>
      </c>
      <c r="H3863">
        <v>-2800</v>
      </c>
      <c r="I3863">
        <v>1.036</v>
      </c>
      <c r="J3863">
        <v>-5.21</v>
      </c>
      <c r="K3863" t="s">
        <v>18</v>
      </c>
      <c r="L3863" s="3">
        <v>0.36</v>
      </c>
      <c r="M3863">
        <f t="shared" si="311"/>
        <v>1</v>
      </c>
    </row>
    <row r="3864" spans="1:13" x14ac:dyDescent="0.25">
      <c r="A3864" t="s">
        <v>2362</v>
      </c>
      <c r="B3864" t="s">
        <v>2344</v>
      </c>
      <c r="C3864" t="s">
        <v>38</v>
      </c>
      <c r="D3864" t="s">
        <v>101</v>
      </c>
      <c r="E3864" t="s">
        <v>38</v>
      </c>
      <c r="F3864">
        <v>0.17799999999999999</v>
      </c>
      <c r="G3864" t="s">
        <v>16</v>
      </c>
      <c r="H3864">
        <v>360</v>
      </c>
      <c r="I3864">
        <v>4.5999999999999996</v>
      </c>
      <c r="J3864">
        <v>-18.12</v>
      </c>
      <c r="K3864" t="s">
        <v>18</v>
      </c>
      <c r="L3864" s="3">
        <v>36</v>
      </c>
      <c r="M3864">
        <f t="shared" si="311"/>
        <v>1</v>
      </c>
    </row>
    <row r="3865" spans="1:13" x14ac:dyDescent="0.25">
      <c r="A3865" t="s">
        <v>2362</v>
      </c>
      <c r="B3865" t="s">
        <v>2344</v>
      </c>
      <c r="C3865" t="s">
        <v>38</v>
      </c>
      <c r="D3865" t="s">
        <v>101</v>
      </c>
      <c r="E3865" t="s">
        <v>101</v>
      </c>
      <c r="F3865">
        <v>0.82199999999999995</v>
      </c>
      <c r="G3865" t="s">
        <v>16</v>
      </c>
      <c r="H3865">
        <v>-480</v>
      </c>
      <c r="I3865">
        <v>1.208</v>
      </c>
      <c r="J3865">
        <v>-0.67</v>
      </c>
      <c r="K3865" t="s">
        <v>17</v>
      </c>
      <c r="L3865" s="2">
        <v>-10</v>
      </c>
      <c r="M3865">
        <f t="shared" si="311"/>
        <v>1</v>
      </c>
    </row>
    <row r="3866" spans="1:13" x14ac:dyDescent="0.25">
      <c r="A3866" t="s">
        <v>2363</v>
      </c>
      <c r="B3866" t="s">
        <v>2344</v>
      </c>
      <c r="C3866" t="s">
        <v>137</v>
      </c>
      <c r="D3866" t="s">
        <v>300</v>
      </c>
      <c r="E3866" t="s">
        <v>137</v>
      </c>
      <c r="F3866">
        <v>0.1996</v>
      </c>
      <c r="G3866" t="s">
        <v>16</v>
      </c>
      <c r="H3866">
        <v>310</v>
      </c>
      <c r="I3866">
        <v>4.0999999999999996</v>
      </c>
      <c r="J3866">
        <v>-18.149999999999999</v>
      </c>
      <c r="K3866" t="s">
        <v>17</v>
      </c>
      <c r="L3866" s="2">
        <v>-10</v>
      </c>
      <c r="M3866">
        <f t="shared" si="311"/>
        <v>1</v>
      </c>
    </row>
    <row r="3867" spans="1:13" x14ac:dyDescent="0.25">
      <c r="A3867" t="s">
        <v>2363</v>
      </c>
      <c r="B3867" t="s">
        <v>2344</v>
      </c>
      <c r="C3867" t="s">
        <v>137</v>
      </c>
      <c r="D3867" t="s">
        <v>300</v>
      </c>
      <c r="E3867" t="s">
        <v>300</v>
      </c>
      <c r="F3867">
        <v>0.8004</v>
      </c>
      <c r="G3867" t="s">
        <v>16</v>
      </c>
      <c r="H3867">
        <v>-400</v>
      </c>
      <c r="I3867">
        <v>1.25</v>
      </c>
      <c r="J3867">
        <v>0.05</v>
      </c>
      <c r="K3867" t="s">
        <v>18</v>
      </c>
      <c r="L3867" s="3">
        <v>2.5</v>
      </c>
      <c r="M3867">
        <f t="shared" si="311"/>
        <v>1</v>
      </c>
    </row>
    <row r="3868" spans="1:13" x14ac:dyDescent="0.25">
      <c r="A3868" t="s">
        <v>2364</v>
      </c>
      <c r="B3868" t="s">
        <v>2344</v>
      </c>
      <c r="C3868" t="s">
        <v>405</v>
      </c>
      <c r="D3868" t="s">
        <v>47</v>
      </c>
      <c r="E3868" t="s">
        <v>405</v>
      </c>
      <c r="F3868">
        <v>0.41170000000000001</v>
      </c>
      <c r="G3868" t="s">
        <v>22</v>
      </c>
      <c r="H3868">
        <v>140</v>
      </c>
      <c r="I3868">
        <v>2.4</v>
      </c>
      <c r="J3868">
        <v>-1.19</v>
      </c>
      <c r="K3868" t="s">
        <v>18</v>
      </c>
      <c r="L3868" s="3">
        <v>14</v>
      </c>
      <c r="M3868">
        <f t="shared" si="311"/>
        <v>1</v>
      </c>
    </row>
    <row r="3869" spans="1:13" x14ac:dyDescent="0.25">
      <c r="A3869" t="s">
        <v>2364</v>
      </c>
      <c r="B3869" t="s">
        <v>2344</v>
      </c>
      <c r="C3869" t="s">
        <v>405</v>
      </c>
      <c r="D3869" t="s">
        <v>47</v>
      </c>
      <c r="E3869" t="s">
        <v>47</v>
      </c>
      <c r="F3869">
        <v>0.58830000000000005</v>
      </c>
      <c r="G3869" t="s">
        <v>22</v>
      </c>
      <c r="H3869">
        <v>-165</v>
      </c>
      <c r="I3869">
        <v>1.6060000000000001</v>
      </c>
      <c r="J3869">
        <v>-5.52</v>
      </c>
      <c r="K3869" t="s">
        <v>17</v>
      </c>
      <c r="L3869" s="2">
        <v>-10</v>
      </c>
      <c r="M3869">
        <f t="shared" si="311"/>
        <v>1</v>
      </c>
    </row>
    <row r="3870" spans="1:13" x14ac:dyDescent="0.25">
      <c r="A3870" t="s">
        <v>2365</v>
      </c>
      <c r="B3870" t="s">
        <v>2344</v>
      </c>
      <c r="C3870" t="s">
        <v>196</v>
      </c>
      <c r="D3870" t="s">
        <v>158</v>
      </c>
      <c r="E3870" t="s">
        <v>196</v>
      </c>
      <c r="F3870">
        <v>0.37390000000000001</v>
      </c>
      <c r="G3870" t="s">
        <v>16</v>
      </c>
      <c r="H3870">
        <v>176</v>
      </c>
      <c r="I3870">
        <v>2.76</v>
      </c>
      <c r="J3870">
        <v>3.19</v>
      </c>
      <c r="K3870" t="s">
        <v>18</v>
      </c>
      <c r="L3870" s="3">
        <v>17.600000000000001</v>
      </c>
      <c r="M3870">
        <f t="shared" si="311"/>
        <v>1</v>
      </c>
    </row>
    <row r="3871" spans="1:13" x14ac:dyDescent="0.25">
      <c r="A3871" t="s">
        <v>2365</v>
      </c>
      <c r="B3871" t="s">
        <v>2344</v>
      </c>
      <c r="C3871" t="s">
        <v>196</v>
      </c>
      <c r="D3871" t="s">
        <v>158</v>
      </c>
      <c r="E3871" t="s">
        <v>158</v>
      </c>
      <c r="F3871">
        <v>0.62609999999999999</v>
      </c>
      <c r="G3871" t="s">
        <v>16</v>
      </c>
      <c r="H3871">
        <v>-215</v>
      </c>
      <c r="I3871">
        <v>1.4650000000000001</v>
      </c>
      <c r="J3871">
        <v>-8.26</v>
      </c>
      <c r="K3871" t="s">
        <v>17</v>
      </c>
      <c r="L3871" s="2">
        <v>-10</v>
      </c>
      <c r="M3871">
        <f t="shared" si="311"/>
        <v>1</v>
      </c>
    </row>
    <row r="3872" spans="1:13" x14ac:dyDescent="0.25">
      <c r="A3872" t="s">
        <v>2366</v>
      </c>
      <c r="B3872" t="s">
        <v>2367</v>
      </c>
      <c r="C3872" t="s">
        <v>336</v>
      </c>
      <c r="D3872" t="s">
        <v>163</v>
      </c>
      <c r="E3872" t="s">
        <v>336</v>
      </c>
      <c r="F3872">
        <v>6.59E-2</v>
      </c>
      <c r="G3872" t="s">
        <v>16</v>
      </c>
      <c r="H3872">
        <v>1600</v>
      </c>
      <c r="I3872">
        <v>17</v>
      </c>
      <c r="J3872">
        <v>12</v>
      </c>
      <c r="K3872" t="s">
        <v>17</v>
      </c>
      <c r="L3872" s="2">
        <v>-10</v>
      </c>
      <c r="M3872">
        <f t="shared" si="311"/>
        <v>1</v>
      </c>
    </row>
    <row r="3873" spans="1:13" x14ac:dyDescent="0.25">
      <c r="A3873" t="s">
        <v>2366</v>
      </c>
      <c r="B3873" t="s">
        <v>2367</v>
      </c>
      <c r="C3873" t="s">
        <v>336</v>
      </c>
      <c r="D3873" t="s">
        <v>163</v>
      </c>
      <c r="E3873" t="s">
        <v>163</v>
      </c>
      <c r="F3873">
        <v>0.93410000000000004</v>
      </c>
      <c r="G3873" t="s">
        <v>16</v>
      </c>
      <c r="H3873">
        <v>-4500</v>
      </c>
      <c r="I3873">
        <v>1.022</v>
      </c>
      <c r="J3873">
        <v>-4.51</v>
      </c>
      <c r="K3873" t="s">
        <v>18</v>
      </c>
      <c r="L3873" s="3">
        <v>0.22</v>
      </c>
      <c r="M3873">
        <f t="shared" si="311"/>
        <v>1</v>
      </c>
    </row>
    <row r="3874" spans="1:13" x14ac:dyDescent="0.25">
      <c r="A3874" t="s">
        <v>2368</v>
      </c>
      <c r="B3874" t="s">
        <v>2367</v>
      </c>
      <c r="C3874" t="s">
        <v>218</v>
      </c>
      <c r="D3874" t="s">
        <v>122</v>
      </c>
      <c r="E3874" t="s">
        <v>218</v>
      </c>
      <c r="F3874">
        <v>0.75670000000000004</v>
      </c>
      <c r="G3874" t="s">
        <v>22</v>
      </c>
      <c r="H3874">
        <v>-350</v>
      </c>
      <c r="I3874">
        <v>1.286</v>
      </c>
      <c r="J3874">
        <v>-2.71</v>
      </c>
      <c r="K3874" t="s">
        <v>18</v>
      </c>
      <c r="L3874" s="3">
        <v>2.86</v>
      </c>
      <c r="M3874">
        <f t="shared" si="311"/>
        <v>1</v>
      </c>
    </row>
    <row r="3875" spans="1:13" x14ac:dyDescent="0.25">
      <c r="A3875" t="s">
        <v>2368</v>
      </c>
      <c r="B3875" t="s">
        <v>2367</v>
      </c>
      <c r="C3875" t="s">
        <v>218</v>
      </c>
      <c r="D3875" t="s">
        <v>122</v>
      </c>
      <c r="E3875" t="s">
        <v>122</v>
      </c>
      <c r="F3875">
        <v>0.24329999999999999</v>
      </c>
      <c r="G3875" t="s">
        <v>22</v>
      </c>
      <c r="H3875">
        <v>275</v>
      </c>
      <c r="I3875">
        <v>3.75</v>
      </c>
      <c r="J3875">
        <v>-8.7799999999999994</v>
      </c>
      <c r="K3875" t="s">
        <v>17</v>
      </c>
      <c r="L3875" s="2">
        <v>-10</v>
      </c>
      <c r="M3875">
        <f t="shared" si="311"/>
        <v>1</v>
      </c>
    </row>
    <row r="3876" spans="1:13" x14ac:dyDescent="0.25">
      <c r="A3876" t="s">
        <v>2369</v>
      </c>
      <c r="B3876" t="s">
        <v>2367</v>
      </c>
      <c r="C3876" t="s">
        <v>520</v>
      </c>
      <c r="D3876" t="s">
        <v>685</v>
      </c>
      <c r="E3876" t="s">
        <v>520</v>
      </c>
      <c r="F3876">
        <v>0.88529999999999998</v>
      </c>
      <c r="G3876" t="s">
        <v>22</v>
      </c>
      <c r="H3876">
        <v>-750</v>
      </c>
      <c r="I3876">
        <v>1.133</v>
      </c>
      <c r="J3876">
        <v>0.33</v>
      </c>
      <c r="K3876" t="s">
        <v>17</v>
      </c>
      <c r="L3876" s="2">
        <v>-10</v>
      </c>
      <c r="M3876">
        <f t="shared" si="311"/>
        <v>1</v>
      </c>
    </row>
    <row r="3877" spans="1:13" x14ac:dyDescent="0.25">
      <c r="A3877" t="s">
        <v>2369</v>
      </c>
      <c r="B3877" t="s">
        <v>2367</v>
      </c>
      <c r="C3877" t="s">
        <v>520</v>
      </c>
      <c r="D3877" t="s">
        <v>685</v>
      </c>
      <c r="E3877" t="s">
        <v>685</v>
      </c>
      <c r="F3877">
        <v>0.1147</v>
      </c>
      <c r="G3877" t="s">
        <v>22</v>
      </c>
      <c r="H3877">
        <v>500</v>
      </c>
      <c r="I3877">
        <v>6</v>
      </c>
      <c r="J3877">
        <v>-31.18</v>
      </c>
      <c r="K3877" t="s">
        <v>18</v>
      </c>
      <c r="L3877" s="3">
        <v>50</v>
      </c>
      <c r="M3877">
        <f t="shared" si="311"/>
        <v>1</v>
      </c>
    </row>
    <row r="3878" spans="1:13" x14ac:dyDescent="0.25">
      <c r="A3878" t="s">
        <v>2370</v>
      </c>
      <c r="B3878" t="s">
        <v>2367</v>
      </c>
      <c r="C3878" t="s">
        <v>679</v>
      </c>
      <c r="D3878" t="s">
        <v>211</v>
      </c>
      <c r="E3878" t="s">
        <v>679</v>
      </c>
      <c r="F3878">
        <v>0.66539999999999999</v>
      </c>
      <c r="G3878" t="s">
        <v>22</v>
      </c>
      <c r="H3878">
        <v>-230</v>
      </c>
      <c r="I3878">
        <v>1.4350000000000001</v>
      </c>
      <c r="J3878">
        <v>-4.53</v>
      </c>
      <c r="K3878" t="s">
        <v>17</v>
      </c>
      <c r="L3878" s="2">
        <v>-10</v>
      </c>
      <c r="M3878">
        <f t="shared" si="311"/>
        <v>1</v>
      </c>
    </row>
    <row r="3879" spans="1:13" x14ac:dyDescent="0.25">
      <c r="A3879" t="s">
        <v>2370</v>
      </c>
      <c r="B3879" t="s">
        <v>2367</v>
      </c>
      <c r="C3879" t="s">
        <v>679</v>
      </c>
      <c r="D3879" t="s">
        <v>211</v>
      </c>
      <c r="E3879" t="s">
        <v>211</v>
      </c>
      <c r="F3879">
        <v>0.33460000000000001</v>
      </c>
      <c r="G3879" t="s">
        <v>22</v>
      </c>
      <c r="H3879">
        <v>190</v>
      </c>
      <c r="I3879">
        <v>2.9</v>
      </c>
      <c r="J3879">
        <v>-2.97</v>
      </c>
      <c r="K3879" t="s">
        <v>18</v>
      </c>
      <c r="L3879" s="3">
        <v>19</v>
      </c>
      <c r="M3879">
        <f t="shared" si="311"/>
        <v>1</v>
      </c>
    </row>
    <row r="3880" spans="1:13" x14ac:dyDescent="0.25">
      <c r="A3880" t="s">
        <v>2371</v>
      </c>
      <c r="B3880" t="s">
        <v>2367</v>
      </c>
      <c r="C3880" t="s">
        <v>20</v>
      </c>
      <c r="D3880" t="s">
        <v>31</v>
      </c>
      <c r="E3880" t="s">
        <v>20</v>
      </c>
      <c r="F3880">
        <v>0.69159999999999999</v>
      </c>
      <c r="G3880" t="s">
        <v>22</v>
      </c>
      <c r="H3880">
        <v>-240</v>
      </c>
      <c r="I3880">
        <v>1.417</v>
      </c>
      <c r="J3880">
        <v>-2.0299999999999998</v>
      </c>
      <c r="K3880" t="s">
        <v>18</v>
      </c>
      <c r="L3880" s="3">
        <v>4.17</v>
      </c>
      <c r="M3880">
        <f t="shared" si="311"/>
        <v>1</v>
      </c>
    </row>
    <row r="3881" spans="1:13" x14ac:dyDescent="0.25">
      <c r="A3881" t="s">
        <v>2371</v>
      </c>
      <c r="B3881" t="s">
        <v>2367</v>
      </c>
      <c r="C3881" t="s">
        <v>20</v>
      </c>
      <c r="D3881" t="s">
        <v>31</v>
      </c>
      <c r="E3881" t="s">
        <v>31</v>
      </c>
      <c r="F3881">
        <v>0.30840000000000001</v>
      </c>
      <c r="G3881" t="s">
        <v>22</v>
      </c>
      <c r="H3881">
        <v>200</v>
      </c>
      <c r="I3881">
        <v>3</v>
      </c>
      <c r="J3881">
        <v>-7.48</v>
      </c>
      <c r="K3881" t="s">
        <v>17</v>
      </c>
      <c r="L3881" s="2">
        <v>-10</v>
      </c>
      <c r="M3881">
        <f t="shared" si="311"/>
        <v>1</v>
      </c>
    </row>
    <row r="3882" spans="1:13" x14ac:dyDescent="0.25">
      <c r="A3882" t="s">
        <v>2372</v>
      </c>
      <c r="B3882" t="s">
        <v>2367</v>
      </c>
      <c r="C3882" t="s">
        <v>24</v>
      </c>
      <c r="D3882" t="s">
        <v>142</v>
      </c>
      <c r="E3882" t="s">
        <v>24</v>
      </c>
      <c r="F3882">
        <v>0.57169999999999999</v>
      </c>
      <c r="G3882" t="s">
        <v>22</v>
      </c>
      <c r="H3882">
        <v>-125</v>
      </c>
      <c r="I3882">
        <v>1.8</v>
      </c>
      <c r="J3882">
        <v>2.91</v>
      </c>
      <c r="K3882" t="s">
        <v>17</v>
      </c>
      <c r="L3882" s="2">
        <v>-10</v>
      </c>
      <c r="M3882">
        <f t="shared" si="311"/>
        <v>1</v>
      </c>
    </row>
    <row r="3883" spans="1:13" x14ac:dyDescent="0.25">
      <c r="A3883" t="s">
        <v>2372</v>
      </c>
      <c r="B3883" t="s">
        <v>2367</v>
      </c>
      <c r="C3883" t="s">
        <v>24</v>
      </c>
      <c r="D3883" t="s">
        <v>142</v>
      </c>
      <c r="E3883" t="s">
        <v>142</v>
      </c>
      <c r="F3883">
        <v>0.42830000000000001</v>
      </c>
      <c r="G3883" t="s">
        <v>22</v>
      </c>
      <c r="H3883">
        <v>105</v>
      </c>
      <c r="I3883">
        <v>2.0499999999999998</v>
      </c>
      <c r="J3883">
        <v>-12.2</v>
      </c>
      <c r="K3883" t="s">
        <v>18</v>
      </c>
      <c r="L3883" s="3">
        <v>10.5</v>
      </c>
      <c r="M3883">
        <f t="shared" si="311"/>
        <v>1</v>
      </c>
    </row>
    <row r="3884" spans="1:13" x14ac:dyDescent="0.25">
      <c r="A3884" t="s">
        <v>2373</v>
      </c>
      <c r="B3884" t="s">
        <v>2367</v>
      </c>
      <c r="C3884" t="s">
        <v>522</v>
      </c>
      <c r="D3884" t="s">
        <v>151</v>
      </c>
      <c r="E3884" t="s">
        <v>522</v>
      </c>
      <c r="F3884">
        <v>0.75839999999999996</v>
      </c>
      <c r="G3884" t="s">
        <v>22</v>
      </c>
      <c r="H3884">
        <v>-350</v>
      </c>
      <c r="I3884">
        <v>1.286</v>
      </c>
      <c r="J3884">
        <v>-2.5</v>
      </c>
      <c r="K3884" t="s">
        <v>18</v>
      </c>
      <c r="L3884" s="3">
        <v>2.86</v>
      </c>
      <c r="M3884">
        <f t="shared" si="311"/>
        <v>1</v>
      </c>
    </row>
    <row r="3885" spans="1:13" x14ac:dyDescent="0.25">
      <c r="A3885" t="s">
        <v>2373</v>
      </c>
      <c r="B3885" t="s">
        <v>2367</v>
      </c>
      <c r="C3885" t="s">
        <v>522</v>
      </c>
      <c r="D3885" t="s">
        <v>151</v>
      </c>
      <c r="E3885" t="s">
        <v>151</v>
      </c>
      <c r="F3885">
        <v>0.24160000000000001</v>
      </c>
      <c r="G3885" t="s">
        <v>22</v>
      </c>
      <c r="H3885">
        <v>275</v>
      </c>
      <c r="I3885">
        <v>3.75</v>
      </c>
      <c r="J3885">
        <v>-9.3800000000000008</v>
      </c>
      <c r="K3885" t="s">
        <v>17</v>
      </c>
      <c r="L3885" s="2">
        <v>-10</v>
      </c>
      <c r="M3885">
        <f t="shared" si="311"/>
        <v>1</v>
      </c>
    </row>
    <row r="3886" spans="1:13" x14ac:dyDescent="0.25">
      <c r="A3886" t="s">
        <v>2374</v>
      </c>
      <c r="B3886" t="s">
        <v>2367</v>
      </c>
      <c r="C3886" t="s">
        <v>438</v>
      </c>
      <c r="D3886" t="s">
        <v>172</v>
      </c>
      <c r="E3886" t="s">
        <v>438</v>
      </c>
      <c r="F3886">
        <v>0.1608</v>
      </c>
      <c r="G3886" t="s">
        <v>22</v>
      </c>
      <c r="H3886">
        <v>460</v>
      </c>
      <c r="I3886">
        <v>5.6</v>
      </c>
      <c r="J3886">
        <v>-9.98</v>
      </c>
      <c r="K3886" t="s">
        <v>17</v>
      </c>
      <c r="L3886" s="2">
        <v>-10</v>
      </c>
      <c r="M3886">
        <f t="shared" si="311"/>
        <v>1</v>
      </c>
    </row>
    <row r="3887" spans="1:13" x14ac:dyDescent="0.25">
      <c r="A3887" t="s">
        <v>2374</v>
      </c>
      <c r="B3887" t="s">
        <v>2367</v>
      </c>
      <c r="C3887" t="s">
        <v>438</v>
      </c>
      <c r="D3887" t="s">
        <v>172</v>
      </c>
      <c r="E3887" t="s">
        <v>172</v>
      </c>
      <c r="F3887">
        <v>0.83919999999999995</v>
      </c>
      <c r="G3887" t="s">
        <v>22</v>
      </c>
      <c r="H3887">
        <v>-675</v>
      </c>
      <c r="I3887">
        <v>1.1479999999999999</v>
      </c>
      <c r="J3887">
        <v>-3.64</v>
      </c>
      <c r="K3887" t="s">
        <v>18</v>
      </c>
      <c r="L3887" s="3">
        <v>1.48</v>
      </c>
      <c r="M3887">
        <f t="shared" si="311"/>
        <v>1</v>
      </c>
    </row>
    <row r="3888" spans="1:13" x14ac:dyDescent="0.25">
      <c r="A3888" t="s">
        <v>2375</v>
      </c>
      <c r="B3888" t="s">
        <v>2367</v>
      </c>
      <c r="C3888" t="s">
        <v>526</v>
      </c>
      <c r="D3888" t="s">
        <v>383</v>
      </c>
      <c r="E3888" t="s">
        <v>526</v>
      </c>
      <c r="F3888">
        <v>0.73440000000000005</v>
      </c>
      <c r="G3888" t="s">
        <v>22</v>
      </c>
      <c r="H3888">
        <v>-280</v>
      </c>
      <c r="I3888">
        <v>1.357</v>
      </c>
      <c r="J3888">
        <v>-0.33</v>
      </c>
      <c r="K3888" t="s">
        <v>18</v>
      </c>
      <c r="L3888" s="3">
        <v>3.57</v>
      </c>
      <c r="M3888">
        <f t="shared" si="311"/>
        <v>1</v>
      </c>
    </row>
    <row r="3889" spans="1:13" x14ac:dyDescent="0.25">
      <c r="A3889" t="s">
        <v>2375</v>
      </c>
      <c r="B3889" t="s">
        <v>2367</v>
      </c>
      <c r="C3889" t="s">
        <v>526</v>
      </c>
      <c r="D3889" t="s">
        <v>383</v>
      </c>
      <c r="E3889" t="s">
        <v>383</v>
      </c>
      <c r="F3889">
        <v>0.2656</v>
      </c>
      <c r="G3889" t="s">
        <v>22</v>
      </c>
      <c r="H3889">
        <v>230</v>
      </c>
      <c r="I3889">
        <v>3.3</v>
      </c>
      <c r="J3889">
        <v>-12.36</v>
      </c>
      <c r="K3889" t="s">
        <v>17</v>
      </c>
      <c r="L3889" s="2">
        <v>-10</v>
      </c>
      <c r="M3889">
        <f t="shared" si="311"/>
        <v>1</v>
      </c>
    </row>
    <row r="3890" spans="1:13" x14ac:dyDescent="0.25">
      <c r="A3890" t="s">
        <v>2376</v>
      </c>
      <c r="B3890" t="s">
        <v>2367</v>
      </c>
      <c r="C3890" t="s">
        <v>348</v>
      </c>
      <c r="D3890" t="s">
        <v>197</v>
      </c>
      <c r="E3890" t="s">
        <v>348</v>
      </c>
      <c r="F3890">
        <v>0.92449999999999999</v>
      </c>
      <c r="G3890" t="s">
        <v>26</v>
      </c>
      <c r="H3890">
        <v>-1400</v>
      </c>
      <c r="I3890">
        <v>1.071</v>
      </c>
      <c r="J3890">
        <v>-0.95</v>
      </c>
      <c r="K3890" t="s">
        <v>18</v>
      </c>
      <c r="L3890" s="3">
        <v>0.71</v>
      </c>
      <c r="M3890">
        <f t="shared" si="311"/>
        <v>1</v>
      </c>
    </row>
    <row r="3891" spans="1:13" x14ac:dyDescent="0.25">
      <c r="A3891" t="s">
        <v>2376</v>
      </c>
      <c r="B3891" t="s">
        <v>2367</v>
      </c>
      <c r="C3891" t="s">
        <v>348</v>
      </c>
      <c r="D3891" t="s">
        <v>197</v>
      </c>
      <c r="E3891" t="s">
        <v>197</v>
      </c>
      <c r="F3891">
        <v>7.5499999999999998E-2</v>
      </c>
      <c r="G3891" t="s">
        <v>26</v>
      </c>
      <c r="H3891">
        <v>825</v>
      </c>
      <c r="I3891">
        <v>9.25</v>
      </c>
      <c r="J3891">
        <v>-30.14</v>
      </c>
      <c r="K3891" t="s">
        <v>17</v>
      </c>
      <c r="L3891" s="2">
        <v>-10</v>
      </c>
      <c r="M3891">
        <f t="shared" si="311"/>
        <v>1</v>
      </c>
    </row>
    <row r="3892" spans="1:13" x14ac:dyDescent="0.25">
      <c r="A3892" t="s">
        <v>2377</v>
      </c>
      <c r="B3892" t="s">
        <v>2367</v>
      </c>
      <c r="C3892" t="s">
        <v>230</v>
      </c>
      <c r="D3892" t="s">
        <v>37</v>
      </c>
      <c r="E3892" t="s">
        <v>230</v>
      </c>
      <c r="F3892">
        <v>0.75419999999999998</v>
      </c>
      <c r="G3892" t="s">
        <v>22</v>
      </c>
      <c r="H3892">
        <v>-310</v>
      </c>
      <c r="I3892">
        <v>1.323</v>
      </c>
      <c r="J3892">
        <v>-0.25</v>
      </c>
      <c r="K3892" t="s">
        <v>18</v>
      </c>
      <c r="L3892" s="3">
        <v>3.23</v>
      </c>
      <c r="M3892">
        <f t="shared" si="311"/>
        <v>1</v>
      </c>
    </row>
    <row r="3893" spans="1:13" x14ac:dyDescent="0.25">
      <c r="A3893" t="s">
        <v>2377</v>
      </c>
      <c r="B3893" t="s">
        <v>2367</v>
      </c>
      <c r="C3893" t="s">
        <v>230</v>
      </c>
      <c r="D3893" t="s">
        <v>37</v>
      </c>
      <c r="E3893" t="s">
        <v>37</v>
      </c>
      <c r="F3893">
        <v>0.24579999999999999</v>
      </c>
      <c r="G3893" t="s">
        <v>22</v>
      </c>
      <c r="H3893">
        <v>255</v>
      </c>
      <c r="I3893">
        <v>3.55</v>
      </c>
      <c r="J3893">
        <v>-12.75</v>
      </c>
      <c r="K3893" t="s">
        <v>17</v>
      </c>
      <c r="L3893" s="2">
        <v>-10</v>
      </c>
      <c r="M3893">
        <f t="shared" si="311"/>
        <v>1</v>
      </c>
    </row>
    <row r="3894" spans="1:13" x14ac:dyDescent="0.25">
      <c r="A3894" t="s">
        <v>2378</v>
      </c>
      <c r="B3894" t="s">
        <v>2367</v>
      </c>
      <c r="C3894" t="s">
        <v>684</v>
      </c>
      <c r="D3894" t="s">
        <v>146</v>
      </c>
      <c r="E3894" t="s">
        <v>684</v>
      </c>
      <c r="F3894">
        <v>0.88890000000000002</v>
      </c>
      <c r="G3894" t="s">
        <v>26</v>
      </c>
      <c r="H3894">
        <v>-1000</v>
      </c>
      <c r="I3894">
        <v>1.1000000000000001</v>
      </c>
      <c r="J3894">
        <v>-2.2200000000000002</v>
      </c>
      <c r="K3894" t="s">
        <v>18</v>
      </c>
      <c r="L3894" s="3">
        <v>1</v>
      </c>
      <c r="M3894">
        <f t="shared" si="311"/>
        <v>1</v>
      </c>
    </row>
    <row r="3895" spans="1:13" x14ac:dyDescent="0.25">
      <c r="A3895" t="s">
        <v>2378</v>
      </c>
      <c r="B3895" t="s">
        <v>2367</v>
      </c>
      <c r="C3895" t="s">
        <v>684</v>
      </c>
      <c r="D3895" t="s">
        <v>146</v>
      </c>
      <c r="E3895" t="s">
        <v>146</v>
      </c>
      <c r="F3895">
        <v>0.1111</v>
      </c>
      <c r="G3895" t="s">
        <v>26</v>
      </c>
      <c r="H3895">
        <v>660</v>
      </c>
      <c r="I3895">
        <v>7.6</v>
      </c>
      <c r="J3895">
        <v>-15.54</v>
      </c>
      <c r="K3895" t="s">
        <v>17</v>
      </c>
      <c r="L3895" s="2">
        <v>-10</v>
      </c>
      <c r="M3895">
        <f t="shared" si="311"/>
        <v>1</v>
      </c>
    </row>
    <row r="3896" spans="1:13" x14ac:dyDescent="0.25">
      <c r="A3896" t="s">
        <v>2379</v>
      </c>
      <c r="B3896" t="s">
        <v>2367</v>
      </c>
      <c r="C3896" t="s">
        <v>446</v>
      </c>
      <c r="D3896" t="s">
        <v>475</v>
      </c>
      <c r="E3896" t="s">
        <v>446</v>
      </c>
      <c r="F3896">
        <v>0.73180000000000001</v>
      </c>
      <c r="G3896" t="s">
        <v>22</v>
      </c>
      <c r="H3896">
        <v>-300</v>
      </c>
      <c r="I3896">
        <v>1.333</v>
      </c>
      <c r="J3896">
        <v>-2.4300000000000002</v>
      </c>
      <c r="K3896" t="s">
        <v>18</v>
      </c>
      <c r="L3896" s="3">
        <v>3.33</v>
      </c>
      <c r="M3896">
        <f t="shared" si="311"/>
        <v>1</v>
      </c>
    </row>
    <row r="3897" spans="1:13" x14ac:dyDescent="0.25">
      <c r="A3897" t="s">
        <v>2379</v>
      </c>
      <c r="B3897" t="s">
        <v>2367</v>
      </c>
      <c r="C3897" t="s">
        <v>446</v>
      </c>
      <c r="D3897" t="s">
        <v>475</v>
      </c>
      <c r="E3897" t="s">
        <v>475</v>
      </c>
      <c r="F3897">
        <v>0.26819999999999999</v>
      </c>
      <c r="G3897" t="s">
        <v>22</v>
      </c>
      <c r="H3897">
        <v>250</v>
      </c>
      <c r="I3897">
        <v>3.5</v>
      </c>
      <c r="J3897">
        <v>-6.13</v>
      </c>
      <c r="K3897" t="s">
        <v>17</v>
      </c>
      <c r="L3897" s="2">
        <v>-10</v>
      </c>
      <c r="M3897">
        <f t="shared" si="311"/>
        <v>1</v>
      </c>
    </row>
    <row r="3898" spans="1:13" x14ac:dyDescent="0.25">
      <c r="A3898" t="s">
        <v>2380</v>
      </c>
      <c r="B3898" t="s">
        <v>2367</v>
      </c>
      <c r="C3898" t="s">
        <v>251</v>
      </c>
      <c r="D3898" t="s">
        <v>694</v>
      </c>
      <c r="E3898" t="s">
        <v>251</v>
      </c>
      <c r="F3898">
        <v>0.16</v>
      </c>
      <c r="G3898" t="s">
        <v>22</v>
      </c>
      <c r="H3898">
        <v>390</v>
      </c>
      <c r="I3898">
        <v>4.9000000000000004</v>
      </c>
      <c r="J3898">
        <v>-21.6</v>
      </c>
      <c r="K3898" t="s">
        <v>17</v>
      </c>
      <c r="L3898" s="2">
        <v>-10</v>
      </c>
      <c r="M3898">
        <f t="shared" si="311"/>
        <v>1</v>
      </c>
    </row>
    <row r="3899" spans="1:13" x14ac:dyDescent="0.25">
      <c r="A3899" t="s">
        <v>2380</v>
      </c>
      <c r="B3899" t="s">
        <v>2367</v>
      </c>
      <c r="C3899" t="s">
        <v>251</v>
      </c>
      <c r="D3899" t="s">
        <v>694</v>
      </c>
      <c r="E3899" t="s">
        <v>694</v>
      </c>
      <c r="F3899">
        <v>0.84</v>
      </c>
      <c r="G3899" t="s">
        <v>22</v>
      </c>
      <c r="H3899">
        <v>-550</v>
      </c>
      <c r="I3899">
        <v>1.1819999999999999</v>
      </c>
      <c r="J3899">
        <v>-0.73</v>
      </c>
      <c r="K3899" t="s">
        <v>18</v>
      </c>
      <c r="L3899" s="3">
        <v>1.82</v>
      </c>
      <c r="M3899">
        <f t="shared" si="311"/>
        <v>1</v>
      </c>
    </row>
    <row r="3900" spans="1:13" x14ac:dyDescent="0.25">
      <c r="A3900" t="s">
        <v>2381</v>
      </c>
      <c r="B3900" t="s">
        <v>2367</v>
      </c>
      <c r="C3900" t="s">
        <v>454</v>
      </c>
      <c r="D3900" t="s">
        <v>255</v>
      </c>
      <c r="E3900" t="s">
        <v>454</v>
      </c>
      <c r="F3900">
        <v>0.66890000000000005</v>
      </c>
      <c r="G3900" t="s">
        <v>22</v>
      </c>
      <c r="H3900">
        <v>-220</v>
      </c>
      <c r="I3900">
        <v>1.4550000000000001</v>
      </c>
      <c r="J3900">
        <v>-2.71</v>
      </c>
      <c r="K3900" t="s">
        <v>18</v>
      </c>
      <c r="L3900" s="3">
        <v>4.55</v>
      </c>
      <c r="M3900">
        <f t="shared" si="311"/>
        <v>1</v>
      </c>
    </row>
    <row r="3901" spans="1:13" x14ac:dyDescent="0.25">
      <c r="A3901" t="s">
        <v>2381</v>
      </c>
      <c r="B3901" t="s">
        <v>2367</v>
      </c>
      <c r="C3901" t="s">
        <v>454</v>
      </c>
      <c r="D3901" t="s">
        <v>255</v>
      </c>
      <c r="E3901" t="s">
        <v>255</v>
      </c>
      <c r="F3901">
        <v>0.33110000000000001</v>
      </c>
      <c r="G3901" t="s">
        <v>22</v>
      </c>
      <c r="H3901">
        <v>180</v>
      </c>
      <c r="I3901">
        <v>2.8</v>
      </c>
      <c r="J3901">
        <v>-7.28</v>
      </c>
      <c r="K3901" t="s">
        <v>17</v>
      </c>
      <c r="L3901" s="2">
        <v>-10</v>
      </c>
      <c r="M3901">
        <f t="shared" si="311"/>
        <v>1</v>
      </c>
    </row>
    <row r="3902" spans="1:13" x14ac:dyDescent="0.25">
      <c r="A3902" t="s">
        <v>2382</v>
      </c>
      <c r="B3902" t="s">
        <v>2367</v>
      </c>
      <c r="C3902" t="s">
        <v>61</v>
      </c>
      <c r="D3902" t="s">
        <v>806</v>
      </c>
      <c r="E3902" t="s">
        <v>61</v>
      </c>
      <c r="F3902">
        <v>0.2064</v>
      </c>
      <c r="G3902" t="s">
        <v>22</v>
      </c>
      <c r="H3902">
        <v>280</v>
      </c>
      <c r="I3902">
        <v>3.8</v>
      </c>
      <c r="J3902">
        <v>-21.57</v>
      </c>
      <c r="K3902" t="s">
        <v>17</v>
      </c>
      <c r="L3902" s="2">
        <v>-10</v>
      </c>
      <c r="M3902">
        <f t="shared" si="311"/>
        <v>1</v>
      </c>
    </row>
    <row r="3903" spans="1:13" x14ac:dyDescent="0.25">
      <c r="A3903" t="s">
        <v>2382</v>
      </c>
      <c r="B3903" t="s">
        <v>2367</v>
      </c>
      <c r="C3903" t="s">
        <v>61</v>
      </c>
      <c r="D3903" t="s">
        <v>806</v>
      </c>
      <c r="E3903" t="s">
        <v>806</v>
      </c>
      <c r="F3903">
        <v>0.79359999999999997</v>
      </c>
      <c r="G3903" t="s">
        <v>22</v>
      </c>
      <c r="H3903">
        <v>-360</v>
      </c>
      <c r="I3903">
        <v>1.278</v>
      </c>
      <c r="J3903">
        <v>1.41</v>
      </c>
      <c r="K3903" t="s">
        <v>18</v>
      </c>
      <c r="L3903" s="3">
        <v>2.78</v>
      </c>
      <c r="M3903">
        <f t="shared" si="311"/>
        <v>1</v>
      </c>
    </row>
    <row r="3904" spans="1:13" x14ac:dyDescent="0.25">
      <c r="A3904" t="s">
        <v>2383</v>
      </c>
      <c r="B3904" t="s">
        <v>2367</v>
      </c>
      <c r="C3904" t="s">
        <v>64</v>
      </c>
      <c r="D3904" t="s">
        <v>667</v>
      </c>
      <c r="E3904" t="s">
        <v>64</v>
      </c>
      <c r="F3904">
        <v>0.79069999999999996</v>
      </c>
      <c r="G3904" t="s">
        <v>22</v>
      </c>
      <c r="H3904">
        <v>-450</v>
      </c>
      <c r="I3904">
        <v>1.222</v>
      </c>
      <c r="J3904">
        <v>-3.35</v>
      </c>
      <c r="K3904" t="s">
        <v>18</v>
      </c>
      <c r="L3904" s="3">
        <v>2.2200000000000002</v>
      </c>
      <c r="M3904">
        <f t="shared" si="311"/>
        <v>1</v>
      </c>
    </row>
    <row r="3905" spans="1:13" x14ac:dyDescent="0.25">
      <c r="A3905" t="s">
        <v>2383</v>
      </c>
      <c r="B3905" t="s">
        <v>2367</v>
      </c>
      <c r="C3905" t="s">
        <v>64</v>
      </c>
      <c r="D3905" t="s">
        <v>667</v>
      </c>
      <c r="E3905" t="s">
        <v>667</v>
      </c>
      <c r="F3905">
        <v>0.20930000000000001</v>
      </c>
      <c r="G3905" t="s">
        <v>22</v>
      </c>
      <c r="H3905">
        <v>335</v>
      </c>
      <c r="I3905">
        <v>4.3499999999999996</v>
      </c>
      <c r="J3905">
        <v>-8.98</v>
      </c>
      <c r="K3905" t="s">
        <v>17</v>
      </c>
      <c r="L3905" s="2">
        <v>-10</v>
      </c>
      <c r="M3905">
        <f t="shared" si="311"/>
        <v>1</v>
      </c>
    </row>
    <row r="3906" spans="1:13" x14ac:dyDescent="0.25">
      <c r="A3906" t="s">
        <v>2384</v>
      </c>
      <c r="B3906" t="s">
        <v>2367</v>
      </c>
      <c r="C3906" t="s">
        <v>269</v>
      </c>
      <c r="D3906" t="s">
        <v>291</v>
      </c>
      <c r="E3906" t="s">
        <v>269</v>
      </c>
      <c r="F3906">
        <v>0.1134</v>
      </c>
      <c r="G3906" t="s">
        <v>26</v>
      </c>
      <c r="H3906">
        <v>750</v>
      </c>
      <c r="I3906">
        <v>8.5</v>
      </c>
      <c r="J3906">
        <v>-3.6</v>
      </c>
      <c r="K3906" t="s">
        <v>17</v>
      </c>
      <c r="L3906" s="2">
        <v>-10</v>
      </c>
      <c r="M3906">
        <f t="shared" si="311"/>
        <v>1</v>
      </c>
    </row>
    <row r="3907" spans="1:13" x14ac:dyDescent="0.25">
      <c r="A3907" t="s">
        <v>2384</v>
      </c>
      <c r="B3907" t="s">
        <v>2367</v>
      </c>
      <c r="C3907" t="s">
        <v>269</v>
      </c>
      <c r="D3907" t="s">
        <v>291</v>
      </c>
      <c r="E3907" t="s">
        <v>291</v>
      </c>
      <c r="F3907">
        <v>0.88660000000000005</v>
      </c>
      <c r="G3907" t="s">
        <v>26</v>
      </c>
      <c r="H3907">
        <v>-1200</v>
      </c>
      <c r="I3907">
        <v>1.083</v>
      </c>
      <c r="J3907">
        <v>-3.95</v>
      </c>
      <c r="K3907" t="s">
        <v>18</v>
      </c>
      <c r="L3907" s="3">
        <v>0.83</v>
      </c>
      <c r="M3907">
        <f t="shared" ref="M3907:M3970" si="312">MONTH(B3907)</f>
        <v>1</v>
      </c>
    </row>
    <row r="3908" spans="1:13" x14ac:dyDescent="0.25">
      <c r="A3908" t="s">
        <v>2385</v>
      </c>
      <c r="B3908" t="s">
        <v>2367</v>
      </c>
      <c r="C3908" t="s">
        <v>21</v>
      </c>
      <c r="D3908" t="s">
        <v>145</v>
      </c>
      <c r="E3908" t="s">
        <v>21</v>
      </c>
      <c r="F3908">
        <v>0.9375</v>
      </c>
      <c r="G3908" t="s">
        <v>16</v>
      </c>
      <c r="H3908">
        <v>-10000</v>
      </c>
      <c r="I3908">
        <v>1.01</v>
      </c>
      <c r="J3908">
        <v>-5.31</v>
      </c>
      <c r="K3908" t="s">
        <v>18</v>
      </c>
      <c r="L3908" s="3">
        <v>0.1</v>
      </c>
      <c r="M3908">
        <f t="shared" si="312"/>
        <v>1</v>
      </c>
    </row>
    <row r="3909" spans="1:13" x14ac:dyDescent="0.25">
      <c r="A3909" t="s">
        <v>2385</v>
      </c>
      <c r="B3909" t="s">
        <v>2367</v>
      </c>
      <c r="C3909" t="s">
        <v>21</v>
      </c>
      <c r="D3909" t="s">
        <v>145</v>
      </c>
      <c r="E3909" t="s">
        <v>145</v>
      </c>
      <c r="F3909">
        <v>6.25E-2</v>
      </c>
      <c r="G3909" t="s">
        <v>16</v>
      </c>
      <c r="H3909">
        <v>2400</v>
      </c>
      <c r="I3909">
        <v>25</v>
      </c>
      <c r="J3909">
        <v>56.13</v>
      </c>
      <c r="K3909" t="s">
        <v>17</v>
      </c>
      <c r="L3909" s="2">
        <v>-10</v>
      </c>
      <c r="M3909">
        <f t="shared" si="312"/>
        <v>1</v>
      </c>
    </row>
    <row r="3910" spans="1:13" x14ac:dyDescent="0.25">
      <c r="A3910" t="s">
        <v>2386</v>
      </c>
      <c r="B3910" t="s">
        <v>2367</v>
      </c>
      <c r="C3910" t="s">
        <v>76</v>
      </c>
      <c r="D3910" t="s">
        <v>510</v>
      </c>
      <c r="E3910" t="s">
        <v>76</v>
      </c>
      <c r="F3910">
        <v>0.37390000000000001</v>
      </c>
      <c r="G3910" t="s">
        <v>22</v>
      </c>
      <c r="H3910">
        <v>140</v>
      </c>
      <c r="I3910">
        <v>2.4</v>
      </c>
      <c r="J3910">
        <v>-10.25</v>
      </c>
      <c r="K3910" t="s">
        <v>17</v>
      </c>
      <c r="L3910" s="2">
        <v>-10</v>
      </c>
      <c r="M3910">
        <f t="shared" si="312"/>
        <v>1</v>
      </c>
    </row>
    <row r="3911" spans="1:13" x14ac:dyDescent="0.25">
      <c r="A3911" t="s">
        <v>2386</v>
      </c>
      <c r="B3911" t="s">
        <v>2367</v>
      </c>
      <c r="C3911" t="s">
        <v>76</v>
      </c>
      <c r="D3911" t="s">
        <v>510</v>
      </c>
      <c r="E3911" t="s">
        <v>510</v>
      </c>
      <c r="F3911">
        <v>0.62609999999999999</v>
      </c>
      <c r="G3911" t="s">
        <v>22</v>
      </c>
      <c r="H3911">
        <v>-165</v>
      </c>
      <c r="I3911">
        <v>1.6060000000000001</v>
      </c>
      <c r="J3911">
        <v>0.55000000000000004</v>
      </c>
      <c r="K3911" t="s">
        <v>18</v>
      </c>
      <c r="L3911" s="3">
        <v>6.06</v>
      </c>
      <c r="M3911">
        <f t="shared" si="312"/>
        <v>1</v>
      </c>
    </row>
    <row r="3912" spans="1:13" x14ac:dyDescent="0.25">
      <c r="A3912" t="s">
        <v>2387</v>
      </c>
      <c r="B3912" t="s">
        <v>2367</v>
      </c>
      <c r="C3912" t="s">
        <v>82</v>
      </c>
      <c r="D3912" t="s">
        <v>699</v>
      </c>
      <c r="E3912" t="s">
        <v>82</v>
      </c>
      <c r="F3912">
        <v>9.9900000000000003E-2</v>
      </c>
      <c r="G3912" t="s">
        <v>26</v>
      </c>
      <c r="H3912">
        <v>775</v>
      </c>
      <c r="I3912">
        <v>8.75</v>
      </c>
      <c r="J3912">
        <v>-12.55</v>
      </c>
      <c r="K3912" t="s">
        <v>17</v>
      </c>
      <c r="L3912" s="2">
        <v>-10</v>
      </c>
      <c r="M3912">
        <f t="shared" si="312"/>
        <v>1</v>
      </c>
    </row>
    <row r="3913" spans="1:13" x14ac:dyDescent="0.25">
      <c r="A3913" t="s">
        <v>2387</v>
      </c>
      <c r="B3913" t="s">
        <v>2367</v>
      </c>
      <c r="C3913" t="s">
        <v>82</v>
      </c>
      <c r="D3913" t="s">
        <v>699</v>
      </c>
      <c r="E3913" t="s">
        <v>699</v>
      </c>
      <c r="F3913">
        <v>0.90010000000000001</v>
      </c>
      <c r="G3913" t="s">
        <v>26</v>
      </c>
      <c r="H3913">
        <v>-1250</v>
      </c>
      <c r="I3913">
        <v>1.08</v>
      </c>
      <c r="J3913">
        <v>-2.79</v>
      </c>
      <c r="K3913" t="s">
        <v>18</v>
      </c>
      <c r="L3913" s="3">
        <v>0.8</v>
      </c>
      <c r="M3913">
        <f t="shared" si="312"/>
        <v>1</v>
      </c>
    </row>
    <row r="3914" spans="1:13" x14ac:dyDescent="0.25">
      <c r="A3914" t="s">
        <v>2388</v>
      </c>
      <c r="B3914" t="s">
        <v>2367</v>
      </c>
      <c r="C3914" t="s">
        <v>91</v>
      </c>
      <c r="D3914" t="s">
        <v>154</v>
      </c>
      <c r="E3914" t="s">
        <v>91</v>
      </c>
      <c r="F3914">
        <v>0.85189999999999999</v>
      </c>
      <c r="G3914" t="s">
        <v>22</v>
      </c>
      <c r="H3914">
        <v>-650</v>
      </c>
      <c r="I3914">
        <v>1.1539999999999999</v>
      </c>
      <c r="J3914">
        <v>-1.71</v>
      </c>
      <c r="K3914" t="s">
        <v>17</v>
      </c>
      <c r="L3914" s="2">
        <v>-10</v>
      </c>
      <c r="M3914">
        <f t="shared" si="312"/>
        <v>1</v>
      </c>
    </row>
    <row r="3915" spans="1:13" x14ac:dyDescent="0.25">
      <c r="A3915" t="s">
        <v>2388</v>
      </c>
      <c r="B3915" t="s">
        <v>2367</v>
      </c>
      <c r="C3915" t="s">
        <v>91</v>
      </c>
      <c r="D3915" t="s">
        <v>154</v>
      </c>
      <c r="E3915" t="s">
        <v>154</v>
      </c>
      <c r="F3915">
        <v>0.14810000000000001</v>
      </c>
      <c r="G3915" t="s">
        <v>22</v>
      </c>
      <c r="H3915">
        <v>450</v>
      </c>
      <c r="I3915">
        <v>5.5</v>
      </c>
      <c r="J3915">
        <v>-18.53</v>
      </c>
      <c r="K3915" t="s">
        <v>18</v>
      </c>
      <c r="L3915" s="3">
        <v>45</v>
      </c>
      <c r="M3915">
        <f t="shared" si="312"/>
        <v>1</v>
      </c>
    </row>
    <row r="3916" spans="1:13" x14ac:dyDescent="0.25">
      <c r="A3916" t="s">
        <v>2389</v>
      </c>
      <c r="B3916" t="s">
        <v>2367</v>
      </c>
      <c r="C3916" t="s">
        <v>284</v>
      </c>
      <c r="D3916" t="s">
        <v>199</v>
      </c>
      <c r="E3916" t="s">
        <v>284</v>
      </c>
      <c r="F3916">
        <v>0.186</v>
      </c>
      <c r="G3916" t="s">
        <v>22</v>
      </c>
      <c r="H3916">
        <v>360</v>
      </c>
      <c r="I3916">
        <v>4.5999999999999996</v>
      </c>
      <c r="J3916">
        <v>-14.44</v>
      </c>
      <c r="K3916" t="s">
        <v>17</v>
      </c>
      <c r="L3916" s="2">
        <v>-10</v>
      </c>
      <c r="M3916">
        <f t="shared" si="312"/>
        <v>1</v>
      </c>
    </row>
    <row r="3917" spans="1:13" x14ac:dyDescent="0.25">
      <c r="A3917" t="s">
        <v>2389</v>
      </c>
      <c r="B3917" t="s">
        <v>2367</v>
      </c>
      <c r="C3917" t="s">
        <v>284</v>
      </c>
      <c r="D3917" t="s">
        <v>199</v>
      </c>
      <c r="E3917" t="s">
        <v>199</v>
      </c>
      <c r="F3917">
        <v>0.81399999999999995</v>
      </c>
      <c r="G3917" t="s">
        <v>22</v>
      </c>
      <c r="H3917">
        <v>-500</v>
      </c>
      <c r="I3917">
        <v>1.2</v>
      </c>
      <c r="J3917">
        <v>-2.3199999999999998</v>
      </c>
      <c r="K3917" t="s">
        <v>18</v>
      </c>
      <c r="L3917" s="3">
        <v>2</v>
      </c>
      <c r="M3917">
        <f t="shared" si="312"/>
        <v>1</v>
      </c>
    </row>
    <row r="3918" spans="1:13" x14ac:dyDescent="0.25">
      <c r="A3918" t="s">
        <v>2390</v>
      </c>
      <c r="B3918" t="s">
        <v>2367</v>
      </c>
      <c r="C3918" t="s">
        <v>484</v>
      </c>
      <c r="D3918" t="s">
        <v>646</v>
      </c>
      <c r="E3918" t="s">
        <v>484</v>
      </c>
      <c r="F3918">
        <v>0.6321</v>
      </c>
      <c r="G3918" t="s">
        <v>22</v>
      </c>
      <c r="H3918">
        <v>-160</v>
      </c>
      <c r="I3918">
        <v>1.625</v>
      </c>
      <c r="J3918">
        <v>2.72</v>
      </c>
      <c r="K3918" t="s">
        <v>18</v>
      </c>
      <c r="L3918" s="3">
        <v>6.25</v>
      </c>
      <c r="M3918">
        <f t="shared" si="312"/>
        <v>1</v>
      </c>
    </row>
    <row r="3919" spans="1:13" x14ac:dyDescent="0.25">
      <c r="A3919" t="s">
        <v>2390</v>
      </c>
      <c r="B3919" t="s">
        <v>2367</v>
      </c>
      <c r="C3919" t="s">
        <v>484</v>
      </c>
      <c r="D3919" t="s">
        <v>646</v>
      </c>
      <c r="E3919" t="s">
        <v>646</v>
      </c>
      <c r="F3919">
        <v>0.3679</v>
      </c>
      <c r="G3919" t="s">
        <v>22</v>
      </c>
      <c r="H3919">
        <v>135</v>
      </c>
      <c r="I3919">
        <v>2.35</v>
      </c>
      <c r="J3919">
        <v>-13.54</v>
      </c>
      <c r="K3919" t="s">
        <v>17</v>
      </c>
      <c r="L3919" s="2">
        <v>-10</v>
      </c>
      <c r="M3919">
        <f t="shared" si="312"/>
        <v>1</v>
      </c>
    </row>
    <row r="3920" spans="1:13" x14ac:dyDescent="0.25">
      <c r="A3920" t="s">
        <v>2391</v>
      </c>
      <c r="B3920" t="s">
        <v>2367</v>
      </c>
      <c r="C3920" t="s">
        <v>118</v>
      </c>
      <c r="D3920" t="s">
        <v>391</v>
      </c>
      <c r="E3920" t="s">
        <v>118</v>
      </c>
      <c r="F3920">
        <v>0.38669999999999999</v>
      </c>
      <c r="G3920" t="s">
        <v>22</v>
      </c>
      <c r="H3920">
        <v>125</v>
      </c>
      <c r="I3920">
        <v>2.25</v>
      </c>
      <c r="J3920">
        <v>-12.99</v>
      </c>
      <c r="K3920" t="s">
        <v>17</v>
      </c>
      <c r="L3920" s="2">
        <v>-10</v>
      </c>
      <c r="M3920">
        <f t="shared" si="312"/>
        <v>1</v>
      </c>
    </row>
    <row r="3921" spans="1:13" x14ac:dyDescent="0.25">
      <c r="A3921" t="s">
        <v>2391</v>
      </c>
      <c r="B3921" t="s">
        <v>2367</v>
      </c>
      <c r="C3921" t="s">
        <v>118</v>
      </c>
      <c r="D3921" t="s">
        <v>391</v>
      </c>
      <c r="E3921" t="s">
        <v>391</v>
      </c>
      <c r="F3921">
        <v>0.61329999999999996</v>
      </c>
      <c r="G3921" t="s">
        <v>22</v>
      </c>
      <c r="H3921">
        <v>-145</v>
      </c>
      <c r="I3921">
        <v>1.69</v>
      </c>
      <c r="J3921">
        <v>3.62</v>
      </c>
      <c r="K3921" t="s">
        <v>18</v>
      </c>
      <c r="L3921" s="3">
        <v>6.9</v>
      </c>
      <c r="M3921">
        <f t="shared" si="312"/>
        <v>1</v>
      </c>
    </row>
    <row r="3922" spans="1:13" x14ac:dyDescent="0.25">
      <c r="A3922" t="s">
        <v>2392</v>
      </c>
      <c r="B3922" t="s">
        <v>2367</v>
      </c>
      <c r="C3922" t="s">
        <v>95</v>
      </c>
      <c r="D3922" t="s">
        <v>206</v>
      </c>
      <c r="E3922" t="s">
        <v>95</v>
      </c>
      <c r="F3922">
        <v>0.25090000000000001</v>
      </c>
      <c r="G3922" t="s">
        <v>22</v>
      </c>
      <c r="H3922">
        <v>230</v>
      </c>
      <c r="I3922">
        <v>3.3</v>
      </c>
      <c r="J3922">
        <v>-17.190000000000001</v>
      </c>
      <c r="K3922" t="s">
        <v>17</v>
      </c>
      <c r="L3922" s="2">
        <v>-10</v>
      </c>
      <c r="M3922">
        <f t="shared" si="312"/>
        <v>1</v>
      </c>
    </row>
    <row r="3923" spans="1:13" x14ac:dyDescent="0.25">
      <c r="A3923" t="s">
        <v>2392</v>
      </c>
      <c r="B3923" t="s">
        <v>2367</v>
      </c>
      <c r="C3923" t="s">
        <v>95</v>
      </c>
      <c r="D3923" t="s">
        <v>206</v>
      </c>
      <c r="E3923" t="s">
        <v>206</v>
      </c>
      <c r="F3923">
        <v>0.74909999999999999</v>
      </c>
      <c r="G3923" t="s">
        <v>22</v>
      </c>
      <c r="H3923">
        <v>-280</v>
      </c>
      <c r="I3923">
        <v>1.357</v>
      </c>
      <c r="J3923">
        <v>1.66</v>
      </c>
      <c r="K3923" t="s">
        <v>18</v>
      </c>
      <c r="L3923" s="3">
        <v>3.57</v>
      </c>
      <c r="M3923">
        <f t="shared" si="312"/>
        <v>1</v>
      </c>
    </row>
    <row r="3924" spans="1:13" x14ac:dyDescent="0.25">
      <c r="A3924" t="s">
        <v>2393</v>
      </c>
      <c r="B3924" t="s">
        <v>2367</v>
      </c>
      <c r="C3924" t="s">
        <v>258</v>
      </c>
      <c r="D3924" t="s">
        <v>676</v>
      </c>
      <c r="E3924" t="s">
        <v>258</v>
      </c>
      <c r="F3924">
        <v>0.89610000000000001</v>
      </c>
      <c r="G3924" t="s">
        <v>26</v>
      </c>
      <c r="H3924">
        <v>-1000</v>
      </c>
      <c r="I3924">
        <v>1.1000000000000001</v>
      </c>
      <c r="J3924">
        <v>-1.43</v>
      </c>
      <c r="K3924" t="s">
        <v>17</v>
      </c>
      <c r="L3924" s="2">
        <v>-10</v>
      </c>
      <c r="M3924">
        <f t="shared" si="312"/>
        <v>1</v>
      </c>
    </row>
    <row r="3925" spans="1:13" x14ac:dyDescent="0.25">
      <c r="A3925" t="s">
        <v>2393</v>
      </c>
      <c r="B3925" t="s">
        <v>2367</v>
      </c>
      <c r="C3925" t="s">
        <v>258</v>
      </c>
      <c r="D3925" t="s">
        <v>676</v>
      </c>
      <c r="E3925" t="s">
        <v>676</v>
      </c>
      <c r="F3925">
        <v>0.10390000000000001</v>
      </c>
      <c r="G3925" t="s">
        <v>26</v>
      </c>
      <c r="H3925">
        <v>660</v>
      </c>
      <c r="I3925">
        <v>7.6</v>
      </c>
      <c r="J3925">
        <v>-21.02</v>
      </c>
      <c r="K3925" t="s">
        <v>18</v>
      </c>
      <c r="L3925" s="3">
        <v>66</v>
      </c>
      <c r="M3925">
        <f t="shared" si="312"/>
        <v>1</v>
      </c>
    </row>
    <row r="3926" spans="1:13" x14ac:dyDescent="0.25">
      <c r="A3926" t="s">
        <v>2394</v>
      </c>
      <c r="B3926" t="s">
        <v>2367</v>
      </c>
      <c r="C3926" t="s">
        <v>570</v>
      </c>
      <c r="D3926" t="s">
        <v>594</v>
      </c>
      <c r="E3926" t="s">
        <v>570</v>
      </c>
      <c r="F3926">
        <v>0.7278</v>
      </c>
      <c r="G3926" t="s">
        <v>22</v>
      </c>
      <c r="H3926">
        <v>-270</v>
      </c>
      <c r="I3926">
        <v>1.37</v>
      </c>
      <c r="J3926">
        <v>-0.26</v>
      </c>
      <c r="K3926" t="s">
        <v>18</v>
      </c>
      <c r="L3926" s="3">
        <v>3.7</v>
      </c>
      <c r="M3926">
        <f t="shared" si="312"/>
        <v>1</v>
      </c>
    </row>
    <row r="3927" spans="1:13" x14ac:dyDescent="0.25">
      <c r="A3927" t="s">
        <v>2394</v>
      </c>
      <c r="B3927" t="s">
        <v>2367</v>
      </c>
      <c r="C3927" t="s">
        <v>570</v>
      </c>
      <c r="D3927" t="s">
        <v>594</v>
      </c>
      <c r="E3927" t="s">
        <v>594</v>
      </c>
      <c r="F3927">
        <v>0.2722</v>
      </c>
      <c r="G3927" t="s">
        <v>22</v>
      </c>
      <c r="H3927">
        <v>220</v>
      </c>
      <c r="I3927">
        <v>3.2</v>
      </c>
      <c r="J3927">
        <v>-12.9</v>
      </c>
      <c r="K3927" t="s">
        <v>17</v>
      </c>
      <c r="L3927" s="2">
        <v>-10</v>
      </c>
      <c r="M3927">
        <f t="shared" si="312"/>
        <v>1</v>
      </c>
    </row>
    <row r="3928" spans="1:13" x14ac:dyDescent="0.25">
      <c r="A3928" t="s">
        <v>2395</v>
      </c>
      <c r="B3928" t="s">
        <v>2367</v>
      </c>
      <c r="C3928" t="s">
        <v>25</v>
      </c>
      <c r="D3928" t="s">
        <v>193</v>
      </c>
      <c r="E3928" t="s">
        <v>25</v>
      </c>
      <c r="F3928">
        <v>0.48980000000000001</v>
      </c>
      <c r="G3928" t="s">
        <v>22</v>
      </c>
      <c r="H3928">
        <v>105</v>
      </c>
      <c r="I3928">
        <v>2.0499999999999998</v>
      </c>
      <c r="J3928">
        <v>0.41</v>
      </c>
      <c r="K3928" t="s">
        <v>18</v>
      </c>
      <c r="L3928" s="3">
        <v>10.5</v>
      </c>
      <c r="M3928">
        <f t="shared" si="312"/>
        <v>1</v>
      </c>
    </row>
    <row r="3929" spans="1:13" x14ac:dyDescent="0.25">
      <c r="A3929" t="s">
        <v>2395</v>
      </c>
      <c r="B3929" t="s">
        <v>2367</v>
      </c>
      <c r="C3929" t="s">
        <v>25</v>
      </c>
      <c r="D3929" t="s">
        <v>193</v>
      </c>
      <c r="E3929" t="s">
        <v>193</v>
      </c>
      <c r="F3929">
        <v>0.51019999999999999</v>
      </c>
      <c r="G3929" t="s">
        <v>22</v>
      </c>
      <c r="H3929">
        <v>-125</v>
      </c>
      <c r="I3929">
        <v>1.8</v>
      </c>
      <c r="J3929">
        <v>-8.16</v>
      </c>
      <c r="K3929" t="s">
        <v>17</v>
      </c>
      <c r="L3929" s="2">
        <v>-10</v>
      </c>
      <c r="M3929">
        <f t="shared" si="312"/>
        <v>1</v>
      </c>
    </row>
    <row r="3930" spans="1:13" x14ac:dyDescent="0.25">
      <c r="A3930" t="s">
        <v>2396</v>
      </c>
      <c r="B3930" t="s">
        <v>2367</v>
      </c>
      <c r="C3930" t="s">
        <v>139</v>
      </c>
      <c r="D3930" t="s">
        <v>205</v>
      </c>
      <c r="E3930" t="s">
        <v>139</v>
      </c>
      <c r="F3930">
        <v>0.78269999999999995</v>
      </c>
      <c r="G3930" t="s">
        <v>22</v>
      </c>
      <c r="H3930">
        <v>-380</v>
      </c>
      <c r="I3930">
        <v>1.2629999999999999</v>
      </c>
      <c r="J3930">
        <v>-1.1299999999999999</v>
      </c>
      <c r="K3930" t="s">
        <v>18</v>
      </c>
      <c r="L3930" s="3">
        <v>2.63</v>
      </c>
      <c r="M3930">
        <f t="shared" si="312"/>
        <v>1</v>
      </c>
    </row>
    <row r="3931" spans="1:13" x14ac:dyDescent="0.25">
      <c r="A3931" t="s">
        <v>2396</v>
      </c>
      <c r="B3931" t="s">
        <v>2367</v>
      </c>
      <c r="C3931" t="s">
        <v>139</v>
      </c>
      <c r="D3931" t="s">
        <v>205</v>
      </c>
      <c r="E3931" t="s">
        <v>205</v>
      </c>
      <c r="F3931">
        <v>0.21729999999999999</v>
      </c>
      <c r="G3931" t="s">
        <v>22</v>
      </c>
      <c r="H3931">
        <v>290</v>
      </c>
      <c r="I3931">
        <v>3.9</v>
      </c>
      <c r="J3931">
        <v>-15.25</v>
      </c>
      <c r="K3931" t="s">
        <v>17</v>
      </c>
      <c r="L3931" s="2">
        <v>-10</v>
      </c>
      <c r="M3931">
        <f t="shared" si="312"/>
        <v>1</v>
      </c>
    </row>
    <row r="3932" spans="1:13" x14ac:dyDescent="0.25">
      <c r="A3932" t="s">
        <v>2397</v>
      </c>
      <c r="B3932" t="s">
        <v>2367</v>
      </c>
      <c r="C3932" t="s">
        <v>501</v>
      </c>
      <c r="D3932" t="s">
        <v>270</v>
      </c>
      <c r="E3932" t="s">
        <v>501</v>
      </c>
      <c r="F3932">
        <v>0.88670000000000004</v>
      </c>
      <c r="G3932" t="s">
        <v>22</v>
      </c>
      <c r="H3932">
        <v>-1000</v>
      </c>
      <c r="I3932">
        <v>1.1000000000000001</v>
      </c>
      <c r="J3932">
        <v>-2.46</v>
      </c>
      <c r="K3932" t="s">
        <v>18</v>
      </c>
      <c r="L3932" s="3">
        <v>1</v>
      </c>
      <c r="M3932">
        <f t="shared" si="312"/>
        <v>1</v>
      </c>
    </row>
    <row r="3933" spans="1:13" x14ac:dyDescent="0.25">
      <c r="A3933" t="s">
        <v>2397</v>
      </c>
      <c r="B3933" t="s">
        <v>2367</v>
      </c>
      <c r="C3933" t="s">
        <v>501</v>
      </c>
      <c r="D3933" t="s">
        <v>270</v>
      </c>
      <c r="E3933" t="s">
        <v>270</v>
      </c>
      <c r="F3933">
        <v>0.1133</v>
      </c>
      <c r="G3933" t="s">
        <v>22</v>
      </c>
      <c r="H3933">
        <v>625</v>
      </c>
      <c r="I3933">
        <v>7.25</v>
      </c>
      <c r="J3933">
        <v>-17.88</v>
      </c>
      <c r="K3933" t="s">
        <v>17</v>
      </c>
      <c r="L3933" s="2">
        <v>-10</v>
      </c>
      <c r="M3933">
        <f t="shared" si="312"/>
        <v>1</v>
      </c>
    </row>
    <row r="3934" spans="1:13" x14ac:dyDescent="0.25">
      <c r="A3934" t="s">
        <v>2398</v>
      </c>
      <c r="B3934" t="s">
        <v>2367</v>
      </c>
      <c r="C3934" t="s">
        <v>421</v>
      </c>
      <c r="D3934" t="s">
        <v>597</v>
      </c>
      <c r="E3934" t="s">
        <v>421</v>
      </c>
      <c r="F3934">
        <v>0.82220000000000004</v>
      </c>
      <c r="G3934" t="s">
        <v>22</v>
      </c>
      <c r="H3934">
        <v>-575</v>
      </c>
      <c r="I3934">
        <v>1.1739999999999999</v>
      </c>
      <c r="J3934">
        <v>-3.49</v>
      </c>
      <c r="K3934" t="s">
        <v>17</v>
      </c>
      <c r="L3934" s="2">
        <v>-10</v>
      </c>
      <c r="M3934">
        <f t="shared" si="312"/>
        <v>1</v>
      </c>
    </row>
    <row r="3935" spans="1:13" x14ac:dyDescent="0.25">
      <c r="A3935" t="s">
        <v>2398</v>
      </c>
      <c r="B3935" t="s">
        <v>2367</v>
      </c>
      <c r="C3935" t="s">
        <v>421</v>
      </c>
      <c r="D3935" t="s">
        <v>597</v>
      </c>
      <c r="E3935" t="s">
        <v>597</v>
      </c>
      <c r="F3935">
        <v>0.17780000000000001</v>
      </c>
      <c r="G3935" t="s">
        <v>22</v>
      </c>
      <c r="H3935">
        <v>400</v>
      </c>
      <c r="I3935">
        <v>5</v>
      </c>
      <c r="J3935">
        <v>-11.08</v>
      </c>
      <c r="K3935" t="s">
        <v>18</v>
      </c>
      <c r="L3935" s="3">
        <v>40</v>
      </c>
      <c r="M3935">
        <f t="shared" si="312"/>
        <v>1</v>
      </c>
    </row>
    <row r="3936" spans="1:13" x14ac:dyDescent="0.25">
      <c r="A3936" t="s">
        <v>2399</v>
      </c>
      <c r="B3936" t="s">
        <v>2367</v>
      </c>
      <c r="C3936" t="s">
        <v>50</v>
      </c>
      <c r="D3936" t="s">
        <v>212</v>
      </c>
      <c r="E3936" t="s">
        <v>50</v>
      </c>
      <c r="F3936">
        <v>0.2853</v>
      </c>
      <c r="G3936" t="s">
        <v>22</v>
      </c>
      <c r="H3936">
        <v>235</v>
      </c>
      <c r="I3936">
        <v>3.35</v>
      </c>
      <c r="J3936">
        <v>-4.4400000000000004</v>
      </c>
      <c r="K3936" t="s">
        <v>17</v>
      </c>
      <c r="L3936" s="2">
        <v>-10</v>
      </c>
      <c r="M3936">
        <f t="shared" si="312"/>
        <v>1</v>
      </c>
    </row>
    <row r="3937" spans="1:13" x14ac:dyDescent="0.25">
      <c r="A3937" t="s">
        <v>2399</v>
      </c>
      <c r="B3937" t="s">
        <v>2367</v>
      </c>
      <c r="C3937" t="s">
        <v>50</v>
      </c>
      <c r="D3937" t="s">
        <v>212</v>
      </c>
      <c r="E3937" t="s">
        <v>212</v>
      </c>
      <c r="F3937">
        <v>0.7147</v>
      </c>
      <c r="G3937" t="s">
        <v>22</v>
      </c>
      <c r="H3937">
        <v>-285</v>
      </c>
      <c r="I3937">
        <v>1.351</v>
      </c>
      <c r="J3937">
        <v>-3.45</v>
      </c>
      <c r="K3937" t="s">
        <v>18</v>
      </c>
      <c r="L3937" s="3">
        <v>3.51</v>
      </c>
      <c r="M3937">
        <f t="shared" si="312"/>
        <v>1</v>
      </c>
    </row>
    <row r="3938" spans="1:13" x14ac:dyDescent="0.25">
      <c r="A3938" t="s">
        <v>2400</v>
      </c>
      <c r="B3938" t="s">
        <v>2367</v>
      </c>
      <c r="C3938" t="s">
        <v>734</v>
      </c>
      <c r="D3938" t="s">
        <v>654</v>
      </c>
      <c r="E3938" t="s">
        <v>734</v>
      </c>
      <c r="F3938">
        <v>0.68859999999999999</v>
      </c>
      <c r="G3938" t="s">
        <v>22</v>
      </c>
      <c r="H3938">
        <v>-225</v>
      </c>
      <c r="I3938">
        <v>1.444</v>
      </c>
      <c r="J3938">
        <v>-0.54</v>
      </c>
      <c r="K3938" t="s">
        <v>17</v>
      </c>
      <c r="L3938" s="2">
        <v>-10</v>
      </c>
      <c r="M3938">
        <f t="shared" si="312"/>
        <v>1</v>
      </c>
    </row>
    <row r="3939" spans="1:13" x14ac:dyDescent="0.25">
      <c r="A3939" t="s">
        <v>2400</v>
      </c>
      <c r="B3939" t="s">
        <v>2367</v>
      </c>
      <c r="C3939" t="s">
        <v>734</v>
      </c>
      <c r="D3939" t="s">
        <v>654</v>
      </c>
      <c r="E3939" t="s">
        <v>654</v>
      </c>
      <c r="F3939">
        <v>0.31140000000000001</v>
      </c>
      <c r="G3939" t="s">
        <v>22</v>
      </c>
      <c r="H3939">
        <v>185</v>
      </c>
      <c r="I3939">
        <v>2.85</v>
      </c>
      <c r="J3939">
        <v>-11.25</v>
      </c>
      <c r="K3939" t="s">
        <v>18</v>
      </c>
      <c r="L3939" s="3">
        <v>18.5</v>
      </c>
      <c r="M3939">
        <f t="shared" si="312"/>
        <v>1</v>
      </c>
    </row>
    <row r="3940" spans="1:13" x14ac:dyDescent="0.25">
      <c r="A3940" t="s">
        <v>2401</v>
      </c>
      <c r="B3940" t="s">
        <v>2367</v>
      </c>
      <c r="C3940" t="s">
        <v>513</v>
      </c>
      <c r="D3940" t="s">
        <v>164</v>
      </c>
      <c r="E3940" t="s">
        <v>513</v>
      </c>
      <c r="F3940">
        <v>0.20469999999999999</v>
      </c>
      <c r="G3940" t="s">
        <v>22</v>
      </c>
      <c r="H3940">
        <v>340</v>
      </c>
      <c r="I3940">
        <v>4.4000000000000004</v>
      </c>
      <c r="J3940">
        <v>-9.94</v>
      </c>
      <c r="K3940" t="s">
        <v>17</v>
      </c>
      <c r="L3940" s="2">
        <v>-10</v>
      </c>
      <c r="M3940">
        <f t="shared" si="312"/>
        <v>1</v>
      </c>
    </row>
    <row r="3941" spans="1:13" x14ac:dyDescent="0.25">
      <c r="A3941" t="s">
        <v>2401</v>
      </c>
      <c r="B3941" t="s">
        <v>2367</v>
      </c>
      <c r="C3941" t="s">
        <v>513</v>
      </c>
      <c r="D3941" t="s">
        <v>164</v>
      </c>
      <c r="E3941" t="s">
        <v>164</v>
      </c>
      <c r="F3941">
        <v>0.79530000000000001</v>
      </c>
      <c r="G3941" t="s">
        <v>22</v>
      </c>
      <c r="H3941">
        <v>-460</v>
      </c>
      <c r="I3941">
        <v>1.2170000000000001</v>
      </c>
      <c r="J3941">
        <v>-3.18</v>
      </c>
      <c r="K3941" t="s">
        <v>18</v>
      </c>
      <c r="L3941" s="3">
        <v>2.17</v>
      </c>
      <c r="M3941">
        <f t="shared" si="312"/>
        <v>1</v>
      </c>
    </row>
    <row r="3942" spans="1:13" x14ac:dyDescent="0.25">
      <c r="A3942" t="s">
        <v>2402</v>
      </c>
      <c r="B3942" t="s">
        <v>2367</v>
      </c>
      <c r="C3942" t="s">
        <v>411</v>
      </c>
      <c r="D3942" t="s">
        <v>516</v>
      </c>
      <c r="E3942" t="s">
        <v>411</v>
      </c>
      <c r="F3942">
        <v>0.40639999999999998</v>
      </c>
      <c r="G3942" t="s">
        <v>22</v>
      </c>
      <c r="H3942">
        <v>125</v>
      </c>
      <c r="I3942">
        <v>2.25</v>
      </c>
      <c r="J3942">
        <v>-8.57</v>
      </c>
      <c r="K3942" t="s">
        <v>17</v>
      </c>
      <c r="L3942" s="2">
        <v>-10</v>
      </c>
      <c r="M3942">
        <f t="shared" si="312"/>
        <v>1</v>
      </c>
    </row>
    <row r="3943" spans="1:13" x14ac:dyDescent="0.25">
      <c r="A3943" t="s">
        <v>2402</v>
      </c>
      <c r="B3943" t="s">
        <v>2367</v>
      </c>
      <c r="C3943" t="s">
        <v>411</v>
      </c>
      <c r="D3943" t="s">
        <v>516</v>
      </c>
      <c r="E3943" t="s">
        <v>516</v>
      </c>
      <c r="F3943">
        <v>0.59360000000000002</v>
      </c>
      <c r="G3943" t="s">
        <v>22</v>
      </c>
      <c r="H3943">
        <v>-145</v>
      </c>
      <c r="I3943">
        <v>1.69</v>
      </c>
      <c r="J3943">
        <v>0.3</v>
      </c>
      <c r="K3943" t="s">
        <v>18</v>
      </c>
      <c r="L3943" s="3">
        <v>6.9</v>
      </c>
      <c r="M3943">
        <f t="shared" si="312"/>
        <v>1</v>
      </c>
    </row>
    <row r="3944" spans="1:13" x14ac:dyDescent="0.25">
      <c r="A3944" t="s">
        <v>2403</v>
      </c>
      <c r="B3944" t="s">
        <v>2404</v>
      </c>
      <c r="C3944" t="s">
        <v>28</v>
      </c>
      <c r="D3944" t="s">
        <v>743</v>
      </c>
      <c r="E3944" t="s">
        <v>28</v>
      </c>
      <c r="F3944">
        <v>0.50939999999999996</v>
      </c>
      <c r="G3944" t="s">
        <v>16</v>
      </c>
      <c r="H3944">
        <v>-122</v>
      </c>
      <c r="I3944">
        <v>1.82</v>
      </c>
      <c r="J3944">
        <v>-7.31</v>
      </c>
      <c r="K3944" t="s">
        <v>18</v>
      </c>
      <c r="L3944" s="3">
        <v>8.1999999999999993</v>
      </c>
      <c r="M3944">
        <f t="shared" si="312"/>
        <v>1</v>
      </c>
    </row>
    <row r="3945" spans="1:13" x14ac:dyDescent="0.25">
      <c r="A3945" t="s">
        <v>2403</v>
      </c>
      <c r="B3945" t="s">
        <v>2404</v>
      </c>
      <c r="C3945" t="s">
        <v>28</v>
      </c>
      <c r="D3945" t="s">
        <v>743</v>
      </c>
      <c r="E3945" t="s">
        <v>743</v>
      </c>
      <c r="F3945">
        <v>0.49059999999999998</v>
      </c>
      <c r="G3945" t="s">
        <v>16</v>
      </c>
      <c r="H3945">
        <v>100</v>
      </c>
      <c r="I3945">
        <v>2</v>
      </c>
      <c r="J3945">
        <v>-1.87</v>
      </c>
      <c r="K3945" t="s">
        <v>17</v>
      </c>
      <c r="L3945" s="2">
        <v>-10</v>
      </c>
      <c r="M3945">
        <f t="shared" si="312"/>
        <v>1</v>
      </c>
    </row>
    <row r="3946" spans="1:13" x14ac:dyDescent="0.25">
      <c r="A3946" t="s">
        <v>2405</v>
      </c>
      <c r="B3946" t="s">
        <v>2404</v>
      </c>
      <c r="C3946" t="s">
        <v>232</v>
      </c>
      <c r="D3946" t="s">
        <v>573</v>
      </c>
      <c r="E3946" t="s">
        <v>232</v>
      </c>
      <c r="F3946">
        <v>0.61760000000000004</v>
      </c>
      <c r="G3946" t="s">
        <v>16</v>
      </c>
      <c r="H3946">
        <v>-188</v>
      </c>
      <c r="I3946">
        <v>1.532</v>
      </c>
      <c r="J3946">
        <v>-5.39</v>
      </c>
      <c r="K3946" t="s">
        <v>18</v>
      </c>
      <c r="L3946" s="3">
        <v>5.32</v>
      </c>
      <c r="M3946">
        <f t="shared" si="312"/>
        <v>1</v>
      </c>
    </row>
    <row r="3947" spans="1:13" x14ac:dyDescent="0.25">
      <c r="A3947" t="s">
        <v>2405</v>
      </c>
      <c r="B3947" t="s">
        <v>2404</v>
      </c>
      <c r="C3947" t="s">
        <v>232</v>
      </c>
      <c r="D3947" t="s">
        <v>573</v>
      </c>
      <c r="E3947" t="s">
        <v>573</v>
      </c>
      <c r="F3947">
        <v>0.38240000000000002</v>
      </c>
      <c r="G3947" t="s">
        <v>16</v>
      </c>
      <c r="H3947">
        <v>152</v>
      </c>
      <c r="I3947">
        <v>2.52</v>
      </c>
      <c r="J3947">
        <v>-3.64</v>
      </c>
      <c r="K3947" t="s">
        <v>17</v>
      </c>
      <c r="L3947" s="2">
        <v>-10</v>
      </c>
      <c r="M3947">
        <f t="shared" si="312"/>
        <v>1</v>
      </c>
    </row>
    <row r="3948" spans="1:13" x14ac:dyDescent="0.25">
      <c r="A3948" t="s">
        <v>2406</v>
      </c>
      <c r="B3948" t="s">
        <v>2404</v>
      </c>
      <c r="C3948" t="s">
        <v>34</v>
      </c>
      <c r="D3948" t="s">
        <v>53</v>
      </c>
      <c r="E3948" t="s">
        <v>34</v>
      </c>
      <c r="F3948">
        <v>0.79630000000000001</v>
      </c>
      <c r="G3948" t="s">
        <v>22</v>
      </c>
      <c r="H3948">
        <v>-370</v>
      </c>
      <c r="I3948">
        <v>1.27</v>
      </c>
      <c r="J3948">
        <v>1.1499999999999999</v>
      </c>
      <c r="K3948" t="s">
        <v>18</v>
      </c>
      <c r="L3948" s="3">
        <v>2.7</v>
      </c>
      <c r="M3948">
        <f t="shared" si="312"/>
        <v>1</v>
      </c>
    </row>
    <row r="3949" spans="1:13" x14ac:dyDescent="0.25">
      <c r="A3949" t="s">
        <v>2406</v>
      </c>
      <c r="B3949" t="s">
        <v>2404</v>
      </c>
      <c r="C3949" t="s">
        <v>34</v>
      </c>
      <c r="D3949" t="s">
        <v>53</v>
      </c>
      <c r="E3949" t="s">
        <v>53</v>
      </c>
      <c r="F3949">
        <v>0.20369999999999999</v>
      </c>
      <c r="G3949" t="s">
        <v>22</v>
      </c>
      <c r="H3949">
        <v>285</v>
      </c>
      <c r="I3949">
        <v>3.85</v>
      </c>
      <c r="J3949">
        <v>-21.58</v>
      </c>
      <c r="K3949" t="s">
        <v>17</v>
      </c>
      <c r="L3949" s="2">
        <v>-10</v>
      </c>
      <c r="M3949">
        <f t="shared" si="312"/>
        <v>1</v>
      </c>
    </row>
    <row r="3950" spans="1:13" x14ac:dyDescent="0.25">
      <c r="A3950" t="s">
        <v>2407</v>
      </c>
      <c r="B3950" t="s">
        <v>2404</v>
      </c>
      <c r="C3950" t="s">
        <v>238</v>
      </c>
      <c r="D3950" t="s">
        <v>396</v>
      </c>
      <c r="E3950" t="s">
        <v>238</v>
      </c>
      <c r="F3950">
        <v>0.73880000000000001</v>
      </c>
      <c r="G3950" t="s">
        <v>16</v>
      </c>
      <c r="H3950">
        <v>-290</v>
      </c>
      <c r="I3950">
        <v>1.345</v>
      </c>
      <c r="J3950">
        <v>-0.64</v>
      </c>
      <c r="K3950" t="s">
        <v>18</v>
      </c>
      <c r="L3950" s="3">
        <v>3.45</v>
      </c>
      <c r="M3950">
        <f t="shared" si="312"/>
        <v>1</v>
      </c>
    </row>
    <row r="3951" spans="1:13" x14ac:dyDescent="0.25">
      <c r="A3951" t="s">
        <v>2407</v>
      </c>
      <c r="B3951" t="s">
        <v>2404</v>
      </c>
      <c r="C3951" t="s">
        <v>238</v>
      </c>
      <c r="D3951" t="s">
        <v>396</v>
      </c>
      <c r="E3951" t="s">
        <v>396</v>
      </c>
      <c r="F3951">
        <v>0.26119999999999999</v>
      </c>
      <c r="G3951" t="s">
        <v>16</v>
      </c>
      <c r="H3951">
        <v>225</v>
      </c>
      <c r="I3951">
        <v>3.25</v>
      </c>
      <c r="J3951">
        <v>-15.13</v>
      </c>
      <c r="K3951" t="s">
        <v>17</v>
      </c>
      <c r="L3951" s="2">
        <v>-10</v>
      </c>
      <c r="M3951">
        <f t="shared" si="312"/>
        <v>1</v>
      </c>
    </row>
    <row r="3952" spans="1:13" x14ac:dyDescent="0.25">
      <c r="A3952" t="s">
        <v>2408</v>
      </c>
      <c r="B3952" t="s">
        <v>2404</v>
      </c>
      <c r="C3952" t="s">
        <v>40</v>
      </c>
      <c r="D3952" t="s">
        <v>187</v>
      </c>
      <c r="E3952" t="s">
        <v>40</v>
      </c>
      <c r="F3952">
        <v>0.73529999999999995</v>
      </c>
      <c r="G3952" t="s">
        <v>22</v>
      </c>
      <c r="H3952">
        <v>-290</v>
      </c>
      <c r="I3952">
        <v>1.345</v>
      </c>
      <c r="J3952">
        <v>-1.1100000000000001</v>
      </c>
      <c r="K3952" t="s">
        <v>18</v>
      </c>
      <c r="L3952" s="3">
        <v>3.45</v>
      </c>
      <c r="M3952">
        <f t="shared" si="312"/>
        <v>1</v>
      </c>
    </row>
    <row r="3953" spans="1:13" x14ac:dyDescent="0.25">
      <c r="A3953" t="s">
        <v>2408</v>
      </c>
      <c r="B3953" t="s">
        <v>2404</v>
      </c>
      <c r="C3953" t="s">
        <v>40</v>
      </c>
      <c r="D3953" t="s">
        <v>187</v>
      </c>
      <c r="E3953" t="s">
        <v>187</v>
      </c>
      <c r="F3953">
        <v>0.26469999999999999</v>
      </c>
      <c r="G3953" t="s">
        <v>22</v>
      </c>
      <c r="H3953">
        <v>240</v>
      </c>
      <c r="I3953">
        <v>3.4</v>
      </c>
      <c r="J3953">
        <v>-10</v>
      </c>
      <c r="K3953" t="s">
        <v>17</v>
      </c>
      <c r="L3953" s="2">
        <v>-10</v>
      </c>
      <c r="M3953">
        <f t="shared" si="312"/>
        <v>1</v>
      </c>
    </row>
    <row r="3954" spans="1:13" x14ac:dyDescent="0.25">
      <c r="A3954" t="s">
        <v>2409</v>
      </c>
      <c r="B3954" t="s">
        <v>2404</v>
      </c>
      <c r="C3954" t="s">
        <v>363</v>
      </c>
      <c r="D3954" t="s">
        <v>104</v>
      </c>
      <c r="E3954" t="s">
        <v>363</v>
      </c>
      <c r="F3954">
        <v>9.7299999999999998E-2</v>
      </c>
      <c r="G3954" t="s">
        <v>26</v>
      </c>
      <c r="H3954">
        <v>870</v>
      </c>
      <c r="I3954">
        <v>9.6999999999999993</v>
      </c>
      <c r="J3954">
        <v>-5.62</v>
      </c>
      <c r="K3954" t="s">
        <v>17</v>
      </c>
      <c r="L3954" s="2">
        <v>-10</v>
      </c>
      <c r="M3954">
        <f t="shared" si="312"/>
        <v>1</v>
      </c>
    </row>
    <row r="3955" spans="1:13" x14ac:dyDescent="0.25">
      <c r="A3955" t="s">
        <v>2409</v>
      </c>
      <c r="B3955" t="s">
        <v>2404</v>
      </c>
      <c r="C3955" t="s">
        <v>363</v>
      </c>
      <c r="D3955" t="s">
        <v>104</v>
      </c>
      <c r="E3955" t="s">
        <v>104</v>
      </c>
      <c r="F3955">
        <v>0.90269999999999995</v>
      </c>
      <c r="G3955" t="s">
        <v>26</v>
      </c>
      <c r="H3955">
        <v>-1500</v>
      </c>
      <c r="I3955">
        <v>1.0669999999999999</v>
      </c>
      <c r="J3955">
        <v>-3.71</v>
      </c>
      <c r="K3955" t="s">
        <v>18</v>
      </c>
      <c r="L3955" s="3">
        <v>0.67</v>
      </c>
      <c r="M3955">
        <f t="shared" si="312"/>
        <v>1</v>
      </c>
    </row>
    <row r="3956" spans="1:13" x14ac:dyDescent="0.25">
      <c r="A3956" t="s">
        <v>2410</v>
      </c>
      <c r="B3956" t="s">
        <v>2404</v>
      </c>
      <c r="C3956" t="s">
        <v>248</v>
      </c>
      <c r="D3956" t="s">
        <v>140</v>
      </c>
      <c r="E3956" t="s">
        <v>248</v>
      </c>
      <c r="F3956">
        <v>0.1774</v>
      </c>
      <c r="G3956" t="s">
        <v>16</v>
      </c>
      <c r="H3956">
        <v>440</v>
      </c>
      <c r="I3956">
        <v>5.4</v>
      </c>
      <c r="J3956">
        <v>-4.21</v>
      </c>
      <c r="K3956" t="s">
        <v>17</v>
      </c>
      <c r="L3956" s="2">
        <v>-10</v>
      </c>
      <c r="M3956">
        <f t="shared" si="312"/>
        <v>1</v>
      </c>
    </row>
    <row r="3957" spans="1:13" x14ac:dyDescent="0.25">
      <c r="A3957" t="s">
        <v>2410</v>
      </c>
      <c r="B3957" t="s">
        <v>2404</v>
      </c>
      <c r="C3957" t="s">
        <v>248</v>
      </c>
      <c r="D3957" t="s">
        <v>140</v>
      </c>
      <c r="E3957" t="s">
        <v>140</v>
      </c>
      <c r="F3957">
        <v>0.8226</v>
      </c>
      <c r="G3957" t="s">
        <v>16</v>
      </c>
      <c r="H3957">
        <v>-650</v>
      </c>
      <c r="I3957">
        <v>1.1539999999999999</v>
      </c>
      <c r="J3957">
        <v>-5.08</v>
      </c>
      <c r="K3957" t="s">
        <v>18</v>
      </c>
      <c r="L3957" s="3">
        <v>1.54</v>
      </c>
      <c r="M3957">
        <f t="shared" si="312"/>
        <v>1</v>
      </c>
    </row>
    <row r="3958" spans="1:13" x14ac:dyDescent="0.25">
      <c r="A3958" t="s">
        <v>2411</v>
      </c>
      <c r="B3958" t="s">
        <v>2404</v>
      </c>
      <c r="C3958" t="s">
        <v>449</v>
      </c>
      <c r="D3958" t="s">
        <v>203</v>
      </c>
      <c r="E3958" t="s">
        <v>449</v>
      </c>
      <c r="F3958">
        <v>0.57420000000000004</v>
      </c>
      <c r="G3958" t="s">
        <v>22</v>
      </c>
      <c r="H3958">
        <v>-150</v>
      </c>
      <c r="I3958">
        <v>1.667</v>
      </c>
      <c r="J3958">
        <v>-4.3</v>
      </c>
      <c r="K3958" t="s">
        <v>18</v>
      </c>
      <c r="L3958" s="3">
        <v>6.67</v>
      </c>
      <c r="M3958">
        <f t="shared" si="312"/>
        <v>1</v>
      </c>
    </row>
    <row r="3959" spans="1:13" x14ac:dyDescent="0.25">
      <c r="A3959" t="s">
        <v>2411</v>
      </c>
      <c r="B3959" t="s">
        <v>2404</v>
      </c>
      <c r="C3959" t="s">
        <v>449</v>
      </c>
      <c r="D3959" t="s">
        <v>203</v>
      </c>
      <c r="E3959" t="s">
        <v>203</v>
      </c>
      <c r="F3959">
        <v>0.42580000000000001</v>
      </c>
      <c r="G3959" t="s">
        <v>22</v>
      </c>
      <c r="H3959">
        <v>130</v>
      </c>
      <c r="I3959">
        <v>2.2999999999999998</v>
      </c>
      <c r="J3959">
        <v>-2.06</v>
      </c>
      <c r="K3959" t="s">
        <v>17</v>
      </c>
      <c r="L3959" s="2">
        <v>-10</v>
      </c>
      <c r="M3959">
        <f t="shared" si="312"/>
        <v>1</v>
      </c>
    </row>
    <row r="3960" spans="1:13" x14ac:dyDescent="0.25">
      <c r="A3960" t="s">
        <v>2412</v>
      </c>
      <c r="B3960" t="s">
        <v>2404</v>
      </c>
      <c r="C3960" t="s">
        <v>254</v>
      </c>
      <c r="D3960" t="s">
        <v>457</v>
      </c>
      <c r="E3960" t="s">
        <v>254</v>
      </c>
      <c r="F3960">
        <v>0.56920000000000004</v>
      </c>
      <c r="G3960" t="s">
        <v>22</v>
      </c>
      <c r="H3960">
        <v>-160</v>
      </c>
      <c r="I3960">
        <v>1.625</v>
      </c>
      <c r="J3960">
        <v>-7.51</v>
      </c>
      <c r="K3960" t="s">
        <v>18</v>
      </c>
      <c r="L3960" s="3">
        <v>6.25</v>
      </c>
      <c r="M3960">
        <f t="shared" si="312"/>
        <v>1</v>
      </c>
    </row>
    <row r="3961" spans="1:13" x14ac:dyDescent="0.25">
      <c r="A3961" t="s">
        <v>2412</v>
      </c>
      <c r="B3961" t="s">
        <v>2404</v>
      </c>
      <c r="C3961" t="s">
        <v>254</v>
      </c>
      <c r="D3961" t="s">
        <v>457</v>
      </c>
      <c r="E3961" t="s">
        <v>457</v>
      </c>
      <c r="F3961">
        <v>0.43080000000000002</v>
      </c>
      <c r="G3961" t="s">
        <v>22</v>
      </c>
      <c r="H3961">
        <v>135</v>
      </c>
      <c r="I3961">
        <v>2.35</v>
      </c>
      <c r="J3961">
        <v>1.24</v>
      </c>
      <c r="K3961" t="s">
        <v>17</v>
      </c>
      <c r="L3961" s="2">
        <v>-10</v>
      </c>
      <c r="M3961">
        <f t="shared" si="312"/>
        <v>1</v>
      </c>
    </row>
    <row r="3962" spans="1:13" x14ac:dyDescent="0.25">
      <c r="A3962" t="s">
        <v>2413</v>
      </c>
      <c r="B3962" t="s">
        <v>2404</v>
      </c>
      <c r="C3962" t="s">
        <v>257</v>
      </c>
      <c r="D3962" t="s">
        <v>627</v>
      </c>
      <c r="E3962" t="s">
        <v>257</v>
      </c>
      <c r="F3962">
        <v>0.6462</v>
      </c>
      <c r="G3962" t="s">
        <v>22</v>
      </c>
      <c r="H3962">
        <v>-180</v>
      </c>
      <c r="I3962">
        <v>1.556</v>
      </c>
      <c r="J3962">
        <v>0.52</v>
      </c>
      <c r="K3962" t="s">
        <v>18</v>
      </c>
      <c r="L3962" s="3">
        <v>5.56</v>
      </c>
      <c r="M3962">
        <f t="shared" si="312"/>
        <v>1</v>
      </c>
    </row>
    <row r="3963" spans="1:13" x14ac:dyDescent="0.25">
      <c r="A3963" t="s">
        <v>2413</v>
      </c>
      <c r="B3963" t="s">
        <v>2404</v>
      </c>
      <c r="C3963" t="s">
        <v>257</v>
      </c>
      <c r="D3963" t="s">
        <v>627</v>
      </c>
      <c r="E3963" t="s">
        <v>627</v>
      </c>
      <c r="F3963">
        <v>0.3538</v>
      </c>
      <c r="G3963" t="s">
        <v>22</v>
      </c>
      <c r="H3963">
        <v>155</v>
      </c>
      <c r="I3963">
        <v>2.5499999999999998</v>
      </c>
      <c r="J3963">
        <v>-9.7899999999999991</v>
      </c>
      <c r="K3963" t="s">
        <v>17</v>
      </c>
      <c r="L3963" s="2">
        <v>-10</v>
      </c>
      <c r="M3963">
        <f t="shared" si="312"/>
        <v>1</v>
      </c>
    </row>
    <row r="3964" spans="1:13" x14ac:dyDescent="0.25">
      <c r="A3964" t="s">
        <v>2414</v>
      </c>
      <c r="B3964" t="s">
        <v>2404</v>
      </c>
      <c r="C3964" t="s">
        <v>58</v>
      </c>
      <c r="D3964" t="s">
        <v>752</v>
      </c>
      <c r="E3964" t="s">
        <v>58</v>
      </c>
      <c r="F3964">
        <v>0.57679999999999998</v>
      </c>
      <c r="G3964" t="s">
        <v>16</v>
      </c>
      <c r="H3964">
        <v>-168</v>
      </c>
      <c r="I3964">
        <v>1.595</v>
      </c>
      <c r="J3964">
        <v>-7.98</v>
      </c>
      <c r="K3964" t="s">
        <v>18</v>
      </c>
      <c r="L3964" s="3">
        <v>5.95</v>
      </c>
      <c r="M3964">
        <f t="shared" si="312"/>
        <v>1</v>
      </c>
    </row>
    <row r="3965" spans="1:13" x14ac:dyDescent="0.25">
      <c r="A3965" t="s">
        <v>2414</v>
      </c>
      <c r="B3965" t="s">
        <v>2404</v>
      </c>
      <c r="C3965" t="s">
        <v>58</v>
      </c>
      <c r="D3965" t="s">
        <v>752</v>
      </c>
      <c r="E3965" t="s">
        <v>752</v>
      </c>
      <c r="F3965">
        <v>0.42320000000000002</v>
      </c>
      <c r="G3965" t="s">
        <v>16</v>
      </c>
      <c r="H3965">
        <v>136</v>
      </c>
      <c r="I3965">
        <v>2.36</v>
      </c>
      <c r="J3965">
        <v>-0.13</v>
      </c>
      <c r="K3965" t="s">
        <v>17</v>
      </c>
      <c r="L3965" s="2">
        <v>-10</v>
      </c>
      <c r="M3965">
        <f t="shared" si="312"/>
        <v>1</v>
      </c>
    </row>
    <row r="3966" spans="1:13" x14ac:dyDescent="0.25">
      <c r="A3966" t="s">
        <v>2415</v>
      </c>
      <c r="B3966" t="s">
        <v>2404</v>
      </c>
      <c r="C3966" t="s">
        <v>67</v>
      </c>
      <c r="D3966" t="s">
        <v>110</v>
      </c>
      <c r="E3966" t="s">
        <v>67</v>
      </c>
      <c r="F3966">
        <v>0.58489999999999998</v>
      </c>
      <c r="G3966" t="s">
        <v>22</v>
      </c>
      <c r="H3966">
        <v>-120</v>
      </c>
      <c r="I3966">
        <v>1.833</v>
      </c>
      <c r="J3966">
        <v>7.24</v>
      </c>
      <c r="K3966" t="s">
        <v>17</v>
      </c>
      <c r="L3966" s="2">
        <v>-10</v>
      </c>
      <c r="M3966">
        <f t="shared" si="312"/>
        <v>1</v>
      </c>
    </row>
    <row r="3967" spans="1:13" x14ac:dyDescent="0.25">
      <c r="A3967" t="s">
        <v>2415</v>
      </c>
      <c r="B3967" t="s">
        <v>2404</v>
      </c>
      <c r="C3967" t="s">
        <v>67</v>
      </c>
      <c r="D3967" t="s">
        <v>110</v>
      </c>
      <c r="E3967" t="s">
        <v>110</v>
      </c>
      <c r="F3967">
        <v>0.41510000000000002</v>
      </c>
      <c r="G3967" t="s">
        <v>22</v>
      </c>
      <c r="H3967">
        <v>100</v>
      </c>
      <c r="I3967">
        <v>2</v>
      </c>
      <c r="J3967">
        <v>-16.989999999999998</v>
      </c>
      <c r="K3967" t="s">
        <v>18</v>
      </c>
      <c r="L3967" s="3">
        <v>10</v>
      </c>
      <c r="M3967">
        <f t="shared" si="312"/>
        <v>1</v>
      </c>
    </row>
    <row r="3968" spans="1:13" x14ac:dyDescent="0.25">
      <c r="A3968" t="s">
        <v>2416</v>
      </c>
      <c r="B3968" t="s">
        <v>2404</v>
      </c>
      <c r="C3968" t="s">
        <v>467</v>
      </c>
      <c r="D3968" t="s">
        <v>730</v>
      </c>
      <c r="E3968" t="s">
        <v>467</v>
      </c>
      <c r="F3968">
        <v>0.78300000000000003</v>
      </c>
      <c r="G3968" t="s">
        <v>22</v>
      </c>
      <c r="H3968">
        <v>-370</v>
      </c>
      <c r="I3968">
        <v>1.27</v>
      </c>
      <c r="J3968">
        <v>-0.54</v>
      </c>
      <c r="K3968" t="s">
        <v>17</v>
      </c>
      <c r="L3968" s="2">
        <v>-10</v>
      </c>
      <c r="M3968">
        <f t="shared" si="312"/>
        <v>1</v>
      </c>
    </row>
    <row r="3969" spans="1:13" x14ac:dyDescent="0.25">
      <c r="A3969" t="s">
        <v>2416</v>
      </c>
      <c r="B3969" t="s">
        <v>2404</v>
      </c>
      <c r="C3969" t="s">
        <v>467</v>
      </c>
      <c r="D3969" t="s">
        <v>730</v>
      </c>
      <c r="E3969" t="s">
        <v>730</v>
      </c>
      <c r="F3969">
        <v>0.217</v>
      </c>
      <c r="G3969" t="s">
        <v>22</v>
      </c>
      <c r="H3969">
        <v>285</v>
      </c>
      <c r="I3969">
        <v>3.85</v>
      </c>
      <c r="J3969">
        <v>-16.440000000000001</v>
      </c>
      <c r="K3969" t="s">
        <v>18</v>
      </c>
      <c r="L3969" s="3">
        <v>28.5</v>
      </c>
      <c r="M3969">
        <f t="shared" si="312"/>
        <v>1</v>
      </c>
    </row>
    <row r="3970" spans="1:13" x14ac:dyDescent="0.25">
      <c r="A3970" t="s">
        <v>2417</v>
      </c>
      <c r="B3970" t="s">
        <v>2404</v>
      </c>
      <c r="C3970" t="s">
        <v>373</v>
      </c>
      <c r="D3970" t="s">
        <v>219</v>
      </c>
      <c r="E3970" t="s">
        <v>373</v>
      </c>
      <c r="F3970">
        <v>0.3503</v>
      </c>
      <c r="G3970" t="s">
        <v>22</v>
      </c>
      <c r="H3970">
        <v>170</v>
      </c>
      <c r="I3970">
        <v>2.7</v>
      </c>
      <c r="J3970">
        <v>-5.41</v>
      </c>
      <c r="K3970" t="s">
        <v>17</v>
      </c>
      <c r="L3970" s="2">
        <v>-10</v>
      </c>
      <c r="M3970">
        <f t="shared" si="312"/>
        <v>1</v>
      </c>
    </row>
    <row r="3971" spans="1:13" x14ac:dyDescent="0.25">
      <c r="A3971" t="s">
        <v>2417</v>
      </c>
      <c r="B3971" t="s">
        <v>2404</v>
      </c>
      <c r="C3971" t="s">
        <v>373</v>
      </c>
      <c r="D3971" t="s">
        <v>219</v>
      </c>
      <c r="E3971" t="s">
        <v>219</v>
      </c>
      <c r="F3971">
        <v>0.64970000000000006</v>
      </c>
      <c r="G3971" t="s">
        <v>22</v>
      </c>
      <c r="H3971">
        <v>-200</v>
      </c>
      <c r="I3971">
        <v>1.5</v>
      </c>
      <c r="J3971">
        <v>-2.5499999999999998</v>
      </c>
      <c r="K3971" t="s">
        <v>18</v>
      </c>
      <c r="L3971" s="3">
        <v>5</v>
      </c>
      <c r="M3971">
        <f t="shared" ref="M3971:M4034" si="313">MONTH(B3971)</f>
        <v>1</v>
      </c>
    </row>
    <row r="3972" spans="1:13" x14ac:dyDescent="0.25">
      <c r="A3972" t="s">
        <v>2418</v>
      </c>
      <c r="B3972" t="s">
        <v>2404</v>
      </c>
      <c r="C3972" t="s">
        <v>70</v>
      </c>
      <c r="D3972" t="s">
        <v>112</v>
      </c>
      <c r="E3972" t="s">
        <v>70</v>
      </c>
      <c r="F3972">
        <v>0.82169999999999999</v>
      </c>
      <c r="G3972" t="s">
        <v>22</v>
      </c>
      <c r="H3972">
        <v>-550</v>
      </c>
      <c r="I3972">
        <v>1.1819999999999999</v>
      </c>
      <c r="J3972">
        <v>-2.89</v>
      </c>
      <c r="K3972" t="s">
        <v>18</v>
      </c>
      <c r="L3972" s="3">
        <v>1.82</v>
      </c>
      <c r="M3972">
        <f t="shared" si="313"/>
        <v>1</v>
      </c>
    </row>
    <row r="3973" spans="1:13" x14ac:dyDescent="0.25">
      <c r="A3973" t="s">
        <v>2418</v>
      </c>
      <c r="B3973" t="s">
        <v>2404</v>
      </c>
      <c r="C3973" t="s">
        <v>70</v>
      </c>
      <c r="D3973" t="s">
        <v>112</v>
      </c>
      <c r="E3973" t="s">
        <v>112</v>
      </c>
      <c r="F3973">
        <v>0.17829999999999999</v>
      </c>
      <c r="G3973" t="s">
        <v>22</v>
      </c>
      <c r="H3973">
        <v>390</v>
      </c>
      <c r="I3973">
        <v>4.9000000000000004</v>
      </c>
      <c r="J3973">
        <v>-12.63</v>
      </c>
      <c r="K3973" t="s">
        <v>17</v>
      </c>
      <c r="L3973" s="2">
        <v>-10</v>
      </c>
      <c r="M3973">
        <f t="shared" si="313"/>
        <v>1</v>
      </c>
    </row>
    <row r="3974" spans="1:13" x14ac:dyDescent="0.25">
      <c r="A3974" t="s">
        <v>2419</v>
      </c>
      <c r="B3974" t="s">
        <v>2404</v>
      </c>
      <c r="C3974" t="s">
        <v>377</v>
      </c>
      <c r="D3974" t="s">
        <v>94</v>
      </c>
      <c r="E3974" t="s">
        <v>377</v>
      </c>
      <c r="F3974">
        <v>0.34010000000000001</v>
      </c>
      <c r="G3974" t="s">
        <v>22</v>
      </c>
      <c r="H3974">
        <v>155</v>
      </c>
      <c r="I3974">
        <v>2.5499999999999998</v>
      </c>
      <c r="J3974">
        <v>-13.27</v>
      </c>
      <c r="K3974" t="s">
        <v>18</v>
      </c>
      <c r="L3974" s="3">
        <v>15.5</v>
      </c>
      <c r="M3974">
        <f t="shared" si="313"/>
        <v>1</v>
      </c>
    </row>
    <row r="3975" spans="1:13" x14ac:dyDescent="0.25">
      <c r="A3975" t="s">
        <v>2419</v>
      </c>
      <c r="B3975" t="s">
        <v>2404</v>
      </c>
      <c r="C3975" t="s">
        <v>377</v>
      </c>
      <c r="D3975" t="s">
        <v>94</v>
      </c>
      <c r="E3975" t="s">
        <v>94</v>
      </c>
      <c r="F3975">
        <v>0.65990000000000004</v>
      </c>
      <c r="G3975" t="s">
        <v>22</v>
      </c>
      <c r="H3975">
        <v>-180</v>
      </c>
      <c r="I3975">
        <v>1.556</v>
      </c>
      <c r="J3975">
        <v>2.65</v>
      </c>
      <c r="K3975" t="s">
        <v>17</v>
      </c>
      <c r="L3975" s="2">
        <v>-10</v>
      </c>
      <c r="M3975">
        <f t="shared" si="313"/>
        <v>1</v>
      </c>
    </row>
    <row r="3976" spans="1:13" x14ac:dyDescent="0.25">
      <c r="A3976" t="s">
        <v>2420</v>
      </c>
      <c r="B3976" t="s">
        <v>2404</v>
      </c>
      <c r="C3976" t="s">
        <v>380</v>
      </c>
      <c r="D3976" t="s">
        <v>249</v>
      </c>
      <c r="E3976" t="s">
        <v>380</v>
      </c>
      <c r="F3976">
        <v>0.38940000000000002</v>
      </c>
      <c r="G3976" t="s">
        <v>22</v>
      </c>
      <c r="H3976">
        <v>140</v>
      </c>
      <c r="I3976">
        <v>2.4</v>
      </c>
      <c r="J3976">
        <v>-6.54</v>
      </c>
      <c r="K3976" t="s">
        <v>17</v>
      </c>
      <c r="L3976" s="2">
        <v>-10</v>
      </c>
      <c r="M3976">
        <f t="shared" si="313"/>
        <v>1</v>
      </c>
    </row>
    <row r="3977" spans="1:13" x14ac:dyDescent="0.25">
      <c r="A3977" t="s">
        <v>2420</v>
      </c>
      <c r="B3977" t="s">
        <v>2404</v>
      </c>
      <c r="C3977" t="s">
        <v>380</v>
      </c>
      <c r="D3977" t="s">
        <v>249</v>
      </c>
      <c r="E3977" t="s">
        <v>249</v>
      </c>
      <c r="F3977">
        <v>0.61060000000000003</v>
      </c>
      <c r="G3977" t="s">
        <v>22</v>
      </c>
      <c r="H3977">
        <v>-165</v>
      </c>
      <c r="I3977">
        <v>1.6060000000000001</v>
      </c>
      <c r="J3977">
        <v>-1.94</v>
      </c>
      <c r="K3977" t="s">
        <v>18</v>
      </c>
      <c r="L3977" s="3">
        <v>6.06</v>
      </c>
      <c r="M3977">
        <f t="shared" si="313"/>
        <v>1</v>
      </c>
    </row>
    <row r="3978" spans="1:13" x14ac:dyDescent="0.25">
      <c r="A3978" t="s">
        <v>2421</v>
      </c>
      <c r="B3978" t="s">
        <v>2404</v>
      </c>
      <c r="C3978" t="s">
        <v>71</v>
      </c>
      <c r="D3978" t="s">
        <v>167</v>
      </c>
      <c r="E3978" t="s">
        <v>71</v>
      </c>
      <c r="F3978">
        <v>0.60560000000000003</v>
      </c>
      <c r="G3978" t="s">
        <v>22</v>
      </c>
      <c r="H3978">
        <v>-135</v>
      </c>
      <c r="I3978">
        <v>1.7410000000000001</v>
      </c>
      <c r="J3978">
        <v>5.42</v>
      </c>
      <c r="K3978" t="s">
        <v>17</v>
      </c>
      <c r="L3978" s="2">
        <v>-10</v>
      </c>
      <c r="M3978">
        <f t="shared" si="313"/>
        <v>1</v>
      </c>
    </row>
    <row r="3979" spans="1:13" x14ac:dyDescent="0.25">
      <c r="A3979" t="s">
        <v>2421</v>
      </c>
      <c r="B3979" t="s">
        <v>2404</v>
      </c>
      <c r="C3979" t="s">
        <v>71</v>
      </c>
      <c r="D3979" t="s">
        <v>167</v>
      </c>
      <c r="E3979" t="s">
        <v>167</v>
      </c>
      <c r="F3979">
        <v>0.39439999999999997</v>
      </c>
      <c r="G3979" t="s">
        <v>22</v>
      </c>
      <c r="H3979">
        <v>115</v>
      </c>
      <c r="I3979">
        <v>2.15</v>
      </c>
      <c r="J3979">
        <v>-15.2</v>
      </c>
      <c r="K3979" t="s">
        <v>18</v>
      </c>
      <c r="L3979" s="3">
        <v>11.5</v>
      </c>
      <c r="M3979">
        <f t="shared" si="313"/>
        <v>1</v>
      </c>
    </row>
    <row r="3980" spans="1:13" x14ac:dyDescent="0.25">
      <c r="A3980" t="s">
        <v>2422</v>
      </c>
      <c r="B3980" t="s">
        <v>2404</v>
      </c>
      <c r="C3980" t="s">
        <v>88</v>
      </c>
      <c r="D3980" t="s">
        <v>143</v>
      </c>
      <c r="E3980" t="s">
        <v>88</v>
      </c>
      <c r="F3980">
        <v>0.41639999999999999</v>
      </c>
      <c r="G3980" t="s">
        <v>22</v>
      </c>
      <c r="H3980">
        <v>115</v>
      </c>
      <c r="I3980">
        <v>2.15</v>
      </c>
      <c r="J3980">
        <v>-10.48</v>
      </c>
      <c r="K3980" t="s">
        <v>18</v>
      </c>
      <c r="L3980" s="3">
        <v>11.5</v>
      </c>
      <c r="M3980">
        <f t="shared" si="313"/>
        <v>1</v>
      </c>
    </row>
    <row r="3981" spans="1:13" x14ac:dyDescent="0.25">
      <c r="A3981" t="s">
        <v>2422</v>
      </c>
      <c r="B3981" t="s">
        <v>2404</v>
      </c>
      <c r="C3981" t="s">
        <v>88</v>
      </c>
      <c r="D3981" t="s">
        <v>143</v>
      </c>
      <c r="E3981" t="s">
        <v>143</v>
      </c>
      <c r="F3981">
        <v>0.58360000000000001</v>
      </c>
      <c r="G3981" t="s">
        <v>22</v>
      </c>
      <c r="H3981">
        <v>-135</v>
      </c>
      <c r="I3981">
        <v>1.7410000000000001</v>
      </c>
      <c r="J3981">
        <v>1.59</v>
      </c>
      <c r="K3981" t="s">
        <v>17</v>
      </c>
      <c r="L3981" s="2">
        <v>-10</v>
      </c>
      <c r="M3981">
        <f t="shared" si="313"/>
        <v>1</v>
      </c>
    </row>
    <row r="3982" spans="1:13" x14ac:dyDescent="0.25">
      <c r="A3982" t="s">
        <v>2423</v>
      </c>
      <c r="B3982" t="s">
        <v>2404</v>
      </c>
      <c r="C3982" t="s">
        <v>74</v>
      </c>
      <c r="D3982" t="s">
        <v>311</v>
      </c>
      <c r="E3982" t="s">
        <v>74</v>
      </c>
      <c r="F3982">
        <v>0.51339999999999997</v>
      </c>
      <c r="G3982" t="s">
        <v>22</v>
      </c>
      <c r="H3982">
        <v>-110</v>
      </c>
      <c r="I3982">
        <v>1.909</v>
      </c>
      <c r="J3982">
        <v>-1.98</v>
      </c>
      <c r="K3982" t="s">
        <v>17</v>
      </c>
      <c r="L3982" s="2">
        <v>-10</v>
      </c>
      <c r="M3982">
        <f t="shared" si="313"/>
        <v>1</v>
      </c>
    </row>
    <row r="3983" spans="1:13" x14ac:dyDescent="0.25">
      <c r="A3983" t="s">
        <v>2423</v>
      </c>
      <c r="B3983" t="s">
        <v>2404</v>
      </c>
      <c r="C3983" t="s">
        <v>74</v>
      </c>
      <c r="D3983" t="s">
        <v>311</v>
      </c>
      <c r="E3983" t="s">
        <v>311</v>
      </c>
      <c r="F3983">
        <v>0.48659999999999998</v>
      </c>
      <c r="G3983" t="s">
        <v>22</v>
      </c>
      <c r="H3983">
        <v>-110</v>
      </c>
      <c r="I3983">
        <v>1.909</v>
      </c>
      <c r="J3983">
        <v>-7.11</v>
      </c>
      <c r="K3983" t="s">
        <v>18</v>
      </c>
      <c r="L3983" s="3">
        <v>9.09</v>
      </c>
      <c r="M3983">
        <f t="shared" si="313"/>
        <v>1</v>
      </c>
    </row>
    <row r="3984" spans="1:13" x14ac:dyDescent="0.25">
      <c r="A3984" t="s">
        <v>2424</v>
      </c>
      <c r="B3984" t="s">
        <v>2404</v>
      </c>
      <c r="C3984" t="s">
        <v>563</v>
      </c>
      <c r="D3984" t="s">
        <v>452</v>
      </c>
      <c r="E3984" t="s">
        <v>563</v>
      </c>
      <c r="F3984">
        <v>0.25369999999999998</v>
      </c>
      <c r="G3984" t="s">
        <v>16</v>
      </c>
      <c r="H3984">
        <v>225</v>
      </c>
      <c r="I3984">
        <v>3.25</v>
      </c>
      <c r="J3984">
        <v>-17.559999999999999</v>
      </c>
      <c r="K3984" t="s">
        <v>17</v>
      </c>
      <c r="L3984" s="2">
        <v>-10</v>
      </c>
      <c r="M3984">
        <f t="shared" si="313"/>
        <v>1</v>
      </c>
    </row>
    <row r="3985" spans="1:13" x14ac:dyDescent="0.25">
      <c r="A3985" t="s">
        <v>2424</v>
      </c>
      <c r="B3985" t="s">
        <v>2404</v>
      </c>
      <c r="C3985" t="s">
        <v>563</v>
      </c>
      <c r="D3985" t="s">
        <v>452</v>
      </c>
      <c r="E3985" t="s">
        <v>452</v>
      </c>
      <c r="F3985">
        <v>0.74629999999999996</v>
      </c>
      <c r="G3985" t="s">
        <v>16</v>
      </c>
      <c r="H3985">
        <v>-290</v>
      </c>
      <c r="I3985">
        <v>1.345</v>
      </c>
      <c r="J3985">
        <v>0.37</v>
      </c>
      <c r="K3985" t="s">
        <v>18</v>
      </c>
      <c r="L3985" s="3">
        <v>3.45</v>
      </c>
      <c r="M3985">
        <f t="shared" si="313"/>
        <v>1</v>
      </c>
    </row>
    <row r="3986" spans="1:13" x14ac:dyDescent="0.25">
      <c r="A3986" t="s">
        <v>2425</v>
      </c>
      <c r="B3986" t="s">
        <v>2404</v>
      </c>
      <c r="C3986" t="s">
        <v>97</v>
      </c>
      <c r="D3986" t="s">
        <v>179</v>
      </c>
      <c r="E3986" t="s">
        <v>97</v>
      </c>
      <c r="F3986">
        <v>0.1739</v>
      </c>
      <c r="G3986" t="s">
        <v>22</v>
      </c>
      <c r="H3986">
        <v>390</v>
      </c>
      <c r="I3986">
        <v>4.9000000000000004</v>
      </c>
      <c r="J3986">
        <v>-14.8</v>
      </c>
      <c r="K3986" t="s">
        <v>17</v>
      </c>
      <c r="L3986" s="2">
        <v>-10</v>
      </c>
      <c r="M3986">
        <f t="shared" si="313"/>
        <v>1</v>
      </c>
    </row>
    <row r="3987" spans="1:13" x14ac:dyDescent="0.25">
      <c r="A3987" t="s">
        <v>2425</v>
      </c>
      <c r="B3987" t="s">
        <v>2404</v>
      </c>
      <c r="C3987" t="s">
        <v>97</v>
      </c>
      <c r="D3987" t="s">
        <v>179</v>
      </c>
      <c r="E3987" t="s">
        <v>179</v>
      </c>
      <c r="F3987">
        <v>0.82609999999999995</v>
      </c>
      <c r="G3987" t="s">
        <v>22</v>
      </c>
      <c r="H3987">
        <v>-550</v>
      </c>
      <c r="I3987">
        <v>1.1819999999999999</v>
      </c>
      <c r="J3987">
        <v>-2.37</v>
      </c>
      <c r="K3987" t="s">
        <v>18</v>
      </c>
      <c r="L3987" s="3">
        <v>1.82</v>
      </c>
      <c r="M3987">
        <f t="shared" si="313"/>
        <v>1</v>
      </c>
    </row>
    <row r="3988" spans="1:13" x14ac:dyDescent="0.25">
      <c r="A3988" t="s">
        <v>2426</v>
      </c>
      <c r="B3988" t="s">
        <v>2404</v>
      </c>
      <c r="C3988" t="s">
        <v>290</v>
      </c>
      <c r="D3988" t="s">
        <v>32</v>
      </c>
      <c r="E3988" t="s">
        <v>290</v>
      </c>
      <c r="F3988">
        <v>0.20319999999999999</v>
      </c>
      <c r="G3988" t="s">
        <v>22</v>
      </c>
      <c r="H3988">
        <v>500</v>
      </c>
      <c r="I3988">
        <v>6</v>
      </c>
      <c r="J3988">
        <v>21.9</v>
      </c>
      <c r="K3988" t="s">
        <v>17</v>
      </c>
      <c r="L3988" s="2">
        <v>-10</v>
      </c>
      <c r="M3988">
        <f t="shared" si="313"/>
        <v>1</v>
      </c>
    </row>
    <row r="3989" spans="1:13" x14ac:dyDescent="0.25">
      <c r="A3989" t="s">
        <v>2426</v>
      </c>
      <c r="B3989" t="s">
        <v>2404</v>
      </c>
      <c r="C3989" t="s">
        <v>290</v>
      </c>
      <c r="D3989" t="s">
        <v>32</v>
      </c>
      <c r="E3989" t="s">
        <v>32</v>
      </c>
      <c r="F3989">
        <v>0.79679999999999995</v>
      </c>
      <c r="G3989" t="s">
        <v>22</v>
      </c>
      <c r="H3989">
        <v>-750</v>
      </c>
      <c r="I3989">
        <v>1.133</v>
      </c>
      <c r="J3989">
        <v>-9.69</v>
      </c>
      <c r="K3989" t="s">
        <v>18</v>
      </c>
      <c r="L3989" s="3">
        <v>1.33</v>
      </c>
      <c r="M3989">
        <f t="shared" si="313"/>
        <v>1</v>
      </c>
    </row>
    <row r="3990" spans="1:13" x14ac:dyDescent="0.25">
      <c r="A3990" t="s">
        <v>2427</v>
      </c>
      <c r="B3990" t="s">
        <v>2404</v>
      </c>
      <c r="C3990" t="s">
        <v>107</v>
      </c>
      <c r="D3990" t="s">
        <v>640</v>
      </c>
      <c r="E3990" t="s">
        <v>107</v>
      </c>
      <c r="F3990">
        <v>0.93230000000000002</v>
      </c>
      <c r="G3990" t="s">
        <v>26</v>
      </c>
      <c r="H3990">
        <v>-1700</v>
      </c>
      <c r="I3990">
        <v>1.0589999999999999</v>
      </c>
      <c r="J3990">
        <v>-1.28</v>
      </c>
      <c r="K3990" t="s">
        <v>18</v>
      </c>
      <c r="L3990" s="3">
        <v>0.59</v>
      </c>
      <c r="M3990">
        <f t="shared" si="313"/>
        <v>1</v>
      </c>
    </row>
    <row r="3991" spans="1:13" x14ac:dyDescent="0.25">
      <c r="A3991" t="s">
        <v>2427</v>
      </c>
      <c r="B3991" t="s">
        <v>2404</v>
      </c>
      <c r="C3991" t="s">
        <v>107</v>
      </c>
      <c r="D3991" t="s">
        <v>640</v>
      </c>
      <c r="E3991" t="s">
        <v>640</v>
      </c>
      <c r="F3991">
        <v>6.7699999999999996E-2</v>
      </c>
      <c r="G3991" t="s">
        <v>26</v>
      </c>
      <c r="H3991">
        <v>900</v>
      </c>
      <c r="I3991">
        <v>10</v>
      </c>
      <c r="J3991">
        <v>-32.32</v>
      </c>
      <c r="K3991" t="s">
        <v>17</v>
      </c>
      <c r="L3991" s="2">
        <v>-10</v>
      </c>
      <c r="M3991">
        <f t="shared" si="313"/>
        <v>1</v>
      </c>
    </row>
    <row r="3992" spans="1:13" x14ac:dyDescent="0.25">
      <c r="A3992" t="s">
        <v>2428</v>
      </c>
      <c r="B3992" t="s">
        <v>2404</v>
      </c>
      <c r="C3992" t="s">
        <v>109</v>
      </c>
      <c r="D3992" t="s">
        <v>586</v>
      </c>
      <c r="E3992" t="s">
        <v>109</v>
      </c>
      <c r="F3992">
        <v>0.56399999999999995</v>
      </c>
      <c r="G3992" t="s">
        <v>22</v>
      </c>
      <c r="H3992">
        <v>-130</v>
      </c>
      <c r="I3992">
        <v>1.7689999999999999</v>
      </c>
      <c r="J3992">
        <v>-0.21</v>
      </c>
      <c r="K3992" t="s">
        <v>18</v>
      </c>
      <c r="L3992" s="3">
        <v>7.69</v>
      </c>
      <c r="M3992">
        <f t="shared" si="313"/>
        <v>1</v>
      </c>
    </row>
    <row r="3993" spans="1:13" x14ac:dyDescent="0.25">
      <c r="A3993" t="s">
        <v>2428</v>
      </c>
      <c r="B3993" t="s">
        <v>2404</v>
      </c>
      <c r="C3993" t="s">
        <v>109</v>
      </c>
      <c r="D3993" t="s">
        <v>586</v>
      </c>
      <c r="E3993" t="s">
        <v>586</v>
      </c>
      <c r="F3993">
        <v>0.436</v>
      </c>
      <c r="G3993" t="s">
        <v>22</v>
      </c>
      <c r="H3993">
        <v>110</v>
      </c>
      <c r="I3993">
        <v>2.1</v>
      </c>
      <c r="J3993">
        <v>-8.4499999999999993</v>
      </c>
      <c r="K3993" t="s">
        <v>17</v>
      </c>
      <c r="L3993" s="2">
        <v>-10</v>
      </c>
      <c r="M3993">
        <f t="shared" si="313"/>
        <v>1</v>
      </c>
    </row>
    <row r="3994" spans="1:13" x14ac:dyDescent="0.25">
      <c r="A3994" t="s">
        <v>2429</v>
      </c>
      <c r="B3994" t="s">
        <v>2404</v>
      </c>
      <c r="C3994" t="s">
        <v>544</v>
      </c>
      <c r="D3994" t="s">
        <v>548</v>
      </c>
      <c r="E3994" t="s">
        <v>544</v>
      </c>
      <c r="F3994">
        <v>0.73550000000000004</v>
      </c>
      <c r="G3994" t="s">
        <v>22</v>
      </c>
      <c r="H3994">
        <v>-280</v>
      </c>
      <c r="I3994">
        <v>1.357</v>
      </c>
      <c r="J3994">
        <v>-0.18</v>
      </c>
      <c r="K3994" t="s">
        <v>18</v>
      </c>
      <c r="L3994" s="3">
        <v>3.57</v>
      </c>
      <c r="M3994">
        <f t="shared" si="313"/>
        <v>1</v>
      </c>
    </row>
    <row r="3995" spans="1:13" x14ac:dyDescent="0.25">
      <c r="A3995" t="s">
        <v>2429</v>
      </c>
      <c r="B3995" t="s">
        <v>2404</v>
      </c>
      <c r="C3995" t="s">
        <v>544</v>
      </c>
      <c r="D3995" t="s">
        <v>548</v>
      </c>
      <c r="E3995" t="s">
        <v>548</v>
      </c>
      <c r="F3995">
        <v>0.26450000000000001</v>
      </c>
      <c r="G3995" t="s">
        <v>22</v>
      </c>
      <c r="H3995">
        <v>230</v>
      </c>
      <c r="I3995">
        <v>3.3</v>
      </c>
      <c r="J3995">
        <v>-12.73</v>
      </c>
      <c r="K3995" t="s">
        <v>17</v>
      </c>
      <c r="L3995" s="2">
        <v>-10</v>
      </c>
      <c r="M3995">
        <f t="shared" si="313"/>
        <v>1</v>
      </c>
    </row>
    <row r="3996" spans="1:13" x14ac:dyDescent="0.25">
      <c r="A3996" t="s">
        <v>2430</v>
      </c>
      <c r="B3996" t="s">
        <v>2404</v>
      </c>
      <c r="C3996" t="s">
        <v>56</v>
      </c>
      <c r="D3996" t="s">
        <v>825</v>
      </c>
      <c r="E3996" t="s">
        <v>56</v>
      </c>
      <c r="F3996">
        <v>0.1661</v>
      </c>
      <c r="G3996" t="s">
        <v>22</v>
      </c>
      <c r="H3996">
        <v>430</v>
      </c>
      <c r="I3996">
        <v>5.3</v>
      </c>
      <c r="J3996">
        <v>-11.97</v>
      </c>
      <c r="K3996" t="s">
        <v>17</v>
      </c>
      <c r="L3996" s="2">
        <v>-10</v>
      </c>
      <c r="M3996">
        <f t="shared" si="313"/>
        <v>1</v>
      </c>
    </row>
    <row r="3997" spans="1:13" x14ac:dyDescent="0.25">
      <c r="A3997" t="s">
        <v>2430</v>
      </c>
      <c r="B3997" t="s">
        <v>2404</v>
      </c>
      <c r="C3997" t="s">
        <v>56</v>
      </c>
      <c r="D3997" t="s">
        <v>825</v>
      </c>
      <c r="E3997" t="s">
        <v>825</v>
      </c>
      <c r="F3997">
        <v>0.83389999999999997</v>
      </c>
      <c r="G3997" t="s">
        <v>22</v>
      </c>
      <c r="H3997">
        <v>-625</v>
      </c>
      <c r="I3997">
        <v>1.1599999999999999</v>
      </c>
      <c r="J3997">
        <v>-3.27</v>
      </c>
      <c r="K3997" t="s">
        <v>18</v>
      </c>
      <c r="L3997" s="3">
        <v>1.6</v>
      </c>
      <c r="M3997">
        <f t="shared" si="313"/>
        <v>1</v>
      </c>
    </row>
    <row r="3998" spans="1:13" x14ac:dyDescent="0.25">
      <c r="A3998" t="s">
        <v>2431</v>
      </c>
      <c r="B3998" t="s">
        <v>2404</v>
      </c>
      <c r="C3998" t="s">
        <v>136</v>
      </c>
      <c r="D3998" t="s">
        <v>748</v>
      </c>
      <c r="E3998" t="s">
        <v>136</v>
      </c>
      <c r="F3998">
        <v>0.10920000000000001</v>
      </c>
      <c r="G3998" t="s">
        <v>22</v>
      </c>
      <c r="H3998">
        <v>575</v>
      </c>
      <c r="I3998">
        <v>6.75</v>
      </c>
      <c r="J3998">
        <v>-26.29</v>
      </c>
      <c r="K3998" t="s">
        <v>17</v>
      </c>
      <c r="L3998" s="2">
        <v>-10</v>
      </c>
      <c r="M3998">
        <f t="shared" si="313"/>
        <v>1</v>
      </c>
    </row>
    <row r="3999" spans="1:13" x14ac:dyDescent="0.25">
      <c r="A3999" t="s">
        <v>2431</v>
      </c>
      <c r="B3999" t="s">
        <v>2404</v>
      </c>
      <c r="C3999" t="s">
        <v>136</v>
      </c>
      <c r="D3999" t="s">
        <v>748</v>
      </c>
      <c r="E3999" t="s">
        <v>748</v>
      </c>
      <c r="F3999">
        <v>0.89080000000000004</v>
      </c>
      <c r="G3999" t="s">
        <v>22</v>
      </c>
      <c r="H3999">
        <v>-900</v>
      </c>
      <c r="I3999">
        <v>1.111</v>
      </c>
      <c r="J3999">
        <v>-1.02</v>
      </c>
      <c r="K3999" t="s">
        <v>18</v>
      </c>
      <c r="L3999" s="3">
        <v>1.1100000000000001</v>
      </c>
      <c r="M3999">
        <f t="shared" si="313"/>
        <v>1</v>
      </c>
    </row>
    <row r="4000" spans="1:13" x14ac:dyDescent="0.25">
      <c r="A4000" t="s">
        <v>2432</v>
      </c>
      <c r="B4000" t="s">
        <v>2404</v>
      </c>
      <c r="C4000" t="s">
        <v>302</v>
      </c>
      <c r="D4000" t="s">
        <v>370</v>
      </c>
      <c r="E4000" t="s">
        <v>302</v>
      </c>
      <c r="F4000">
        <v>0.61070000000000002</v>
      </c>
      <c r="G4000" t="s">
        <v>22</v>
      </c>
      <c r="H4000">
        <v>-200</v>
      </c>
      <c r="I4000">
        <v>1.5</v>
      </c>
      <c r="J4000">
        <v>-8.39</v>
      </c>
      <c r="K4000" t="s">
        <v>18</v>
      </c>
      <c r="L4000" s="3">
        <v>5</v>
      </c>
      <c r="M4000">
        <f t="shared" si="313"/>
        <v>1</v>
      </c>
    </row>
    <row r="4001" spans="1:13" x14ac:dyDescent="0.25">
      <c r="A4001" t="s">
        <v>2432</v>
      </c>
      <c r="B4001" t="s">
        <v>2404</v>
      </c>
      <c r="C4001" t="s">
        <v>302</v>
      </c>
      <c r="D4001" t="s">
        <v>370</v>
      </c>
      <c r="E4001" t="s">
        <v>370</v>
      </c>
      <c r="F4001">
        <v>0.38929999999999998</v>
      </c>
      <c r="G4001" t="s">
        <v>22</v>
      </c>
      <c r="H4001">
        <v>170</v>
      </c>
      <c r="I4001">
        <v>2.7</v>
      </c>
      <c r="J4001">
        <v>5.1100000000000003</v>
      </c>
      <c r="K4001" t="s">
        <v>17</v>
      </c>
      <c r="L4001" s="2">
        <v>-10</v>
      </c>
      <c r="M4001">
        <f t="shared" si="313"/>
        <v>1</v>
      </c>
    </row>
    <row r="4002" spans="1:13" x14ac:dyDescent="0.25">
      <c r="A4002" t="s">
        <v>2433</v>
      </c>
      <c r="B4002" t="s">
        <v>2404</v>
      </c>
      <c r="C4002" t="s">
        <v>490</v>
      </c>
      <c r="D4002" t="s">
        <v>590</v>
      </c>
      <c r="E4002" t="s">
        <v>490</v>
      </c>
      <c r="F4002">
        <v>0.30830000000000002</v>
      </c>
      <c r="G4002" t="s">
        <v>22</v>
      </c>
      <c r="H4002">
        <v>205</v>
      </c>
      <c r="I4002">
        <v>3.05</v>
      </c>
      <c r="J4002">
        <v>-5.96</v>
      </c>
      <c r="K4002" t="s">
        <v>17</v>
      </c>
      <c r="L4002" s="2">
        <v>-10</v>
      </c>
      <c r="M4002">
        <f t="shared" si="313"/>
        <v>1</v>
      </c>
    </row>
    <row r="4003" spans="1:13" x14ac:dyDescent="0.25">
      <c r="A4003" t="s">
        <v>2433</v>
      </c>
      <c r="B4003" t="s">
        <v>2404</v>
      </c>
      <c r="C4003" t="s">
        <v>490</v>
      </c>
      <c r="D4003" t="s">
        <v>590</v>
      </c>
      <c r="E4003" t="s">
        <v>590</v>
      </c>
      <c r="F4003">
        <v>0.69169999999999998</v>
      </c>
      <c r="G4003" t="s">
        <v>22</v>
      </c>
      <c r="H4003">
        <v>-245</v>
      </c>
      <c r="I4003">
        <v>1.4079999999999999</v>
      </c>
      <c r="J4003">
        <v>-2.6</v>
      </c>
      <c r="K4003" t="s">
        <v>18</v>
      </c>
      <c r="L4003" s="3">
        <v>4.08</v>
      </c>
      <c r="M4003">
        <f t="shared" si="313"/>
        <v>1</v>
      </c>
    </row>
    <row r="4004" spans="1:13" x14ac:dyDescent="0.25">
      <c r="A4004" t="s">
        <v>2434</v>
      </c>
      <c r="B4004" t="s">
        <v>2404</v>
      </c>
      <c r="C4004" t="s">
        <v>458</v>
      </c>
      <c r="D4004" t="s">
        <v>478</v>
      </c>
      <c r="E4004" t="s">
        <v>458</v>
      </c>
      <c r="F4004">
        <v>0.88519999999999999</v>
      </c>
      <c r="G4004" t="s">
        <v>22</v>
      </c>
      <c r="H4004">
        <v>-750</v>
      </c>
      <c r="I4004">
        <v>1.133</v>
      </c>
      <c r="J4004">
        <v>0.33</v>
      </c>
      <c r="K4004" t="s">
        <v>18</v>
      </c>
      <c r="L4004" s="3">
        <v>1.33</v>
      </c>
      <c r="M4004">
        <f t="shared" si="313"/>
        <v>1</v>
      </c>
    </row>
    <row r="4005" spans="1:13" x14ac:dyDescent="0.25">
      <c r="A4005" t="s">
        <v>2434</v>
      </c>
      <c r="B4005" t="s">
        <v>2404</v>
      </c>
      <c r="C4005" t="s">
        <v>458</v>
      </c>
      <c r="D4005" t="s">
        <v>478</v>
      </c>
      <c r="E4005" t="s">
        <v>478</v>
      </c>
      <c r="F4005">
        <v>0.1148</v>
      </c>
      <c r="G4005" t="s">
        <v>22</v>
      </c>
      <c r="H4005">
        <v>500</v>
      </c>
      <c r="I4005">
        <v>6</v>
      </c>
      <c r="J4005">
        <v>-31.13</v>
      </c>
      <c r="K4005" t="s">
        <v>17</v>
      </c>
      <c r="L4005" s="2">
        <v>-10</v>
      </c>
      <c r="M4005">
        <f t="shared" si="313"/>
        <v>1</v>
      </c>
    </row>
    <row r="4006" spans="1:13" x14ac:dyDescent="0.25">
      <c r="A4006" t="s">
        <v>2435</v>
      </c>
      <c r="B4006" t="s">
        <v>2404</v>
      </c>
      <c r="C4006" t="s">
        <v>394</v>
      </c>
      <c r="D4006" t="s">
        <v>92</v>
      </c>
      <c r="E4006" t="s">
        <v>394</v>
      </c>
      <c r="F4006">
        <v>0.62719999999999998</v>
      </c>
      <c r="G4006" t="s">
        <v>22</v>
      </c>
      <c r="H4006">
        <v>-175</v>
      </c>
      <c r="I4006">
        <v>1.571</v>
      </c>
      <c r="J4006">
        <v>-1.43</v>
      </c>
      <c r="K4006" t="s">
        <v>17</v>
      </c>
      <c r="L4006" s="2">
        <v>-10</v>
      </c>
      <c r="M4006">
        <f t="shared" si="313"/>
        <v>1</v>
      </c>
    </row>
    <row r="4007" spans="1:13" x14ac:dyDescent="0.25">
      <c r="A4007" t="s">
        <v>2435</v>
      </c>
      <c r="B4007" t="s">
        <v>2404</v>
      </c>
      <c r="C4007" t="s">
        <v>394</v>
      </c>
      <c r="D4007" t="s">
        <v>92</v>
      </c>
      <c r="E4007" t="s">
        <v>92</v>
      </c>
      <c r="F4007">
        <v>0.37280000000000002</v>
      </c>
      <c r="G4007" t="s">
        <v>22</v>
      </c>
      <c r="H4007">
        <v>150</v>
      </c>
      <c r="I4007">
        <v>2.5</v>
      </c>
      <c r="J4007">
        <v>-6.81</v>
      </c>
      <c r="K4007" t="s">
        <v>18</v>
      </c>
      <c r="L4007" s="3">
        <v>15</v>
      </c>
      <c r="M4007">
        <f t="shared" si="313"/>
        <v>1</v>
      </c>
    </row>
    <row r="4008" spans="1:13" x14ac:dyDescent="0.25">
      <c r="A4008" t="s">
        <v>2436</v>
      </c>
      <c r="B4008" t="s">
        <v>2404</v>
      </c>
      <c r="C4008" t="s">
        <v>160</v>
      </c>
      <c r="D4008" t="s">
        <v>505</v>
      </c>
      <c r="E4008" t="s">
        <v>160</v>
      </c>
      <c r="F4008">
        <v>0.54990000000000006</v>
      </c>
      <c r="G4008" t="s">
        <v>22</v>
      </c>
      <c r="H4008">
        <v>-125</v>
      </c>
      <c r="I4008">
        <v>1.8</v>
      </c>
      <c r="J4008">
        <v>-1.01</v>
      </c>
      <c r="K4008" t="s">
        <v>17</v>
      </c>
      <c r="L4008" s="2">
        <v>-10</v>
      </c>
      <c r="M4008">
        <f t="shared" si="313"/>
        <v>1</v>
      </c>
    </row>
    <row r="4009" spans="1:13" x14ac:dyDescent="0.25">
      <c r="A4009" t="s">
        <v>2436</v>
      </c>
      <c r="B4009" t="s">
        <v>2404</v>
      </c>
      <c r="C4009" t="s">
        <v>160</v>
      </c>
      <c r="D4009" t="s">
        <v>505</v>
      </c>
      <c r="E4009" t="s">
        <v>505</v>
      </c>
      <c r="F4009">
        <v>0.4501</v>
      </c>
      <c r="G4009" t="s">
        <v>22</v>
      </c>
      <c r="H4009">
        <v>105</v>
      </c>
      <c r="I4009">
        <v>2.0499999999999998</v>
      </c>
      <c r="J4009">
        <v>-7.74</v>
      </c>
      <c r="K4009" t="s">
        <v>18</v>
      </c>
      <c r="L4009" s="3">
        <v>10.5</v>
      </c>
      <c r="M4009">
        <f t="shared" si="313"/>
        <v>1</v>
      </c>
    </row>
    <row r="4010" spans="1:13" x14ac:dyDescent="0.25">
      <c r="A4010" t="s">
        <v>2437</v>
      </c>
      <c r="B4010" t="s">
        <v>2404</v>
      </c>
      <c r="C4010" t="s">
        <v>666</v>
      </c>
      <c r="D4010" t="s">
        <v>182</v>
      </c>
      <c r="E4010" t="s">
        <v>666</v>
      </c>
      <c r="F4010">
        <v>0.56140000000000001</v>
      </c>
      <c r="G4010" t="s">
        <v>22</v>
      </c>
      <c r="H4010">
        <v>-145</v>
      </c>
      <c r="I4010">
        <v>1.69</v>
      </c>
      <c r="J4010">
        <v>-5.15</v>
      </c>
      <c r="K4010" t="s">
        <v>17</v>
      </c>
      <c r="L4010" s="2">
        <v>-10</v>
      </c>
      <c r="M4010">
        <f t="shared" si="313"/>
        <v>1</v>
      </c>
    </row>
    <row r="4011" spans="1:13" x14ac:dyDescent="0.25">
      <c r="A4011" t="s">
        <v>2437</v>
      </c>
      <c r="B4011" t="s">
        <v>2404</v>
      </c>
      <c r="C4011" t="s">
        <v>666</v>
      </c>
      <c r="D4011" t="s">
        <v>182</v>
      </c>
      <c r="E4011" t="s">
        <v>182</v>
      </c>
      <c r="F4011">
        <v>0.43859999999999999</v>
      </c>
      <c r="G4011" t="s">
        <v>22</v>
      </c>
      <c r="H4011">
        <v>125</v>
      </c>
      <c r="I4011">
        <v>2.25</v>
      </c>
      <c r="J4011">
        <v>-1.31</v>
      </c>
      <c r="K4011" t="s">
        <v>18</v>
      </c>
      <c r="L4011" s="3">
        <v>12.5</v>
      </c>
      <c r="M4011">
        <f t="shared" si="313"/>
        <v>1</v>
      </c>
    </row>
    <row r="4012" spans="1:13" x14ac:dyDescent="0.25">
      <c r="A4012" t="s">
        <v>2438</v>
      </c>
      <c r="B4012" t="s">
        <v>2404</v>
      </c>
      <c r="C4012" t="s">
        <v>469</v>
      </c>
      <c r="D4012" t="s">
        <v>35</v>
      </c>
      <c r="E4012" t="s">
        <v>469</v>
      </c>
      <c r="F4012">
        <v>0.49020000000000002</v>
      </c>
      <c r="G4012" t="s">
        <v>22</v>
      </c>
      <c r="H4012">
        <v>-115</v>
      </c>
      <c r="I4012">
        <v>1.87</v>
      </c>
      <c r="J4012">
        <v>-8.35</v>
      </c>
      <c r="K4012" t="s">
        <v>18</v>
      </c>
      <c r="L4012" s="3">
        <v>8.6999999999999993</v>
      </c>
      <c r="M4012">
        <f t="shared" si="313"/>
        <v>1</v>
      </c>
    </row>
    <row r="4013" spans="1:13" x14ac:dyDescent="0.25">
      <c r="A4013" t="s">
        <v>2438</v>
      </c>
      <c r="B4013" t="s">
        <v>2404</v>
      </c>
      <c r="C4013" t="s">
        <v>469</v>
      </c>
      <c r="D4013" t="s">
        <v>35</v>
      </c>
      <c r="E4013" t="s">
        <v>35</v>
      </c>
      <c r="F4013">
        <v>0.50980000000000003</v>
      </c>
      <c r="G4013" t="s">
        <v>22</v>
      </c>
      <c r="H4013">
        <v>-105</v>
      </c>
      <c r="I4013">
        <v>1.952</v>
      </c>
      <c r="J4013">
        <v>-0.48</v>
      </c>
      <c r="K4013" t="s">
        <v>17</v>
      </c>
      <c r="L4013" s="2">
        <v>-10</v>
      </c>
      <c r="M4013">
        <f t="shared" si="313"/>
        <v>1</v>
      </c>
    </row>
    <row r="4014" spans="1:13" x14ac:dyDescent="0.25">
      <c r="A4014" t="s">
        <v>2439</v>
      </c>
      <c r="B4014" t="s">
        <v>2404</v>
      </c>
      <c r="C4014" t="s">
        <v>309</v>
      </c>
      <c r="D4014" t="s">
        <v>15</v>
      </c>
      <c r="E4014" t="s">
        <v>309</v>
      </c>
      <c r="F4014">
        <v>0.74409999999999998</v>
      </c>
      <c r="G4014" t="s">
        <v>22</v>
      </c>
      <c r="H4014">
        <v>-340</v>
      </c>
      <c r="I4014">
        <v>1.294</v>
      </c>
      <c r="J4014">
        <v>-3.7</v>
      </c>
      <c r="K4014" t="s">
        <v>18</v>
      </c>
      <c r="L4014" s="3">
        <v>2.94</v>
      </c>
      <c r="M4014">
        <f t="shared" si="313"/>
        <v>1</v>
      </c>
    </row>
    <row r="4015" spans="1:13" x14ac:dyDescent="0.25">
      <c r="A4015" t="s">
        <v>2439</v>
      </c>
      <c r="B4015" t="s">
        <v>2404</v>
      </c>
      <c r="C4015" t="s">
        <v>309</v>
      </c>
      <c r="D4015" t="s">
        <v>15</v>
      </c>
      <c r="E4015" t="s">
        <v>15</v>
      </c>
      <c r="F4015">
        <v>0.25590000000000002</v>
      </c>
      <c r="G4015" t="s">
        <v>22</v>
      </c>
      <c r="H4015">
        <v>270</v>
      </c>
      <c r="I4015">
        <v>3.7</v>
      </c>
      <c r="J4015">
        <v>-5.33</v>
      </c>
      <c r="K4015" t="s">
        <v>17</v>
      </c>
      <c r="L4015" s="2">
        <v>-10</v>
      </c>
      <c r="M4015">
        <f t="shared" si="313"/>
        <v>1</v>
      </c>
    </row>
    <row r="4016" spans="1:13" x14ac:dyDescent="0.25">
      <c r="A4016" t="s">
        <v>2440</v>
      </c>
      <c r="B4016" t="s">
        <v>2404</v>
      </c>
      <c r="C4016" t="s">
        <v>578</v>
      </c>
      <c r="D4016" t="s">
        <v>358</v>
      </c>
      <c r="E4016" t="s">
        <v>578</v>
      </c>
      <c r="F4016">
        <v>8.9899999999999994E-2</v>
      </c>
      <c r="G4016" t="s">
        <v>22</v>
      </c>
      <c r="H4016">
        <v>625</v>
      </c>
      <c r="I4016">
        <v>7.25</v>
      </c>
      <c r="J4016">
        <v>-34.79</v>
      </c>
      <c r="K4016" t="s">
        <v>17</v>
      </c>
      <c r="L4016" s="2">
        <v>-10</v>
      </c>
      <c r="M4016">
        <f t="shared" si="313"/>
        <v>1</v>
      </c>
    </row>
    <row r="4017" spans="1:13" x14ac:dyDescent="0.25">
      <c r="A4017" t="s">
        <v>2440</v>
      </c>
      <c r="B4017" t="s">
        <v>2404</v>
      </c>
      <c r="C4017" t="s">
        <v>578</v>
      </c>
      <c r="D4017" t="s">
        <v>358</v>
      </c>
      <c r="E4017" t="s">
        <v>358</v>
      </c>
      <c r="F4017">
        <v>0.91010000000000002</v>
      </c>
      <c r="G4017" t="s">
        <v>22</v>
      </c>
      <c r="H4017">
        <v>-1000</v>
      </c>
      <c r="I4017">
        <v>1.1000000000000001</v>
      </c>
      <c r="J4017">
        <v>0.11</v>
      </c>
      <c r="K4017" t="s">
        <v>18</v>
      </c>
      <c r="L4017" s="3">
        <v>1</v>
      </c>
      <c r="M4017">
        <f t="shared" si="313"/>
        <v>1</v>
      </c>
    </row>
    <row r="4018" spans="1:13" x14ac:dyDescent="0.25">
      <c r="A4018" t="s">
        <v>2441</v>
      </c>
      <c r="B4018" t="s">
        <v>2404</v>
      </c>
      <c r="C4018" t="s">
        <v>152</v>
      </c>
      <c r="D4018" t="s">
        <v>200</v>
      </c>
      <c r="E4018" t="s">
        <v>152</v>
      </c>
      <c r="F4018">
        <v>0.74470000000000003</v>
      </c>
      <c r="G4018" t="s">
        <v>22</v>
      </c>
      <c r="H4018">
        <v>-270</v>
      </c>
      <c r="I4018">
        <v>1.37</v>
      </c>
      <c r="J4018">
        <v>2.06</v>
      </c>
      <c r="K4018" t="s">
        <v>18</v>
      </c>
      <c r="L4018" s="3">
        <v>3.7</v>
      </c>
      <c r="M4018">
        <f t="shared" si="313"/>
        <v>1</v>
      </c>
    </row>
    <row r="4019" spans="1:13" x14ac:dyDescent="0.25">
      <c r="A4019" t="s">
        <v>2441</v>
      </c>
      <c r="B4019" t="s">
        <v>2404</v>
      </c>
      <c r="C4019" t="s">
        <v>152</v>
      </c>
      <c r="D4019" t="s">
        <v>200</v>
      </c>
      <c r="E4019" t="s">
        <v>200</v>
      </c>
      <c r="F4019">
        <v>0.25530000000000003</v>
      </c>
      <c r="G4019" t="s">
        <v>22</v>
      </c>
      <c r="H4019">
        <v>220</v>
      </c>
      <c r="I4019">
        <v>3.2</v>
      </c>
      <c r="J4019">
        <v>-18.32</v>
      </c>
      <c r="K4019" t="s">
        <v>17</v>
      </c>
      <c r="L4019" s="2">
        <v>-10</v>
      </c>
      <c r="M4019">
        <f t="shared" si="313"/>
        <v>1</v>
      </c>
    </row>
    <row r="4020" spans="1:13" x14ac:dyDescent="0.25">
      <c r="A4020" t="s">
        <v>2442</v>
      </c>
      <c r="B4020" t="s">
        <v>2404</v>
      </c>
      <c r="C4020" t="s">
        <v>486</v>
      </c>
      <c r="D4020" t="s">
        <v>416</v>
      </c>
      <c r="E4020" t="s">
        <v>486</v>
      </c>
      <c r="F4020">
        <v>0.88480000000000003</v>
      </c>
      <c r="G4020" t="s">
        <v>22</v>
      </c>
      <c r="H4020">
        <v>-700</v>
      </c>
      <c r="I4020">
        <v>1.143</v>
      </c>
      <c r="J4020">
        <v>1.1299999999999999</v>
      </c>
      <c r="K4020" t="s">
        <v>18</v>
      </c>
      <c r="L4020" s="3">
        <v>1.43</v>
      </c>
      <c r="M4020">
        <f t="shared" si="313"/>
        <v>1</v>
      </c>
    </row>
    <row r="4021" spans="1:13" x14ac:dyDescent="0.25">
      <c r="A4021" t="s">
        <v>2442</v>
      </c>
      <c r="B4021" t="s">
        <v>2404</v>
      </c>
      <c r="C4021" t="s">
        <v>486</v>
      </c>
      <c r="D4021" t="s">
        <v>416</v>
      </c>
      <c r="E4021" t="s">
        <v>416</v>
      </c>
      <c r="F4021">
        <v>0.1152</v>
      </c>
      <c r="G4021" t="s">
        <v>22</v>
      </c>
      <c r="H4021">
        <v>475</v>
      </c>
      <c r="I4021">
        <v>5.75</v>
      </c>
      <c r="J4021">
        <v>-33.79</v>
      </c>
      <c r="K4021" t="s">
        <v>17</v>
      </c>
      <c r="L4021" s="2">
        <v>-10</v>
      </c>
      <c r="M4021">
        <f t="shared" si="313"/>
        <v>1</v>
      </c>
    </row>
    <row r="4022" spans="1:13" x14ac:dyDescent="0.25">
      <c r="A4022" t="s">
        <v>2443</v>
      </c>
      <c r="B4022" t="s">
        <v>2404</v>
      </c>
      <c r="C4022" t="s">
        <v>515</v>
      </c>
      <c r="D4022" t="s">
        <v>188</v>
      </c>
      <c r="E4022" t="s">
        <v>515</v>
      </c>
      <c r="F4022">
        <v>0.22189999999999999</v>
      </c>
      <c r="G4022" t="s">
        <v>22</v>
      </c>
      <c r="H4022">
        <v>320</v>
      </c>
      <c r="I4022">
        <v>4.2</v>
      </c>
      <c r="J4022">
        <v>-6.81</v>
      </c>
      <c r="K4022" t="s">
        <v>17</v>
      </c>
      <c r="L4022" s="2">
        <v>-10</v>
      </c>
      <c r="M4022">
        <f t="shared" si="313"/>
        <v>1</v>
      </c>
    </row>
    <row r="4023" spans="1:13" x14ac:dyDescent="0.25">
      <c r="A4023" t="s">
        <v>2443</v>
      </c>
      <c r="B4023" t="s">
        <v>2404</v>
      </c>
      <c r="C4023" t="s">
        <v>515</v>
      </c>
      <c r="D4023" t="s">
        <v>188</v>
      </c>
      <c r="E4023" t="s">
        <v>188</v>
      </c>
      <c r="F4023">
        <v>0.77810000000000001</v>
      </c>
      <c r="G4023" t="s">
        <v>22</v>
      </c>
      <c r="H4023">
        <v>-430</v>
      </c>
      <c r="I4023">
        <v>1.2330000000000001</v>
      </c>
      <c r="J4023">
        <v>-4.09</v>
      </c>
      <c r="K4023" t="s">
        <v>18</v>
      </c>
      <c r="L4023" s="3">
        <v>2.33</v>
      </c>
      <c r="M4023">
        <f t="shared" si="313"/>
        <v>1</v>
      </c>
    </row>
    <row r="4024" spans="1:13" x14ac:dyDescent="0.25">
      <c r="A4024" t="s">
        <v>2444</v>
      </c>
      <c r="B4024" t="s">
        <v>2404</v>
      </c>
      <c r="C4024" t="s">
        <v>149</v>
      </c>
      <c r="D4024" t="s">
        <v>134</v>
      </c>
      <c r="E4024" t="s">
        <v>149</v>
      </c>
      <c r="F4024">
        <v>0.44080000000000003</v>
      </c>
      <c r="G4024" t="s">
        <v>22</v>
      </c>
      <c r="H4024">
        <v>135</v>
      </c>
      <c r="I4024">
        <v>2.35</v>
      </c>
      <c r="J4024">
        <v>3.58</v>
      </c>
      <c r="K4024" t="s">
        <v>17</v>
      </c>
      <c r="L4024" s="2">
        <v>-10</v>
      </c>
      <c r="M4024">
        <f t="shared" si="313"/>
        <v>1</v>
      </c>
    </row>
    <row r="4025" spans="1:13" x14ac:dyDescent="0.25">
      <c r="A4025" t="s">
        <v>2444</v>
      </c>
      <c r="B4025" t="s">
        <v>2404</v>
      </c>
      <c r="C4025" t="s">
        <v>149</v>
      </c>
      <c r="D4025" t="s">
        <v>134</v>
      </c>
      <c r="E4025" t="s">
        <v>134</v>
      </c>
      <c r="F4025">
        <v>0.55920000000000003</v>
      </c>
      <c r="G4025" t="s">
        <v>22</v>
      </c>
      <c r="H4025">
        <v>-160</v>
      </c>
      <c r="I4025">
        <v>1.625</v>
      </c>
      <c r="J4025">
        <v>-9.1300000000000008</v>
      </c>
      <c r="K4025" t="s">
        <v>18</v>
      </c>
      <c r="L4025" s="3">
        <v>6.25</v>
      </c>
      <c r="M4025">
        <f t="shared" si="313"/>
        <v>1</v>
      </c>
    </row>
    <row r="4026" spans="1:13" x14ac:dyDescent="0.25">
      <c r="A4026" t="s">
        <v>2445</v>
      </c>
      <c r="B4026" t="s">
        <v>2404</v>
      </c>
      <c r="C4026" t="s">
        <v>331</v>
      </c>
      <c r="D4026" t="s">
        <v>273</v>
      </c>
      <c r="E4026" t="s">
        <v>331</v>
      </c>
      <c r="F4026">
        <v>0.27679999999999999</v>
      </c>
      <c r="G4026" t="s">
        <v>22</v>
      </c>
      <c r="H4026">
        <v>265</v>
      </c>
      <c r="I4026">
        <v>3.65</v>
      </c>
      <c r="J4026">
        <v>1.05</v>
      </c>
      <c r="K4026" t="s">
        <v>17</v>
      </c>
      <c r="L4026" s="2">
        <v>-10</v>
      </c>
      <c r="M4026">
        <f t="shared" si="313"/>
        <v>1</v>
      </c>
    </row>
    <row r="4027" spans="1:13" x14ac:dyDescent="0.25">
      <c r="A4027" t="s">
        <v>2445</v>
      </c>
      <c r="B4027" t="s">
        <v>2404</v>
      </c>
      <c r="C4027" t="s">
        <v>331</v>
      </c>
      <c r="D4027" t="s">
        <v>273</v>
      </c>
      <c r="E4027" t="s">
        <v>273</v>
      </c>
      <c r="F4027">
        <v>0.72319999999999995</v>
      </c>
      <c r="G4027" t="s">
        <v>22</v>
      </c>
      <c r="H4027">
        <v>-330</v>
      </c>
      <c r="I4027">
        <v>1.3029999999999999</v>
      </c>
      <c r="J4027">
        <v>-5.77</v>
      </c>
      <c r="K4027" t="s">
        <v>18</v>
      </c>
      <c r="L4027" s="3">
        <v>3.03</v>
      </c>
      <c r="M4027">
        <f t="shared" si="313"/>
        <v>1</v>
      </c>
    </row>
    <row r="4028" spans="1:13" x14ac:dyDescent="0.25">
      <c r="A4028" t="s">
        <v>2446</v>
      </c>
      <c r="B4028" t="s">
        <v>2404</v>
      </c>
      <c r="C4028" t="s">
        <v>703</v>
      </c>
      <c r="D4028" t="s">
        <v>214</v>
      </c>
      <c r="E4028" t="s">
        <v>703</v>
      </c>
      <c r="F4028">
        <v>0.62729999999999997</v>
      </c>
      <c r="G4028" t="s">
        <v>22</v>
      </c>
      <c r="H4028">
        <v>-195</v>
      </c>
      <c r="I4028">
        <v>1.5129999999999999</v>
      </c>
      <c r="J4028">
        <v>-5.0999999999999996</v>
      </c>
      <c r="K4028" t="s">
        <v>17</v>
      </c>
      <c r="L4028" s="2">
        <v>-10</v>
      </c>
      <c r="M4028">
        <f t="shared" si="313"/>
        <v>1</v>
      </c>
    </row>
    <row r="4029" spans="1:13" x14ac:dyDescent="0.25">
      <c r="A4029" t="s">
        <v>2446</v>
      </c>
      <c r="B4029" t="s">
        <v>2404</v>
      </c>
      <c r="C4029" t="s">
        <v>703</v>
      </c>
      <c r="D4029" t="s">
        <v>214</v>
      </c>
      <c r="E4029" t="s">
        <v>214</v>
      </c>
      <c r="F4029">
        <v>0.37269999999999998</v>
      </c>
      <c r="G4029" t="s">
        <v>22</v>
      </c>
      <c r="H4029">
        <v>165</v>
      </c>
      <c r="I4029">
        <v>2.65</v>
      </c>
      <c r="J4029">
        <v>-1.23</v>
      </c>
      <c r="K4029" t="s">
        <v>18</v>
      </c>
      <c r="L4029" s="3">
        <v>16.5</v>
      </c>
      <c r="M4029">
        <f t="shared" si="313"/>
        <v>1</v>
      </c>
    </row>
    <row r="4030" spans="1:13" x14ac:dyDescent="0.25">
      <c r="A4030" t="s">
        <v>2447</v>
      </c>
      <c r="B4030" t="s">
        <v>2404</v>
      </c>
      <c r="C4030" t="s">
        <v>1214</v>
      </c>
      <c r="D4030" t="s">
        <v>497</v>
      </c>
      <c r="E4030" t="s">
        <v>1214</v>
      </c>
      <c r="F4030">
        <v>8.2199999999999995E-2</v>
      </c>
      <c r="G4030" t="s">
        <v>26</v>
      </c>
      <c r="H4030">
        <v>950</v>
      </c>
      <c r="I4030">
        <v>10.5</v>
      </c>
      <c r="J4030">
        <v>-13.69</v>
      </c>
      <c r="K4030" t="s">
        <v>17</v>
      </c>
      <c r="L4030" s="2">
        <v>-10</v>
      </c>
      <c r="M4030">
        <f t="shared" si="313"/>
        <v>1</v>
      </c>
    </row>
    <row r="4031" spans="1:13" x14ac:dyDescent="0.25">
      <c r="A4031" t="s">
        <v>2447</v>
      </c>
      <c r="B4031" t="s">
        <v>2404</v>
      </c>
      <c r="C4031" t="s">
        <v>1214</v>
      </c>
      <c r="D4031" t="s">
        <v>497</v>
      </c>
      <c r="E4031" t="s">
        <v>497</v>
      </c>
      <c r="F4031">
        <v>0.91779999999999995</v>
      </c>
      <c r="G4031" t="s">
        <v>26</v>
      </c>
      <c r="H4031">
        <v>-1800</v>
      </c>
      <c r="I4031">
        <v>1.056</v>
      </c>
      <c r="J4031">
        <v>-3.12</v>
      </c>
      <c r="K4031" t="s">
        <v>18</v>
      </c>
      <c r="L4031" s="3">
        <v>0.56000000000000005</v>
      </c>
      <c r="M4031">
        <f t="shared" si="313"/>
        <v>1</v>
      </c>
    </row>
    <row r="4032" spans="1:13" x14ac:dyDescent="0.25">
      <c r="A4032" t="s">
        <v>2448</v>
      </c>
      <c r="B4032" t="s">
        <v>2404</v>
      </c>
      <c r="C4032" t="s">
        <v>194</v>
      </c>
      <c r="D4032" t="s">
        <v>325</v>
      </c>
      <c r="E4032" t="s">
        <v>194</v>
      </c>
      <c r="F4032">
        <v>0.88090000000000002</v>
      </c>
      <c r="G4032" t="s">
        <v>16</v>
      </c>
      <c r="H4032">
        <v>-900</v>
      </c>
      <c r="I4032">
        <v>1.111</v>
      </c>
      <c r="J4032">
        <v>-2.12</v>
      </c>
      <c r="K4032" t="s">
        <v>18</v>
      </c>
      <c r="L4032" s="3">
        <v>1.1100000000000001</v>
      </c>
      <c r="M4032">
        <f t="shared" si="313"/>
        <v>1</v>
      </c>
    </row>
    <row r="4033" spans="1:13" x14ac:dyDescent="0.25">
      <c r="A4033" t="s">
        <v>2448</v>
      </c>
      <c r="B4033" t="s">
        <v>2404</v>
      </c>
      <c r="C4033" t="s">
        <v>194</v>
      </c>
      <c r="D4033" t="s">
        <v>325</v>
      </c>
      <c r="E4033" t="s">
        <v>325</v>
      </c>
      <c r="F4033">
        <v>0.1191</v>
      </c>
      <c r="G4033" t="s">
        <v>16</v>
      </c>
      <c r="H4033">
        <v>570</v>
      </c>
      <c r="I4033">
        <v>6.7</v>
      </c>
      <c r="J4033">
        <v>-20.23</v>
      </c>
      <c r="K4033" t="s">
        <v>17</v>
      </c>
      <c r="L4033" s="2">
        <v>-10</v>
      </c>
      <c r="M4033">
        <f t="shared" si="313"/>
        <v>1</v>
      </c>
    </row>
    <row r="4034" spans="1:13" x14ac:dyDescent="0.25">
      <c r="A4034" t="s">
        <v>2449</v>
      </c>
      <c r="B4034" t="s">
        <v>2404</v>
      </c>
      <c r="C4034" t="s">
        <v>317</v>
      </c>
      <c r="D4034" t="s">
        <v>119</v>
      </c>
      <c r="E4034" t="s">
        <v>317</v>
      </c>
      <c r="F4034">
        <v>0.38290000000000002</v>
      </c>
      <c r="G4034" t="s">
        <v>22</v>
      </c>
      <c r="H4034">
        <v>175</v>
      </c>
      <c r="I4034">
        <v>2.75</v>
      </c>
      <c r="J4034">
        <v>5.29</v>
      </c>
      <c r="K4034" t="s">
        <v>18</v>
      </c>
      <c r="L4034" s="3">
        <v>17.5</v>
      </c>
      <c r="M4034">
        <f t="shared" si="313"/>
        <v>1</v>
      </c>
    </row>
    <row r="4035" spans="1:13" x14ac:dyDescent="0.25">
      <c r="A4035" t="s">
        <v>2449</v>
      </c>
      <c r="B4035" t="s">
        <v>2404</v>
      </c>
      <c r="C4035" t="s">
        <v>317</v>
      </c>
      <c r="D4035" t="s">
        <v>119</v>
      </c>
      <c r="E4035" t="s">
        <v>119</v>
      </c>
      <c r="F4035">
        <v>0.61709999999999998</v>
      </c>
      <c r="G4035" t="s">
        <v>22</v>
      </c>
      <c r="H4035">
        <v>-210</v>
      </c>
      <c r="I4035">
        <v>1.476</v>
      </c>
      <c r="J4035">
        <v>-8.9</v>
      </c>
      <c r="K4035" t="s">
        <v>17</v>
      </c>
      <c r="L4035" s="2">
        <v>-10</v>
      </c>
      <c r="M4035">
        <f t="shared" ref="M4035:M4098" si="314">MONTH(B4035)</f>
        <v>1</v>
      </c>
    </row>
    <row r="4036" spans="1:13" x14ac:dyDescent="0.25">
      <c r="A4036" t="s">
        <v>2450</v>
      </c>
      <c r="B4036" t="s">
        <v>2404</v>
      </c>
      <c r="C4036" t="s">
        <v>68</v>
      </c>
      <c r="D4036" t="s">
        <v>934</v>
      </c>
      <c r="E4036" t="s">
        <v>68</v>
      </c>
      <c r="F4036">
        <v>0.54549999999999998</v>
      </c>
      <c r="G4036" t="s">
        <v>22</v>
      </c>
      <c r="H4036">
        <v>-145</v>
      </c>
      <c r="I4036">
        <v>1.69</v>
      </c>
      <c r="J4036">
        <v>-7.82</v>
      </c>
      <c r="K4036" t="s">
        <v>18</v>
      </c>
      <c r="L4036" s="3">
        <v>6.9</v>
      </c>
      <c r="M4036">
        <f t="shared" si="314"/>
        <v>1</v>
      </c>
    </row>
    <row r="4037" spans="1:13" x14ac:dyDescent="0.25">
      <c r="A4037" t="s">
        <v>2450</v>
      </c>
      <c r="B4037" t="s">
        <v>2404</v>
      </c>
      <c r="C4037" t="s">
        <v>68</v>
      </c>
      <c r="D4037" t="s">
        <v>934</v>
      </c>
      <c r="E4037" t="s">
        <v>934</v>
      </c>
      <c r="F4037">
        <v>0.45450000000000002</v>
      </c>
      <c r="G4037" t="s">
        <v>22</v>
      </c>
      <c r="H4037">
        <v>125</v>
      </c>
      <c r="I4037">
        <v>2.25</v>
      </c>
      <c r="J4037">
        <v>2.25</v>
      </c>
      <c r="K4037" t="s">
        <v>17</v>
      </c>
      <c r="L4037" s="2">
        <v>-10</v>
      </c>
      <c r="M4037">
        <f t="shared" si="314"/>
        <v>1</v>
      </c>
    </row>
    <row r="4038" spans="1:13" x14ac:dyDescent="0.25">
      <c r="A4038" t="s">
        <v>2451</v>
      </c>
      <c r="B4038" t="s">
        <v>2452</v>
      </c>
      <c r="C4038" t="s">
        <v>432</v>
      </c>
      <c r="D4038" t="s">
        <v>100</v>
      </c>
      <c r="E4038" t="s">
        <v>432</v>
      </c>
      <c r="F4038">
        <v>9.7299999999999998E-2</v>
      </c>
      <c r="G4038" t="s">
        <v>26</v>
      </c>
      <c r="H4038">
        <v>750</v>
      </c>
      <c r="I4038">
        <v>8.5</v>
      </c>
      <c r="J4038">
        <v>-17.309999999999999</v>
      </c>
      <c r="K4038" t="s">
        <v>17</v>
      </c>
      <c r="L4038" s="2">
        <v>-10</v>
      </c>
      <c r="M4038">
        <f t="shared" si="314"/>
        <v>1</v>
      </c>
    </row>
    <row r="4039" spans="1:13" x14ac:dyDescent="0.25">
      <c r="A4039" t="s">
        <v>2451</v>
      </c>
      <c r="B4039" t="s">
        <v>2452</v>
      </c>
      <c r="C4039" t="s">
        <v>432</v>
      </c>
      <c r="D4039" t="s">
        <v>100</v>
      </c>
      <c r="E4039" t="s">
        <v>100</v>
      </c>
      <c r="F4039">
        <v>0.90269999999999995</v>
      </c>
      <c r="G4039" t="s">
        <v>26</v>
      </c>
      <c r="H4039">
        <v>-1200</v>
      </c>
      <c r="I4039">
        <v>1.083</v>
      </c>
      <c r="J4039">
        <v>-2.21</v>
      </c>
      <c r="K4039" t="s">
        <v>18</v>
      </c>
      <c r="L4039" s="3">
        <v>0.83</v>
      </c>
      <c r="M4039">
        <f t="shared" si="314"/>
        <v>1</v>
      </c>
    </row>
    <row r="4040" spans="1:13" x14ac:dyDescent="0.25">
      <c r="A4040" t="s">
        <v>2453</v>
      </c>
      <c r="B4040" t="s">
        <v>2452</v>
      </c>
      <c r="C4040" t="s">
        <v>226</v>
      </c>
      <c r="D4040" t="s">
        <v>357</v>
      </c>
      <c r="E4040" t="s">
        <v>226</v>
      </c>
      <c r="F4040">
        <v>0.36620000000000003</v>
      </c>
      <c r="G4040" t="s">
        <v>16</v>
      </c>
      <c r="H4040">
        <v>158</v>
      </c>
      <c r="I4040">
        <v>2.58</v>
      </c>
      <c r="J4040">
        <v>-5.51</v>
      </c>
      <c r="K4040" t="s">
        <v>17</v>
      </c>
      <c r="L4040" s="2">
        <v>-10</v>
      </c>
      <c r="M4040">
        <f t="shared" si="314"/>
        <v>1</v>
      </c>
    </row>
    <row r="4041" spans="1:13" x14ac:dyDescent="0.25">
      <c r="A4041" t="s">
        <v>2453</v>
      </c>
      <c r="B4041" t="s">
        <v>2452</v>
      </c>
      <c r="C4041" t="s">
        <v>226</v>
      </c>
      <c r="D4041" t="s">
        <v>357</v>
      </c>
      <c r="E4041" t="s">
        <v>357</v>
      </c>
      <c r="F4041">
        <v>0.63380000000000003</v>
      </c>
      <c r="G4041" t="s">
        <v>16</v>
      </c>
      <c r="H4041">
        <v>-192</v>
      </c>
      <c r="I4041">
        <v>1.5209999999999999</v>
      </c>
      <c r="J4041">
        <v>-3.61</v>
      </c>
      <c r="K4041" t="s">
        <v>18</v>
      </c>
      <c r="L4041" s="3">
        <v>5.21</v>
      </c>
      <c r="M4041">
        <f t="shared" si="314"/>
        <v>1</v>
      </c>
    </row>
    <row r="4042" spans="1:13" x14ac:dyDescent="0.25">
      <c r="A4042" t="s">
        <v>2454</v>
      </c>
      <c r="B4042" t="s">
        <v>2452</v>
      </c>
      <c r="C4042" t="s">
        <v>343</v>
      </c>
      <c r="D4042" t="s">
        <v>352</v>
      </c>
      <c r="E4042" t="s">
        <v>343</v>
      </c>
      <c r="F4042">
        <v>0.64470000000000005</v>
      </c>
      <c r="G4042" t="s">
        <v>26</v>
      </c>
      <c r="H4042">
        <v>-182</v>
      </c>
      <c r="I4042">
        <v>1.5489999999999999</v>
      </c>
      <c r="J4042">
        <v>-0.11</v>
      </c>
      <c r="K4042" t="s">
        <v>18</v>
      </c>
      <c r="L4042" s="3">
        <v>5.49</v>
      </c>
      <c r="M4042">
        <f t="shared" si="314"/>
        <v>1</v>
      </c>
    </row>
    <row r="4043" spans="1:13" x14ac:dyDescent="0.25">
      <c r="A4043" t="s">
        <v>2454</v>
      </c>
      <c r="B4043" t="s">
        <v>2452</v>
      </c>
      <c r="C4043" t="s">
        <v>343</v>
      </c>
      <c r="D4043" t="s">
        <v>352</v>
      </c>
      <c r="E4043" t="s">
        <v>352</v>
      </c>
      <c r="F4043">
        <v>0.3553</v>
      </c>
      <c r="G4043" t="s">
        <v>26</v>
      </c>
      <c r="H4043">
        <v>162</v>
      </c>
      <c r="I4043">
        <v>2.62</v>
      </c>
      <c r="J4043">
        <v>-6.91</v>
      </c>
      <c r="K4043" t="s">
        <v>17</v>
      </c>
      <c r="L4043" s="2">
        <v>-10</v>
      </c>
      <c r="M4043">
        <f t="shared" si="314"/>
        <v>1</v>
      </c>
    </row>
    <row r="4044" spans="1:13" x14ac:dyDescent="0.25">
      <c r="A4044" t="s">
        <v>2455</v>
      </c>
      <c r="B4044" t="s">
        <v>2452</v>
      </c>
      <c r="C4044" t="s">
        <v>711</v>
      </c>
      <c r="D4044" t="s">
        <v>131</v>
      </c>
      <c r="E4044" t="s">
        <v>711</v>
      </c>
      <c r="F4044">
        <v>0.9375</v>
      </c>
      <c r="G4044" t="s">
        <v>16</v>
      </c>
      <c r="H4044">
        <v>-2500</v>
      </c>
      <c r="I4044">
        <v>1.04</v>
      </c>
      <c r="J4044">
        <v>-2.4900000000000002</v>
      </c>
      <c r="K4044" t="s">
        <v>18</v>
      </c>
      <c r="L4044" s="3">
        <v>0.4</v>
      </c>
      <c r="M4044">
        <f t="shared" si="314"/>
        <v>1</v>
      </c>
    </row>
    <row r="4045" spans="1:13" x14ac:dyDescent="0.25">
      <c r="A4045" t="s">
        <v>2455</v>
      </c>
      <c r="B4045" t="s">
        <v>2452</v>
      </c>
      <c r="C4045" t="s">
        <v>711</v>
      </c>
      <c r="D4045" t="s">
        <v>131</v>
      </c>
      <c r="E4045" t="s">
        <v>131</v>
      </c>
      <c r="F4045">
        <v>6.25E-2</v>
      </c>
      <c r="G4045" t="s">
        <v>16</v>
      </c>
      <c r="H4045">
        <v>1100</v>
      </c>
      <c r="I4045">
        <v>12</v>
      </c>
      <c r="J4045">
        <v>-25.06</v>
      </c>
      <c r="K4045" t="s">
        <v>17</v>
      </c>
      <c r="L4045" s="2">
        <v>-10</v>
      </c>
      <c r="M4045">
        <f t="shared" si="314"/>
        <v>1</v>
      </c>
    </row>
    <row r="4046" spans="1:13" x14ac:dyDescent="0.25">
      <c r="A4046" t="s">
        <v>2456</v>
      </c>
      <c r="B4046" t="s">
        <v>2452</v>
      </c>
      <c r="C4046" t="s">
        <v>524</v>
      </c>
      <c r="D4046" t="s">
        <v>439</v>
      </c>
      <c r="E4046" t="s">
        <v>524</v>
      </c>
      <c r="F4046">
        <v>0.38090000000000002</v>
      </c>
      <c r="G4046" t="s">
        <v>16</v>
      </c>
      <c r="H4046">
        <v>138</v>
      </c>
      <c r="I4046">
        <v>2.38</v>
      </c>
      <c r="J4046">
        <v>-9.35</v>
      </c>
      <c r="K4046" t="s">
        <v>18</v>
      </c>
      <c r="L4046" s="3">
        <v>13.8</v>
      </c>
      <c r="M4046">
        <f t="shared" si="314"/>
        <v>1</v>
      </c>
    </row>
    <row r="4047" spans="1:13" x14ac:dyDescent="0.25">
      <c r="A4047" t="s">
        <v>2456</v>
      </c>
      <c r="B4047" t="s">
        <v>2452</v>
      </c>
      <c r="C4047" t="s">
        <v>524</v>
      </c>
      <c r="D4047" t="s">
        <v>439</v>
      </c>
      <c r="E4047" t="s">
        <v>439</v>
      </c>
      <c r="F4047">
        <v>0.61909999999999998</v>
      </c>
      <c r="G4047" t="s">
        <v>16</v>
      </c>
      <c r="H4047">
        <v>-170</v>
      </c>
      <c r="I4047">
        <v>1.5880000000000001</v>
      </c>
      <c r="J4047">
        <v>-1.67</v>
      </c>
      <c r="K4047" t="s">
        <v>17</v>
      </c>
      <c r="L4047" s="2">
        <v>-10</v>
      </c>
      <c r="M4047">
        <f t="shared" si="314"/>
        <v>1</v>
      </c>
    </row>
    <row r="4048" spans="1:13" x14ac:dyDescent="0.25">
      <c r="A4048" t="s">
        <v>2457</v>
      </c>
      <c r="B4048" t="s">
        <v>2452</v>
      </c>
      <c r="C4048" t="s">
        <v>229</v>
      </c>
      <c r="D4048" t="s">
        <v>401</v>
      </c>
      <c r="E4048" t="s">
        <v>229</v>
      </c>
      <c r="F4048">
        <v>8.6199999999999999E-2</v>
      </c>
      <c r="G4048" t="s">
        <v>16</v>
      </c>
      <c r="H4048">
        <v>1040</v>
      </c>
      <c r="I4048">
        <v>11.4</v>
      </c>
      <c r="J4048">
        <v>-1.79</v>
      </c>
      <c r="K4048" t="s">
        <v>17</v>
      </c>
      <c r="L4048" s="2">
        <v>-10</v>
      </c>
      <c r="M4048">
        <f t="shared" si="314"/>
        <v>1</v>
      </c>
    </row>
    <row r="4049" spans="1:13" x14ac:dyDescent="0.25">
      <c r="A4049" t="s">
        <v>2457</v>
      </c>
      <c r="B4049" t="s">
        <v>2452</v>
      </c>
      <c r="C4049" t="s">
        <v>229</v>
      </c>
      <c r="D4049" t="s">
        <v>401</v>
      </c>
      <c r="E4049" t="s">
        <v>401</v>
      </c>
      <c r="F4049">
        <v>0.91379999999999995</v>
      </c>
      <c r="G4049" t="s">
        <v>16</v>
      </c>
      <c r="H4049">
        <v>-2500</v>
      </c>
      <c r="I4049">
        <v>1.04</v>
      </c>
      <c r="J4049">
        <v>-4.96</v>
      </c>
      <c r="K4049" t="s">
        <v>18</v>
      </c>
      <c r="L4049" s="3">
        <v>0.4</v>
      </c>
      <c r="M4049">
        <f t="shared" si="314"/>
        <v>1</v>
      </c>
    </row>
    <row r="4050" spans="1:13" x14ac:dyDescent="0.25">
      <c r="A4050" t="s">
        <v>2458</v>
      </c>
      <c r="B4050" t="s">
        <v>2452</v>
      </c>
      <c r="C4050" t="s">
        <v>345</v>
      </c>
      <c r="D4050" t="s">
        <v>267</v>
      </c>
      <c r="E4050" t="s">
        <v>345</v>
      </c>
      <c r="F4050">
        <v>0.17199999999999999</v>
      </c>
      <c r="G4050" t="s">
        <v>16</v>
      </c>
      <c r="H4050">
        <v>370</v>
      </c>
      <c r="I4050">
        <v>4.7</v>
      </c>
      <c r="J4050">
        <v>-19.16</v>
      </c>
      <c r="K4050" t="s">
        <v>17</v>
      </c>
      <c r="L4050" s="2">
        <v>-10</v>
      </c>
      <c r="M4050">
        <f t="shared" si="314"/>
        <v>1</v>
      </c>
    </row>
    <row r="4051" spans="1:13" x14ac:dyDescent="0.25">
      <c r="A4051" t="s">
        <v>2458</v>
      </c>
      <c r="B4051" t="s">
        <v>2452</v>
      </c>
      <c r="C4051" t="s">
        <v>345</v>
      </c>
      <c r="D4051" t="s">
        <v>267</v>
      </c>
      <c r="E4051" t="s">
        <v>267</v>
      </c>
      <c r="F4051">
        <v>0.82799999999999996</v>
      </c>
      <c r="G4051" t="s">
        <v>16</v>
      </c>
      <c r="H4051">
        <v>-520</v>
      </c>
      <c r="I4051">
        <v>1.1919999999999999</v>
      </c>
      <c r="J4051">
        <v>-1.28</v>
      </c>
      <c r="K4051" t="s">
        <v>18</v>
      </c>
      <c r="L4051" s="3">
        <v>1.92</v>
      </c>
      <c r="M4051">
        <f t="shared" si="314"/>
        <v>1</v>
      </c>
    </row>
    <row r="4052" spans="1:13" x14ac:dyDescent="0.25">
      <c r="A4052" t="s">
        <v>2459</v>
      </c>
      <c r="B4052" t="s">
        <v>2452</v>
      </c>
      <c r="C4052" t="s">
        <v>241</v>
      </c>
      <c r="D4052" t="s">
        <v>738</v>
      </c>
      <c r="E4052" t="s">
        <v>241</v>
      </c>
      <c r="F4052">
        <v>0.68159999999999998</v>
      </c>
      <c r="G4052" t="s">
        <v>26</v>
      </c>
      <c r="H4052">
        <v>-165</v>
      </c>
      <c r="I4052">
        <v>1.6060000000000001</v>
      </c>
      <c r="J4052">
        <v>9.4700000000000006</v>
      </c>
      <c r="K4052" t="s">
        <v>17</v>
      </c>
      <c r="L4052" s="2">
        <v>-10</v>
      </c>
      <c r="M4052">
        <f t="shared" si="314"/>
        <v>1</v>
      </c>
    </row>
    <row r="4053" spans="1:13" x14ac:dyDescent="0.25">
      <c r="A4053" t="s">
        <v>2459</v>
      </c>
      <c r="B4053" t="s">
        <v>2452</v>
      </c>
      <c r="C4053" t="s">
        <v>241</v>
      </c>
      <c r="D4053" t="s">
        <v>738</v>
      </c>
      <c r="E4053" t="s">
        <v>738</v>
      </c>
      <c r="F4053">
        <v>0.31840000000000002</v>
      </c>
      <c r="G4053" t="s">
        <v>26</v>
      </c>
      <c r="H4053">
        <v>145</v>
      </c>
      <c r="I4053">
        <v>2.4500000000000002</v>
      </c>
      <c r="J4053">
        <v>-22</v>
      </c>
      <c r="K4053" t="s">
        <v>18</v>
      </c>
      <c r="L4053" s="3">
        <v>14.5</v>
      </c>
      <c r="M4053">
        <f t="shared" si="314"/>
        <v>1</v>
      </c>
    </row>
    <row r="4054" spans="1:13" x14ac:dyDescent="0.25">
      <c r="A4054" t="s">
        <v>2460</v>
      </c>
      <c r="B4054" t="s">
        <v>2452</v>
      </c>
      <c r="C4054" t="s">
        <v>244</v>
      </c>
      <c r="D4054" t="s">
        <v>508</v>
      </c>
      <c r="E4054" t="s">
        <v>244</v>
      </c>
      <c r="F4054">
        <v>0.56950000000000001</v>
      </c>
      <c r="G4054" t="s">
        <v>26</v>
      </c>
      <c r="H4054">
        <v>-155</v>
      </c>
      <c r="I4054">
        <v>1.645</v>
      </c>
      <c r="J4054">
        <v>-6.31</v>
      </c>
      <c r="K4054" t="s">
        <v>17</v>
      </c>
      <c r="L4054" s="2">
        <v>-10</v>
      </c>
      <c r="M4054">
        <f t="shared" si="314"/>
        <v>1</v>
      </c>
    </row>
    <row r="4055" spans="1:13" x14ac:dyDescent="0.25">
      <c r="A4055" t="s">
        <v>2460</v>
      </c>
      <c r="B4055" t="s">
        <v>2452</v>
      </c>
      <c r="C4055" t="s">
        <v>244</v>
      </c>
      <c r="D4055" t="s">
        <v>508</v>
      </c>
      <c r="E4055" t="s">
        <v>508</v>
      </c>
      <c r="F4055">
        <v>0.43049999999999999</v>
      </c>
      <c r="G4055" t="s">
        <v>26</v>
      </c>
      <c r="H4055">
        <v>135</v>
      </c>
      <c r="I4055">
        <v>2.35</v>
      </c>
      <c r="J4055">
        <v>1.17</v>
      </c>
      <c r="K4055" t="s">
        <v>18</v>
      </c>
      <c r="L4055" s="3">
        <v>13.5</v>
      </c>
      <c r="M4055">
        <f t="shared" si="314"/>
        <v>1</v>
      </c>
    </row>
    <row r="4056" spans="1:13" x14ac:dyDescent="0.25">
      <c r="A4056" t="s">
        <v>2461</v>
      </c>
      <c r="B4056" t="s">
        <v>2452</v>
      </c>
      <c r="C4056" t="s">
        <v>46</v>
      </c>
      <c r="D4056" t="s">
        <v>208</v>
      </c>
      <c r="E4056" t="s">
        <v>46</v>
      </c>
      <c r="F4056">
        <v>6.2300000000000001E-2</v>
      </c>
      <c r="G4056" t="s">
        <v>16</v>
      </c>
      <c r="H4056">
        <v>2000</v>
      </c>
      <c r="I4056">
        <v>21</v>
      </c>
      <c r="J4056">
        <v>30.82</v>
      </c>
      <c r="K4056" t="s">
        <v>17</v>
      </c>
      <c r="L4056" s="2">
        <v>-10</v>
      </c>
      <c r="M4056">
        <f t="shared" si="314"/>
        <v>1</v>
      </c>
    </row>
    <row r="4057" spans="1:13" x14ac:dyDescent="0.25">
      <c r="A4057" t="s">
        <v>2461</v>
      </c>
      <c r="B4057" t="s">
        <v>2452</v>
      </c>
      <c r="C4057" t="s">
        <v>46</v>
      </c>
      <c r="D4057" t="s">
        <v>208</v>
      </c>
      <c r="E4057" t="s">
        <v>208</v>
      </c>
      <c r="F4057">
        <v>0.93769999999999998</v>
      </c>
      <c r="G4057" t="s">
        <v>16</v>
      </c>
      <c r="H4057">
        <v>-7000</v>
      </c>
      <c r="I4057">
        <v>1.014</v>
      </c>
      <c r="J4057">
        <v>-4.8899999999999997</v>
      </c>
      <c r="K4057" t="s">
        <v>18</v>
      </c>
      <c r="L4057" s="3">
        <v>0.14000000000000001</v>
      </c>
      <c r="M4057">
        <f t="shared" si="314"/>
        <v>1</v>
      </c>
    </row>
    <row r="4058" spans="1:13" x14ac:dyDescent="0.25">
      <c r="A4058" t="s">
        <v>2462</v>
      </c>
      <c r="B4058" t="s">
        <v>2452</v>
      </c>
      <c r="C4058" t="s">
        <v>361</v>
      </c>
      <c r="D4058" t="s">
        <v>103</v>
      </c>
      <c r="E4058" t="s">
        <v>361</v>
      </c>
      <c r="F4058">
        <v>0.3931</v>
      </c>
      <c r="G4058" t="s">
        <v>26</v>
      </c>
      <c r="H4058">
        <v>128</v>
      </c>
      <c r="I4058">
        <v>2.2799999999999998</v>
      </c>
      <c r="J4058">
        <v>-10.38</v>
      </c>
      <c r="K4058" t="s">
        <v>18</v>
      </c>
      <c r="L4058" s="3">
        <v>12.8</v>
      </c>
      <c r="M4058">
        <f t="shared" si="314"/>
        <v>1</v>
      </c>
    </row>
    <row r="4059" spans="1:13" x14ac:dyDescent="0.25">
      <c r="A4059" t="s">
        <v>2462</v>
      </c>
      <c r="B4059" t="s">
        <v>2452</v>
      </c>
      <c r="C4059" t="s">
        <v>361</v>
      </c>
      <c r="D4059" t="s">
        <v>103</v>
      </c>
      <c r="E4059" t="s">
        <v>103</v>
      </c>
      <c r="F4059">
        <v>0.6069</v>
      </c>
      <c r="G4059" t="s">
        <v>26</v>
      </c>
      <c r="H4059">
        <v>-148</v>
      </c>
      <c r="I4059">
        <v>1.6759999999999999</v>
      </c>
      <c r="J4059">
        <v>1.7</v>
      </c>
      <c r="K4059" t="s">
        <v>17</v>
      </c>
      <c r="L4059" s="2">
        <v>-10</v>
      </c>
      <c r="M4059">
        <f t="shared" si="314"/>
        <v>1</v>
      </c>
    </row>
    <row r="4060" spans="1:13" x14ac:dyDescent="0.25">
      <c r="A4060" t="s">
        <v>2463</v>
      </c>
      <c r="B4060" t="s">
        <v>2452</v>
      </c>
      <c r="C4060" t="s">
        <v>49</v>
      </c>
      <c r="D4060" t="s">
        <v>369</v>
      </c>
      <c r="E4060" t="s">
        <v>49</v>
      </c>
      <c r="F4060">
        <v>0.3296</v>
      </c>
      <c r="G4060" t="s">
        <v>26</v>
      </c>
      <c r="H4060">
        <v>185</v>
      </c>
      <c r="I4060">
        <v>2.85</v>
      </c>
      <c r="J4060">
        <v>-6.05</v>
      </c>
      <c r="K4060" t="s">
        <v>17</v>
      </c>
      <c r="L4060" s="2">
        <v>-10</v>
      </c>
      <c r="M4060">
        <f t="shared" si="314"/>
        <v>1</v>
      </c>
    </row>
    <row r="4061" spans="1:13" x14ac:dyDescent="0.25">
      <c r="A4061" t="s">
        <v>2463</v>
      </c>
      <c r="B4061" t="s">
        <v>2452</v>
      </c>
      <c r="C4061" t="s">
        <v>49</v>
      </c>
      <c r="D4061" t="s">
        <v>369</v>
      </c>
      <c r="E4061" t="s">
        <v>369</v>
      </c>
      <c r="F4061">
        <v>0.6704</v>
      </c>
      <c r="G4061" t="s">
        <v>26</v>
      </c>
      <c r="H4061">
        <v>-215</v>
      </c>
      <c r="I4061">
        <v>1.4650000000000001</v>
      </c>
      <c r="J4061">
        <v>-1.78</v>
      </c>
      <c r="K4061" t="s">
        <v>18</v>
      </c>
      <c r="L4061" s="3">
        <v>4.6500000000000004</v>
      </c>
      <c r="M4061">
        <f t="shared" si="314"/>
        <v>1</v>
      </c>
    </row>
    <row r="4062" spans="1:13" x14ac:dyDescent="0.25">
      <c r="A4062" t="s">
        <v>2464</v>
      </c>
      <c r="B4062" t="s">
        <v>2452</v>
      </c>
      <c r="C4062" t="s">
        <v>236</v>
      </c>
      <c r="D4062" t="s">
        <v>465</v>
      </c>
      <c r="E4062" t="s">
        <v>236</v>
      </c>
      <c r="F4062">
        <v>0.1754</v>
      </c>
      <c r="G4062" t="s">
        <v>26</v>
      </c>
      <c r="H4062">
        <v>520</v>
      </c>
      <c r="I4062">
        <v>6.2</v>
      </c>
      <c r="J4062">
        <v>8.75</v>
      </c>
      <c r="K4062" t="s">
        <v>17</v>
      </c>
      <c r="L4062" s="2">
        <v>-10</v>
      </c>
      <c r="M4062">
        <f t="shared" si="314"/>
        <v>1</v>
      </c>
    </row>
    <row r="4063" spans="1:13" x14ac:dyDescent="0.25">
      <c r="A4063" t="s">
        <v>2464</v>
      </c>
      <c r="B4063" t="s">
        <v>2452</v>
      </c>
      <c r="C4063" t="s">
        <v>236</v>
      </c>
      <c r="D4063" t="s">
        <v>465</v>
      </c>
      <c r="E4063" t="s">
        <v>465</v>
      </c>
      <c r="F4063">
        <v>0.8246</v>
      </c>
      <c r="G4063" t="s">
        <v>26</v>
      </c>
      <c r="H4063">
        <v>-700</v>
      </c>
      <c r="I4063">
        <v>1.143</v>
      </c>
      <c r="J4063">
        <v>-5.76</v>
      </c>
      <c r="K4063" t="s">
        <v>18</v>
      </c>
      <c r="L4063" s="3">
        <v>1.43</v>
      </c>
      <c r="M4063">
        <f t="shared" si="314"/>
        <v>1</v>
      </c>
    </row>
    <row r="4064" spans="1:13" x14ac:dyDescent="0.25">
      <c r="A4064" t="s">
        <v>2465</v>
      </c>
      <c r="B4064" t="s">
        <v>2452</v>
      </c>
      <c r="C4064" t="s">
        <v>367</v>
      </c>
      <c r="D4064" t="s">
        <v>757</v>
      </c>
      <c r="E4064" t="s">
        <v>367</v>
      </c>
      <c r="F4064">
        <v>0.2</v>
      </c>
      <c r="G4064" t="s">
        <v>16</v>
      </c>
      <c r="H4064">
        <v>360</v>
      </c>
      <c r="I4064">
        <v>4.5999999999999996</v>
      </c>
      <c r="J4064">
        <v>-8.02</v>
      </c>
      <c r="K4064" t="s">
        <v>17</v>
      </c>
      <c r="L4064" s="2">
        <v>-10</v>
      </c>
      <c r="M4064">
        <f t="shared" si="314"/>
        <v>1</v>
      </c>
    </row>
    <row r="4065" spans="1:13" x14ac:dyDescent="0.25">
      <c r="A4065" t="s">
        <v>2465</v>
      </c>
      <c r="B4065" t="s">
        <v>2452</v>
      </c>
      <c r="C4065" t="s">
        <v>367</v>
      </c>
      <c r="D4065" t="s">
        <v>757</v>
      </c>
      <c r="E4065" t="s">
        <v>757</v>
      </c>
      <c r="F4065">
        <v>0.8</v>
      </c>
      <c r="G4065" t="s">
        <v>16</v>
      </c>
      <c r="H4065">
        <v>-500</v>
      </c>
      <c r="I4065">
        <v>1.2</v>
      </c>
      <c r="J4065">
        <v>-4</v>
      </c>
      <c r="K4065" t="s">
        <v>18</v>
      </c>
      <c r="L4065" s="3">
        <v>2</v>
      </c>
      <c r="M4065">
        <f t="shared" si="314"/>
        <v>1</v>
      </c>
    </row>
    <row r="4066" spans="1:13" x14ac:dyDescent="0.25">
      <c r="A4066" t="s">
        <v>2466</v>
      </c>
      <c r="B4066" t="s">
        <v>2452</v>
      </c>
      <c r="C4066" t="s">
        <v>55</v>
      </c>
      <c r="D4066" t="s">
        <v>287</v>
      </c>
      <c r="E4066" t="s">
        <v>55</v>
      </c>
      <c r="F4066">
        <v>0.57609999999999995</v>
      </c>
      <c r="G4066" t="s">
        <v>26</v>
      </c>
      <c r="H4066">
        <v>-133</v>
      </c>
      <c r="I4066">
        <v>1.752</v>
      </c>
      <c r="J4066">
        <v>0.93</v>
      </c>
      <c r="K4066" t="s">
        <v>17</v>
      </c>
      <c r="L4066" s="2">
        <v>-10</v>
      </c>
      <c r="M4066">
        <f t="shared" si="314"/>
        <v>1</v>
      </c>
    </row>
    <row r="4067" spans="1:13" x14ac:dyDescent="0.25">
      <c r="A4067" t="s">
        <v>2466</v>
      </c>
      <c r="B4067" t="s">
        <v>2452</v>
      </c>
      <c r="C4067" t="s">
        <v>55</v>
      </c>
      <c r="D4067" t="s">
        <v>287</v>
      </c>
      <c r="E4067" t="s">
        <v>287</v>
      </c>
      <c r="F4067">
        <v>0.4239</v>
      </c>
      <c r="G4067" t="s">
        <v>26</v>
      </c>
      <c r="H4067">
        <v>113</v>
      </c>
      <c r="I4067">
        <v>2.13</v>
      </c>
      <c r="J4067">
        <v>-9.7200000000000006</v>
      </c>
      <c r="K4067" t="s">
        <v>18</v>
      </c>
      <c r="L4067" s="3">
        <v>11.3</v>
      </c>
      <c r="M4067">
        <f t="shared" si="314"/>
        <v>1</v>
      </c>
    </row>
    <row r="4068" spans="1:13" x14ac:dyDescent="0.25">
      <c r="A4068" t="s">
        <v>2467</v>
      </c>
      <c r="B4068" t="s">
        <v>2452</v>
      </c>
      <c r="C4068" t="s">
        <v>266</v>
      </c>
      <c r="D4068" t="s">
        <v>261</v>
      </c>
      <c r="E4068" t="s">
        <v>266</v>
      </c>
      <c r="F4068">
        <v>0.88370000000000004</v>
      </c>
      <c r="G4068" t="s">
        <v>26</v>
      </c>
      <c r="H4068">
        <v>-650</v>
      </c>
      <c r="I4068">
        <v>1.1539999999999999</v>
      </c>
      <c r="J4068">
        <v>1.97</v>
      </c>
      <c r="K4068" t="s">
        <v>18</v>
      </c>
      <c r="L4068" s="3">
        <v>1.54</v>
      </c>
      <c r="M4068">
        <f t="shared" si="314"/>
        <v>1</v>
      </c>
    </row>
    <row r="4069" spans="1:13" x14ac:dyDescent="0.25">
      <c r="A4069" t="s">
        <v>2467</v>
      </c>
      <c r="B4069" t="s">
        <v>2452</v>
      </c>
      <c r="C4069" t="s">
        <v>266</v>
      </c>
      <c r="D4069" t="s">
        <v>261</v>
      </c>
      <c r="E4069" t="s">
        <v>261</v>
      </c>
      <c r="F4069">
        <v>0.1163</v>
      </c>
      <c r="G4069" t="s">
        <v>26</v>
      </c>
      <c r="H4069">
        <v>500</v>
      </c>
      <c r="I4069">
        <v>6</v>
      </c>
      <c r="J4069">
        <v>-30.23</v>
      </c>
      <c r="K4069" t="s">
        <v>17</v>
      </c>
      <c r="L4069" s="2">
        <v>-10</v>
      </c>
      <c r="M4069">
        <f t="shared" si="314"/>
        <v>1</v>
      </c>
    </row>
    <row r="4070" spans="1:13" x14ac:dyDescent="0.25">
      <c r="A4070" t="s">
        <v>2468</v>
      </c>
      <c r="B4070" t="s">
        <v>2452</v>
      </c>
      <c r="C4070" t="s">
        <v>73</v>
      </c>
      <c r="D4070" t="s">
        <v>79</v>
      </c>
      <c r="E4070" t="s">
        <v>73</v>
      </c>
      <c r="F4070">
        <v>0.5585</v>
      </c>
      <c r="G4070" t="s">
        <v>26</v>
      </c>
      <c r="H4070">
        <v>-125</v>
      </c>
      <c r="I4070">
        <v>1.8</v>
      </c>
      <c r="J4070">
        <v>0.54</v>
      </c>
      <c r="K4070" t="s">
        <v>17</v>
      </c>
      <c r="L4070" s="2">
        <v>-10</v>
      </c>
      <c r="M4070">
        <f t="shared" si="314"/>
        <v>1</v>
      </c>
    </row>
    <row r="4071" spans="1:13" x14ac:dyDescent="0.25">
      <c r="A4071" t="s">
        <v>2468</v>
      </c>
      <c r="B4071" t="s">
        <v>2452</v>
      </c>
      <c r="C4071" t="s">
        <v>73</v>
      </c>
      <c r="D4071" t="s">
        <v>79</v>
      </c>
      <c r="E4071" t="s">
        <v>79</v>
      </c>
      <c r="F4071">
        <v>0.4415</v>
      </c>
      <c r="G4071" t="s">
        <v>26</v>
      </c>
      <c r="H4071">
        <v>105</v>
      </c>
      <c r="I4071">
        <v>2.0499999999999998</v>
      </c>
      <c r="J4071">
        <v>-9.5</v>
      </c>
      <c r="K4071" t="s">
        <v>18</v>
      </c>
      <c r="L4071" s="3">
        <v>10.5</v>
      </c>
      <c r="M4071">
        <f t="shared" si="314"/>
        <v>1</v>
      </c>
    </row>
    <row r="4072" spans="1:13" x14ac:dyDescent="0.25">
      <c r="A4072" t="s">
        <v>2469</v>
      </c>
      <c r="B4072" t="s">
        <v>2452</v>
      </c>
      <c r="C4072" t="s">
        <v>382</v>
      </c>
      <c r="D4072" t="s">
        <v>128</v>
      </c>
      <c r="E4072" t="s">
        <v>382</v>
      </c>
      <c r="F4072">
        <v>0.23549999999999999</v>
      </c>
      <c r="G4072" t="s">
        <v>26</v>
      </c>
      <c r="H4072">
        <v>230</v>
      </c>
      <c r="I4072">
        <v>3.3</v>
      </c>
      <c r="J4072">
        <v>-22.28</v>
      </c>
      <c r="K4072" t="s">
        <v>17</v>
      </c>
      <c r="L4072" s="2">
        <v>-10</v>
      </c>
      <c r="M4072">
        <f t="shared" si="314"/>
        <v>1</v>
      </c>
    </row>
    <row r="4073" spans="1:13" x14ac:dyDescent="0.25">
      <c r="A4073" t="s">
        <v>2469</v>
      </c>
      <c r="B4073" t="s">
        <v>2452</v>
      </c>
      <c r="C4073" t="s">
        <v>382</v>
      </c>
      <c r="D4073" t="s">
        <v>128</v>
      </c>
      <c r="E4073" t="s">
        <v>128</v>
      </c>
      <c r="F4073">
        <v>0.76449999999999996</v>
      </c>
      <c r="G4073" t="s">
        <v>26</v>
      </c>
      <c r="H4073">
        <v>-275</v>
      </c>
      <c r="I4073">
        <v>1.3640000000000001</v>
      </c>
      <c r="J4073">
        <v>4.25</v>
      </c>
      <c r="K4073" t="s">
        <v>18</v>
      </c>
      <c r="L4073" s="3">
        <v>3.64</v>
      </c>
      <c r="M4073">
        <f t="shared" si="314"/>
        <v>1</v>
      </c>
    </row>
    <row r="4074" spans="1:13" x14ac:dyDescent="0.25">
      <c r="A4074" t="s">
        <v>2470</v>
      </c>
      <c r="B4074" t="s">
        <v>2452</v>
      </c>
      <c r="C4074" t="s">
        <v>276</v>
      </c>
      <c r="D4074" t="s">
        <v>714</v>
      </c>
      <c r="E4074" t="s">
        <v>276</v>
      </c>
      <c r="F4074">
        <v>0.56020000000000003</v>
      </c>
      <c r="G4074" t="s">
        <v>26</v>
      </c>
      <c r="H4074">
        <v>-120</v>
      </c>
      <c r="I4074">
        <v>1.833</v>
      </c>
      <c r="J4074">
        <v>2.7</v>
      </c>
      <c r="K4074" t="s">
        <v>18</v>
      </c>
      <c r="L4074" s="3">
        <v>8.33</v>
      </c>
      <c r="M4074">
        <f t="shared" si="314"/>
        <v>1</v>
      </c>
    </row>
    <row r="4075" spans="1:13" x14ac:dyDescent="0.25">
      <c r="A4075" t="s">
        <v>2470</v>
      </c>
      <c r="B4075" t="s">
        <v>2452</v>
      </c>
      <c r="C4075" t="s">
        <v>276</v>
      </c>
      <c r="D4075" t="s">
        <v>714</v>
      </c>
      <c r="E4075" t="s">
        <v>714</v>
      </c>
      <c r="F4075">
        <v>0.43980000000000002</v>
      </c>
      <c r="G4075" t="s">
        <v>26</v>
      </c>
      <c r="H4075">
        <v>100</v>
      </c>
      <c r="I4075">
        <v>2</v>
      </c>
      <c r="J4075">
        <v>-12.04</v>
      </c>
      <c r="K4075" t="s">
        <v>17</v>
      </c>
      <c r="L4075" s="2">
        <v>-10</v>
      </c>
      <c r="M4075">
        <f t="shared" si="314"/>
        <v>1</v>
      </c>
    </row>
    <row r="4076" spans="1:13" x14ac:dyDescent="0.25">
      <c r="A4076" t="s">
        <v>2471</v>
      </c>
      <c r="B4076" t="s">
        <v>2452</v>
      </c>
      <c r="C4076" t="s">
        <v>85</v>
      </c>
      <c r="D4076" t="s">
        <v>316</v>
      </c>
      <c r="E4076" t="s">
        <v>85</v>
      </c>
      <c r="F4076">
        <v>0.39069999999999999</v>
      </c>
      <c r="G4076" t="s">
        <v>26</v>
      </c>
      <c r="H4076">
        <v>140</v>
      </c>
      <c r="I4076">
        <v>2.4</v>
      </c>
      <c r="J4076">
        <v>-6.24</v>
      </c>
      <c r="K4076" t="s">
        <v>17</v>
      </c>
      <c r="L4076" s="2">
        <v>-10</v>
      </c>
      <c r="M4076">
        <f t="shared" si="314"/>
        <v>1</v>
      </c>
    </row>
    <row r="4077" spans="1:13" x14ac:dyDescent="0.25">
      <c r="A4077" t="s">
        <v>2471</v>
      </c>
      <c r="B4077" t="s">
        <v>2452</v>
      </c>
      <c r="C4077" t="s">
        <v>85</v>
      </c>
      <c r="D4077" t="s">
        <v>316</v>
      </c>
      <c r="E4077" t="s">
        <v>316</v>
      </c>
      <c r="F4077">
        <v>0.60929999999999995</v>
      </c>
      <c r="G4077" t="s">
        <v>26</v>
      </c>
      <c r="H4077">
        <v>-160</v>
      </c>
      <c r="I4077">
        <v>1.625</v>
      </c>
      <c r="J4077">
        <v>-0.98</v>
      </c>
      <c r="K4077" t="s">
        <v>18</v>
      </c>
      <c r="L4077" s="3">
        <v>6.25</v>
      </c>
      <c r="M4077">
        <f t="shared" si="314"/>
        <v>1</v>
      </c>
    </row>
    <row r="4078" spans="1:13" x14ac:dyDescent="0.25">
      <c r="A4078" t="s">
        <v>2472</v>
      </c>
      <c r="B4078" t="s">
        <v>2452</v>
      </c>
      <c r="C4078" t="s">
        <v>44</v>
      </c>
      <c r="D4078" t="s">
        <v>288</v>
      </c>
      <c r="E4078" t="s">
        <v>44</v>
      </c>
      <c r="F4078">
        <v>0.87719999999999998</v>
      </c>
      <c r="G4078" t="s">
        <v>16</v>
      </c>
      <c r="H4078">
        <v>-1250</v>
      </c>
      <c r="I4078">
        <v>1.08</v>
      </c>
      <c r="J4078">
        <v>-5.27</v>
      </c>
      <c r="K4078" t="s">
        <v>18</v>
      </c>
      <c r="L4078" s="3">
        <v>0.8</v>
      </c>
      <c r="M4078">
        <f t="shared" si="314"/>
        <v>1</v>
      </c>
    </row>
    <row r="4079" spans="1:13" x14ac:dyDescent="0.25">
      <c r="A4079" t="s">
        <v>2472</v>
      </c>
      <c r="B4079" t="s">
        <v>2452</v>
      </c>
      <c r="C4079" t="s">
        <v>44</v>
      </c>
      <c r="D4079" t="s">
        <v>288</v>
      </c>
      <c r="E4079" t="s">
        <v>288</v>
      </c>
      <c r="F4079">
        <v>0.12280000000000001</v>
      </c>
      <c r="G4079" t="s">
        <v>16</v>
      </c>
      <c r="H4079">
        <v>710</v>
      </c>
      <c r="I4079">
        <v>8.1</v>
      </c>
      <c r="J4079">
        <v>-0.51</v>
      </c>
      <c r="K4079" t="s">
        <v>17</v>
      </c>
      <c r="L4079" s="2">
        <v>-10</v>
      </c>
      <c r="M4079">
        <f t="shared" si="314"/>
        <v>1</v>
      </c>
    </row>
    <row r="4080" spans="1:13" x14ac:dyDescent="0.25">
      <c r="A4080" t="s">
        <v>2473</v>
      </c>
      <c r="B4080" t="s">
        <v>2452</v>
      </c>
      <c r="C4080" t="s">
        <v>639</v>
      </c>
      <c r="D4080" t="s">
        <v>511</v>
      </c>
      <c r="E4080" t="s">
        <v>639</v>
      </c>
      <c r="F4080">
        <v>0.81</v>
      </c>
      <c r="G4080" t="s">
        <v>26</v>
      </c>
      <c r="H4080">
        <v>-480</v>
      </c>
      <c r="I4080">
        <v>1.208</v>
      </c>
      <c r="J4080">
        <v>-2.13</v>
      </c>
      <c r="K4080" t="s">
        <v>17</v>
      </c>
      <c r="L4080" s="2">
        <v>-10</v>
      </c>
      <c r="M4080">
        <f t="shared" si="314"/>
        <v>1</v>
      </c>
    </row>
    <row r="4081" spans="1:13" x14ac:dyDescent="0.25">
      <c r="A4081" t="s">
        <v>2473</v>
      </c>
      <c r="B4081" t="s">
        <v>2452</v>
      </c>
      <c r="C4081" t="s">
        <v>639</v>
      </c>
      <c r="D4081" t="s">
        <v>511</v>
      </c>
      <c r="E4081" t="s">
        <v>511</v>
      </c>
      <c r="F4081">
        <v>0.19</v>
      </c>
      <c r="G4081" t="s">
        <v>26</v>
      </c>
      <c r="H4081">
        <v>390</v>
      </c>
      <c r="I4081">
        <v>4.9000000000000004</v>
      </c>
      <c r="J4081">
        <v>-6.89</v>
      </c>
      <c r="K4081" t="s">
        <v>18</v>
      </c>
      <c r="L4081" s="3">
        <v>39</v>
      </c>
      <c r="M4081">
        <f t="shared" si="314"/>
        <v>1</v>
      </c>
    </row>
    <row r="4082" spans="1:13" x14ac:dyDescent="0.25">
      <c r="A4082" t="s">
        <v>2474</v>
      </c>
      <c r="B4082" t="s">
        <v>2452</v>
      </c>
      <c r="C4082" t="s">
        <v>349</v>
      </c>
      <c r="D4082" t="s">
        <v>161</v>
      </c>
      <c r="E4082" t="s">
        <v>349</v>
      </c>
      <c r="F4082">
        <v>0.46179999999999999</v>
      </c>
      <c r="G4082" t="s">
        <v>26</v>
      </c>
      <c r="H4082">
        <v>125</v>
      </c>
      <c r="I4082">
        <v>2.25</v>
      </c>
      <c r="J4082">
        <v>3.91</v>
      </c>
      <c r="K4082" t="s">
        <v>17</v>
      </c>
      <c r="L4082" s="2">
        <v>-10</v>
      </c>
      <c r="M4082">
        <f t="shared" si="314"/>
        <v>1</v>
      </c>
    </row>
    <row r="4083" spans="1:13" x14ac:dyDescent="0.25">
      <c r="A4083" t="s">
        <v>2474</v>
      </c>
      <c r="B4083" t="s">
        <v>2452</v>
      </c>
      <c r="C4083" t="s">
        <v>349</v>
      </c>
      <c r="D4083" t="s">
        <v>161</v>
      </c>
      <c r="E4083" t="s">
        <v>161</v>
      </c>
      <c r="F4083">
        <v>0.53820000000000001</v>
      </c>
      <c r="G4083" t="s">
        <v>26</v>
      </c>
      <c r="H4083">
        <v>-145</v>
      </c>
      <c r="I4083">
        <v>1.69</v>
      </c>
      <c r="J4083">
        <v>-9.07</v>
      </c>
      <c r="K4083" t="s">
        <v>18</v>
      </c>
      <c r="L4083" s="3">
        <v>6.9</v>
      </c>
      <c r="M4083">
        <f t="shared" si="314"/>
        <v>1</v>
      </c>
    </row>
    <row r="4084" spans="1:13" x14ac:dyDescent="0.25">
      <c r="A4084" t="s">
        <v>2475</v>
      </c>
      <c r="B4084" t="s">
        <v>2452</v>
      </c>
      <c r="C4084" t="s">
        <v>393</v>
      </c>
      <c r="D4084" t="s">
        <v>133</v>
      </c>
      <c r="E4084" t="s">
        <v>393</v>
      </c>
      <c r="F4084">
        <v>0.65210000000000001</v>
      </c>
      <c r="G4084" t="s">
        <v>16</v>
      </c>
      <c r="H4084">
        <v>-200</v>
      </c>
      <c r="I4084">
        <v>1.5</v>
      </c>
      <c r="J4084">
        <v>-2.1800000000000002</v>
      </c>
      <c r="K4084" t="s">
        <v>17</v>
      </c>
      <c r="L4084" s="2">
        <v>-10</v>
      </c>
      <c r="M4084">
        <f t="shared" si="314"/>
        <v>1</v>
      </c>
    </row>
    <row r="4085" spans="1:13" x14ac:dyDescent="0.25">
      <c r="A4085" t="s">
        <v>2475</v>
      </c>
      <c r="B4085" t="s">
        <v>2452</v>
      </c>
      <c r="C4085" t="s">
        <v>393</v>
      </c>
      <c r="D4085" t="s">
        <v>133</v>
      </c>
      <c r="E4085" t="s">
        <v>133</v>
      </c>
      <c r="F4085">
        <v>0.34789999999999999</v>
      </c>
      <c r="G4085" t="s">
        <v>16</v>
      </c>
      <c r="H4085">
        <v>164</v>
      </c>
      <c r="I4085">
        <v>2.64</v>
      </c>
      <c r="J4085">
        <v>-8.16</v>
      </c>
      <c r="K4085" t="s">
        <v>18</v>
      </c>
      <c r="L4085" s="3">
        <v>16.399999999999999</v>
      </c>
      <c r="M4085">
        <f t="shared" si="314"/>
        <v>1</v>
      </c>
    </row>
    <row r="4086" spans="1:13" x14ac:dyDescent="0.25">
      <c r="A4086" t="s">
        <v>2476</v>
      </c>
      <c r="B4086" t="s">
        <v>2452</v>
      </c>
      <c r="C4086" t="s">
        <v>106</v>
      </c>
      <c r="D4086" t="s">
        <v>418</v>
      </c>
      <c r="E4086" t="s">
        <v>106</v>
      </c>
      <c r="F4086">
        <v>0.34760000000000002</v>
      </c>
      <c r="G4086" t="s">
        <v>26</v>
      </c>
      <c r="H4086">
        <v>160</v>
      </c>
      <c r="I4086">
        <v>2.6</v>
      </c>
      <c r="J4086">
        <v>-9.6199999999999992</v>
      </c>
      <c r="K4086" t="s">
        <v>17</v>
      </c>
      <c r="L4086" s="2">
        <v>-10</v>
      </c>
      <c r="M4086">
        <f t="shared" si="314"/>
        <v>1</v>
      </c>
    </row>
    <row r="4087" spans="1:13" x14ac:dyDescent="0.25">
      <c r="A4087" t="s">
        <v>2476</v>
      </c>
      <c r="B4087" t="s">
        <v>2452</v>
      </c>
      <c r="C4087" t="s">
        <v>106</v>
      </c>
      <c r="D4087" t="s">
        <v>418</v>
      </c>
      <c r="E4087" t="s">
        <v>418</v>
      </c>
      <c r="F4087">
        <v>0.65239999999999998</v>
      </c>
      <c r="G4087" t="s">
        <v>26</v>
      </c>
      <c r="H4087">
        <v>-180</v>
      </c>
      <c r="I4087">
        <v>1.556</v>
      </c>
      <c r="J4087">
        <v>1.48</v>
      </c>
      <c r="K4087" t="s">
        <v>18</v>
      </c>
      <c r="L4087" s="3">
        <v>5.56</v>
      </c>
      <c r="M4087">
        <f t="shared" si="314"/>
        <v>1</v>
      </c>
    </row>
    <row r="4088" spans="1:13" x14ac:dyDescent="0.25">
      <c r="A4088" t="s">
        <v>2477</v>
      </c>
      <c r="B4088" t="s">
        <v>2452</v>
      </c>
      <c r="C4088" t="s">
        <v>958</v>
      </c>
      <c r="D4088" t="s">
        <v>415</v>
      </c>
      <c r="E4088" t="s">
        <v>958</v>
      </c>
      <c r="F4088">
        <v>0.55969999999999998</v>
      </c>
      <c r="G4088" t="s">
        <v>26</v>
      </c>
      <c r="H4088">
        <v>-125</v>
      </c>
      <c r="I4088">
        <v>1.8</v>
      </c>
      <c r="J4088">
        <v>0.74</v>
      </c>
      <c r="K4088" t="s">
        <v>18</v>
      </c>
      <c r="L4088" s="3">
        <v>8</v>
      </c>
      <c r="M4088">
        <f t="shared" si="314"/>
        <v>1</v>
      </c>
    </row>
    <row r="4089" spans="1:13" x14ac:dyDescent="0.25">
      <c r="A4089" t="s">
        <v>2477</v>
      </c>
      <c r="B4089" t="s">
        <v>2452</v>
      </c>
      <c r="C4089" t="s">
        <v>958</v>
      </c>
      <c r="D4089" t="s">
        <v>415</v>
      </c>
      <c r="E4089" t="s">
        <v>415</v>
      </c>
      <c r="F4089">
        <v>0.44030000000000002</v>
      </c>
      <c r="G4089" t="s">
        <v>26</v>
      </c>
      <c r="H4089">
        <v>105</v>
      </c>
      <c r="I4089">
        <v>2.0499999999999998</v>
      </c>
      <c r="J4089">
        <v>-9.74</v>
      </c>
      <c r="K4089" t="s">
        <v>17</v>
      </c>
      <c r="L4089" s="2">
        <v>-10</v>
      </c>
      <c r="M4089">
        <f t="shared" si="314"/>
        <v>1</v>
      </c>
    </row>
    <row r="4090" spans="1:13" x14ac:dyDescent="0.25">
      <c r="A4090" t="s">
        <v>2478</v>
      </c>
      <c r="B4090" t="s">
        <v>2452</v>
      </c>
      <c r="C4090" t="s">
        <v>121</v>
      </c>
      <c r="D4090" t="s">
        <v>577</v>
      </c>
      <c r="E4090" t="s">
        <v>121</v>
      </c>
      <c r="F4090">
        <v>0.45550000000000002</v>
      </c>
      <c r="G4090" t="s">
        <v>26</v>
      </c>
      <c r="H4090">
        <v>117</v>
      </c>
      <c r="I4090">
        <v>2.17</v>
      </c>
      <c r="J4090">
        <v>-1.17</v>
      </c>
      <c r="K4090" t="s">
        <v>18</v>
      </c>
      <c r="L4090" s="3">
        <v>11.7</v>
      </c>
      <c r="M4090">
        <f t="shared" si="314"/>
        <v>1</v>
      </c>
    </row>
    <row r="4091" spans="1:13" x14ac:dyDescent="0.25">
      <c r="A4091" t="s">
        <v>2478</v>
      </c>
      <c r="B4091" t="s">
        <v>2452</v>
      </c>
      <c r="C4091" t="s">
        <v>121</v>
      </c>
      <c r="D4091" t="s">
        <v>577</v>
      </c>
      <c r="E4091" t="s">
        <v>577</v>
      </c>
      <c r="F4091">
        <v>0.54449999999999998</v>
      </c>
      <c r="G4091" t="s">
        <v>26</v>
      </c>
      <c r="H4091">
        <v>-137</v>
      </c>
      <c r="I4091">
        <v>1.73</v>
      </c>
      <c r="J4091">
        <v>-5.8</v>
      </c>
      <c r="K4091" t="s">
        <v>17</v>
      </c>
      <c r="L4091" s="2">
        <v>-10</v>
      </c>
      <c r="M4091">
        <f t="shared" si="314"/>
        <v>1</v>
      </c>
    </row>
    <row r="4092" spans="1:13" x14ac:dyDescent="0.25">
      <c r="A4092" t="s">
        <v>2479</v>
      </c>
      <c r="B4092" t="s">
        <v>2452</v>
      </c>
      <c r="C4092" t="s">
        <v>489</v>
      </c>
      <c r="D4092" t="s">
        <v>424</v>
      </c>
      <c r="E4092" t="s">
        <v>489</v>
      </c>
      <c r="F4092">
        <v>0.4713</v>
      </c>
      <c r="G4092" t="s">
        <v>16</v>
      </c>
      <c r="H4092">
        <v>110</v>
      </c>
      <c r="I4092">
        <v>2.1</v>
      </c>
      <c r="J4092">
        <v>-1.03</v>
      </c>
      <c r="K4092" t="s">
        <v>18</v>
      </c>
      <c r="L4092" s="3">
        <v>11</v>
      </c>
      <c r="M4092">
        <f t="shared" si="314"/>
        <v>1</v>
      </c>
    </row>
    <row r="4093" spans="1:13" x14ac:dyDescent="0.25">
      <c r="A4093" t="s">
        <v>2479</v>
      </c>
      <c r="B4093" t="s">
        <v>2452</v>
      </c>
      <c r="C4093" t="s">
        <v>489</v>
      </c>
      <c r="D4093" t="s">
        <v>424</v>
      </c>
      <c r="E4093" t="s">
        <v>424</v>
      </c>
      <c r="F4093">
        <v>0.52869999999999995</v>
      </c>
      <c r="G4093" t="s">
        <v>16</v>
      </c>
      <c r="H4093">
        <v>-134</v>
      </c>
      <c r="I4093">
        <v>1.746</v>
      </c>
      <c r="J4093">
        <v>-7.67</v>
      </c>
      <c r="K4093" t="s">
        <v>17</v>
      </c>
      <c r="L4093" s="2">
        <v>-10</v>
      </c>
      <c r="M4093">
        <f t="shared" si="314"/>
        <v>1</v>
      </c>
    </row>
    <row r="4094" spans="1:13" x14ac:dyDescent="0.25">
      <c r="A4094" t="s">
        <v>2480</v>
      </c>
      <c r="B4094" t="s">
        <v>2452</v>
      </c>
      <c r="C4094" t="s">
        <v>124</v>
      </c>
      <c r="D4094" t="s">
        <v>308</v>
      </c>
      <c r="E4094" t="s">
        <v>124</v>
      </c>
      <c r="F4094">
        <v>0.72130000000000005</v>
      </c>
      <c r="G4094" t="s">
        <v>26</v>
      </c>
      <c r="H4094">
        <v>-250</v>
      </c>
      <c r="I4094">
        <v>1.4</v>
      </c>
      <c r="J4094">
        <v>0.98</v>
      </c>
      <c r="K4094" t="s">
        <v>18</v>
      </c>
      <c r="L4094" s="3">
        <v>4</v>
      </c>
      <c r="M4094">
        <f t="shared" si="314"/>
        <v>1</v>
      </c>
    </row>
    <row r="4095" spans="1:13" x14ac:dyDescent="0.25">
      <c r="A4095" t="s">
        <v>2480</v>
      </c>
      <c r="B4095" t="s">
        <v>2452</v>
      </c>
      <c r="C4095" t="s">
        <v>124</v>
      </c>
      <c r="D4095" t="s">
        <v>308</v>
      </c>
      <c r="E4095" t="s">
        <v>308</v>
      </c>
      <c r="F4095">
        <v>0.2787</v>
      </c>
      <c r="G4095" t="s">
        <v>26</v>
      </c>
      <c r="H4095">
        <v>210</v>
      </c>
      <c r="I4095">
        <v>3.1</v>
      </c>
      <c r="J4095">
        <v>-13.59</v>
      </c>
      <c r="K4095" t="s">
        <v>17</v>
      </c>
      <c r="L4095" s="2">
        <v>-10</v>
      </c>
      <c r="M4095">
        <f t="shared" si="314"/>
        <v>1</v>
      </c>
    </row>
    <row r="4096" spans="1:13" x14ac:dyDescent="0.25">
      <c r="A4096" t="s">
        <v>2481</v>
      </c>
      <c r="B4096" t="s">
        <v>2452</v>
      </c>
      <c r="C4096" t="s">
        <v>404</v>
      </c>
      <c r="D4096" t="s">
        <v>609</v>
      </c>
      <c r="E4096" t="s">
        <v>404</v>
      </c>
      <c r="F4096">
        <v>0.46879999999999999</v>
      </c>
      <c r="G4096" t="s">
        <v>16</v>
      </c>
      <c r="H4096">
        <v>-110</v>
      </c>
      <c r="I4096">
        <v>1.909</v>
      </c>
      <c r="J4096">
        <v>-10.51</v>
      </c>
      <c r="K4096" t="s">
        <v>18</v>
      </c>
      <c r="L4096" s="3">
        <v>9.09</v>
      </c>
      <c r="M4096">
        <f t="shared" si="314"/>
        <v>1</v>
      </c>
    </row>
    <row r="4097" spans="1:13" x14ac:dyDescent="0.25">
      <c r="A4097" t="s">
        <v>2481</v>
      </c>
      <c r="B4097" t="s">
        <v>2452</v>
      </c>
      <c r="C4097" t="s">
        <v>404</v>
      </c>
      <c r="D4097" t="s">
        <v>609</v>
      </c>
      <c r="E4097" t="s">
        <v>609</v>
      </c>
      <c r="F4097">
        <v>0.53120000000000001</v>
      </c>
      <c r="G4097" t="s">
        <v>16</v>
      </c>
      <c r="H4097">
        <v>-110</v>
      </c>
      <c r="I4097">
        <v>1.909</v>
      </c>
      <c r="J4097">
        <v>1.42</v>
      </c>
      <c r="K4097" t="s">
        <v>17</v>
      </c>
      <c r="L4097" s="2">
        <v>-10</v>
      </c>
      <c r="M4097">
        <f t="shared" si="314"/>
        <v>1</v>
      </c>
    </row>
    <row r="4098" spans="1:13" x14ac:dyDescent="0.25">
      <c r="A4098" t="s">
        <v>2482</v>
      </c>
      <c r="B4098" t="s">
        <v>2452</v>
      </c>
      <c r="C4098" t="s">
        <v>130</v>
      </c>
      <c r="D4098" t="s">
        <v>575</v>
      </c>
      <c r="E4098" t="s">
        <v>130</v>
      </c>
      <c r="F4098">
        <v>0.78149999999999997</v>
      </c>
      <c r="G4098" t="s">
        <v>26</v>
      </c>
      <c r="H4098">
        <v>-450</v>
      </c>
      <c r="I4098">
        <v>1.222</v>
      </c>
      <c r="J4098">
        <v>-4.4800000000000004</v>
      </c>
      <c r="K4098" t="s">
        <v>17</v>
      </c>
      <c r="L4098" s="2">
        <v>-10</v>
      </c>
      <c r="M4098">
        <f t="shared" si="314"/>
        <v>1</v>
      </c>
    </row>
    <row r="4099" spans="1:13" x14ac:dyDescent="0.25">
      <c r="A4099" t="s">
        <v>2482</v>
      </c>
      <c r="B4099" t="s">
        <v>2452</v>
      </c>
      <c r="C4099" t="s">
        <v>130</v>
      </c>
      <c r="D4099" t="s">
        <v>575</v>
      </c>
      <c r="E4099" t="s">
        <v>575</v>
      </c>
      <c r="F4099">
        <v>0.2185</v>
      </c>
      <c r="G4099" t="s">
        <v>26</v>
      </c>
      <c r="H4099">
        <v>360</v>
      </c>
      <c r="I4099">
        <v>4.5999999999999996</v>
      </c>
      <c r="J4099">
        <v>0.5</v>
      </c>
      <c r="K4099" t="s">
        <v>18</v>
      </c>
      <c r="L4099" s="3">
        <v>36</v>
      </c>
      <c r="M4099">
        <f t="shared" ref="M4099:M4162" si="315">MONTH(B4099)</f>
        <v>1</v>
      </c>
    </row>
    <row r="4100" spans="1:13" x14ac:dyDescent="0.25">
      <c r="A4100" t="s">
        <v>2483</v>
      </c>
      <c r="B4100" t="s">
        <v>2452</v>
      </c>
      <c r="C4100" t="s">
        <v>648</v>
      </c>
      <c r="D4100" t="s">
        <v>191</v>
      </c>
      <c r="E4100" t="s">
        <v>648</v>
      </c>
      <c r="F4100">
        <v>0.45200000000000001</v>
      </c>
      <c r="G4100" t="s">
        <v>26</v>
      </c>
      <c r="H4100">
        <v>106</v>
      </c>
      <c r="I4100">
        <v>2.06</v>
      </c>
      <c r="J4100">
        <v>-6.89</v>
      </c>
      <c r="K4100" t="s">
        <v>17</v>
      </c>
      <c r="L4100" s="2">
        <v>-10</v>
      </c>
      <c r="M4100">
        <f t="shared" si="315"/>
        <v>1</v>
      </c>
    </row>
    <row r="4101" spans="1:13" x14ac:dyDescent="0.25">
      <c r="A4101" t="s">
        <v>2483</v>
      </c>
      <c r="B4101" t="s">
        <v>2452</v>
      </c>
      <c r="C4101" t="s">
        <v>648</v>
      </c>
      <c r="D4101" t="s">
        <v>191</v>
      </c>
      <c r="E4101" t="s">
        <v>191</v>
      </c>
      <c r="F4101">
        <v>0.54800000000000004</v>
      </c>
      <c r="G4101" t="s">
        <v>26</v>
      </c>
      <c r="H4101">
        <v>-126</v>
      </c>
      <c r="I4101">
        <v>1.794</v>
      </c>
      <c r="J4101">
        <v>-1.71</v>
      </c>
      <c r="K4101" t="s">
        <v>18</v>
      </c>
      <c r="L4101" s="3">
        <v>7.94</v>
      </c>
      <c r="M4101">
        <f t="shared" si="315"/>
        <v>1</v>
      </c>
    </row>
    <row r="4102" spans="1:13" x14ac:dyDescent="0.25">
      <c r="A4102" t="s">
        <v>2484</v>
      </c>
      <c r="B4102" t="s">
        <v>2452</v>
      </c>
      <c r="C4102" t="s">
        <v>281</v>
      </c>
      <c r="D4102" t="s">
        <v>125</v>
      </c>
      <c r="E4102" t="s">
        <v>281</v>
      </c>
      <c r="F4102">
        <v>9.5200000000000007E-2</v>
      </c>
      <c r="G4102" t="s">
        <v>26</v>
      </c>
      <c r="H4102">
        <v>825</v>
      </c>
      <c r="I4102">
        <v>9.25</v>
      </c>
      <c r="J4102">
        <v>-11.94</v>
      </c>
      <c r="K4102" t="s">
        <v>17</v>
      </c>
      <c r="L4102" s="2">
        <v>-10</v>
      </c>
      <c r="M4102">
        <f t="shared" si="315"/>
        <v>1</v>
      </c>
    </row>
    <row r="4103" spans="1:13" x14ac:dyDescent="0.25">
      <c r="A4103" t="s">
        <v>2484</v>
      </c>
      <c r="B4103" t="s">
        <v>2452</v>
      </c>
      <c r="C4103" t="s">
        <v>281</v>
      </c>
      <c r="D4103" t="s">
        <v>125</v>
      </c>
      <c r="E4103" t="s">
        <v>125</v>
      </c>
      <c r="F4103">
        <v>0.90480000000000005</v>
      </c>
      <c r="G4103" t="s">
        <v>26</v>
      </c>
      <c r="H4103">
        <v>-1400</v>
      </c>
      <c r="I4103">
        <v>1.071</v>
      </c>
      <c r="J4103">
        <v>-3.06</v>
      </c>
      <c r="K4103" t="s">
        <v>18</v>
      </c>
      <c r="L4103" s="3">
        <v>0.71</v>
      </c>
      <c r="M4103">
        <f t="shared" si="315"/>
        <v>1</v>
      </c>
    </row>
    <row r="4104" spans="1:13" x14ac:dyDescent="0.25">
      <c r="A4104" t="s">
        <v>2485</v>
      </c>
      <c r="B4104" t="s">
        <v>2452</v>
      </c>
      <c r="C4104" t="s">
        <v>527</v>
      </c>
      <c r="D4104" t="s">
        <v>330</v>
      </c>
      <c r="E4104" t="s">
        <v>527</v>
      </c>
      <c r="F4104">
        <v>0.34439999999999998</v>
      </c>
      <c r="G4104" t="s">
        <v>26</v>
      </c>
      <c r="H4104">
        <v>190</v>
      </c>
      <c r="I4104">
        <v>2.9</v>
      </c>
      <c r="J4104">
        <v>-0.11</v>
      </c>
      <c r="K4104" t="s">
        <v>18</v>
      </c>
      <c r="L4104" s="3">
        <v>19</v>
      </c>
      <c r="M4104">
        <f t="shared" si="315"/>
        <v>1</v>
      </c>
    </row>
    <row r="4105" spans="1:13" x14ac:dyDescent="0.25">
      <c r="A4105" t="s">
        <v>2485</v>
      </c>
      <c r="B4105" t="s">
        <v>2452</v>
      </c>
      <c r="C4105" t="s">
        <v>527</v>
      </c>
      <c r="D4105" t="s">
        <v>330</v>
      </c>
      <c r="E4105" t="s">
        <v>330</v>
      </c>
      <c r="F4105">
        <v>0.65559999999999996</v>
      </c>
      <c r="G4105" t="s">
        <v>26</v>
      </c>
      <c r="H4105">
        <v>-220</v>
      </c>
      <c r="I4105">
        <v>1.4550000000000001</v>
      </c>
      <c r="J4105">
        <v>-4.6500000000000004</v>
      </c>
      <c r="K4105" t="s">
        <v>17</v>
      </c>
      <c r="L4105" s="2">
        <v>-10</v>
      </c>
      <c r="M4105">
        <f t="shared" si="315"/>
        <v>1</v>
      </c>
    </row>
    <row r="4106" spans="1:13" x14ac:dyDescent="0.25">
      <c r="A4106" t="s">
        <v>2486</v>
      </c>
      <c r="B4106" t="s">
        <v>2452</v>
      </c>
      <c r="C4106" t="s">
        <v>397</v>
      </c>
      <c r="D4106" t="s">
        <v>539</v>
      </c>
      <c r="E4106" t="s">
        <v>397</v>
      </c>
      <c r="F4106">
        <v>0.8075</v>
      </c>
      <c r="G4106" t="s">
        <v>16</v>
      </c>
      <c r="H4106">
        <v>-450</v>
      </c>
      <c r="I4106">
        <v>1.222</v>
      </c>
      <c r="J4106">
        <v>-1.3</v>
      </c>
      <c r="K4106" t="s">
        <v>18</v>
      </c>
      <c r="L4106" s="3">
        <v>2.2200000000000002</v>
      </c>
      <c r="M4106">
        <f t="shared" si="315"/>
        <v>1</v>
      </c>
    </row>
    <row r="4107" spans="1:13" x14ac:dyDescent="0.25">
      <c r="A4107" t="s">
        <v>2486</v>
      </c>
      <c r="B4107" t="s">
        <v>2452</v>
      </c>
      <c r="C4107" t="s">
        <v>397</v>
      </c>
      <c r="D4107" t="s">
        <v>539</v>
      </c>
      <c r="E4107" t="s">
        <v>539</v>
      </c>
      <c r="F4107">
        <v>0.1925</v>
      </c>
      <c r="G4107" t="s">
        <v>16</v>
      </c>
      <c r="H4107">
        <v>340</v>
      </c>
      <c r="I4107">
        <v>4.4000000000000004</v>
      </c>
      <c r="J4107">
        <v>-15.3</v>
      </c>
      <c r="K4107" t="s">
        <v>17</v>
      </c>
      <c r="L4107" s="2">
        <v>-10</v>
      </c>
      <c r="M4107">
        <f t="shared" si="315"/>
        <v>1</v>
      </c>
    </row>
    <row r="4108" spans="1:13" x14ac:dyDescent="0.25">
      <c r="A4108" t="s">
        <v>2487</v>
      </c>
      <c r="B4108" t="s">
        <v>2452</v>
      </c>
      <c r="C4108" t="s">
        <v>305</v>
      </c>
      <c r="D4108" t="s">
        <v>556</v>
      </c>
      <c r="E4108" t="s">
        <v>305</v>
      </c>
      <c r="F4108">
        <v>0.54279999999999995</v>
      </c>
      <c r="G4108" t="s">
        <v>26</v>
      </c>
      <c r="H4108">
        <v>-126</v>
      </c>
      <c r="I4108">
        <v>1.794</v>
      </c>
      <c r="J4108">
        <v>-2.64</v>
      </c>
      <c r="K4108" t="s">
        <v>18</v>
      </c>
      <c r="L4108" s="3">
        <v>7.94</v>
      </c>
      <c r="M4108">
        <f t="shared" si="315"/>
        <v>1</v>
      </c>
    </row>
    <row r="4109" spans="1:13" x14ac:dyDescent="0.25">
      <c r="A4109" t="s">
        <v>2487</v>
      </c>
      <c r="B4109" t="s">
        <v>2452</v>
      </c>
      <c r="C4109" t="s">
        <v>305</v>
      </c>
      <c r="D4109" t="s">
        <v>556</v>
      </c>
      <c r="E4109" t="s">
        <v>556</v>
      </c>
      <c r="F4109">
        <v>0.4572</v>
      </c>
      <c r="G4109" t="s">
        <v>26</v>
      </c>
      <c r="H4109">
        <v>106</v>
      </c>
      <c r="I4109">
        <v>2.06</v>
      </c>
      <c r="J4109">
        <v>-5.81</v>
      </c>
      <c r="K4109" t="s">
        <v>17</v>
      </c>
      <c r="L4109" s="2">
        <v>-10</v>
      </c>
      <c r="M4109">
        <f t="shared" si="315"/>
        <v>1</v>
      </c>
    </row>
    <row r="4110" spans="1:13" x14ac:dyDescent="0.25">
      <c r="A4110" t="s">
        <v>2488</v>
      </c>
      <c r="B4110" t="s">
        <v>2452</v>
      </c>
      <c r="C4110" t="s">
        <v>410</v>
      </c>
      <c r="D4110" t="s">
        <v>169</v>
      </c>
      <c r="E4110" t="s">
        <v>410</v>
      </c>
      <c r="F4110">
        <v>0.56740000000000002</v>
      </c>
      <c r="G4110" t="s">
        <v>26</v>
      </c>
      <c r="H4110">
        <v>-125</v>
      </c>
      <c r="I4110">
        <v>1.8</v>
      </c>
      <c r="J4110">
        <v>2.14</v>
      </c>
      <c r="K4110" t="s">
        <v>17</v>
      </c>
      <c r="L4110" s="2">
        <v>-10</v>
      </c>
      <c r="M4110">
        <f t="shared" si="315"/>
        <v>1</v>
      </c>
    </row>
    <row r="4111" spans="1:13" x14ac:dyDescent="0.25">
      <c r="A4111" t="s">
        <v>2488</v>
      </c>
      <c r="B4111" t="s">
        <v>2452</v>
      </c>
      <c r="C4111" t="s">
        <v>410</v>
      </c>
      <c r="D4111" t="s">
        <v>169</v>
      </c>
      <c r="E4111" t="s">
        <v>169</v>
      </c>
      <c r="F4111">
        <v>0.43259999999999998</v>
      </c>
      <c r="G4111" t="s">
        <v>26</v>
      </c>
      <c r="H4111">
        <v>105</v>
      </c>
      <c r="I4111">
        <v>2.0499999999999998</v>
      </c>
      <c r="J4111">
        <v>-11.32</v>
      </c>
      <c r="K4111" t="s">
        <v>18</v>
      </c>
      <c r="L4111" s="3">
        <v>10.5</v>
      </c>
      <c r="M4111">
        <f t="shared" si="315"/>
        <v>1</v>
      </c>
    </row>
    <row r="4112" spans="1:13" x14ac:dyDescent="0.25">
      <c r="A4112" t="s">
        <v>2489</v>
      </c>
      <c r="B4112" t="s">
        <v>2452</v>
      </c>
      <c r="C4112" t="s">
        <v>462</v>
      </c>
      <c r="D4112" t="s">
        <v>89</v>
      </c>
      <c r="E4112" t="s">
        <v>462</v>
      </c>
      <c r="F4112">
        <v>0.78280000000000005</v>
      </c>
      <c r="G4112" t="s">
        <v>26</v>
      </c>
      <c r="H4112">
        <v>-400</v>
      </c>
      <c r="I4112">
        <v>1.25</v>
      </c>
      <c r="J4112">
        <v>-2.15</v>
      </c>
      <c r="K4112" t="s">
        <v>17</v>
      </c>
      <c r="L4112" s="2">
        <v>-10</v>
      </c>
      <c r="M4112">
        <f t="shared" si="315"/>
        <v>1</v>
      </c>
    </row>
    <row r="4113" spans="1:13" x14ac:dyDescent="0.25">
      <c r="A4113" t="s">
        <v>2489</v>
      </c>
      <c r="B4113" t="s">
        <v>2452</v>
      </c>
      <c r="C4113" t="s">
        <v>462</v>
      </c>
      <c r="D4113" t="s">
        <v>89</v>
      </c>
      <c r="E4113" t="s">
        <v>89</v>
      </c>
      <c r="F4113">
        <v>0.2172</v>
      </c>
      <c r="G4113" t="s">
        <v>26</v>
      </c>
      <c r="H4113">
        <v>320</v>
      </c>
      <c r="I4113">
        <v>4.2</v>
      </c>
      <c r="J4113">
        <v>-8.7799999999999994</v>
      </c>
      <c r="K4113" t="s">
        <v>18</v>
      </c>
      <c r="L4113" s="3">
        <v>32</v>
      </c>
      <c r="M4113">
        <f t="shared" si="315"/>
        <v>1</v>
      </c>
    </row>
    <row r="4114" spans="1:13" x14ac:dyDescent="0.25">
      <c r="A4114" t="s">
        <v>2490</v>
      </c>
      <c r="B4114" t="s">
        <v>2452</v>
      </c>
      <c r="C4114" t="s">
        <v>41</v>
      </c>
      <c r="D4114" t="s">
        <v>327</v>
      </c>
      <c r="E4114" t="s">
        <v>41</v>
      </c>
      <c r="F4114">
        <v>0.42230000000000001</v>
      </c>
      <c r="G4114" t="s">
        <v>26</v>
      </c>
      <c r="H4114">
        <v>115</v>
      </c>
      <c r="I4114">
        <v>2.15</v>
      </c>
      <c r="J4114">
        <v>-9.1999999999999993</v>
      </c>
      <c r="K4114" t="s">
        <v>17</v>
      </c>
      <c r="L4114" s="2">
        <v>-10</v>
      </c>
      <c r="M4114">
        <f t="shared" si="315"/>
        <v>1</v>
      </c>
    </row>
    <row r="4115" spans="1:13" x14ac:dyDescent="0.25">
      <c r="A4115" t="s">
        <v>2490</v>
      </c>
      <c r="B4115" t="s">
        <v>2452</v>
      </c>
      <c r="C4115" t="s">
        <v>41</v>
      </c>
      <c r="D4115" t="s">
        <v>327</v>
      </c>
      <c r="E4115" t="s">
        <v>327</v>
      </c>
      <c r="F4115">
        <v>0.57769999999999999</v>
      </c>
      <c r="G4115" t="s">
        <v>26</v>
      </c>
      <c r="H4115">
        <v>-135</v>
      </c>
      <c r="I4115">
        <v>1.7410000000000001</v>
      </c>
      <c r="J4115">
        <v>0.56000000000000005</v>
      </c>
      <c r="K4115" t="s">
        <v>18</v>
      </c>
      <c r="L4115" s="3">
        <v>7.41</v>
      </c>
      <c r="M4115">
        <f t="shared" si="315"/>
        <v>1</v>
      </c>
    </row>
    <row r="4116" spans="1:13" x14ac:dyDescent="0.25">
      <c r="A4116" t="s">
        <v>2491</v>
      </c>
      <c r="B4116" t="s">
        <v>2452</v>
      </c>
      <c r="C4116" t="s">
        <v>504</v>
      </c>
      <c r="D4116" t="s">
        <v>447</v>
      </c>
      <c r="E4116" t="s">
        <v>504</v>
      </c>
      <c r="F4116">
        <v>0.81079999999999997</v>
      </c>
      <c r="G4116" t="s">
        <v>26</v>
      </c>
      <c r="H4116">
        <v>-500</v>
      </c>
      <c r="I4116">
        <v>1.2</v>
      </c>
      <c r="J4116">
        <v>-2.7</v>
      </c>
      <c r="K4116" t="s">
        <v>17</v>
      </c>
      <c r="L4116" s="2">
        <v>-10</v>
      </c>
      <c r="M4116">
        <f t="shared" si="315"/>
        <v>1</v>
      </c>
    </row>
    <row r="4117" spans="1:13" x14ac:dyDescent="0.25">
      <c r="A4117" t="s">
        <v>2491</v>
      </c>
      <c r="B4117" t="s">
        <v>2452</v>
      </c>
      <c r="C4117" t="s">
        <v>504</v>
      </c>
      <c r="D4117" t="s">
        <v>447</v>
      </c>
      <c r="E4117" t="s">
        <v>447</v>
      </c>
      <c r="F4117">
        <v>0.18920000000000001</v>
      </c>
      <c r="G4117" t="s">
        <v>26</v>
      </c>
      <c r="H4117">
        <v>395</v>
      </c>
      <c r="I4117">
        <v>4.95</v>
      </c>
      <c r="J4117">
        <v>-6.34</v>
      </c>
      <c r="K4117" t="s">
        <v>18</v>
      </c>
      <c r="L4117" s="3">
        <v>39.5</v>
      </c>
      <c r="M4117">
        <f t="shared" si="315"/>
        <v>1</v>
      </c>
    </row>
    <row r="4118" spans="1:13" x14ac:dyDescent="0.25">
      <c r="A4118" t="s">
        <v>2492</v>
      </c>
      <c r="B4118" t="s">
        <v>2452</v>
      </c>
      <c r="C4118" t="s">
        <v>157</v>
      </c>
      <c r="D4118" t="s">
        <v>443</v>
      </c>
      <c r="E4118" t="s">
        <v>157</v>
      </c>
      <c r="F4118">
        <v>0.49099999999999999</v>
      </c>
      <c r="G4118" t="s">
        <v>26</v>
      </c>
      <c r="H4118">
        <v>105</v>
      </c>
      <c r="I4118">
        <v>2.0499999999999998</v>
      </c>
      <c r="J4118">
        <v>0.65</v>
      </c>
      <c r="K4118" t="s">
        <v>18</v>
      </c>
      <c r="L4118" s="3">
        <v>10.5</v>
      </c>
      <c r="M4118">
        <f t="shared" si="315"/>
        <v>1</v>
      </c>
    </row>
    <row r="4119" spans="1:13" x14ac:dyDescent="0.25">
      <c r="A4119" t="s">
        <v>2492</v>
      </c>
      <c r="B4119" t="s">
        <v>2452</v>
      </c>
      <c r="C4119" t="s">
        <v>157</v>
      </c>
      <c r="D4119" t="s">
        <v>443</v>
      </c>
      <c r="E4119" t="s">
        <v>443</v>
      </c>
      <c r="F4119">
        <v>0.50900000000000001</v>
      </c>
      <c r="G4119" t="s">
        <v>26</v>
      </c>
      <c r="H4119">
        <v>-125</v>
      </c>
      <c r="I4119">
        <v>1.8</v>
      </c>
      <c r="J4119">
        <v>-8.3800000000000008</v>
      </c>
      <c r="K4119" t="s">
        <v>17</v>
      </c>
      <c r="L4119" s="2">
        <v>-10</v>
      </c>
      <c r="M4119">
        <f t="shared" si="315"/>
        <v>1</v>
      </c>
    </row>
    <row r="4120" spans="1:13" x14ac:dyDescent="0.25">
      <c r="A4120" t="s">
        <v>2493</v>
      </c>
      <c r="B4120" t="s">
        <v>2452</v>
      </c>
      <c r="C4120" t="s">
        <v>374</v>
      </c>
      <c r="D4120" t="s">
        <v>209</v>
      </c>
      <c r="E4120" t="s">
        <v>374</v>
      </c>
      <c r="F4120">
        <v>0.42730000000000001</v>
      </c>
      <c r="G4120" t="s">
        <v>26</v>
      </c>
      <c r="H4120">
        <v>116</v>
      </c>
      <c r="I4120">
        <v>2.16</v>
      </c>
      <c r="J4120">
        <v>-7.71</v>
      </c>
      <c r="K4120" t="s">
        <v>18</v>
      </c>
      <c r="L4120" s="3">
        <v>11.6</v>
      </c>
      <c r="M4120">
        <f t="shared" si="315"/>
        <v>1</v>
      </c>
    </row>
    <row r="4121" spans="1:13" x14ac:dyDescent="0.25">
      <c r="A4121" t="s">
        <v>2493</v>
      </c>
      <c r="B4121" t="s">
        <v>2452</v>
      </c>
      <c r="C4121" t="s">
        <v>374</v>
      </c>
      <c r="D4121" t="s">
        <v>209</v>
      </c>
      <c r="E4121" t="s">
        <v>209</v>
      </c>
      <c r="F4121">
        <v>0.57269999999999999</v>
      </c>
      <c r="G4121" t="s">
        <v>26</v>
      </c>
      <c r="H4121">
        <v>-136</v>
      </c>
      <c r="I4121">
        <v>1.7350000000000001</v>
      </c>
      <c r="J4121">
        <v>-0.61</v>
      </c>
      <c r="K4121" t="s">
        <v>17</v>
      </c>
      <c r="L4121" s="2">
        <v>-10</v>
      </c>
      <c r="M4121">
        <f t="shared" si="315"/>
        <v>1</v>
      </c>
    </row>
    <row r="4122" spans="1:13" x14ac:dyDescent="0.25">
      <c r="A4122" t="s">
        <v>2494</v>
      </c>
      <c r="B4122" t="s">
        <v>2452</v>
      </c>
      <c r="C4122" t="s">
        <v>659</v>
      </c>
      <c r="D4122" t="s">
        <v>599</v>
      </c>
      <c r="E4122" t="s">
        <v>659</v>
      </c>
      <c r="F4122">
        <v>0.74570000000000003</v>
      </c>
      <c r="G4122" t="s">
        <v>26</v>
      </c>
      <c r="H4122">
        <v>-325</v>
      </c>
      <c r="I4122">
        <v>1.3080000000000001</v>
      </c>
      <c r="J4122">
        <v>-2.4900000000000002</v>
      </c>
      <c r="K4122" t="s">
        <v>18</v>
      </c>
      <c r="L4122" s="3">
        <v>3.08</v>
      </c>
      <c r="M4122">
        <f t="shared" si="315"/>
        <v>1</v>
      </c>
    </row>
    <row r="4123" spans="1:13" x14ac:dyDescent="0.25">
      <c r="A4123" t="s">
        <v>2494</v>
      </c>
      <c r="B4123" t="s">
        <v>2452</v>
      </c>
      <c r="C4123" t="s">
        <v>659</v>
      </c>
      <c r="D4123" t="s">
        <v>599</v>
      </c>
      <c r="E4123" t="s">
        <v>599</v>
      </c>
      <c r="F4123">
        <v>0.25430000000000003</v>
      </c>
      <c r="G4123" t="s">
        <v>26</v>
      </c>
      <c r="H4123">
        <v>270</v>
      </c>
      <c r="I4123">
        <v>3.7</v>
      </c>
      <c r="J4123">
        <v>-5.9</v>
      </c>
      <c r="K4123" t="s">
        <v>17</v>
      </c>
      <c r="L4123" s="2">
        <v>-10</v>
      </c>
      <c r="M4123">
        <f t="shared" si="315"/>
        <v>1</v>
      </c>
    </row>
    <row r="4124" spans="1:13" x14ac:dyDescent="0.25">
      <c r="A4124" t="s">
        <v>2495</v>
      </c>
      <c r="B4124" t="s">
        <v>2452</v>
      </c>
      <c r="C4124" t="s">
        <v>264</v>
      </c>
      <c r="D4124" t="s">
        <v>239</v>
      </c>
      <c r="E4124" t="s">
        <v>264</v>
      </c>
      <c r="F4124">
        <v>0.54710000000000003</v>
      </c>
      <c r="G4124" t="s">
        <v>26</v>
      </c>
      <c r="H4124">
        <v>-140</v>
      </c>
      <c r="I4124">
        <v>1.714</v>
      </c>
      <c r="J4124">
        <v>-6.21</v>
      </c>
      <c r="K4124" t="s">
        <v>17</v>
      </c>
      <c r="L4124" s="2">
        <v>-10</v>
      </c>
      <c r="M4124">
        <f t="shared" si="315"/>
        <v>1</v>
      </c>
    </row>
    <row r="4125" spans="1:13" x14ac:dyDescent="0.25">
      <c r="A4125" t="s">
        <v>2495</v>
      </c>
      <c r="B4125" t="s">
        <v>2452</v>
      </c>
      <c r="C4125" t="s">
        <v>264</v>
      </c>
      <c r="D4125" t="s">
        <v>239</v>
      </c>
      <c r="E4125" t="s">
        <v>239</v>
      </c>
      <c r="F4125">
        <v>0.45290000000000002</v>
      </c>
      <c r="G4125" t="s">
        <v>26</v>
      </c>
      <c r="H4125">
        <v>120</v>
      </c>
      <c r="I4125">
        <v>2.2000000000000002</v>
      </c>
      <c r="J4125">
        <v>-0.36</v>
      </c>
      <c r="K4125" t="s">
        <v>18</v>
      </c>
      <c r="L4125" s="3">
        <v>12</v>
      </c>
      <c r="M4125">
        <f t="shared" si="315"/>
        <v>1</v>
      </c>
    </row>
    <row r="4126" spans="1:13" x14ac:dyDescent="0.25">
      <c r="A4126" t="s">
        <v>2496</v>
      </c>
      <c r="B4126" t="s">
        <v>2452</v>
      </c>
      <c r="C4126" t="s">
        <v>65</v>
      </c>
      <c r="D4126" t="s">
        <v>405</v>
      </c>
      <c r="E4126" t="s">
        <v>65</v>
      </c>
      <c r="F4126">
        <v>0.77569999999999995</v>
      </c>
      <c r="G4126" t="s">
        <v>26</v>
      </c>
      <c r="H4126">
        <v>-425</v>
      </c>
      <c r="I4126">
        <v>1.2350000000000001</v>
      </c>
      <c r="J4126">
        <v>-4.18</v>
      </c>
      <c r="K4126" t="s">
        <v>17</v>
      </c>
      <c r="L4126" s="2">
        <v>-10</v>
      </c>
      <c r="M4126">
        <f t="shared" si="315"/>
        <v>1</v>
      </c>
    </row>
    <row r="4127" spans="1:13" x14ac:dyDescent="0.25">
      <c r="A4127" t="s">
        <v>2496</v>
      </c>
      <c r="B4127" t="s">
        <v>2452</v>
      </c>
      <c r="C4127" t="s">
        <v>65</v>
      </c>
      <c r="D4127" t="s">
        <v>405</v>
      </c>
      <c r="E4127" t="s">
        <v>405</v>
      </c>
      <c r="F4127">
        <v>0.2243</v>
      </c>
      <c r="G4127" t="s">
        <v>26</v>
      </c>
      <c r="H4127">
        <v>345</v>
      </c>
      <c r="I4127">
        <v>4.45</v>
      </c>
      <c r="J4127">
        <v>-0.2</v>
      </c>
      <c r="K4127" t="s">
        <v>18</v>
      </c>
      <c r="L4127" s="3">
        <v>34.5</v>
      </c>
      <c r="M4127">
        <f t="shared" si="315"/>
        <v>1</v>
      </c>
    </row>
    <row r="4128" spans="1:13" x14ac:dyDescent="0.25">
      <c r="A4128" t="s">
        <v>2497</v>
      </c>
      <c r="B4128" t="s">
        <v>2452</v>
      </c>
      <c r="C4128" t="s">
        <v>306</v>
      </c>
      <c r="D4128" t="s">
        <v>233</v>
      </c>
      <c r="E4128" t="s">
        <v>306</v>
      </c>
      <c r="F4128">
        <v>0.1031</v>
      </c>
      <c r="G4128" t="s">
        <v>16</v>
      </c>
      <c r="H4128">
        <v>680</v>
      </c>
      <c r="I4128">
        <v>7.8</v>
      </c>
      <c r="J4128">
        <v>-19.57</v>
      </c>
      <c r="K4128" t="s">
        <v>18</v>
      </c>
      <c r="L4128" s="3">
        <v>68</v>
      </c>
      <c r="M4128">
        <f t="shared" si="315"/>
        <v>1</v>
      </c>
    </row>
    <row r="4129" spans="1:13" x14ac:dyDescent="0.25">
      <c r="A4129" t="s">
        <v>2497</v>
      </c>
      <c r="B4129" t="s">
        <v>2452</v>
      </c>
      <c r="C4129" t="s">
        <v>306</v>
      </c>
      <c r="D4129" t="s">
        <v>233</v>
      </c>
      <c r="E4129" t="s">
        <v>233</v>
      </c>
      <c r="F4129">
        <v>0.89690000000000003</v>
      </c>
      <c r="G4129" t="s">
        <v>16</v>
      </c>
      <c r="H4129">
        <v>-1100</v>
      </c>
      <c r="I4129">
        <v>1.091</v>
      </c>
      <c r="J4129">
        <v>-2.16</v>
      </c>
      <c r="K4129" t="s">
        <v>17</v>
      </c>
      <c r="L4129" s="2">
        <v>-10</v>
      </c>
      <c r="M4129">
        <f t="shared" si="315"/>
        <v>1</v>
      </c>
    </row>
    <row r="4130" spans="1:13" x14ac:dyDescent="0.25">
      <c r="A4130" t="s">
        <v>2498</v>
      </c>
      <c r="B4130" t="s">
        <v>2452</v>
      </c>
      <c r="C4130" t="s">
        <v>589</v>
      </c>
      <c r="D4130" t="s">
        <v>227</v>
      </c>
      <c r="E4130" t="s">
        <v>589</v>
      </c>
      <c r="F4130">
        <v>0.77669999999999995</v>
      </c>
      <c r="G4130" t="s">
        <v>26</v>
      </c>
      <c r="H4130">
        <v>-425</v>
      </c>
      <c r="I4130">
        <v>1.2350000000000001</v>
      </c>
      <c r="J4130">
        <v>-4.0599999999999996</v>
      </c>
      <c r="K4130" t="s">
        <v>18</v>
      </c>
      <c r="L4130" s="3">
        <v>2.35</v>
      </c>
      <c r="M4130">
        <f t="shared" si="315"/>
        <v>1</v>
      </c>
    </row>
    <row r="4131" spans="1:13" x14ac:dyDescent="0.25">
      <c r="A4131" t="s">
        <v>2498</v>
      </c>
      <c r="B4131" t="s">
        <v>2452</v>
      </c>
      <c r="C4131" t="s">
        <v>589</v>
      </c>
      <c r="D4131" t="s">
        <v>227</v>
      </c>
      <c r="E4131" t="s">
        <v>227</v>
      </c>
      <c r="F4131">
        <v>0.2233</v>
      </c>
      <c r="G4131" t="s">
        <v>26</v>
      </c>
      <c r="H4131">
        <v>345</v>
      </c>
      <c r="I4131">
        <v>4.45</v>
      </c>
      <c r="J4131">
        <v>-0.62</v>
      </c>
      <c r="K4131" t="s">
        <v>17</v>
      </c>
      <c r="L4131" s="2">
        <v>-10</v>
      </c>
      <c r="M4131">
        <f t="shared" si="315"/>
        <v>1</v>
      </c>
    </row>
    <row r="4132" spans="1:13" x14ac:dyDescent="0.25">
      <c r="A4132" t="s">
        <v>2499</v>
      </c>
      <c r="B4132" t="s">
        <v>2452</v>
      </c>
      <c r="C4132" t="s">
        <v>530</v>
      </c>
      <c r="D4132" t="s">
        <v>378</v>
      </c>
      <c r="E4132" t="s">
        <v>530</v>
      </c>
      <c r="F4132">
        <v>0.15640000000000001</v>
      </c>
      <c r="G4132" t="s">
        <v>26</v>
      </c>
      <c r="H4132">
        <v>500</v>
      </c>
      <c r="I4132">
        <v>6</v>
      </c>
      <c r="J4132">
        <v>-6.17</v>
      </c>
      <c r="K4132" t="s">
        <v>17</v>
      </c>
      <c r="L4132" s="2">
        <v>-10</v>
      </c>
      <c r="M4132">
        <f t="shared" si="315"/>
        <v>1</v>
      </c>
    </row>
    <row r="4133" spans="1:13" x14ac:dyDescent="0.25">
      <c r="A4133" t="s">
        <v>2499</v>
      </c>
      <c r="B4133" t="s">
        <v>2452</v>
      </c>
      <c r="C4133" t="s">
        <v>530</v>
      </c>
      <c r="D4133" t="s">
        <v>378</v>
      </c>
      <c r="E4133" t="s">
        <v>378</v>
      </c>
      <c r="F4133">
        <v>0.84360000000000002</v>
      </c>
      <c r="G4133" t="s">
        <v>26</v>
      </c>
      <c r="H4133">
        <v>-650</v>
      </c>
      <c r="I4133">
        <v>1.1539999999999999</v>
      </c>
      <c r="J4133">
        <v>-2.66</v>
      </c>
      <c r="K4133" t="s">
        <v>18</v>
      </c>
      <c r="L4133" s="3">
        <v>1.54</v>
      </c>
      <c r="M4133">
        <f t="shared" si="315"/>
        <v>1</v>
      </c>
    </row>
    <row r="4134" spans="1:13" x14ac:dyDescent="0.25">
      <c r="A4134" t="s">
        <v>2500</v>
      </c>
      <c r="B4134" t="s">
        <v>2452</v>
      </c>
      <c r="C4134" t="s">
        <v>86</v>
      </c>
      <c r="D4134" t="s">
        <v>630</v>
      </c>
      <c r="E4134" t="s">
        <v>86</v>
      </c>
      <c r="F4134">
        <v>0.30559999999999998</v>
      </c>
      <c r="G4134" t="s">
        <v>26</v>
      </c>
      <c r="H4134">
        <v>210</v>
      </c>
      <c r="I4134">
        <v>3.1</v>
      </c>
      <c r="J4134">
        <v>-5.25</v>
      </c>
      <c r="K4134" t="s">
        <v>17</v>
      </c>
      <c r="L4134" s="2">
        <v>-10</v>
      </c>
      <c r="M4134">
        <f t="shared" si="315"/>
        <v>1</v>
      </c>
    </row>
    <row r="4135" spans="1:13" x14ac:dyDescent="0.25">
      <c r="A4135" t="s">
        <v>2500</v>
      </c>
      <c r="B4135" t="s">
        <v>2452</v>
      </c>
      <c r="C4135" t="s">
        <v>86</v>
      </c>
      <c r="D4135" t="s">
        <v>630</v>
      </c>
      <c r="E4135" t="s">
        <v>630</v>
      </c>
      <c r="F4135">
        <v>0.69440000000000002</v>
      </c>
      <c r="G4135" t="s">
        <v>26</v>
      </c>
      <c r="H4135">
        <v>-250</v>
      </c>
      <c r="I4135">
        <v>1.4</v>
      </c>
      <c r="J4135">
        <v>-2.79</v>
      </c>
      <c r="K4135" t="s">
        <v>18</v>
      </c>
      <c r="L4135" s="3">
        <v>4</v>
      </c>
      <c r="M4135">
        <f t="shared" si="315"/>
        <v>1</v>
      </c>
    </row>
    <row r="4136" spans="1:13" x14ac:dyDescent="0.25">
      <c r="A4136" t="s">
        <v>2501</v>
      </c>
      <c r="B4136" t="s">
        <v>2452</v>
      </c>
      <c r="C4136" t="s">
        <v>116</v>
      </c>
      <c r="D4136" t="s">
        <v>364</v>
      </c>
      <c r="E4136" t="s">
        <v>116</v>
      </c>
      <c r="F4136">
        <v>0.76149999999999995</v>
      </c>
      <c r="G4136" t="s">
        <v>26</v>
      </c>
      <c r="H4136">
        <v>-450</v>
      </c>
      <c r="I4136">
        <v>1.222</v>
      </c>
      <c r="J4136">
        <v>-6.92</v>
      </c>
      <c r="K4136" t="s">
        <v>18</v>
      </c>
      <c r="L4136" s="3">
        <v>2.2200000000000002</v>
      </c>
      <c r="M4136">
        <f t="shared" si="315"/>
        <v>1</v>
      </c>
    </row>
    <row r="4137" spans="1:13" x14ac:dyDescent="0.25">
      <c r="A4137" t="s">
        <v>2501</v>
      </c>
      <c r="B4137" t="s">
        <v>2452</v>
      </c>
      <c r="C4137" t="s">
        <v>116</v>
      </c>
      <c r="D4137" t="s">
        <v>364</v>
      </c>
      <c r="E4137" t="s">
        <v>364</v>
      </c>
      <c r="F4137">
        <v>0.23849999999999999</v>
      </c>
      <c r="G4137" t="s">
        <v>26</v>
      </c>
      <c r="H4137">
        <v>360</v>
      </c>
      <c r="I4137">
        <v>4.5999999999999996</v>
      </c>
      <c r="J4137">
        <v>9.69</v>
      </c>
      <c r="K4137" t="s">
        <v>17</v>
      </c>
      <c r="L4137" s="2">
        <v>-10</v>
      </c>
      <c r="M4137">
        <f t="shared" si="315"/>
        <v>1</v>
      </c>
    </row>
    <row r="4138" spans="1:13" x14ac:dyDescent="0.25">
      <c r="A4138" t="s">
        <v>2502</v>
      </c>
      <c r="B4138" t="s">
        <v>2452</v>
      </c>
      <c r="C4138" t="s">
        <v>319</v>
      </c>
      <c r="D4138" t="s">
        <v>322</v>
      </c>
      <c r="E4138" t="s">
        <v>319</v>
      </c>
      <c r="F4138">
        <v>0.7823</v>
      </c>
      <c r="G4138" t="s">
        <v>26</v>
      </c>
      <c r="H4138">
        <v>-400</v>
      </c>
      <c r="I4138">
        <v>1.25</v>
      </c>
      <c r="J4138">
        <v>-2.21</v>
      </c>
      <c r="K4138" t="s">
        <v>18</v>
      </c>
      <c r="L4138" s="3">
        <v>2.5</v>
      </c>
      <c r="M4138">
        <f t="shared" si="315"/>
        <v>1</v>
      </c>
    </row>
    <row r="4139" spans="1:13" x14ac:dyDescent="0.25">
      <c r="A4139" t="s">
        <v>2502</v>
      </c>
      <c r="B4139" t="s">
        <v>2452</v>
      </c>
      <c r="C4139" t="s">
        <v>319</v>
      </c>
      <c r="D4139" t="s">
        <v>322</v>
      </c>
      <c r="E4139" t="s">
        <v>322</v>
      </c>
      <c r="F4139">
        <v>0.2177</v>
      </c>
      <c r="G4139" t="s">
        <v>26</v>
      </c>
      <c r="H4139">
        <v>320</v>
      </c>
      <c r="I4139">
        <v>4.2</v>
      </c>
      <c r="J4139">
        <v>-8.58</v>
      </c>
      <c r="K4139" t="s">
        <v>17</v>
      </c>
      <c r="L4139" s="2">
        <v>-10</v>
      </c>
      <c r="M4139">
        <f t="shared" si="315"/>
        <v>1</v>
      </c>
    </row>
    <row r="4140" spans="1:13" x14ac:dyDescent="0.25">
      <c r="A4140" t="s">
        <v>2503</v>
      </c>
      <c r="B4140" t="s">
        <v>2452</v>
      </c>
      <c r="C4140" t="s">
        <v>855</v>
      </c>
      <c r="D4140" t="s">
        <v>190</v>
      </c>
      <c r="E4140" t="s">
        <v>855</v>
      </c>
      <c r="F4140">
        <v>0.19289999999999999</v>
      </c>
      <c r="G4140" t="s">
        <v>26</v>
      </c>
      <c r="H4140">
        <v>305</v>
      </c>
      <c r="I4140">
        <v>4.05</v>
      </c>
      <c r="J4140">
        <v>-21.89</v>
      </c>
      <c r="K4140" t="s">
        <v>17</v>
      </c>
      <c r="L4140" s="2">
        <v>-10</v>
      </c>
      <c r="M4140">
        <f t="shared" si="315"/>
        <v>1</v>
      </c>
    </row>
    <row r="4141" spans="1:13" x14ac:dyDescent="0.25">
      <c r="A4141" t="s">
        <v>2503</v>
      </c>
      <c r="B4141" t="s">
        <v>2452</v>
      </c>
      <c r="C4141" t="s">
        <v>855</v>
      </c>
      <c r="D4141" t="s">
        <v>190</v>
      </c>
      <c r="E4141" t="s">
        <v>190</v>
      </c>
      <c r="F4141">
        <v>0.80710000000000004</v>
      </c>
      <c r="G4141" t="s">
        <v>26</v>
      </c>
      <c r="H4141">
        <v>-375</v>
      </c>
      <c r="I4141">
        <v>1.2669999999999999</v>
      </c>
      <c r="J4141">
        <v>2.2400000000000002</v>
      </c>
      <c r="K4141" t="s">
        <v>18</v>
      </c>
      <c r="L4141" s="3">
        <v>2.67</v>
      </c>
      <c r="M4141">
        <f t="shared" si="315"/>
        <v>1</v>
      </c>
    </row>
    <row r="4142" spans="1:13" x14ac:dyDescent="0.25">
      <c r="A4142" t="s">
        <v>2504</v>
      </c>
      <c r="B4142" t="s">
        <v>2452</v>
      </c>
      <c r="C4142" t="s">
        <v>155</v>
      </c>
      <c r="D4142" t="s">
        <v>173</v>
      </c>
      <c r="E4142" t="s">
        <v>155</v>
      </c>
      <c r="F4142">
        <v>0.46350000000000002</v>
      </c>
      <c r="G4142" t="s">
        <v>26</v>
      </c>
      <c r="H4142">
        <v>105</v>
      </c>
      <c r="I4142">
        <v>2.0499999999999998</v>
      </c>
      <c r="J4142">
        <v>-4.99</v>
      </c>
      <c r="K4142" t="s">
        <v>17</v>
      </c>
      <c r="L4142" s="2">
        <v>-10</v>
      </c>
      <c r="M4142">
        <f t="shared" si="315"/>
        <v>1</v>
      </c>
    </row>
    <row r="4143" spans="1:13" x14ac:dyDescent="0.25">
      <c r="A4143" t="s">
        <v>2504</v>
      </c>
      <c r="B4143" t="s">
        <v>2452</v>
      </c>
      <c r="C4143" t="s">
        <v>155</v>
      </c>
      <c r="D4143" t="s">
        <v>173</v>
      </c>
      <c r="E4143" t="s">
        <v>173</v>
      </c>
      <c r="F4143">
        <v>0.53649999999999998</v>
      </c>
      <c r="G4143" t="s">
        <v>26</v>
      </c>
      <c r="H4143">
        <v>-125</v>
      </c>
      <c r="I4143">
        <v>1.8</v>
      </c>
      <c r="J4143">
        <v>-3.42</v>
      </c>
      <c r="K4143" t="s">
        <v>18</v>
      </c>
      <c r="L4143" s="3">
        <v>8</v>
      </c>
      <c r="M4143">
        <f t="shared" si="315"/>
        <v>1</v>
      </c>
    </row>
    <row r="4144" spans="1:13" x14ac:dyDescent="0.25">
      <c r="A4144" t="s">
        <v>2505</v>
      </c>
      <c r="B4144" t="s">
        <v>2452</v>
      </c>
      <c r="C4144" t="s">
        <v>170</v>
      </c>
      <c r="D4144" t="s">
        <v>455</v>
      </c>
      <c r="E4144" t="s">
        <v>170</v>
      </c>
      <c r="F4144">
        <v>0.30809999999999998</v>
      </c>
      <c r="G4144" t="s">
        <v>26</v>
      </c>
      <c r="H4144">
        <v>200</v>
      </c>
      <c r="I4144">
        <v>3</v>
      </c>
      <c r="J4144">
        <v>-7.58</v>
      </c>
      <c r="K4144" t="s">
        <v>17</v>
      </c>
      <c r="L4144" s="2">
        <v>-10</v>
      </c>
      <c r="M4144">
        <f t="shared" si="315"/>
        <v>1</v>
      </c>
    </row>
    <row r="4145" spans="1:13" x14ac:dyDescent="0.25">
      <c r="A4145" t="s">
        <v>2505</v>
      </c>
      <c r="B4145" t="s">
        <v>2452</v>
      </c>
      <c r="C4145" t="s">
        <v>170</v>
      </c>
      <c r="D4145" t="s">
        <v>455</v>
      </c>
      <c r="E4145" t="s">
        <v>455</v>
      </c>
      <c r="F4145">
        <v>0.69189999999999996</v>
      </c>
      <c r="G4145" t="s">
        <v>26</v>
      </c>
      <c r="H4145">
        <v>-240</v>
      </c>
      <c r="I4145">
        <v>1.417</v>
      </c>
      <c r="J4145">
        <v>-1.98</v>
      </c>
      <c r="K4145" t="s">
        <v>18</v>
      </c>
      <c r="L4145" s="3">
        <v>4.17</v>
      </c>
      <c r="M4145">
        <f t="shared" si="315"/>
        <v>1</v>
      </c>
    </row>
    <row r="4146" spans="1:13" x14ac:dyDescent="0.25">
      <c r="A4146" t="s">
        <v>2506</v>
      </c>
      <c r="B4146" t="s">
        <v>2452</v>
      </c>
      <c r="C4146" t="s">
        <v>324</v>
      </c>
      <c r="D4146" t="s">
        <v>77</v>
      </c>
      <c r="E4146" t="s">
        <v>324</v>
      </c>
      <c r="F4146">
        <v>0.64229999999999998</v>
      </c>
      <c r="G4146" t="s">
        <v>16</v>
      </c>
      <c r="H4146">
        <v>-250</v>
      </c>
      <c r="I4146">
        <v>1.4</v>
      </c>
      <c r="J4146">
        <v>-10.08</v>
      </c>
      <c r="K4146" t="s">
        <v>18</v>
      </c>
      <c r="L4146" s="3">
        <v>4</v>
      </c>
      <c r="M4146">
        <f t="shared" si="315"/>
        <v>1</v>
      </c>
    </row>
    <row r="4147" spans="1:13" x14ac:dyDescent="0.25">
      <c r="A4147" t="s">
        <v>2506</v>
      </c>
      <c r="B4147" t="s">
        <v>2452</v>
      </c>
      <c r="C4147" t="s">
        <v>324</v>
      </c>
      <c r="D4147" t="s">
        <v>77</v>
      </c>
      <c r="E4147" t="s">
        <v>77</v>
      </c>
      <c r="F4147">
        <v>0.35770000000000002</v>
      </c>
      <c r="G4147" t="s">
        <v>16</v>
      </c>
      <c r="H4147">
        <v>198</v>
      </c>
      <c r="I4147">
        <v>2.98</v>
      </c>
      <c r="J4147">
        <v>6.6</v>
      </c>
      <c r="K4147" t="s">
        <v>17</v>
      </c>
      <c r="L4147" s="2">
        <v>-10</v>
      </c>
      <c r="M4147">
        <f t="shared" si="315"/>
        <v>1</v>
      </c>
    </row>
    <row r="4148" spans="1:13" x14ac:dyDescent="0.25">
      <c r="A4148" t="s">
        <v>2507</v>
      </c>
      <c r="B4148" t="s">
        <v>2452</v>
      </c>
      <c r="C4148" t="s">
        <v>839</v>
      </c>
      <c r="D4148" t="s">
        <v>502</v>
      </c>
      <c r="E4148" t="s">
        <v>839</v>
      </c>
      <c r="F4148">
        <v>0.45979999999999999</v>
      </c>
      <c r="G4148" t="s">
        <v>26</v>
      </c>
      <c r="H4148">
        <v>-106</v>
      </c>
      <c r="I4148">
        <v>1.9430000000000001</v>
      </c>
      <c r="J4148">
        <v>-10.65</v>
      </c>
      <c r="K4148" t="s">
        <v>17</v>
      </c>
      <c r="L4148" s="2">
        <v>-10</v>
      </c>
      <c r="M4148">
        <f t="shared" si="315"/>
        <v>1</v>
      </c>
    </row>
    <row r="4149" spans="1:13" x14ac:dyDescent="0.25">
      <c r="A4149" t="s">
        <v>2507</v>
      </c>
      <c r="B4149" t="s">
        <v>2452</v>
      </c>
      <c r="C4149" t="s">
        <v>839</v>
      </c>
      <c r="D4149" t="s">
        <v>502</v>
      </c>
      <c r="E4149" t="s">
        <v>502</v>
      </c>
      <c r="F4149">
        <v>0.54020000000000001</v>
      </c>
      <c r="G4149" t="s">
        <v>26</v>
      </c>
      <c r="H4149">
        <v>-114</v>
      </c>
      <c r="I4149">
        <v>1.877</v>
      </c>
      <c r="J4149">
        <v>1.41</v>
      </c>
      <c r="K4149" t="s">
        <v>18</v>
      </c>
      <c r="L4149" s="3">
        <v>8.77</v>
      </c>
      <c r="M4149">
        <f t="shared" si="315"/>
        <v>1</v>
      </c>
    </row>
    <row r="4150" spans="1:13" x14ac:dyDescent="0.25">
      <c r="A4150" t="s">
        <v>2508</v>
      </c>
      <c r="B4150" t="s">
        <v>2452</v>
      </c>
      <c r="C4150" t="s">
        <v>184</v>
      </c>
      <c r="D4150" t="s">
        <v>559</v>
      </c>
      <c r="E4150" t="s">
        <v>184</v>
      </c>
      <c r="F4150">
        <v>0.1143</v>
      </c>
      <c r="G4150" t="s">
        <v>26</v>
      </c>
      <c r="H4150">
        <v>640</v>
      </c>
      <c r="I4150">
        <v>7.4</v>
      </c>
      <c r="J4150">
        <v>-15.39</v>
      </c>
      <c r="K4150" t="s">
        <v>17</v>
      </c>
      <c r="L4150" s="2">
        <v>-10</v>
      </c>
      <c r="M4150">
        <f t="shared" si="315"/>
        <v>1</v>
      </c>
    </row>
    <row r="4151" spans="1:13" x14ac:dyDescent="0.25">
      <c r="A4151" t="s">
        <v>2508</v>
      </c>
      <c r="B4151" t="s">
        <v>2452</v>
      </c>
      <c r="C4151" t="s">
        <v>184</v>
      </c>
      <c r="D4151" t="s">
        <v>559</v>
      </c>
      <c r="E4151" t="s">
        <v>559</v>
      </c>
      <c r="F4151">
        <v>0.88570000000000004</v>
      </c>
      <c r="G4151" t="s">
        <v>26</v>
      </c>
      <c r="H4151">
        <v>-900</v>
      </c>
      <c r="I4151">
        <v>1.111</v>
      </c>
      <c r="J4151">
        <v>-1.59</v>
      </c>
      <c r="K4151" t="s">
        <v>18</v>
      </c>
      <c r="L4151" s="3">
        <v>1.1100000000000001</v>
      </c>
      <c r="M4151">
        <f t="shared" si="315"/>
        <v>1</v>
      </c>
    </row>
    <row r="4152" spans="1:13" x14ac:dyDescent="0.25">
      <c r="A4152" t="s">
        <v>2509</v>
      </c>
      <c r="B4152" t="s">
        <v>2452</v>
      </c>
      <c r="C4152" t="s">
        <v>561</v>
      </c>
      <c r="D4152" t="s">
        <v>215</v>
      </c>
      <c r="E4152" t="s">
        <v>561</v>
      </c>
      <c r="F4152">
        <v>0.8841</v>
      </c>
      <c r="G4152" t="s">
        <v>26</v>
      </c>
      <c r="H4152">
        <v>-750</v>
      </c>
      <c r="I4152">
        <v>1.133</v>
      </c>
      <c r="J4152">
        <v>0.19</v>
      </c>
      <c r="K4152" t="s">
        <v>18</v>
      </c>
      <c r="L4152" s="3">
        <v>1.33</v>
      </c>
      <c r="M4152">
        <f t="shared" si="315"/>
        <v>1</v>
      </c>
    </row>
    <row r="4153" spans="1:13" x14ac:dyDescent="0.25">
      <c r="A4153" t="s">
        <v>2509</v>
      </c>
      <c r="B4153" t="s">
        <v>2452</v>
      </c>
      <c r="C4153" t="s">
        <v>561</v>
      </c>
      <c r="D4153" t="s">
        <v>215</v>
      </c>
      <c r="E4153" t="s">
        <v>215</v>
      </c>
      <c r="F4153">
        <v>0.1159</v>
      </c>
      <c r="G4153" t="s">
        <v>26</v>
      </c>
      <c r="H4153">
        <v>550</v>
      </c>
      <c r="I4153">
        <v>6.5</v>
      </c>
      <c r="J4153">
        <v>-24.64</v>
      </c>
      <c r="K4153" t="s">
        <v>17</v>
      </c>
      <c r="L4153" s="2">
        <v>-10</v>
      </c>
      <c r="M4153">
        <f t="shared" si="315"/>
        <v>1</v>
      </c>
    </row>
    <row r="4154" spans="1:13" x14ac:dyDescent="0.25">
      <c r="A4154" t="s">
        <v>2510</v>
      </c>
      <c r="B4154" t="s">
        <v>2452</v>
      </c>
      <c r="C4154" t="s">
        <v>758</v>
      </c>
      <c r="D4154" t="s">
        <v>450</v>
      </c>
      <c r="E4154" t="s">
        <v>758</v>
      </c>
      <c r="F4154">
        <v>0.4607</v>
      </c>
      <c r="G4154" t="s">
        <v>26</v>
      </c>
      <c r="H4154">
        <v>108</v>
      </c>
      <c r="I4154">
        <v>2.08</v>
      </c>
      <c r="J4154">
        <v>-4.18</v>
      </c>
      <c r="K4154" t="s">
        <v>18</v>
      </c>
      <c r="L4154" s="3">
        <v>10.8</v>
      </c>
      <c r="M4154">
        <f t="shared" si="315"/>
        <v>1</v>
      </c>
    </row>
    <row r="4155" spans="1:13" x14ac:dyDescent="0.25">
      <c r="A4155" t="s">
        <v>2510</v>
      </c>
      <c r="B4155" t="s">
        <v>2452</v>
      </c>
      <c r="C4155" t="s">
        <v>758</v>
      </c>
      <c r="D4155" t="s">
        <v>450</v>
      </c>
      <c r="E4155" t="s">
        <v>450</v>
      </c>
      <c r="F4155">
        <v>0.5393</v>
      </c>
      <c r="G4155" t="s">
        <v>26</v>
      </c>
      <c r="H4155">
        <v>-128</v>
      </c>
      <c r="I4155">
        <v>1.7809999999999999</v>
      </c>
      <c r="J4155">
        <v>-3.93</v>
      </c>
      <c r="K4155" t="s">
        <v>17</v>
      </c>
      <c r="L4155" s="2">
        <v>-10</v>
      </c>
      <c r="M4155">
        <f t="shared" si="315"/>
        <v>1</v>
      </c>
    </row>
    <row r="4156" spans="1:13" x14ac:dyDescent="0.25">
      <c r="A4156" t="s">
        <v>2511</v>
      </c>
      <c r="B4156" t="s">
        <v>2452</v>
      </c>
      <c r="C4156" t="s">
        <v>193</v>
      </c>
      <c r="D4156" t="s">
        <v>669</v>
      </c>
      <c r="E4156" t="s">
        <v>193</v>
      </c>
      <c r="F4156">
        <v>0.40250000000000002</v>
      </c>
      <c r="G4156" t="s">
        <v>26</v>
      </c>
      <c r="H4156">
        <v>120</v>
      </c>
      <c r="I4156">
        <v>2.2000000000000002</v>
      </c>
      <c r="J4156">
        <v>-11.45</v>
      </c>
      <c r="K4156" t="s">
        <v>18</v>
      </c>
      <c r="L4156" s="3">
        <v>12</v>
      </c>
      <c r="M4156">
        <f t="shared" si="315"/>
        <v>1</v>
      </c>
    </row>
    <row r="4157" spans="1:13" x14ac:dyDescent="0.25">
      <c r="A4157" t="s">
        <v>2511</v>
      </c>
      <c r="B4157" t="s">
        <v>2452</v>
      </c>
      <c r="C4157" t="s">
        <v>193</v>
      </c>
      <c r="D4157" t="s">
        <v>669</v>
      </c>
      <c r="E4157" t="s">
        <v>669</v>
      </c>
      <c r="F4157">
        <v>0.59750000000000003</v>
      </c>
      <c r="G4157" t="s">
        <v>26</v>
      </c>
      <c r="H4157">
        <v>-140</v>
      </c>
      <c r="I4157">
        <v>1.714</v>
      </c>
      <c r="J4157">
        <v>2.4300000000000002</v>
      </c>
      <c r="K4157" t="s">
        <v>17</v>
      </c>
      <c r="L4157" s="2">
        <v>-10</v>
      </c>
      <c r="M4157">
        <f t="shared" si="315"/>
        <v>1</v>
      </c>
    </row>
    <row r="4158" spans="1:13" x14ac:dyDescent="0.25">
      <c r="A4158" t="s">
        <v>2512</v>
      </c>
      <c r="B4158" t="s">
        <v>2452</v>
      </c>
      <c r="C4158" t="s">
        <v>62</v>
      </c>
      <c r="D4158" t="s">
        <v>553</v>
      </c>
      <c r="E4158" t="s">
        <v>62</v>
      </c>
      <c r="F4158">
        <v>0.2636</v>
      </c>
      <c r="G4158" t="s">
        <v>26</v>
      </c>
      <c r="H4158">
        <v>210</v>
      </c>
      <c r="I4158">
        <v>3.1</v>
      </c>
      <c r="J4158">
        <v>-18.29</v>
      </c>
      <c r="K4158" t="s">
        <v>17</v>
      </c>
      <c r="L4158" s="2">
        <v>-10</v>
      </c>
      <c r="M4158">
        <f t="shared" si="315"/>
        <v>1</v>
      </c>
    </row>
    <row r="4159" spans="1:13" x14ac:dyDescent="0.25">
      <c r="A4159" t="s">
        <v>2512</v>
      </c>
      <c r="B4159" t="s">
        <v>2452</v>
      </c>
      <c r="C4159" t="s">
        <v>62</v>
      </c>
      <c r="D4159" t="s">
        <v>553</v>
      </c>
      <c r="E4159" t="s">
        <v>553</v>
      </c>
      <c r="F4159">
        <v>0.73640000000000005</v>
      </c>
      <c r="G4159" t="s">
        <v>26</v>
      </c>
      <c r="H4159">
        <v>-250</v>
      </c>
      <c r="I4159">
        <v>1.4</v>
      </c>
      <c r="J4159">
        <v>3.1</v>
      </c>
      <c r="K4159" t="s">
        <v>18</v>
      </c>
      <c r="L4159" s="3">
        <v>4</v>
      </c>
      <c r="M4159">
        <f t="shared" si="315"/>
        <v>1</v>
      </c>
    </row>
    <row r="4160" spans="1:13" x14ac:dyDescent="0.25">
      <c r="A4160" t="s">
        <v>2513</v>
      </c>
      <c r="B4160" t="s">
        <v>2452</v>
      </c>
      <c r="C4160" t="s">
        <v>587</v>
      </c>
      <c r="D4160" t="s">
        <v>603</v>
      </c>
      <c r="E4160" t="s">
        <v>587</v>
      </c>
      <c r="F4160">
        <v>0.45700000000000002</v>
      </c>
      <c r="G4160" t="s">
        <v>26</v>
      </c>
      <c r="H4160">
        <v>105</v>
      </c>
      <c r="I4160">
        <v>2.0499999999999998</v>
      </c>
      <c r="J4160">
        <v>-6.31</v>
      </c>
      <c r="K4160" t="s">
        <v>17</v>
      </c>
      <c r="L4160" s="2">
        <v>-10</v>
      </c>
      <c r="M4160">
        <f t="shared" si="315"/>
        <v>1</v>
      </c>
    </row>
    <row r="4161" spans="1:13" x14ac:dyDescent="0.25">
      <c r="A4161" t="s">
        <v>2513</v>
      </c>
      <c r="B4161" t="s">
        <v>2452</v>
      </c>
      <c r="C4161" t="s">
        <v>587</v>
      </c>
      <c r="D4161" t="s">
        <v>603</v>
      </c>
      <c r="E4161" t="s">
        <v>603</v>
      </c>
      <c r="F4161">
        <v>0.54300000000000004</v>
      </c>
      <c r="G4161" t="s">
        <v>26</v>
      </c>
      <c r="H4161">
        <v>-125</v>
      </c>
      <c r="I4161">
        <v>1.8</v>
      </c>
      <c r="J4161">
        <v>-2.27</v>
      </c>
      <c r="K4161" t="s">
        <v>18</v>
      </c>
      <c r="L4161" s="3">
        <v>8</v>
      </c>
      <c r="M4161">
        <f t="shared" si="315"/>
        <v>1</v>
      </c>
    </row>
    <row r="4162" spans="1:13" x14ac:dyDescent="0.25">
      <c r="A4162" t="s">
        <v>2514</v>
      </c>
      <c r="B4162" t="s">
        <v>2515</v>
      </c>
      <c r="C4162" t="s">
        <v>336</v>
      </c>
      <c r="D4162" t="s">
        <v>280</v>
      </c>
      <c r="E4162" t="s">
        <v>336</v>
      </c>
      <c r="F4162">
        <v>0.29449999999999998</v>
      </c>
      <c r="G4162" t="s">
        <v>22</v>
      </c>
      <c r="H4162">
        <v>155</v>
      </c>
      <c r="I4162">
        <v>2.5499999999999998</v>
      </c>
      <c r="J4162">
        <v>-24.91</v>
      </c>
      <c r="K4162" t="s">
        <v>17</v>
      </c>
      <c r="L4162" s="2">
        <v>-10</v>
      </c>
      <c r="M4162">
        <f t="shared" si="315"/>
        <v>1</v>
      </c>
    </row>
    <row r="4163" spans="1:13" x14ac:dyDescent="0.25">
      <c r="A4163" t="s">
        <v>2514</v>
      </c>
      <c r="B4163" t="s">
        <v>2515</v>
      </c>
      <c r="C4163" t="s">
        <v>336</v>
      </c>
      <c r="D4163" t="s">
        <v>280</v>
      </c>
      <c r="E4163" t="s">
        <v>280</v>
      </c>
      <c r="F4163">
        <v>0.70550000000000002</v>
      </c>
      <c r="G4163" t="s">
        <v>22</v>
      </c>
      <c r="H4163">
        <v>-180</v>
      </c>
      <c r="I4163">
        <v>1.556</v>
      </c>
      <c r="J4163">
        <v>9.75</v>
      </c>
      <c r="K4163" t="s">
        <v>18</v>
      </c>
      <c r="L4163" s="3">
        <v>5.56</v>
      </c>
      <c r="M4163">
        <f t="shared" ref="M4163:M4226" si="316">MONTH(B4163)</f>
        <v>1</v>
      </c>
    </row>
    <row r="4164" spans="1:13" x14ac:dyDescent="0.25">
      <c r="A4164" t="s">
        <v>2516</v>
      </c>
      <c r="B4164" t="s">
        <v>2515</v>
      </c>
      <c r="C4164" t="s">
        <v>218</v>
      </c>
      <c r="D4164" t="s">
        <v>172</v>
      </c>
      <c r="E4164" t="s">
        <v>218</v>
      </c>
      <c r="F4164">
        <v>0.63049999999999995</v>
      </c>
      <c r="G4164" t="s">
        <v>22</v>
      </c>
      <c r="H4164">
        <v>-165</v>
      </c>
      <c r="I4164">
        <v>1.6060000000000001</v>
      </c>
      <c r="J4164">
        <v>1.26</v>
      </c>
      <c r="K4164" t="s">
        <v>18</v>
      </c>
      <c r="L4164" s="3">
        <v>6.06</v>
      </c>
      <c r="M4164">
        <f t="shared" si="316"/>
        <v>1</v>
      </c>
    </row>
    <row r="4165" spans="1:13" x14ac:dyDescent="0.25">
      <c r="A4165" t="s">
        <v>2516</v>
      </c>
      <c r="B4165" t="s">
        <v>2515</v>
      </c>
      <c r="C4165" t="s">
        <v>218</v>
      </c>
      <c r="D4165" t="s">
        <v>172</v>
      </c>
      <c r="E4165" t="s">
        <v>172</v>
      </c>
      <c r="F4165">
        <v>0.3695</v>
      </c>
      <c r="G4165" t="s">
        <v>22</v>
      </c>
      <c r="H4165">
        <v>140</v>
      </c>
      <c r="I4165">
        <v>2.4</v>
      </c>
      <c r="J4165">
        <v>-11.32</v>
      </c>
      <c r="K4165" t="s">
        <v>17</v>
      </c>
      <c r="L4165" s="2">
        <v>-10</v>
      </c>
      <c r="M4165">
        <f t="shared" si="316"/>
        <v>1</v>
      </c>
    </row>
    <row r="4166" spans="1:13" x14ac:dyDescent="0.25">
      <c r="A4166" t="s">
        <v>2517</v>
      </c>
      <c r="B4166" t="s">
        <v>2515</v>
      </c>
      <c r="C4166" t="s">
        <v>348</v>
      </c>
      <c r="D4166" t="s">
        <v>421</v>
      </c>
      <c r="E4166" t="s">
        <v>348</v>
      </c>
      <c r="F4166">
        <v>0.34</v>
      </c>
      <c r="G4166" t="s">
        <v>22</v>
      </c>
      <c r="H4166">
        <v>145</v>
      </c>
      <c r="I4166">
        <v>2.4500000000000002</v>
      </c>
      <c r="J4166">
        <v>-16.71</v>
      </c>
      <c r="K4166" t="s">
        <v>17</v>
      </c>
      <c r="L4166" s="2">
        <v>-10</v>
      </c>
      <c r="M4166">
        <f t="shared" si="316"/>
        <v>1</v>
      </c>
    </row>
    <row r="4167" spans="1:13" x14ac:dyDescent="0.25">
      <c r="A4167" t="s">
        <v>2517</v>
      </c>
      <c r="B4167" t="s">
        <v>2515</v>
      </c>
      <c r="C4167" t="s">
        <v>348</v>
      </c>
      <c r="D4167" t="s">
        <v>421</v>
      </c>
      <c r="E4167" t="s">
        <v>421</v>
      </c>
      <c r="F4167">
        <v>0.66</v>
      </c>
      <c r="G4167" t="s">
        <v>22</v>
      </c>
      <c r="H4167">
        <v>-170</v>
      </c>
      <c r="I4167">
        <v>1.5880000000000001</v>
      </c>
      <c r="J4167">
        <v>4.83</v>
      </c>
      <c r="K4167" t="s">
        <v>18</v>
      </c>
      <c r="L4167" s="3">
        <v>5.88</v>
      </c>
      <c r="M4167">
        <f t="shared" si="316"/>
        <v>1</v>
      </c>
    </row>
    <row r="4168" spans="1:13" x14ac:dyDescent="0.25">
      <c r="A4168" t="s">
        <v>2518</v>
      </c>
      <c r="B4168" t="s">
        <v>2515</v>
      </c>
      <c r="C4168" t="s">
        <v>269</v>
      </c>
      <c r="D4168" t="s">
        <v>284</v>
      </c>
      <c r="E4168" t="s">
        <v>269</v>
      </c>
      <c r="F4168">
        <v>0.19450000000000001</v>
      </c>
      <c r="G4168" t="s">
        <v>22</v>
      </c>
      <c r="H4168">
        <v>350</v>
      </c>
      <c r="I4168">
        <v>4.5</v>
      </c>
      <c r="J4168">
        <v>-12.46</v>
      </c>
      <c r="K4168" t="s">
        <v>18</v>
      </c>
      <c r="L4168" s="3">
        <v>35</v>
      </c>
      <c r="M4168">
        <f t="shared" si="316"/>
        <v>1</v>
      </c>
    </row>
    <row r="4169" spans="1:13" x14ac:dyDescent="0.25">
      <c r="A4169" t="s">
        <v>2518</v>
      </c>
      <c r="B4169" t="s">
        <v>2515</v>
      </c>
      <c r="C4169" t="s">
        <v>269</v>
      </c>
      <c r="D4169" t="s">
        <v>284</v>
      </c>
      <c r="E4169" t="s">
        <v>284</v>
      </c>
      <c r="F4169">
        <v>0.80549999999999999</v>
      </c>
      <c r="G4169" t="s">
        <v>22</v>
      </c>
      <c r="H4169">
        <v>-480</v>
      </c>
      <c r="I4169">
        <v>1.208</v>
      </c>
      <c r="J4169">
        <v>-2.67</v>
      </c>
      <c r="K4169" t="s">
        <v>17</v>
      </c>
      <c r="L4169" s="2">
        <v>-10</v>
      </c>
      <c r="M4169">
        <f t="shared" si="316"/>
        <v>1</v>
      </c>
    </row>
    <row r="4170" spans="1:13" x14ac:dyDescent="0.25">
      <c r="A4170" t="s">
        <v>2519</v>
      </c>
      <c r="B4170" t="s">
        <v>2515</v>
      </c>
      <c r="C4170" t="s">
        <v>83</v>
      </c>
      <c r="D4170" t="s">
        <v>624</v>
      </c>
      <c r="E4170" t="s">
        <v>83</v>
      </c>
      <c r="F4170">
        <v>0.30549999999999999</v>
      </c>
      <c r="G4170" t="s">
        <v>22</v>
      </c>
      <c r="H4170">
        <v>190</v>
      </c>
      <c r="I4170">
        <v>2.9</v>
      </c>
      <c r="J4170">
        <v>-11.4</v>
      </c>
      <c r="K4170" t="s">
        <v>17</v>
      </c>
      <c r="L4170" s="2">
        <v>-10</v>
      </c>
      <c r="M4170">
        <f t="shared" si="316"/>
        <v>1</v>
      </c>
    </row>
    <row r="4171" spans="1:13" x14ac:dyDescent="0.25">
      <c r="A4171" t="s">
        <v>2519</v>
      </c>
      <c r="B4171" t="s">
        <v>2515</v>
      </c>
      <c r="C4171" t="s">
        <v>83</v>
      </c>
      <c r="D4171" t="s">
        <v>624</v>
      </c>
      <c r="E4171" t="s">
        <v>624</v>
      </c>
      <c r="F4171">
        <v>0.69450000000000001</v>
      </c>
      <c r="G4171" t="s">
        <v>22</v>
      </c>
      <c r="H4171">
        <v>-230</v>
      </c>
      <c r="I4171">
        <v>1.4350000000000001</v>
      </c>
      <c r="J4171">
        <v>-0.35</v>
      </c>
      <c r="K4171" t="s">
        <v>18</v>
      </c>
      <c r="L4171" s="3">
        <v>4.3499999999999996</v>
      </c>
      <c r="M4171">
        <f t="shared" si="316"/>
        <v>1</v>
      </c>
    </row>
    <row r="4172" spans="1:13" x14ac:dyDescent="0.25">
      <c r="A4172" t="s">
        <v>2520</v>
      </c>
      <c r="B4172" t="s">
        <v>2515</v>
      </c>
      <c r="C4172" t="s">
        <v>646</v>
      </c>
      <c r="D4172" t="s">
        <v>50</v>
      </c>
      <c r="E4172" t="s">
        <v>646</v>
      </c>
      <c r="F4172">
        <v>0.24410000000000001</v>
      </c>
      <c r="G4172" t="s">
        <v>22</v>
      </c>
      <c r="H4172">
        <v>255</v>
      </c>
      <c r="I4172">
        <v>3.55</v>
      </c>
      <c r="J4172">
        <v>-13.34</v>
      </c>
      <c r="K4172" t="s">
        <v>18</v>
      </c>
      <c r="L4172" s="3">
        <v>25.5</v>
      </c>
      <c r="M4172">
        <f t="shared" si="316"/>
        <v>1</v>
      </c>
    </row>
    <row r="4173" spans="1:13" x14ac:dyDescent="0.25">
      <c r="A4173" t="s">
        <v>2520</v>
      </c>
      <c r="B4173" t="s">
        <v>2515</v>
      </c>
      <c r="C4173" t="s">
        <v>646</v>
      </c>
      <c r="D4173" t="s">
        <v>50</v>
      </c>
      <c r="E4173" t="s">
        <v>50</v>
      </c>
      <c r="F4173">
        <v>0.75590000000000002</v>
      </c>
      <c r="G4173" t="s">
        <v>22</v>
      </c>
      <c r="H4173">
        <v>-310</v>
      </c>
      <c r="I4173">
        <v>1.323</v>
      </c>
      <c r="J4173">
        <v>-0.03</v>
      </c>
      <c r="K4173" t="s">
        <v>17</v>
      </c>
      <c r="L4173" s="2">
        <v>-10</v>
      </c>
      <c r="M4173">
        <f t="shared" si="316"/>
        <v>1</v>
      </c>
    </row>
    <row r="4174" spans="1:13" x14ac:dyDescent="0.25">
      <c r="A4174" t="s">
        <v>2521</v>
      </c>
      <c r="B4174" t="s">
        <v>2515</v>
      </c>
      <c r="C4174" t="s">
        <v>118</v>
      </c>
      <c r="D4174" t="s">
        <v>47</v>
      </c>
      <c r="E4174" t="s">
        <v>118</v>
      </c>
      <c r="F4174">
        <v>0.26579999999999998</v>
      </c>
      <c r="G4174" t="s">
        <v>22</v>
      </c>
      <c r="H4174">
        <v>240</v>
      </c>
      <c r="I4174">
        <v>3.4</v>
      </c>
      <c r="J4174">
        <v>-9.6199999999999992</v>
      </c>
      <c r="K4174" t="s">
        <v>17</v>
      </c>
      <c r="L4174" s="2">
        <v>-10</v>
      </c>
      <c r="M4174">
        <f t="shared" si="316"/>
        <v>1</v>
      </c>
    </row>
    <row r="4175" spans="1:13" x14ac:dyDescent="0.25">
      <c r="A4175" t="s">
        <v>2521</v>
      </c>
      <c r="B4175" t="s">
        <v>2515</v>
      </c>
      <c r="C4175" t="s">
        <v>118</v>
      </c>
      <c r="D4175" t="s">
        <v>47</v>
      </c>
      <c r="E4175" t="s">
        <v>47</v>
      </c>
      <c r="F4175">
        <v>0.73419999999999996</v>
      </c>
      <c r="G4175" t="s">
        <v>22</v>
      </c>
      <c r="H4175">
        <v>-290</v>
      </c>
      <c r="I4175">
        <v>1.345</v>
      </c>
      <c r="J4175">
        <v>-1.27</v>
      </c>
      <c r="K4175" t="s">
        <v>18</v>
      </c>
      <c r="L4175" s="3">
        <v>3.45</v>
      </c>
      <c r="M4175">
        <f t="shared" si="316"/>
        <v>1</v>
      </c>
    </row>
    <row r="4176" spans="1:13" x14ac:dyDescent="0.25">
      <c r="A4176" t="s">
        <v>2522</v>
      </c>
      <c r="B4176" t="s">
        <v>2515</v>
      </c>
      <c r="C4176" t="s">
        <v>313</v>
      </c>
      <c r="D4176" t="s">
        <v>176</v>
      </c>
      <c r="E4176" t="s">
        <v>313</v>
      </c>
      <c r="F4176">
        <v>0.71309999999999996</v>
      </c>
      <c r="G4176" t="s">
        <v>22</v>
      </c>
      <c r="H4176">
        <v>-250</v>
      </c>
      <c r="I4176">
        <v>1.4</v>
      </c>
      <c r="J4176">
        <v>-0.16</v>
      </c>
      <c r="K4176" t="s">
        <v>18</v>
      </c>
      <c r="L4176" s="3">
        <v>4</v>
      </c>
      <c r="M4176">
        <f t="shared" si="316"/>
        <v>1</v>
      </c>
    </row>
    <row r="4177" spans="1:13" x14ac:dyDescent="0.25">
      <c r="A4177" t="s">
        <v>2522</v>
      </c>
      <c r="B4177" t="s">
        <v>2515</v>
      </c>
      <c r="C4177" t="s">
        <v>313</v>
      </c>
      <c r="D4177" t="s">
        <v>176</v>
      </c>
      <c r="E4177" t="s">
        <v>176</v>
      </c>
      <c r="F4177">
        <v>0.28689999999999999</v>
      </c>
      <c r="G4177" t="s">
        <v>22</v>
      </c>
      <c r="H4177">
        <v>210</v>
      </c>
      <c r="I4177">
        <v>3.1</v>
      </c>
      <c r="J4177">
        <v>-11.06</v>
      </c>
      <c r="K4177" t="s">
        <v>17</v>
      </c>
      <c r="L4177" s="2">
        <v>-10</v>
      </c>
      <c r="M4177">
        <f t="shared" si="316"/>
        <v>1</v>
      </c>
    </row>
    <row r="4178" spans="1:13" x14ac:dyDescent="0.25">
      <c r="A4178" t="s">
        <v>2523</v>
      </c>
      <c r="B4178" t="s">
        <v>2515</v>
      </c>
      <c r="C4178" t="s">
        <v>667</v>
      </c>
      <c r="D4178" t="s">
        <v>411</v>
      </c>
      <c r="E4178" t="s">
        <v>667</v>
      </c>
      <c r="F4178">
        <v>0.22109999999999999</v>
      </c>
      <c r="G4178" t="s">
        <v>22</v>
      </c>
      <c r="H4178">
        <v>295</v>
      </c>
      <c r="I4178">
        <v>3.95</v>
      </c>
      <c r="J4178">
        <v>-12.68</v>
      </c>
      <c r="K4178" t="s">
        <v>17</v>
      </c>
      <c r="L4178" s="2">
        <v>-10</v>
      </c>
      <c r="M4178">
        <f t="shared" si="316"/>
        <v>1</v>
      </c>
    </row>
    <row r="4179" spans="1:13" x14ac:dyDescent="0.25">
      <c r="A4179" t="s">
        <v>2523</v>
      </c>
      <c r="B4179" t="s">
        <v>2515</v>
      </c>
      <c r="C4179" t="s">
        <v>667</v>
      </c>
      <c r="D4179" t="s">
        <v>411</v>
      </c>
      <c r="E4179" t="s">
        <v>411</v>
      </c>
      <c r="F4179">
        <v>0.77890000000000004</v>
      </c>
      <c r="G4179" t="s">
        <v>22</v>
      </c>
      <c r="H4179">
        <v>-390</v>
      </c>
      <c r="I4179">
        <v>1.256</v>
      </c>
      <c r="J4179">
        <v>-2.13</v>
      </c>
      <c r="K4179" t="s">
        <v>18</v>
      </c>
      <c r="L4179" s="3">
        <v>2.56</v>
      </c>
      <c r="M4179">
        <f t="shared" si="316"/>
        <v>1</v>
      </c>
    </row>
    <row r="4180" spans="1:13" x14ac:dyDescent="0.25">
      <c r="A4180" t="s">
        <v>2524</v>
      </c>
      <c r="B4180" t="s">
        <v>2515</v>
      </c>
      <c r="C4180" t="s">
        <v>181</v>
      </c>
      <c r="D4180" t="s">
        <v>164</v>
      </c>
      <c r="E4180" t="s">
        <v>181</v>
      </c>
      <c r="F4180">
        <v>0.40510000000000002</v>
      </c>
      <c r="G4180" t="s">
        <v>22</v>
      </c>
      <c r="H4180">
        <v>105</v>
      </c>
      <c r="I4180">
        <v>2.0499999999999998</v>
      </c>
      <c r="J4180">
        <v>-16.95</v>
      </c>
      <c r="K4180" t="s">
        <v>17</v>
      </c>
      <c r="L4180" s="2">
        <v>-10</v>
      </c>
      <c r="M4180">
        <f t="shared" si="316"/>
        <v>1</v>
      </c>
    </row>
    <row r="4181" spans="1:13" x14ac:dyDescent="0.25">
      <c r="A4181" t="s">
        <v>2524</v>
      </c>
      <c r="B4181" t="s">
        <v>2515</v>
      </c>
      <c r="C4181" t="s">
        <v>181</v>
      </c>
      <c r="D4181" t="s">
        <v>164</v>
      </c>
      <c r="E4181" t="s">
        <v>164</v>
      </c>
      <c r="F4181">
        <v>0.59489999999999998</v>
      </c>
      <c r="G4181" t="s">
        <v>22</v>
      </c>
      <c r="H4181">
        <v>-125</v>
      </c>
      <c r="I4181">
        <v>1.8</v>
      </c>
      <c r="J4181">
        <v>7.07</v>
      </c>
      <c r="K4181" t="s">
        <v>18</v>
      </c>
      <c r="L4181" s="3">
        <v>8</v>
      </c>
      <c r="M4181">
        <f t="shared" si="316"/>
        <v>1</v>
      </c>
    </row>
    <row r="4182" spans="1:13" x14ac:dyDescent="0.25">
      <c r="A4182" t="s">
        <v>2525</v>
      </c>
      <c r="B4182" t="s">
        <v>2526</v>
      </c>
      <c r="C4182" t="s">
        <v>432</v>
      </c>
      <c r="D4182" t="s">
        <v>241</v>
      </c>
      <c r="E4182" t="s">
        <v>432</v>
      </c>
      <c r="F4182">
        <v>0.45</v>
      </c>
      <c r="G4182" t="s">
        <v>22</v>
      </c>
      <c r="H4182">
        <v>-105</v>
      </c>
      <c r="I4182">
        <v>1.952</v>
      </c>
      <c r="J4182">
        <v>-12.14</v>
      </c>
      <c r="K4182" t="s">
        <v>17</v>
      </c>
      <c r="L4182" s="2">
        <v>-10</v>
      </c>
      <c r="M4182">
        <f t="shared" si="316"/>
        <v>1</v>
      </c>
    </row>
    <row r="4183" spans="1:13" x14ac:dyDescent="0.25">
      <c r="A4183" t="s">
        <v>2525</v>
      </c>
      <c r="B4183" t="s">
        <v>2526</v>
      </c>
      <c r="C4183" t="s">
        <v>432</v>
      </c>
      <c r="D4183" t="s">
        <v>241</v>
      </c>
      <c r="E4183" t="s">
        <v>241</v>
      </c>
      <c r="F4183">
        <v>0.55000000000000004</v>
      </c>
      <c r="G4183" t="s">
        <v>22</v>
      </c>
      <c r="H4183">
        <v>-115</v>
      </c>
      <c r="I4183">
        <v>1.87</v>
      </c>
      <c r="J4183">
        <v>2.83</v>
      </c>
      <c r="K4183" t="s">
        <v>18</v>
      </c>
      <c r="L4183" s="3">
        <v>8.6999999999999993</v>
      </c>
      <c r="M4183">
        <f t="shared" si="316"/>
        <v>1</v>
      </c>
    </row>
    <row r="4184" spans="1:13" x14ac:dyDescent="0.25">
      <c r="A4184" t="s">
        <v>2527</v>
      </c>
      <c r="B4184" t="s">
        <v>2526</v>
      </c>
      <c r="C4184" t="s">
        <v>221</v>
      </c>
      <c r="D4184" t="s">
        <v>223</v>
      </c>
      <c r="E4184" t="s">
        <v>221</v>
      </c>
      <c r="F4184">
        <v>0.38519999999999999</v>
      </c>
      <c r="G4184" t="s">
        <v>16</v>
      </c>
      <c r="H4184">
        <v>168</v>
      </c>
      <c r="I4184">
        <v>2.68</v>
      </c>
      <c r="J4184">
        <v>3.24</v>
      </c>
      <c r="K4184" t="s">
        <v>17</v>
      </c>
      <c r="L4184" s="2">
        <v>-10</v>
      </c>
      <c r="M4184">
        <f t="shared" si="316"/>
        <v>1</v>
      </c>
    </row>
    <row r="4185" spans="1:13" x14ac:dyDescent="0.25">
      <c r="A4185" t="s">
        <v>2527</v>
      </c>
      <c r="B4185" t="s">
        <v>2526</v>
      </c>
      <c r="C4185" t="s">
        <v>221</v>
      </c>
      <c r="D4185" t="s">
        <v>223</v>
      </c>
      <c r="E4185" t="s">
        <v>223</v>
      </c>
      <c r="F4185">
        <v>0.61480000000000001</v>
      </c>
      <c r="G4185" t="s">
        <v>16</v>
      </c>
      <c r="H4185">
        <v>-210</v>
      </c>
      <c r="I4185">
        <v>1.476</v>
      </c>
      <c r="J4185">
        <v>-9.24</v>
      </c>
      <c r="K4185" t="s">
        <v>18</v>
      </c>
      <c r="L4185" s="3">
        <v>4.76</v>
      </c>
      <c r="M4185">
        <f t="shared" si="316"/>
        <v>1</v>
      </c>
    </row>
    <row r="4186" spans="1:13" x14ac:dyDescent="0.25">
      <c r="A4186" t="s">
        <v>2528</v>
      </c>
      <c r="B4186" t="s">
        <v>2526</v>
      </c>
      <c r="C4186" t="s">
        <v>520</v>
      </c>
      <c r="D4186" t="s">
        <v>570</v>
      </c>
      <c r="E4186" t="s">
        <v>520</v>
      </c>
      <c r="F4186">
        <v>0.48420000000000002</v>
      </c>
      <c r="G4186" t="s">
        <v>22</v>
      </c>
      <c r="H4186">
        <v>105</v>
      </c>
      <c r="I4186">
        <v>2.0499999999999998</v>
      </c>
      <c r="J4186">
        <v>-0.73</v>
      </c>
      <c r="K4186" t="s">
        <v>18</v>
      </c>
      <c r="L4186" s="3">
        <v>10.5</v>
      </c>
      <c r="M4186">
        <f t="shared" si="316"/>
        <v>1</v>
      </c>
    </row>
    <row r="4187" spans="1:13" x14ac:dyDescent="0.25">
      <c r="A4187" t="s">
        <v>2528</v>
      </c>
      <c r="B4187" t="s">
        <v>2526</v>
      </c>
      <c r="C4187" t="s">
        <v>520</v>
      </c>
      <c r="D4187" t="s">
        <v>570</v>
      </c>
      <c r="E4187" t="s">
        <v>570</v>
      </c>
      <c r="F4187">
        <v>0.51580000000000004</v>
      </c>
      <c r="G4187" t="s">
        <v>22</v>
      </c>
      <c r="H4187">
        <v>-125</v>
      </c>
      <c r="I4187">
        <v>1.8</v>
      </c>
      <c r="J4187">
        <v>-7.16</v>
      </c>
      <c r="K4187" t="s">
        <v>17</v>
      </c>
      <c r="L4187" s="2">
        <v>-10</v>
      </c>
      <c r="M4187">
        <f t="shared" si="316"/>
        <v>1</v>
      </c>
    </row>
    <row r="4188" spans="1:13" x14ac:dyDescent="0.25">
      <c r="A4188" t="s">
        <v>2529</v>
      </c>
      <c r="B4188" t="s">
        <v>2526</v>
      </c>
      <c r="C4188" t="s">
        <v>226</v>
      </c>
      <c r="D4188" t="s">
        <v>345</v>
      </c>
      <c r="E4188" t="s">
        <v>226</v>
      </c>
      <c r="F4188">
        <v>0.47060000000000002</v>
      </c>
      <c r="G4188" t="s">
        <v>16</v>
      </c>
      <c r="H4188">
        <v>-110</v>
      </c>
      <c r="I4188">
        <v>1.909</v>
      </c>
      <c r="J4188">
        <v>-10.15</v>
      </c>
      <c r="K4188" t="s">
        <v>18</v>
      </c>
      <c r="L4188" s="3">
        <v>9.09</v>
      </c>
      <c r="M4188">
        <f t="shared" si="316"/>
        <v>1</v>
      </c>
    </row>
    <row r="4189" spans="1:13" x14ac:dyDescent="0.25">
      <c r="A4189" t="s">
        <v>2529</v>
      </c>
      <c r="B4189" t="s">
        <v>2526</v>
      </c>
      <c r="C4189" t="s">
        <v>226</v>
      </c>
      <c r="D4189" t="s">
        <v>345</v>
      </c>
      <c r="E4189" t="s">
        <v>345</v>
      </c>
      <c r="F4189">
        <v>0.52939999999999998</v>
      </c>
      <c r="G4189" t="s">
        <v>16</v>
      </c>
      <c r="H4189">
        <v>-110</v>
      </c>
      <c r="I4189">
        <v>1.909</v>
      </c>
      <c r="J4189">
        <v>1.06</v>
      </c>
      <c r="K4189" t="s">
        <v>17</v>
      </c>
      <c r="L4189" s="2">
        <v>-10</v>
      </c>
      <c r="M4189">
        <f t="shared" si="316"/>
        <v>1</v>
      </c>
    </row>
    <row r="4190" spans="1:13" x14ac:dyDescent="0.25">
      <c r="A4190" t="s">
        <v>2530</v>
      </c>
      <c r="B4190" t="s">
        <v>2526</v>
      </c>
      <c r="C4190" t="s">
        <v>14</v>
      </c>
      <c r="D4190" t="s">
        <v>422</v>
      </c>
      <c r="E4190" t="s">
        <v>14</v>
      </c>
      <c r="F4190">
        <v>0.21870000000000001</v>
      </c>
      <c r="G4190" t="s">
        <v>16</v>
      </c>
      <c r="H4190">
        <v>250</v>
      </c>
      <c r="I4190">
        <v>3.5</v>
      </c>
      <c r="J4190">
        <v>-23.47</v>
      </c>
      <c r="K4190" t="s">
        <v>17</v>
      </c>
      <c r="L4190" s="2">
        <v>-10</v>
      </c>
      <c r="M4190">
        <f t="shared" si="316"/>
        <v>1</v>
      </c>
    </row>
    <row r="4191" spans="1:13" x14ac:dyDescent="0.25">
      <c r="A4191" t="s">
        <v>2530</v>
      </c>
      <c r="B4191" t="s">
        <v>2526</v>
      </c>
      <c r="C4191" t="s">
        <v>14</v>
      </c>
      <c r="D4191" t="s">
        <v>422</v>
      </c>
      <c r="E4191" t="s">
        <v>422</v>
      </c>
      <c r="F4191">
        <v>0.78129999999999999</v>
      </c>
      <c r="G4191" t="s">
        <v>16</v>
      </c>
      <c r="H4191">
        <v>-325</v>
      </c>
      <c r="I4191">
        <v>1.3080000000000001</v>
      </c>
      <c r="J4191">
        <v>2.17</v>
      </c>
      <c r="K4191" t="s">
        <v>18</v>
      </c>
      <c r="L4191" s="3">
        <v>3.08</v>
      </c>
      <c r="M4191">
        <f t="shared" si="316"/>
        <v>1</v>
      </c>
    </row>
    <row r="4192" spans="1:13" x14ac:dyDescent="0.25">
      <c r="A4192" t="s">
        <v>2531</v>
      </c>
      <c r="B4192" t="s">
        <v>2526</v>
      </c>
      <c r="C4192" t="s">
        <v>340</v>
      </c>
      <c r="D4192" t="s">
        <v>396</v>
      </c>
      <c r="E4192" t="s">
        <v>340</v>
      </c>
      <c r="F4192">
        <v>0.51729999999999998</v>
      </c>
      <c r="G4192" t="s">
        <v>16</v>
      </c>
      <c r="H4192">
        <v>-120</v>
      </c>
      <c r="I4192">
        <v>1.833</v>
      </c>
      <c r="J4192">
        <v>-5.17</v>
      </c>
      <c r="K4192" t="s">
        <v>18</v>
      </c>
      <c r="L4192" s="3">
        <v>8.33</v>
      </c>
      <c r="M4192">
        <f t="shared" si="316"/>
        <v>1</v>
      </c>
    </row>
    <row r="4193" spans="1:13" x14ac:dyDescent="0.25">
      <c r="A4193" t="s">
        <v>2531</v>
      </c>
      <c r="B4193" t="s">
        <v>2526</v>
      </c>
      <c r="C4193" t="s">
        <v>340</v>
      </c>
      <c r="D4193" t="s">
        <v>396</v>
      </c>
      <c r="E4193" t="s">
        <v>396</v>
      </c>
      <c r="F4193">
        <v>0.48270000000000002</v>
      </c>
      <c r="G4193" t="s">
        <v>16</v>
      </c>
      <c r="H4193">
        <v>-102</v>
      </c>
      <c r="I4193">
        <v>1.98</v>
      </c>
      <c r="J4193">
        <v>-4.4000000000000004</v>
      </c>
      <c r="K4193" t="s">
        <v>17</v>
      </c>
      <c r="L4193" s="2">
        <v>-10</v>
      </c>
      <c r="M4193">
        <f t="shared" si="316"/>
        <v>1</v>
      </c>
    </row>
    <row r="4194" spans="1:13" x14ac:dyDescent="0.25">
      <c r="A4194" t="s">
        <v>2532</v>
      </c>
      <c r="B4194" t="s">
        <v>2526</v>
      </c>
      <c r="C4194" t="s">
        <v>343</v>
      </c>
      <c r="D4194" t="s">
        <v>124</v>
      </c>
      <c r="E4194" t="s">
        <v>343</v>
      </c>
      <c r="F4194">
        <v>0.37540000000000001</v>
      </c>
      <c r="G4194" t="s">
        <v>22</v>
      </c>
      <c r="H4194">
        <v>120</v>
      </c>
      <c r="I4194">
        <v>2.2000000000000002</v>
      </c>
      <c r="J4194">
        <v>-17.41</v>
      </c>
      <c r="K4194" t="s">
        <v>18</v>
      </c>
      <c r="L4194" s="3">
        <v>12</v>
      </c>
      <c r="M4194">
        <f t="shared" si="316"/>
        <v>1</v>
      </c>
    </row>
    <row r="4195" spans="1:13" x14ac:dyDescent="0.25">
      <c r="A4195" t="s">
        <v>2532</v>
      </c>
      <c r="B4195" t="s">
        <v>2526</v>
      </c>
      <c r="C4195" t="s">
        <v>343</v>
      </c>
      <c r="D4195" t="s">
        <v>124</v>
      </c>
      <c r="E4195" t="s">
        <v>124</v>
      </c>
      <c r="F4195">
        <v>0.62460000000000004</v>
      </c>
      <c r="G4195" t="s">
        <v>22</v>
      </c>
      <c r="H4195">
        <v>-140</v>
      </c>
      <c r="I4195">
        <v>1.714</v>
      </c>
      <c r="J4195">
        <v>7.07</v>
      </c>
      <c r="K4195" t="s">
        <v>17</v>
      </c>
      <c r="L4195" s="2">
        <v>-10</v>
      </c>
      <c r="M4195">
        <f t="shared" si="316"/>
        <v>1</v>
      </c>
    </row>
    <row r="4196" spans="1:13" x14ac:dyDescent="0.25">
      <c r="A4196" t="s">
        <v>2533</v>
      </c>
      <c r="B4196" t="s">
        <v>2526</v>
      </c>
      <c r="C4196" t="s">
        <v>679</v>
      </c>
      <c r="D4196" t="s">
        <v>254</v>
      </c>
      <c r="E4196" t="s">
        <v>679</v>
      </c>
      <c r="F4196">
        <v>0.2107</v>
      </c>
      <c r="G4196" t="s">
        <v>22</v>
      </c>
      <c r="H4196">
        <v>410</v>
      </c>
      <c r="I4196">
        <v>5.0999999999999996</v>
      </c>
      <c r="J4196">
        <v>7.43</v>
      </c>
      <c r="K4196" t="s">
        <v>17</v>
      </c>
      <c r="L4196" s="2">
        <v>-10</v>
      </c>
      <c r="M4196">
        <f t="shared" si="316"/>
        <v>1</v>
      </c>
    </row>
    <row r="4197" spans="1:13" x14ac:dyDescent="0.25">
      <c r="A4197" t="s">
        <v>2533</v>
      </c>
      <c r="B4197" t="s">
        <v>2526</v>
      </c>
      <c r="C4197" t="s">
        <v>679</v>
      </c>
      <c r="D4197" t="s">
        <v>254</v>
      </c>
      <c r="E4197" t="s">
        <v>254</v>
      </c>
      <c r="F4197">
        <v>0.7893</v>
      </c>
      <c r="G4197" t="s">
        <v>22</v>
      </c>
      <c r="H4197">
        <v>-585</v>
      </c>
      <c r="I4197">
        <v>1.171</v>
      </c>
      <c r="J4197">
        <v>-7.57</v>
      </c>
      <c r="K4197" t="s">
        <v>18</v>
      </c>
      <c r="L4197" s="3">
        <v>1.71</v>
      </c>
      <c r="M4197">
        <f t="shared" si="316"/>
        <v>1</v>
      </c>
    </row>
    <row r="4198" spans="1:13" x14ac:dyDescent="0.25">
      <c r="A4198" t="s">
        <v>2534</v>
      </c>
      <c r="B4198" t="s">
        <v>2526</v>
      </c>
      <c r="C4198" t="s">
        <v>20</v>
      </c>
      <c r="D4198" t="s">
        <v>206</v>
      </c>
      <c r="E4198" t="s">
        <v>20</v>
      </c>
      <c r="F4198">
        <v>0.3654</v>
      </c>
      <c r="G4198" t="s">
        <v>26</v>
      </c>
      <c r="H4198">
        <v>155</v>
      </c>
      <c r="I4198">
        <v>2.5499999999999998</v>
      </c>
      <c r="J4198">
        <v>-6.82</v>
      </c>
      <c r="K4198" t="s">
        <v>17</v>
      </c>
      <c r="L4198" s="2">
        <v>-10</v>
      </c>
      <c r="M4198">
        <f t="shared" si="316"/>
        <v>1</v>
      </c>
    </row>
    <row r="4199" spans="1:13" x14ac:dyDescent="0.25">
      <c r="A4199" t="s">
        <v>2534</v>
      </c>
      <c r="B4199" t="s">
        <v>2526</v>
      </c>
      <c r="C4199" t="s">
        <v>20</v>
      </c>
      <c r="D4199" t="s">
        <v>206</v>
      </c>
      <c r="E4199" t="s">
        <v>206</v>
      </c>
      <c r="F4199">
        <v>0.63460000000000005</v>
      </c>
      <c r="G4199" t="s">
        <v>26</v>
      </c>
      <c r="H4199">
        <v>-175</v>
      </c>
      <c r="I4199">
        <v>1.571</v>
      </c>
      <c r="J4199">
        <v>-0.28000000000000003</v>
      </c>
      <c r="K4199" t="s">
        <v>18</v>
      </c>
      <c r="L4199" s="3">
        <v>5.71</v>
      </c>
      <c r="M4199">
        <f t="shared" si="316"/>
        <v>1</v>
      </c>
    </row>
    <row r="4200" spans="1:13" x14ac:dyDescent="0.25">
      <c r="A4200" t="s">
        <v>2535</v>
      </c>
      <c r="B4200" t="s">
        <v>2526</v>
      </c>
      <c r="C4200" t="s">
        <v>612</v>
      </c>
      <c r="D4200" t="s">
        <v>903</v>
      </c>
      <c r="E4200" t="s">
        <v>612</v>
      </c>
      <c r="F4200">
        <v>0.2828</v>
      </c>
      <c r="G4200" t="s">
        <v>16</v>
      </c>
      <c r="H4200">
        <v>198</v>
      </c>
      <c r="I4200">
        <v>2.98</v>
      </c>
      <c r="J4200">
        <v>-15.73</v>
      </c>
      <c r="K4200" t="s">
        <v>17</v>
      </c>
      <c r="L4200" s="2">
        <v>-10</v>
      </c>
      <c r="M4200">
        <f t="shared" si="316"/>
        <v>1</v>
      </c>
    </row>
    <row r="4201" spans="1:13" x14ac:dyDescent="0.25">
      <c r="A4201" t="s">
        <v>2535</v>
      </c>
      <c r="B4201" t="s">
        <v>2526</v>
      </c>
      <c r="C4201" t="s">
        <v>612</v>
      </c>
      <c r="D4201" t="s">
        <v>903</v>
      </c>
      <c r="E4201" t="s">
        <v>903</v>
      </c>
      <c r="F4201">
        <v>0.71719999999999995</v>
      </c>
      <c r="G4201" t="s">
        <v>16</v>
      </c>
      <c r="H4201">
        <v>-250</v>
      </c>
      <c r="I4201">
        <v>1.4</v>
      </c>
      <c r="J4201">
        <v>0.41</v>
      </c>
      <c r="K4201" t="s">
        <v>18</v>
      </c>
      <c r="L4201" s="3">
        <v>4</v>
      </c>
      <c r="M4201">
        <f t="shared" si="316"/>
        <v>1</v>
      </c>
    </row>
    <row r="4202" spans="1:13" x14ac:dyDescent="0.25">
      <c r="A4202" t="s">
        <v>2536</v>
      </c>
      <c r="B4202" t="s">
        <v>2526</v>
      </c>
      <c r="C4202" t="s">
        <v>711</v>
      </c>
      <c r="D4202" t="s">
        <v>97</v>
      </c>
      <c r="E4202" t="s">
        <v>711</v>
      </c>
      <c r="F4202">
        <v>0.93389999999999995</v>
      </c>
      <c r="G4202" t="s">
        <v>16</v>
      </c>
      <c r="H4202">
        <v>-2000</v>
      </c>
      <c r="I4202">
        <v>1.05</v>
      </c>
      <c r="J4202">
        <v>-1.94</v>
      </c>
      <c r="K4202" t="s">
        <v>18</v>
      </c>
      <c r="L4202" s="3">
        <v>0.5</v>
      </c>
      <c r="M4202">
        <f t="shared" si="316"/>
        <v>1</v>
      </c>
    </row>
    <row r="4203" spans="1:13" x14ac:dyDescent="0.25">
      <c r="A4203" t="s">
        <v>2536</v>
      </c>
      <c r="B4203" t="s">
        <v>2526</v>
      </c>
      <c r="C4203" t="s">
        <v>711</v>
      </c>
      <c r="D4203" t="s">
        <v>97</v>
      </c>
      <c r="E4203" t="s">
        <v>97</v>
      </c>
      <c r="F4203">
        <v>6.6100000000000006E-2</v>
      </c>
      <c r="G4203" t="s">
        <v>16</v>
      </c>
      <c r="H4203">
        <v>980</v>
      </c>
      <c r="I4203">
        <v>10.8</v>
      </c>
      <c r="J4203">
        <v>-28.57</v>
      </c>
      <c r="K4203" t="s">
        <v>17</v>
      </c>
      <c r="L4203" s="2">
        <v>-10</v>
      </c>
      <c r="M4203">
        <f t="shared" si="316"/>
        <v>1</v>
      </c>
    </row>
    <row r="4204" spans="1:13" x14ac:dyDescent="0.25">
      <c r="A4204" t="s">
        <v>2537</v>
      </c>
      <c r="B4204" t="s">
        <v>2526</v>
      </c>
      <c r="C4204" t="s">
        <v>24</v>
      </c>
      <c r="D4204" t="s">
        <v>154</v>
      </c>
      <c r="E4204" t="s">
        <v>24</v>
      </c>
      <c r="F4204">
        <v>0.29799999999999999</v>
      </c>
      <c r="G4204" t="s">
        <v>22</v>
      </c>
      <c r="H4204">
        <v>200</v>
      </c>
      <c r="I4204">
        <v>3</v>
      </c>
      <c r="J4204">
        <v>-10.6</v>
      </c>
      <c r="K4204" t="s">
        <v>17</v>
      </c>
      <c r="L4204" s="2">
        <v>-10</v>
      </c>
      <c r="M4204">
        <f t="shared" si="316"/>
        <v>1</v>
      </c>
    </row>
    <row r="4205" spans="1:13" x14ac:dyDescent="0.25">
      <c r="A4205" t="s">
        <v>2537</v>
      </c>
      <c r="B4205" t="s">
        <v>2526</v>
      </c>
      <c r="C4205" t="s">
        <v>24</v>
      </c>
      <c r="D4205" t="s">
        <v>154</v>
      </c>
      <c r="E4205" t="s">
        <v>154</v>
      </c>
      <c r="F4205">
        <v>0.70199999999999996</v>
      </c>
      <c r="G4205" t="s">
        <v>22</v>
      </c>
      <c r="H4205">
        <v>-240</v>
      </c>
      <c r="I4205">
        <v>1.417</v>
      </c>
      <c r="J4205">
        <v>-0.55000000000000004</v>
      </c>
      <c r="K4205" t="s">
        <v>18</v>
      </c>
      <c r="L4205" s="3">
        <v>4.17</v>
      </c>
      <c r="M4205">
        <f t="shared" si="316"/>
        <v>1</v>
      </c>
    </row>
    <row r="4206" spans="1:13" x14ac:dyDescent="0.25">
      <c r="A4206" t="s">
        <v>2538</v>
      </c>
      <c r="B4206" t="s">
        <v>2526</v>
      </c>
      <c r="C4206" t="s">
        <v>28</v>
      </c>
      <c r="D4206" t="s">
        <v>232</v>
      </c>
      <c r="E4206" t="s">
        <v>28</v>
      </c>
      <c r="F4206">
        <v>0.55289999999999995</v>
      </c>
      <c r="G4206" t="s">
        <v>16</v>
      </c>
      <c r="H4206">
        <v>-128</v>
      </c>
      <c r="I4206">
        <v>1.7809999999999999</v>
      </c>
      <c r="J4206">
        <v>-1.52</v>
      </c>
      <c r="K4206" t="s">
        <v>18</v>
      </c>
      <c r="L4206" s="3">
        <v>7.81</v>
      </c>
      <c r="M4206">
        <f t="shared" si="316"/>
        <v>1</v>
      </c>
    </row>
    <row r="4207" spans="1:13" x14ac:dyDescent="0.25">
      <c r="A4207" t="s">
        <v>2538</v>
      </c>
      <c r="B4207" t="s">
        <v>2526</v>
      </c>
      <c r="C4207" t="s">
        <v>28</v>
      </c>
      <c r="D4207" t="s">
        <v>232</v>
      </c>
      <c r="E4207" t="s">
        <v>232</v>
      </c>
      <c r="F4207">
        <v>0.4471</v>
      </c>
      <c r="G4207" t="s">
        <v>16</v>
      </c>
      <c r="H4207">
        <v>106</v>
      </c>
      <c r="I4207">
        <v>2.06</v>
      </c>
      <c r="J4207">
        <v>-7.89</v>
      </c>
      <c r="K4207" t="s">
        <v>17</v>
      </c>
      <c r="L4207" s="2">
        <v>-10</v>
      </c>
      <c r="M4207">
        <f t="shared" si="316"/>
        <v>1</v>
      </c>
    </row>
    <row r="4208" spans="1:13" x14ac:dyDescent="0.25">
      <c r="A4208" t="s">
        <v>2539</v>
      </c>
      <c r="B4208" t="s">
        <v>2526</v>
      </c>
      <c r="C4208" t="s">
        <v>522</v>
      </c>
      <c r="D4208" t="s">
        <v>290</v>
      </c>
      <c r="E4208" t="s">
        <v>522</v>
      </c>
      <c r="F4208">
        <v>0.72709999999999997</v>
      </c>
      <c r="G4208" t="s">
        <v>22</v>
      </c>
      <c r="H4208">
        <v>-240</v>
      </c>
      <c r="I4208">
        <v>1.417</v>
      </c>
      <c r="J4208">
        <v>3.01</v>
      </c>
      <c r="K4208" t="s">
        <v>18</v>
      </c>
      <c r="L4208" s="3">
        <v>4.17</v>
      </c>
      <c r="M4208">
        <f t="shared" si="316"/>
        <v>1</v>
      </c>
    </row>
    <row r="4209" spans="1:13" x14ac:dyDescent="0.25">
      <c r="A4209" t="s">
        <v>2539</v>
      </c>
      <c r="B4209" t="s">
        <v>2526</v>
      </c>
      <c r="C4209" t="s">
        <v>522</v>
      </c>
      <c r="D4209" t="s">
        <v>290</v>
      </c>
      <c r="E4209" t="s">
        <v>290</v>
      </c>
      <c r="F4209">
        <v>0.27289999999999998</v>
      </c>
      <c r="G4209" t="s">
        <v>22</v>
      </c>
      <c r="H4209">
        <v>200</v>
      </c>
      <c r="I4209">
        <v>3</v>
      </c>
      <c r="J4209">
        <v>-18.14</v>
      </c>
      <c r="K4209" t="s">
        <v>17</v>
      </c>
      <c r="L4209" s="2">
        <v>-10</v>
      </c>
      <c r="M4209">
        <f t="shared" si="316"/>
        <v>1</v>
      </c>
    </row>
    <row r="4210" spans="1:13" x14ac:dyDescent="0.25">
      <c r="A4210" t="s">
        <v>2540</v>
      </c>
      <c r="B4210" t="s">
        <v>2526</v>
      </c>
      <c r="C4210" t="s">
        <v>524</v>
      </c>
      <c r="D4210" t="s">
        <v>401</v>
      </c>
      <c r="E4210" t="s">
        <v>524</v>
      </c>
      <c r="F4210">
        <v>7.9899999999999999E-2</v>
      </c>
      <c r="G4210" t="s">
        <v>16</v>
      </c>
      <c r="H4210">
        <v>920</v>
      </c>
      <c r="I4210">
        <v>10.199999999999999</v>
      </c>
      <c r="J4210">
        <v>-18.46</v>
      </c>
      <c r="K4210" t="s">
        <v>17</v>
      </c>
      <c r="L4210" s="2">
        <v>-10</v>
      </c>
      <c r="M4210">
        <f t="shared" si="316"/>
        <v>1</v>
      </c>
    </row>
    <row r="4211" spans="1:13" x14ac:dyDescent="0.25">
      <c r="A4211" t="s">
        <v>2540</v>
      </c>
      <c r="B4211" t="s">
        <v>2526</v>
      </c>
      <c r="C4211" t="s">
        <v>524</v>
      </c>
      <c r="D4211" t="s">
        <v>401</v>
      </c>
      <c r="E4211" t="s">
        <v>401</v>
      </c>
      <c r="F4211">
        <v>0.92010000000000003</v>
      </c>
      <c r="G4211" t="s">
        <v>16</v>
      </c>
      <c r="H4211">
        <v>-1800</v>
      </c>
      <c r="I4211">
        <v>1.056</v>
      </c>
      <c r="J4211">
        <v>-2.88</v>
      </c>
      <c r="K4211" t="s">
        <v>18</v>
      </c>
      <c r="L4211" s="3">
        <v>0.56000000000000005</v>
      </c>
      <c r="M4211">
        <f t="shared" si="316"/>
        <v>1</v>
      </c>
    </row>
    <row r="4212" spans="1:13" x14ac:dyDescent="0.25">
      <c r="A4212" t="s">
        <v>2541</v>
      </c>
      <c r="B4212" t="s">
        <v>2526</v>
      </c>
      <c r="C4212" t="s">
        <v>438</v>
      </c>
      <c r="D4212" t="s">
        <v>122</v>
      </c>
      <c r="E4212" t="s">
        <v>438</v>
      </c>
      <c r="F4212">
        <v>0.49990000000000001</v>
      </c>
      <c r="G4212" t="s">
        <v>22</v>
      </c>
      <c r="H4212">
        <v>-115</v>
      </c>
      <c r="I4212">
        <v>1.87</v>
      </c>
      <c r="J4212">
        <v>-6.54</v>
      </c>
      <c r="K4212" t="s">
        <v>17</v>
      </c>
      <c r="L4212" s="2">
        <v>-10</v>
      </c>
      <c r="M4212">
        <f t="shared" si="316"/>
        <v>1</v>
      </c>
    </row>
    <row r="4213" spans="1:13" x14ac:dyDescent="0.25">
      <c r="A4213" t="s">
        <v>2541</v>
      </c>
      <c r="B4213" t="s">
        <v>2526</v>
      </c>
      <c r="C4213" t="s">
        <v>438</v>
      </c>
      <c r="D4213" t="s">
        <v>122</v>
      </c>
      <c r="E4213" t="s">
        <v>122</v>
      </c>
      <c r="F4213">
        <v>0.50009999999999999</v>
      </c>
      <c r="G4213" t="s">
        <v>22</v>
      </c>
      <c r="H4213">
        <v>-105</v>
      </c>
      <c r="I4213">
        <v>1.952</v>
      </c>
      <c r="J4213">
        <v>-2.36</v>
      </c>
      <c r="K4213" t="s">
        <v>18</v>
      </c>
      <c r="L4213" s="3">
        <v>9.52</v>
      </c>
      <c r="M4213">
        <f t="shared" si="316"/>
        <v>1</v>
      </c>
    </row>
    <row r="4214" spans="1:13" x14ac:dyDescent="0.25">
      <c r="A4214" t="s">
        <v>2542</v>
      </c>
      <c r="B4214" t="s">
        <v>2526</v>
      </c>
      <c r="C4214" t="s">
        <v>229</v>
      </c>
      <c r="D4214" t="s">
        <v>439</v>
      </c>
      <c r="E4214" t="s">
        <v>229</v>
      </c>
      <c r="F4214">
        <v>9.1300000000000006E-2</v>
      </c>
      <c r="G4214" t="s">
        <v>16</v>
      </c>
      <c r="H4214">
        <v>680</v>
      </c>
      <c r="I4214">
        <v>7.8</v>
      </c>
      <c r="J4214">
        <v>-28.78</v>
      </c>
      <c r="K4214" t="s">
        <v>17</v>
      </c>
      <c r="L4214" s="2">
        <v>-10</v>
      </c>
      <c r="M4214">
        <f t="shared" si="316"/>
        <v>1</v>
      </c>
    </row>
    <row r="4215" spans="1:13" x14ac:dyDescent="0.25">
      <c r="A4215" t="s">
        <v>2542</v>
      </c>
      <c r="B4215" t="s">
        <v>2526</v>
      </c>
      <c r="C4215" t="s">
        <v>229</v>
      </c>
      <c r="D4215" t="s">
        <v>439</v>
      </c>
      <c r="E4215" t="s">
        <v>439</v>
      </c>
      <c r="F4215">
        <v>0.90869999999999995</v>
      </c>
      <c r="G4215" t="s">
        <v>16</v>
      </c>
      <c r="H4215">
        <v>-1200</v>
      </c>
      <c r="I4215">
        <v>1.083</v>
      </c>
      <c r="J4215">
        <v>-1.56</v>
      </c>
      <c r="K4215" t="s">
        <v>18</v>
      </c>
      <c r="L4215" s="3">
        <v>0.83</v>
      </c>
      <c r="M4215">
        <f t="shared" si="316"/>
        <v>1</v>
      </c>
    </row>
    <row r="4216" spans="1:13" x14ac:dyDescent="0.25">
      <c r="A4216" t="s">
        <v>2543</v>
      </c>
      <c r="B4216" t="s">
        <v>2526</v>
      </c>
      <c r="C4216" t="s">
        <v>526</v>
      </c>
      <c r="D4216" t="s">
        <v>82</v>
      </c>
      <c r="E4216" t="s">
        <v>526</v>
      </c>
      <c r="F4216">
        <v>0.71340000000000003</v>
      </c>
      <c r="G4216" t="s">
        <v>22</v>
      </c>
      <c r="H4216">
        <v>-260</v>
      </c>
      <c r="I4216">
        <v>1.385</v>
      </c>
      <c r="J4216">
        <v>-1.22</v>
      </c>
      <c r="K4216" t="s">
        <v>18</v>
      </c>
      <c r="L4216" s="3">
        <v>3.85</v>
      </c>
      <c r="M4216">
        <f t="shared" si="316"/>
        <v>1</v>
      </c>
    </row>
    <row r="4217" spans="1:13" x14ac:dyDescent="0.25">
      <c r="A4217" t="s">
        <v>2543</v>
      </c>
      <c r="B4217" t="s">
        <v>2526</v>
      </c>
      <c r="C4217" t="s">
        <v>526</v>
      </c>
      <c r="D4217" t="s">
        <v>82</v>
      </c>
      <c r="E4217" t="s">
        <v>82</v>
      </c>
      <c r="F4217">
        <v>0.28660000000000002</v>
      </c>
      <c r="G4217" t="s">
        <v>22</v>
      </c>
      <c r="H4217">
        <v>215</v>
      </c>
      <c r="I4217">
        <v>3.15</v>
      </c>
      <c r="J4217">
        <v>-9.7200000000000006</v>
      </c>
      <c r="K4217" t="s">
        <v>17</v>
      </c>
      <c r="L4217" s="2">
        <v>-10</v>
      </c>
      <c r="M4217">
        <f t="shared" si="316"/>
        <v>1</v>
      </c>
    </row>
    <row r="4218" spans="1:13" x14ac:dyDescent="0.25">
      <c r="A4218" t="s">
        <v>2544</v>
      </c>
      <c r="B4218" t="s">
        <v>2526</v>
      </c>
      <c r="C4218" t="s">
        <v>529</v>
      </c>
      <c r="D4218" t="s">
        <v>1847</v>
      </c>
      <c r="E4218" t="s">
        <v>529</v>
      </c>
      <c r="F4218">
        <v>0.93540000000000001</v>
      </c>
      <c r="G4218" t="s">
        <v>16</v>
      </c>
      <c r="H4218">
        <v>-20000</v>
      </c>
      <c r="I4218">
        <v>1.0049999999999999</v>
      </c>
      <c r="J4218">
        <v>-6</v>
      </c>
      <c r="K4218" t="s">
        <v>18</v>
      </c>
      <c r="L4218" s="3">
        <v>0.05</v>
      </c>
      <c r="M4218">
        <f t="shared" si="316"/>
        <v>1</v>
      </c>
    </row>
    <row r="4219" spans="1:13" x14ac:dyDescent="0.25">
      <c r="A4219" t="s">
        <v>2544</v>
      </c>
      <c r="B4219" t="s">
        <v>2526</v>
      </c>
      <c r="C4219" t="s">
        <v>529</v>
      </c>
      <c r="D4219" t="s">
        <v>1847</v>
      </c>
      <c r="E4219" t="s">
        <v>1847</v>
      </c>
      <c r="F4219">
        <v>6.4600000000000005E-2</v>
      </c>
      <c r="G4219" t="s">
        <v>16</v>
      </c>
      <c r="H4219">
        <v>3000</v>
      </c>
      <c r="I4219">
        <v>31</v>
      </c>
      <c r="J4219">
        <v>100.4</v>
      </c>
      <c r="K4219" t="s">
        <v>17</v>
      </c>
      <c r="L4219" s="2">
        <v>-10</v>
      </c>
      <c r="M4219">
        <f t="shared" si="316"/>
        <v>1</v>
      </c>
    </row>
    <row r="4220" spans="1:13" x14ac:dyDescent="0.25">
      <c r="A4220" t="s">
        <v>2545</v>
      </c>
      <c r="B4220" t="s">
        <v>2526</v>
      </c>
      <c r="C4220" t="s">
        <v>351</v>
      </c>
      <c r="D4220" t="s">
        <v>21</v>
      </c>
      <c r="E4220" t="s">
        <v>351</v>
      </c>
      <c r="F4220">
        <v>6.6600000000000006E-2</v>
      </c>
      <c r="G4220" t="s">
        <v>16</v>
      </c>
      <c r="H4220">
        <v>2400</v>
      </c>
      <c r="I4220">
        <v>25</v>
      </c>
      <c r="J4220">
        <v>66.569999999999993</v>
      </c>
      <c r="K4220" t="s">
        <v>17</v>
      </c>
      <c r="L4220" s="2">
        <v>-10</v>
      </c>
      <c r="M4220">
        <f t="shared" si="316"/>
        <v>1</v>
      </c>
    </row>
    <row r="4221" spans="1:13" x14ac:dyDescent="0.25">
      <c r="A4221" t="s">
        <v>2545</v>
      </c>
      <c r="B4221" t="s">
        <v>2526</v>
      </c>
      <c r="C4221" t="s">
        <v>351</v>
      </c>
      <c r="D4221" t="s">
        <v>21</v>
      </c>
      <c r="E4221" t="s">
        <v>21</v>
      </c>
      <c r="F4221">
        <v>0.93340000000000001</v>
      </c>
      <c r="G4221" t="s">
        <v>16</v>
      </c>
      <c r="H4221">
        <v>-10000</v>
      </c>
      <c r="I4221">
        <v>1.01</v>
      </c>
      <c r="J4221">
        <v>-5.73</v>
      </c>
      <c r="K4221" t="s">
        <v>18</v>
      </c>
      <c r="L4221" s="3">
        <v>0.1</v>
      </c>
      <c r="M4221">
        <f t="shared" si="316"/>
        <v>1</v>
      </c>
    </row>
    <row r="4222" spans="1:13" x14ac:dyDescent="0.25">
      <c r="A4222" t="s">
        <v>2546</v>
      </c>
      <c r="B4222" t="s">
        <v>2526</v>
      </c>
      <c r="C4222" t="s">
        <v>230</v>
      </c>
      <c r="D4222" t="s">
        <v>475</v>
      </c>
      <c r="E4222" t="s">
        <v>230</v>
      </c>
      <c r="F4222">
        <v>0.71709999999999996</v>
      </c>
      <c r="G4222" t="s">
        <v>22</v>
      </c>
      <c r="H4222">
        <v>-275</v>
      </c>
      <c r="I4222">
        <v>1.3640000000000001</v>
      </c>
      <c r="J4222">
        <v>-2.21</v>
      </c>
      <c r="K4222" t="s">
        <v>17</v>
      </c>
      <c r="L4222" s="2">
        <v>-10</v>
      </c>
      <c r="M4222">
        <f t="shared" si="316"/>
        <v>1</v>
      </c>
    </row>
    <row r="4223" spans="1:13" x14ac:dyDescent="0.25">
      <c r="A4223" t="s">
        <v>2546</v>
      </c>
      <c r="B4223" t="s">
        <v>2526</v>
      </c>
      <c r="C4223" t="s">
        <v>230</v>
      </c>
      <c r="D4223" t="s">
        <v>475</v>
      </c>
      <c r="E4223" t="s">
        <v>475</v>
      </c>
      <c r="F4223">
        <v>0.28289999999999998</v>
      </c>
      <c r="G4223" t="s">
        <v>22</v>
      </c>
      <c r="H4223">
        <v>225</v>
      </c>
      <c r="I4223">
        <v>3.25</v>
      </c>
      <c r="J4223">
        <v>-8.06</v>
      </c>
      <c r="K4223" t="s">
        <v>18</v>
      </c>
      <c r="L4223" s="3">
        <v>22.5</v>
      </c>
      <c r="M4223">
        <f t="shared" si="316"/>
        <v>1</v>
      </c>
    </row>
    <row r="4224" spans="1:13" x14ac:dyDescent="0.25">
      <c r="A4224" t="s">
        <v>2547</v>
      </c>
      <c r="B4224" t="s">
        <v>2526</v>
      </c>
      <c r="C4224" t="s">
        <v>34</v>
      </c>
      <c r="D4224" t="s">
        <v>586</v>
      </c>
      <c r="E4224" t="s">
        <v>34</v>
      </c>
      <c r="F4224">
        <v>0.46729999999999999</v>
      </c>
      <c r="G4224" t="s">
        <v>22</v>
      </c>
      <c r="H4224">
        <v>-105</v>
      </c>
      <c r="I4224">
        <v>1.952</v>
      </c>
      <c r="J4224">
        <v>-8.77</v>
      </c>
      <c r="K4224" t="s">
        <v>18</v>
      </c>
      <c r="L4224" s="3">
        <v>9.52</v>
      </c>
      <c r="M4224">
        <f t="shared" si="316"/>
        <v>1</v>
      </c>
    </row>
    <row r="4225" spans="1:13" x14ac:dyDescent="0.25">
      <c r="A4225" t="s">
        <v>2547</v>
      </c>
      <c r="B4225" t="s">
        <v>2526</v>
      </c>
      <c r="C4225" t="s">
        <v>34</v>
      </c>
      <c r="D4225" t="s">
        <v>586</v>
      </c>
      <c r="E4225" t="s">
        <v>586</v>
      </c>
      <c r="F4225">
        <v>0.53269999999999995</v>
      </c>
      <c r="G4225" t="s">
        <v>22</v>
      </c>
      <c r="H4225">
        <v>-115</v>
      </c>
      <c r="I4225">
        <v>1.87</v>
      </c>
      <c r="J4225">
        <v>-0.4</v>
      </c>
      <c r="K4225" t="s">
        <v>17</v>
      </c>
      <c r="L4225" s="2">
        <v>-10</v>
      </c>
      <c r="M4225">
        <f t="shared" si="316"/>
        <v>1</v>
      </c>
    </row>
    <row r="4226" spans="1:13" x14ac:dyDescent="0.25">
      <c r="A4226" t="s">
        <v>2548</v>
      </c>
      <c r="B4226" t="s">
        <v>2526</v>
      </c>
      <c r="C4226" t="s">
        <v>235</v>
      </c>
      <c r="D4226" t="s">
        <v>59</v>
      </c>
      <c r="E4226" t="s">
        <v>235</v>
      </c>
      <c r="F4226">
        <v>0.63980000000000004</v>
      </c>
      <c r="G4226" t="s">
        <v>22</v>
      </c>
      <c r="H4226">
        <v>-180</v>
      </c>
      <c r="I4226">
        <v>1.556</v>
      </c>
      <c r="J4226">
        <v>-0.47</v>
      </c>
      <c r="K4226" t="s">
        <v>17</v>
      </c>
      <c r="L4226" s="2">
        <v>-10</v>
      </c>
      <c r="M4226">
        <f t="shared" si="316"/>
        <v>1</v>
      </c>
    </row>
    <row r="4227" spans="1:13" x14ac:dyDescent="0.25">
      <c r="A4227" t="s">
        <v>2548</v>
      </c>
      <c r="B4227" t="s">
        <v>2526</v>
      </c>
      <c r="C4227" t="s">
        <v>235</v>
      </c>
      <c r="D4227" t="s">
        <v>59</v>
      </c>
      <c r="E4227" t="s">
        <v>59</v>
      </c>
      <c r="F4227">
        <v>0.36020000000000002</v>
      </c>
      <c r="G4227" t="s">
        <v>22</v>
      </c>
      <c r="H4227">
        <v>155</v>
      </c>
      <c r="I4227">
        <v>2.5499999999999998</v>
      </c>
      <c r="J4227">
        <v>-8.16</v>
      </c>
      <c r="K4227" t="s">
        <v>18</v>
      </c>
      <c r="L4227" s="3">
        <v>15.5</v>
      </c>
      <c r="M4227">
        <f t="shared" ref="M4227:M4290" si="317">MONTH(B4227)</f>
        <v>1</v>
      </c>
    </row>
    <row r="4228" spans="1:13" x14ac:dyDescent="0.25">
      <c r="A4228" t="s">
        <v>2549</v>
      </c>
      <c r="B4228" t="s">
        <v>2526</v>
      </c>
      <c r="C4228" t="s">
        <v>357</v>
      </c>
      <c r="D4228" t="s">
        <v>328</v>
      </c>
      <c r="E4228" t="s">
        <v>357</v>
      </c>
      <c r="F4228">
        <v>0.63719999999999999</v>
      </c>
      <c r="G4228" t="s">
        <v>16</v>
      </c>
      <c r="H4228">
        <v>-200</v>
      </c>
      <c r="I4228">
        <v>1.5</v>
      </c>
      <c r="J4228">
        <v>-4.43</v>
      </c>
      <c r="K4228" t="s">
        <v>18</v>
      </c>
      <c r="L4228" s="3">
        <v>5</v>
      </c>
      <c r="M4228">
        <f t="shared" si="317"/>
        <v>1</v>
      </c>
    </row>
    <row r="4229" spans="1:13" x14ac:dyDescent="0.25">
      <c r="A4229" t="s">
        <v>2549</v>
      </c>
      <c r="B4229" t="s">
        <v>2526</v>
      </c>
      <c r="C4229" t="s">
        <v>357</v>
      </c>
      <c r="D4229" t="s">
        <v>328</v>
      </c>
      <c r="E4229" t="s">
        <v>328</v>
      </c>
      <c r="F4229">
        <v>0.36280000000000001</v>
      </c>
      <c r="G4229" t="s">
        <v>16</v>
      </c>
      <c r="H4229">
        <v>160</v>
      </c>
      <c r="I4229">
        <v>2.6</v>
      </c>
      <c r="J4229">
        <v>-5.66</v>
      </c>
      <c r="K4229" t="s">
        <v>17</v>
      </c>
      <c r="L4229" s="2">
        <v>-10</v>
      </c>
      <c r="M4229">
        <f t="shared" si="317"/>
        <v>1</v>
      </c>
    </row>
    <row r="4230" spans="1:13" x14ac:dyDescent="0.25">
      <c r="A4230" t="s">
        <v>2550</v>
      </c>
      <c r="B4230" t="s">
        <v>2526</v>
      </c>
      <c r="C4230" t="s">
        <v>238</v>
      </c>
      <c r="D4230" t="s">
        <v>752</v>
      </c>
      <c r="E4230" t="s">
        <v>238</v>
      </c>
      <c r="F4230">
        <v>0.60819999999999996</v>
      </c>
      <c r="G4230" t="s">
        <v>16</v>
      </c>
      <c r="H4230">
        <v>-194</v>
      </c>
      <c r="I4230">
        <v>1.5149999999999999</v>
      </c>
      <c r="J4230">
        <v>-7.83</v>
      </c>
      <c r="K4230" t="s">
        <v>18</v>
      </c>
      <c r="L4230" s="3">
        <v>5.15</v>
      </c>
      <c r="M4230">
        <f t="shared" si="317"/>
        <v>1</v>
      </c>
    </row>
    <row r="4231" spans="1:13" x14ac:dyDescent="0.25">
      <c r="A4231" t="s">
        <v>2550</v>
      </c>
      <c r="B4231" t="s">
        <v>2526</v>
      </c>
      <c r="C4231" t="s">
        <v>238</v>
      </c>
      <c r="D4231" t="s">
        <v>752</v>
      </c>
      <c r="E4231" t="s">
        <v>752</v>
      </c>
      <c r="F4231">
        <v>0.39179999999999998</v>
      </c>
      <c r="G4231" t="s">
        <v>16</v>
      </c>
      <c r="H4231">
        <v>156</v>
      </c>
      <c r="I4231">
        <v>2.56</v>
      </c>
      <c r="J4231">
        <v>0.28999999999999998</v>
      </c>
      <c r="K4231" t="s">
        <v>17</v>
      </c>
      <c r="L4231" s="2">
        <v>-10</v>
      </c>
      <c r="M4231">
        <f t="shared" si="317"/>
        <v>1</v>
      </c>
    </row>
    <row r="4232" spans="1:13" x14ac:dyDescent="0.25">
      <c r="A4232" t="s">
        <v>2551</v>
      </c>
      <c r="B4232" t="s">
        <v>2526</v>
      </c>
      <c r="C4232" t="s">
        <v>37</v>
      </c>
      <c r="D4232" t="s">
        <v>676</v>
      </c>
      <c r="E4232" t="s">
        <v>37</v>
      </c>
      <c r="F4232">
        <v>0.18790000000000001</v>
      </c>
      <c r="G4232" t="s">
        <v>22</v>
      </c>
      <c r="H4232">
        <v>305</v>
      </c>
      <c r="I4232">
        <v>4.05</v>
      </c>
      <c r="J4232">
        <v>-23.91</v>
      </c>
      <c r="K4232" t="s">
        <v>18</v>
      </c>
      <c r="L4232" s="3">
        <v>30.5</v>
      </c>
      <c r="M4232">
        <f t="shared" si="317"/>
        <v>1</v>
      </c>
    </row>
    <row r="4233" spans="1:13" x14ac:dyDescent="0.25">
      <c r="A4233" t="s">
        <v>2551</v>
      </c>
      <c r="B4233" t="s">
        <v>2526</v>
      </c>
      <c r="C4233" t="s">
        <v>37</v>
      </c>
      <c r="D4233" t="s">
        <v>676</v>
      </c>
      <c r="E4233" t="s">
        <v>676</v>
      </c>
      <c r="F4233">
        <v>0.81210000000000004</v>
      </c>
      <c r="G4233" t="s">
        <v>22</v>
      </c>
      <c r="H4233">
        <v>-410</v>
      </c>
      <c r="I4233">
        <v>1.244</v>
      </c>
      <c r="J4233">
        <v>1.02</v>
      </c>
      <c r="K4233" t="s">
        <v>17</v>
      </c>
      <c r="L4233" s="2">
        <v>-10</v>
      </c>
      <c r="M4233">
        <f t="shared" si="317"/>
        <v>1</v>
      </c>
    </row>
    <row r="4234" spans="1:13" x14ac:dyDescent="0.25">
      <c r="A4234" t="s">
        <v>2552</v>
      </c>
      <c r="B4234" t="s">
        <v>2526</v>
      </c>
      <c r="C4234" t="s">
        <v>684</v>
      </c>
      <c r="D4234" t="s">
        <v>214</v>
      </c>
      <c r="E4234" t="s">
        <v>684</v>
      </c>
      <c r="F4234">
        <v>0.50080000000000002</v>
      </c>
      <c r="G4234" t="s">
        <v>22</v>
      </c>
      <c r="H4234">
        <v>-115</v>
      </c>
      <c r="I4234">
        <v>1.87</v>
      </c>
      <c r="J4234">
        <v>-6.37</v>
      </c>
      <c r="K4234" t="s">
        <v>17</v>
      </c>
      <c r="L4234" s="2">
        <v>-10</v>
      </c>
      <c r="M4234">
        <f t="shared" si="317"/>
        <v>1</v>
      </c>
    </row>
    <row r="4235" spans="1:13" x14ac:dyDescent="0.25">
      <c r="A4235" t="s">
        <v>2552</v>
      </c>
      <c r="B4235" t="s">
        <v>2526</v>
      </c>
      <c r="C4235" t="s">
        <v>684</v>
      </c>
      <c r="D4235" t="s">
        <v>214</v>
      </c>
      <c r="E4235" t="s">
        <v>214</v>
      </c>
      <c r="F4235">
        <v>0.49919999999999998</v>
      </c>
      <c r="G4235" t="s">
        <v>22</v>
      </c>
      <c r="H4235">
        <v>-105</v>
      </c>
      <c r="I4235">
        <v>1.952</v>
      </c>
      <c r="J4235">
        <v>-2.54</v>
      </c>
      <c r="K4235" t="s">
        <v>18</v>
      </c>
      <c r="L4235" s="3">
        <v>9.52</v>
      </c>
      <c r="M4235">
        <f t="shared" si="317"/>
        <v>1</v>
      </c>
    </row>
    <row r="4236" spans="1:13" x14ac:dyDescent="0.25">
      <c r="A4236" t="s">
        <v>2553</v>
      </c>
      <c r="B4236" t="s">
        <v>2526</v>
      </c>
      <c r="C4236" t="s">
        <v>244</v>
      </c>
      <c r="D4236" t="s">
        <v>208</v>
      </c>
      <c r="E4236" t="s">
        <v>244</v>
      </c>
      <c r="F4236">
        <v>7.9799999999999996E-2</v>
      </c>
      <c r="G4236" t="s">
        <v>16</v>
      </c>
      <c r="H4236">
        <v>920</v>
      </c>
      <c r="I4236">
        <v>10.199999999999999</v>
      </c>
      <c r="J4236">
        <v>-18.57</v>
      </c>
      <c r="K4236" t="s">
        <v>17</v>
      </c>
      <c r="L4236" s="2">
        <v>-10</v>
      </c>
      <c r="M4236">
        <f t="shared" si="317"/>
        <v>1</v>
      </c>
    </row>
    <row r="4237" spans="1:13" x14ac:dyDescent="0.25">
      <c r="A4237" t="s">
        <v>2553</v>
      </c>
      <c r="B4237" t="s">
        <v>2526</v>
      </c>
      <c r="C4237" t="s">
        <v>244</v>
      </c>
      <c r="D4237" t="s">
        <v>208</v>
      </c>
      <c r="E4237" t="s">
        <v>208</v>
      </c>
      <c r="F4237">
        <v>0.92020000000000002</v>
      </c>
      <c r="G4237" t="s">
        <v>16</v>
      </c>
      <c r="H4237">
        <v>-1800</v>
      </c>
      <c r="I4237">
        <v>1.056</v>
      </c>
      <c r="J4237">
        <v>-2.87</v>
      </c>
      <c r="K4237" t="s">
        <v>18</v>
      </c>
      <c r="L4237" s="3">
        <v>0.56000000000000005</v>
      </c>
      <c r="M4237">
        <f t="shared" si="317"/>
        <v>1</v>
      </c>
    </row>
    <row r="4238" spans="1:13" x14ac:dyDescent="0.25">
      <c r="A4238" t="s">
        <v>2554</v>
      </c>
      <c r="B4238" t="s">
        <v>2526</v>
      </c>
      <c r="C4238" t="s">
        <v>43</v>
      </c>
      <c r="D4238" t="s">
        <v>103</v>
      </c>
      <c r="E4238" t="s">
        <v>43</v>
      </c>
      <c r="F4238">
        <v>0.23089999999999999</v>
      </c>
      <c r="G4238" t="s">
        <v>22</v>
      </c>
      <c r="H4238">
        <v>255</v>
      </c>
      <c r="I4238">
        <v>3.55</v>
      </c>
      <c r="J4238">
        <v>-18.04</v>
      </c>
      <c r="K4238" t="s">
        <v>17</v>
      </c>
      <c r="L4238" s="2">
        <v>-10</v>
      </c>
      <c r="M4238">
        <f t="shared" si="317"/>
        <v>1</v>
      </c>
    </row>
    <row r="4239" spans="1:13" x14ac:dyDescent="0.25">
      <c r="A4239" t="s">
        <v>2554</v>
      </c>
      <c r="B4239" t="s">
        <v>2526</v>
      </c>
      <c r="C4239" t="s">
        <v>43</v>
      </c>
      <c r="D4239" t="s">
        <v>103</v>
      </c>
      <c r="E4239" t="s">
        <v>103</v>
      </c>
      <c r="F4239">
        <v>0.76910000000000001</v>
      </c>
      <c r="G4239" t="s">
        <v>22</v>
      </c>
      <c r="H4239">
        <v>-310</v>
      </c>
      <c r="I4239">
        <v>1.323</v>
      </c>
      <c r="J4239">
        <v>1.72</v>
      </c>
      <c r="K4239" t="s">
        <v>18</v>
      </c>
      <c r="L4239" s="3">
        <v>3.23</v>
      </c>
      <c r="M4239">
        <f t="shared" si="317"/>
        <v>1</v>
      </c>
    </row>
    <row r="4240" spans="1:13" x14ac:dyDescent="0.25">
      <c r="A4240" t="s">
        <v>2555</v>
      </c>
      <c r="B4240" t="s">
        <v>2526</v>
      </c>
      <c r="C4240" t="s">
        <v>46</v>
      </c>
      <c r="D4240" t="s">
        <v>281</v>
      </c>
      <c r="E4240" t="s">
        <v>46</v>
      </c>
      <c r="F4240">
        <v>0.32669999999999999</v>
      </c>
      <c r="G4240" t="s">
        <v>22</v>
      </c>
      <c r="H4240">
        <v>145</v>
      </c>
      <c r="I4240">
        <v>2.4500000000000002</v>
      </c>
      <c r="J4240">
        <v>-19.95</v>
      </c>
      <c r="K4240" t="s">
        <v>18</v>
      </c>
      <c r="L4240" s="3">
        <v>14.5</v>
      </c>
      <c r="M4240">
        <f t="shared" si="317"/>
        <v>1</v>
      </c>
    </row>
    <row r="4241" spans="1:13" x14ac:dyDescent="0.25">
      <c r="A4241" t="s">
        <v>2555</v>
      </c>
      <c r="B4241" t="s">
        <v>2526</v>
      </c>
      <c r="C4241" t="s">
        <v>46</v>
      </c>
      <c r="D4241" t="s">
        <v>281</v>
      </c>
      <c r="E4241" t="s">
        <v>281</v>
      </c>
      <c r="F4241">
        <v>0.67330000000000001</v>
      </c>
      <c r="G4241" t="s">
        <v>22</v>
      </c>
      <c r="H4241">
        <v>-170</v>
      </c>
      <c r="I4241">
        <v>1.5880000000000001</v>
      </c>
      <c r="J4241">
        <v>6.93</v>
      </c>
      <c r="K4241" t="s">
        <v>17</v>
      </c>
      <c r="L4241" s="2">
        <v>-10</v>
      </c>
      <c r="M4241">
        <f t="shared" si="317"/>
        <v>1</v>
      </c>
    </row>
    <row r="4242" spans="1:13" x14ac:dyDescent="0.25">
      <c r="A4242" t="s">
        <v>2556</v>
      </c>
      <c r="B4242" t="s">
        <v>2526</v>
      </c>
      <c r="C4242" t="s">
        <v>363</v>
      </c>
      <c r="D4242" t="s">
        <v>160</v>
      </c>
      <c r="E4242" t="s">
        <v>363</v>
      </c>
      <c r="F4242">
        <v>0.36180000000000001</v>
      </c>
      <c r="G4242" t="s">
        <v>22</v>
      </c>
      <c r="H4242">
        <v>195</v>
      </c>
      <c r="I4242">
        <v>2.95</v>
      </c>
      <c r="J4242">
        <v>6.72</v>
      </c>
      <c r="K4242" t="s">
        <v>18</v>
      </c>
      <c r="L4242" s="3">
        <v>19.5</v>
      </c>
      <c r="M4242">
        <f t="shared" si="317"/>
        <v>1</v>
      </c>
    </row>
    <row r="4243" spans="1:13" x14ac:dyDescent="0.25">
      <c r="A4243" t="s">
        <v>2556</v>
      </c>
      <c r="B4243" t="s">
        <v>2526</v>
      </c>
      <c r="C4243" t="s">
        <v>363</v>
      </c>
      <c r="D4243" t="s">
        <v>160</v>
      </c>
      <c r="E4243" t="s">
        <v>160</v>
      </c>
      <c r="F4243">
        <v>0.63819999999999999</v>
      </c>
      <c r="G4243" t="s">
        <v>22</v>
      </c>
      <c r="H4243">
        <v>-235</v>
      </c>
      <c r="I4243">
        <v>1.4259999999999999</v>
      </c>
      <c r="J4243">
        <v>-9.02</v>
      </c>
      <c r="K4243" t="s">
        <v>17</v>
      </c>
      <c r="L4243" s="2">
        <v>-10</v>
      </c>
      <c r="M4243">
        <f t="shared" si="317"/>
        <v>1</v>
      </c>
    </row>
    <row r="4244" spans="1:13" x14ac:dyDescent="0.25">
      <c r="A4244" t="s">
        <v>2557</v>
      </c>
      <c r="B4244" t="s">
        <v>2526</v>
      </c>
      <c r="C4244" t="s">
        <v>49</v>
      </c>
      <c r="D4244" t="s">
        <v>157</v>
      </c>
      <c r="E4244" t="s">
        <v>49</v>
      </c>
      <c r="F4244">
        <v>0.57940000000000003</v>
      </c>
      <c r="G4244" t="s">
        <v>22</v>
      </c>
      <c r="H4244">
        <v>-150</v>
      </c>
      <c r="I4244">
        <v>1.667</v>
      </c>
      <c r="J4244">
        <v>-3.43</v>
      </c>
      <c r="K4244" t="s">
        <v>18</v>
      </c>
      <c r="L4244" s="3">
        <v>6.67</v>
      </c>
      <c r="M4244">
        <f t="shared" si="317"/>
        <v>1</v>
      </c>
    </row>
    <row r="4245" spans="1:13" x14ac:dyDescent="0.25">
      <c r="A4245" t="s">
        <v>2557</v>
      </c>
      <c r="B4245" t="s">
        <v>2526</v>
      </c>
      <c r="C4245" t="s">
        <v>49</v>
      </c>
      <c r="D4245" t="s">
        <v>157</v>
      </c>
      <c r="E4245" t="s">
        <v>157</v>
      </c>
      <c r="F4245">
        <v>0.42059999999999997</v>
      </c>
      <c r="G4245" t="s">
        <v>22</v>
      </c>
      <c r="H4245">
        <v>130</v>
      </c>
      <c r="I4245">
        <v>2.2999999999999998</v>
      </c>
      <c r="J4245">
        <v>-3.26</v>
      </c>
      <c r="K4245" t="s">
        <v>17</v>
      </c>
      <c r="L4245" s="2">
        <v>-10</v>
      </c>
      <c r="M4245">
        <f t="shared" si="317"/>
        <v>1</v>
      </c>
    </row>
    <row r="4246" spans="1:13" x14ac:dyDescent="0.25">
      <c r="A4246" t="s">
        <v>2558</v>
      </c>
      <c r="B4246" t="s">
        <v>2526</v>
      </c>
      <c r="C4246" t="s">
        <v>236</v>
      </c>
      <c r="D4246" t="s">
        <v>276</v>
      </c>
      <c r="E4246" t="s">
        <v>236</v>
      </c>
      <c r="F4246">
        <v>0.18140000000000001</v>
      </c>
      <c r="G4246" t="s">
        <v>22</v>
      </c>
      <c r="H4246">
        <v>330</v>
      </c>
      <c r="I4246">
        <v>4.3</v>
      </c>
      <c r="J4246">
        <v>-21.98</v>
      </c>
      <c r="K4246" t="s">
        <v>18</v>
      </c>
      <c r="L4246" s="3">
        <v>33</v>
      </c>
      <c r="M4246">
        <f t="shared" si="317"/>
        <v>1</v>
      </c>
    </row>
    <row r="4247" spans="1:13" x14ac:dyDescent="0.25">
      <c r="A4247" t="s">
        <v>2558</v>
      </c>
      <c r="B4247" t="s">
        <v>2526</v>
      </c>
      <c r="C4247" t="s">
        <v>236</v>
      </c>
      <c r="D4247" t="s">
        <v>276</v>
      </c>
      <c r="E4247" t="s">
        <v>276</v>
      </c>
      <c r="F4247">
        <v>0.81859999999999999</v>
      </c>
      <c r="G4247" t="s">
        <v>22</v>
      </c>
      <c r="H4247">
        <v>-440</v>
      </c>
      <c r="I4247">
        <v>1.2270000000000001</v>
      </c>
      <c r="J4247">
        <v>0.46</v>
      </c>
      <c r="K4247" t="s">
        <v>17</v>
      </c>
      <c r="L4247" s="2">
        <v>-10</v>
      </c>
      <c r="M4247">
        <f t="shared" si="317"/>
        <v>1</v>
      </c>
    </row>
    <row r="4248" spans="1:13" x14ac:dyDescent="0.25">
      <c r="A4248" t="s">
        <v>2559</v>
      </c>
      <c r="B4248" t="s">
        <v>2526</v>
      </c>
      <c r="C4248" t="s">
        <v>367</v>
      </c>
      <c r="D4248" t="s">
        <v>489</v>
      </c>
      <c r="E4248" t="s">
        <v>367</v>
      </c>
      <c r="F4248">
        <v>9.8000000000000004E-2</v>
      </c>
      <c r="G4248" t="s">
        <v>16</v>
      </c>
      <c r="H4248">
        <v>680</v>
      </c>
      <c r="I4248">
        <v>7.8</v>
      </c>
      <c r="J4248">
        <v>-23.52</v>
      </c>
      <c r="K4248" t="s">
        <v>17</v>
      </c>
      <c r="L4248" s="2">
        <v>-10</v>
      </c>
      <c r="M4248">
        <f t="shared" si="317"/>
        <v>1</v>
      </c>
    </row>
    <row r="4249" spans="1:13" x14ac:dyDescent="0.25">
      <c r="A4249" t="s">
        <v>2559</v>
      </c>
      <c r="B4249" t="s">
        <v>2526</v>
      </c>
      <c r="C4249" t="s">
        <v>367</v>
      </c>
      <c r="D4249" t="s">
        <v>489</v>
      </c>
      <c r="E4249" t="s">
        <v>489</v>
      </c>
      <c r="F4249">
        <v>0.90200000000000002</v>
      </c>
      <c r="G4249" t="s">
        <v>16</v>
      </c>
      <c r="H4249">
        <v>-1200</v>
      </c>
      <c r="I4249">
        <v>1.083</v>
      </c>
      <c r="J4249">
        <v>-2.29</v>
      </c>
      <c r="K4249" t="s">
        <v>18</v>
      </c>
      <c r="L4249" s="3">
        <v>0.83</v>
      </c>
      <c r="M4249">
        <f t="shared" si="317"/>
        <v>1</v>
      </c>
    </row>
    <row r="4250" spans="1:13" x14ac:dyDescent="0.25">
      <c r="A4250" t="s">
        <v>2560</v>
      </c>
      <c r="B4250" t="s">
        <v>2526</v>
      </c>
      <c r="C4250" t="s">
        <v>346</v>
      </c>
      <c r="D4250" t="s">
        <v>555</v>
      </c>
      <c r="E4250" t="s">
        <v>346</v>
      </c>
      <c r="F4250">
        <v>0.72770000000000001</v>
      </c>
      <c r="G4250" t="s">
        <v>16</v>
      </c>
      <c r="H4250">
        <v>-310</v>
      </c>
      <c r="I4250">
        <v>1.323</v>
      </c>
      <c r="J4250">
        <v>-3.76</v>
      </c>
      <c r="K4250" t="s">
        <v>18</v>
      </c>
      <c r="L4250" s="3">
        <v>3.23</v>
      </c>
      <c r="M4250">
        <f t="shared" si="317"/>
        <v>1</v>
      </c>
    </row>
    <row r="4251" spans="1:13" x14ac:dyDescent="0.25">
      <c r="A4251" t="s">
        <v>2560</v>
      </c>
      <c r="B4251" t="s">
        <v>2526</v>
      </c>
      <c r="C4251" t="s">
        <v>346</v>
      </c>
      <c r="D4251" t="s">
        <v>555</v>
      </c>
      <c r="E4251" t="s">
        <v>555</v>
      </c>
      <c r="F4251">
        <v>0.27229999999999999</v>
      </c>
      <c r="G4251" t="s">
        <v>16</v>
      </c>
      <c r="H4251">
        <v>240</v>
      </c>
      <c r="I4251">
        <v>3.4</v>
      </c>
      <c r="J4251">
        <v>-7.41</v>
      </c>
      <c r="K4251" t="s">
        <v>17</v>
      </c>
      <c r="L4251" s="2">
        <v>-10</v>
      </c>
      <c r="M4251">
        <f t="shared" si="317"/>
        <v>1</v>
      </c>
    </row>
    <row r="4252" spans="1:13" x14ac:dyDescent="0.25">
      <c r="A4252" t="s">
        <v>2561</v>
      </c>
      <c r="B4252" t="s">
        <v>2526</v>
      </c>
      <c r="C4252" t="s">
        <v>446</v>
      </c>
      <c r="D4252" t="s">
        <v>270</v>
      </c>
      <c r="E4252" t="s">
        <v>446</v>
      </c>
      <c r="F4252">
        <v>0.81820000000000004</v>
      </c>
      <c r="G4252" t="s">
        <v>22</v>
      </c>
      <c r="H4252">
        <v>-525</v>
      </c>
      <c r="I4252">
        <v>1.19</v>
      </c>
      <c r="J4252">
        <v>-2.59</v>
      </c>
      <c r="K4252" t="s">
        <v>18</v>
      </c>
      <c r="L4252" s="3">
        <v>1.9</v>
      </c>
      <c r="M4252">
        <f t="shared" si="317"/>
        <v>1</v>
      </c>
    </row>
    <row r="4253" spans="1:13" x14ac:dyDescent="0.25">
      <c r="A4253" t="s">
        <v>2561</v>
      </c>
      <c r="B4253" t="s">
        <v>2526</v>
      </c>
      <c r="C4253" t="s">
        <v>446</v>
      </c>
      <c r="D4253" t="s">
        <v>270</v>
      </c>
      <c r="E4253" t="s">
        <v>270</v>
      </c>
      <c r="F4253">
        <v>0.18179999999999999</v>
      </c>
      <c r="G4253" t="s">
        <v>22</v>
      </c>
      <c r="H4253">
        <v>375</v>
      </c>
      <c r="I4253">
        <v>4.75</v>
      </c>
      <c r="J4253">
        <v>-13.66</v>
      </c>
      <c r="K4253" t="s">
        <v>17</v>
      </c>
      <c r="L4253" s="2">
        <v>-10</v>
      </c>
      <c r="M4253">
        <f t="shared" si="317"/>
        <v>1</v>
      </c>
    </row>
    <row r="4254" spans="1:13" x14ac:dyDescent="0.25">
      <c r="A4254" t="s">
        <v>2562</v>
      </c>
      <c r="B4254" t="s">
        <v>2526</v>
      </c>
      <c r="C4254" t="s">
        <v>248</v>
      </c>
      <c r="D4254" t="s">
        <v>452</v>
      </c>
      <c r="E4254" t="s">
        <v>248</v>
      </c>
      <c r="F4254">
        <v>0.38009999999999999</v>
      </c>
      <c r="G4254" t="s">
        <v>16</v>
      </c>
      <c r="H4254">
        <v>140</v>
      </c>
      <c r="I4254">
        <v>2.4</v>
      </c>
      <c r="J4254">
        <v>-8.7799999999999994</v>
      </c>
      <c r="K4254" t="s">
        <v>18</v>
      </c>
      <c r="L4254" s="3">
        <v>14</v>
      </c>
      <c r="M4254">
        <f t="shared" si="317"/>
        <v>1</v>
      </c>
    </row>
    <row r="4255" spans="1:13" x14ac:dyDescent="0.25">
      <c r="A4255" t="s">
        <v>2562</v>
      </c>
      <c r="B4255" t="s">
        <v>2526</v>
      </c>
      <c r="C4255" t="s">
        <v>248</v>
      </c>
      <c r="D4255" t="s">
        <v>452</v>
      </c>
      <c r="E4255" t="s">
        <v>452</v>
      </c>
      <c r="F4255">
        <v>0.61990000000000001</v>
      </c>
      <c r="G4255" t="s">
        <v>16</v>
      </c>
      <c r="H4255">
        <v>-172</v>
      </c>
      <c r="I4255">
        <v>1.581</v>
      </c>
      <c r="J4255">
        <v>-1.97</v>
      </c>
      <c r="K4255" t="s">
        <v>17</v>
      </c>
      <c r="L4255" s="2">
        <v>-10</v>
      </c>
      <c r="M4255">
        <f t="shared" si="317"/>
        <v>1</v>
      </c>
    </row>
    <row r="4256" spans="1:13" x14ac:dyDescent="0.25">
      <c r="A4256" t="s">
        <v>2563</v>
      </c>
      <c r="B4256" t="s">
        <v>2526</v>
      </c>
      <c r="C4256" t="s">
        <v>369</v>
      </c>
      <c r="D4256" t="s">
        <v>86</v>
      </c>
      <c r="E4256" t="s">
        <v>369</v>
      </c>
      <c r="F4256">
        <v>0.75219999999999998</v>
      </c>
      <c r="G4256" t="s">
        <v>22</v>
      </c>
      <c r="H4256">
        <v>-300</v>
      </c>
      <c r="I4256">
        <v>1.333</v>
      </c>
      <c r="J4256">
        <v>0.28999999999999998</v>
      </c>
      <c r="K4256" t="s">
        <v>18</v>
      </c>
      <c r="L4256" s="3">
        <v>3.33</v>
      </c>
      <c r="M4256">
        <f t="shared" si="317"/>
        <v>1</v>
      </c>
    </row>
    <row r="4257" spans="1:13" x14ac:dyDescent="0.25">
      <c r="A4257" t="s">
        <v>2563</v>
      </c>
      <c r="B4257" t="s">
        <v>2526</v>
      </c>
      <c r="C4257" t="s">
        <v>369</v>
      </c>
      <c r="D4257" t="s">
        <v>86</v>
      </c>
      <c r="E4257" t="s">
        <v>86</v>
      </c>
      <c r="F4257">
        <v>0.24779999999999999</v>
      </c>
      <c r="G4257" t="s">
        <v>22</v>
      </c>
      <c r="H4257">
        <v>250</v>
      </c>
      <c r="I4257">
        <v>3.5</v>
      </c>
      <c r="J4257">
        <v>-13.27</v>
      </c>
      <c r="K4257" t="s">
        <v>17</v>
      </c>
      <c r="L4257" s="2">
        <v>-10</v>
      </c>
      <c r="M4257">
        <f t="shared" si="317"/>
        <v>1</v>
      </c>
    </row>
    <row r="4258" spans="1:13" x14ac:dyDescent="0.25">
      <c r="A4258" t="s">
        <v>2564</v>
      </c>
      <c r="B4258" t="s">
        <v>2526</v>
      </c>
      <c r="C4258" t="s">
        <v>449</v>
      </c>
      <c r="D4258" t="s">
        <v>249</v>
      </c>
      <c r="E4258" t="s">
        <v>449</v>
      </c>
      <c r="F4258">
        <v>0.30980000000000002</v>
      </c>
      <c r="G4258" t="s">
        <v>22</v>
      </c>
      <c r="H4258">
        <v>160</v>
      </c>
      <c r="I4258">
        <v>2.6</v>
      </c>
      <c r="J4258">
        <v>-19.45</v>
      </c>
      <c r="K4258" t="s">
        <v>18</v>
      </c>
      <c r="L4258" s="3">
        <v>16</v>
      </c>
      <c r="M4258">
        <f t="shared" si="317"/>
        <v>1</v>
      </c>
    </row>
    <row r="4259" spans="1:13" x14ac:dyDescent="0.25">
      <c r="A4259" t="s">
        <v>2564</v>
      </c>
      <c r="B4259" t="s">
        <v>2526</v>
      </c>
      <c r="C4259" t="s">
        <v>449</v>
      </c>
      <c r="D4259" t="s">
        <v>249</v>
      </c>
      <c r="E4259" t="s">
        <v>249</v>
      </c>
      <c r="F4259">
        <v>0.69020000000000004</v>
      </c>
      <c r="G4259" t="s">
        <v>22</v>
      </c>
      <c r="H4259">
        <v>-185</v>
      </c>
      <c r="I4259">
        <v>1.5409999999999999</v>
      </c>
      <c r="J4259">
        <v>6.33</v>
      </c>
      <c r="K4259" t="s">
        <v>17</v>
      </c>
      <c r="L4259" s="2">
        <v>-10</v>
      </c>
      <c r="M4259">
        <f t="shared" si="317"/>
        <v>1</v>
      </c>
    </row>
    <row r="4260" spans="1:13" x14ac:dyDescent="0.25">
      <c r="A4260" t="s">
        <v>2565</v>
      </c>
      <c r="B4260" t="s">
        <v>2526</v>
      </c>
      <c r="C4260" t="s">
        <v>52</v>
      </c>
      <c r="D4260" t="s">
        <v>127</v>
      </c>
      <c r="E4260" t="s">
        <v>52</v>
      </c>
      <c r="F4260">
        <v>0.38400000000000001</v>
      </c>
      <c r="G4260" t="s">
        <v>16</v>
      </c>
      <c r="H4260">
        <v>132</v>
      </c>
      <c r="I4260">
        <v>2.3199999999999998</v>
      </c>
      <c r="J4260">
        <v>-10.92</v>
      </c>
      <c r="K4260" t="s">
        <v>18</v>
      </c>
      <c r="L4260" s="3">
        <v>13.2</v>
      </c>
      <c r="M4260">
        <f t="shared" si="317"/>
        <v>1</v>
      </c>
    </row>
    <row r="4261" spans="1:13" x14ac:dyDescent="0.25">
      <c r="A4261" t="s">
        <v>2565</v>
      </c>
      <c r="B4261" t="s">
        <v>2526</v>
      </c>
      <c r="C4261" t="s">
        <v>52</v>
      </c>
      <c r="D4261" t="s">
        <v>127</v>
      </c>
      <c r="E4261" t="s">
        <v>127</v>
      </c>
      <c r="F4261">
        <v>0.61599999999999999</v>
      </c>
      <c r="G4261" t="s">
        <v>16</v>
      </c>
      <c r="H4261">
        <v>-162</v>
      </c>
      <c r="I4261">
        <v>1.617</v>
      </c>
      <c r="J4261">
        <v>-0.37</v>
      </c>
      <c r="K4261" t="s">
        <v>17</v>
      </c>
      <c r="L4261" s="2">
        <v>-10</v>
      </c>
      <c r="M4261">
        <f t="shared" si="317"/>
        <v>1</v>
      </c>
    </row>
    <row r="4262" spans="1:13" x14ac:dyDescent="0.25">
      <c r="A4262" t="s">
        <v>2566</v>
      </c>
      <c r="B4262" t="s">
        <v>2526</v>
      </c>
      <c r="C4262" t="s">
        <v>454</v>
      </c>
      <c r="D4262" t="s">
        <v>143</v>
      </c>
      <c r="E4262" t="s">
        <v>454</v>
      </c>
      <c r="F4262">
        <v>0.42249999999999999</v>
      </c>
      <c r="G4262" t="s">
        <v>22</v>
      </c>
      <c r="H4262">
        <v>135</v>
      </c>
      <c r="I4262">
        <v>2.35</v>
      </c>
      <c r="J4262">
        <v>-0.71</v>
      </c>
      <c r="K4262" t="s">
        <v>18</v>
      </c>
      <c r="L4262" s="3">
        <v>13.5</v>
      </c>
      <c r="M4262">
        <f t="shared" si="317"/>
        <v>1</v>
      </c>
    </row>
    <row r="4263" spans="1:13" x14ac:dyDescent="0.25">
      <c r="A4263" t="s">
        <v>2566</v>
      </c>
      <c r="B4263" t="s">
        <v>2526</v>
      </c>
      <c r="C4263" t="s">
        <v>454</v>
      </c>
      <c r="D4263" t="s">
        <v>143</v>
      </c>
      <c r="E4263" t="s">
        <v>143</v>
      </c>
      <c r="F4263">
        <v>0.57750000000000001</v>
      </c>
      <c r="G4263" t="s">
        <v>22</v>
      </c>
      <c r="H4263">
        <v>-160</v>
      </c>
      <c r="I4263">
        <v>1.625</v>
      </c>
      <c r="J4263">
        <v>-6.16</v>
      </c>
      <c r="K4263" t="s">
        <v>17</v>
      </c>
      <c r="L4263" s="2">
        <v>-10</v>
      </c>
      <c r="M4263">
        <f t="shared" si="317"/>
        <v>1</v>
      </c>
    </row>
    <row r="4264" spans="1:13" x14ac:dyDescent="0.25">
      <c r="A4264" t="s">
        <v>2567</v>
      </c>
      <c r="B4264" t="s">
        <v>2526</v>
      </c>
      <c r="C4264" t="s">
        <v>55</v>
      </c>
      <c r="D4264" t="s">
        <v>308</v>
      </c>
      <c r="E4264" t="s">
        <v>55</v>
      </c>
      <c r="F4264">
        <v>0.43319999999999997</v>
      </c>
      <c r="G4264" t="s">
        <v>22</v>
      </c>
      <c r="H4264">
        <v>145</v>
      </c>
      <c r="I4264">
        <v>2.4500000000000002</v>
      </c>
      <c r="J4264">
        <v>6.14</v>
      </c>
      <c r="K4264" t="s">
        <v>17</v>
      </c>
      <c r="L4264" s="2">
        <v>-10</v>
      </c>
      <c r="M4264">
        <f t="shared" si="317"/>
        <v>1</v>
      </c>
    </row>
    <row r="4265" spans="1:13" x14ac:dyDescent="0.25">
      <c r="A4265" t="s">
        <v>2567</v>
      </c>
      <c r="B4265" t="s">
        <v>2526</v>
      </c>
      <c r="C4265" t="s">
        <v>55</v>
      </c>
      <c r="D4265" t="s">
        <v>308</v>
      </c>
      <c r="E4265" t="s">
        <v>308</v>
      </c>
      <c r="F4265">
        <v>0.56679999999999997</v>
      </c>
      <c r="G4265" t="s">
        <v>22</v>
      </c>
      <c r="H4265">
        <v>-170</v>
      </c>
      <c r="I4265">
        <v>1.5880000000000001</v>
      </c>
      <c r="J4265">
        <v>-9.98</v>
      </c>
      <c r="K4265" t="s">
        <v>18</v>
      </c>
      <c r="L4265" s="3">
        <v>5.88</v>
      </c>
      <c r="M4265">
        <f t="shared" si="317"/>
        <v>1</v>
      </c>
    </row>
    <row r="4266" spans="1:13" x14ac:dyDescent="0.25">
      <c r="A4266" t="s">
        <v>2568</v>
      </c>
      <c r="B4266" t="s">
        <v>2526</v>
      </c>
      <c r="C4266" t="s">
        <v>58</v>
      </c>
      <c r="D4266" t="s">
        <v>743</v>
      </c>
      <c r="E4266" t="s">
        <v>58</v>
      </c>
      <c r="F4266">
        <v>0.49</v>
      </c>
      <c r="G4266" t="s">
        <v>16</v>
      </c>
      <c r="H4266">
        <v>-115</v>
      </c>
      <c r="I4266">
        <v>1.87</v>
      </c>
      <c r="J4266">
        <v>-8.39</v>
      </c>
      <c r="K4266" t="s">
        <v>18</v>
      </c>
      <c r="L4266" s="3">
        <v>8.6999999999999993</v>
      </c>
      <c r="M4266">
        <f t="shared" si="317"/>
        <v>1</v>
      </c>
    </row>
    <row r="4267" spans="1:13" x14ac:dyDescent="0.25">
      <c r="A4267" t="s">
        <v>2568</v>
      </c>
      <c r="B4267" t="s">
        <v>2526</v>
      </c>
      <c r="C4267" t="s">
        <v>58</v>
      </c>
      <c r="D4267" t="s">
        <v>743</v>
      </c>
      <c r="E4267" t="s">
        <v>743</v>
      </c>
      <c r="F4267">
        <v>0.51</v>
      </c>
      <c r="G4267" t="s">
        <v>16</v>
      </c>
      <c r="H4267">
        <v>-105</v>
      </c>
      <c r="I4267">
        <v>1.952</v>
      </c>
      <c r="J4267">
        <v>-0.43</v>
      </c>
      <c r="K4267" t="s">
        <v>17</v>
      </c>
      <c r="L4267" s="2">
        <v>-10</v>
      </c>
      <c r="M4267">
        <f t="shared" si="317"/>
        <v>1</v>
      </c>
    </row>
    <row r="4268" spans="1:13" x14ac:dyDescent="0.25">
      <c r="A4268" t="s">
        <v>2569</v>
      </c>
      <c r="B4268" t="s">
        <v>2526</v>
      </c>
      <c r="C4268" t="s">
        <v>61</v>
      </c>
      <c r="D4268" t="s">
        <v>197</v>
      </c>
      <c r="E4268" t="s">
        <v>61</v>
      </c>
      <c r="F4268">
        <v>0.61339999999999995</v>
      </c>
      <c r="G4268" t="s">
        <v>22</v>
      </c>
      <c r="H4268">
        <v>-195</v>
      </c>
      <c r="I4268">
        <v>1.5129999999999999</v>
      </c>
      <c r="J4268">
        <v>-7.2</v>
      </c>
      <c r="K4268" t="s">
        <v>18</v>
      </c>
      <c r="L4268" s="3">
        <v>5.13</v>
      </c>
      <c r="M4268">
        <f t="shared" si="317"/>
        <v>1</v>
      </c>
    </row>
    <row r="4269" spans="1:13" x14ac:dyDescent="0.25">
      <c r="A4269" t="s">
        <v>2569</v>
      </c>
      <c r="B4269" t="s">
        <v>2526</v>
      </c>
      <c r="C4269" t="s">
        <v>61</v>
      </c>
      <c r="D4269" t="s">
        <v>197</v>
      </c>
      <c r="E4269" t="s">
        <v>197</v>
      </c>
      <c r="F4269">
        <v>0.3866</v>
      </c>
      <c r="G4269" t="s">
        <v>22</v>
      </c>
      <c r="H4269">
        <v>165</v>
      </c>
      <c r="I4269">
        <v>2.65</v>
      </c>
      <c r="J4269">
        <v>2.44</v>
      </c>
      <c r="K4269" t="s">
        <v>17</v>
      </c>
      <c r="L4269" s="2">
        <v>-10</v>
      </c>
      <c r="M4269">
        <f t="shared" si="317"/>
        <v>1</v>
      </c>
    </row>
    <row r="4270" spans="1:13" x14ac:dyDescent="0.25">
      <c r="A4270" t="s">
        <v>2570</v>
      </c>
      <c r="B4270" t="s">
        <v>2526</v>
      </c>
      <c r="C4270" t="s">
        <v>457</v>
      </c>
      <c r="D4270" t="s">
        <v>146</v>
      </c>
      <c r="E4270" t="s">
        <v>457</v>
      </c>
      <c r="F4270">
        <v>0.39660000000000001</v>
      </c>
      <c r="G4270" t="s">
        <v>22</v>
      </c>
      <c r="H4270">
        <v>140</v>
      </c>
      <c r="I4270">
        <v>2.4</v>
      </c>
      <c r="J4270">
        <v>-4.82</v>
      </c>
      <c r="K4270" t="s">
        <v>17</v>
      </c>
      <c r="L4270" s="2">
        <v>-10</v>
      </c>
      <c r="M4270">
        <f t="shared" si="317"/>
        <v>1</v>
      </c>
    </row>
    <row r="4271" spans="1:13" x14ac:dyDescent="0.25">
      <c r="A4271" t="s">
        <v>2570</v>
      </c>
      <c r="B4271" t="s">
        <v>2526</v>
      </c>
      <c r="C4271" t="s">
        <v>457</v>
      </c>
      <c r="D4271" t="s">
        <v>146</v>
      </c>
      <c r="E4271" t="s">
        <v>146</v>
      </c>
      <c r="F4271">
        <v>0.60340000000000005</v>
      </c>
      <c r="G4271" t="s">
        <v>22</v>
      </c>
      <c r="H4271">
        <v>-165</v>
      </c>
      <c r="I4271">
        <v>1.6060000000000001</v>
      </c>
      <c r="J4271">
        <v>-3.08</v>
      </c>
      <c r="K4271" t="s">
        <v>18</v>
      </c>
      <c r="L4271" s="3">
        <v>6.06</v>
      </c>
      <c r="M4271">
        <f t="shared" si="317"/>
        <v>1</v>
      </c>
    </row>
    <row r="4272" spans="1:13" x14ac:dyDescent="0.25">
      <c r="A4272" t="s">
        <v>2571</v>
      </c>
      <c r="B4272" t="s">
        <v>2526</v>
      </c>
      <c r="C4272" t="s">
        <v>260</v>
      </c>
      <c r="D4272" t="s">
        <v>277</v>
      </c>
      <c r="E4272" t="s">
        <v>260</v>
      </c>
      <c r="F4272">
        <v>0.19900000000000001</v>
      </c>
      <c r="G4272" t="s">
        <v>22</v>
      </c>
      <c r="H4272">
        <v>285</v>
      </c>
      <c r="I4272">
        <v>3.85</v>
      </c>
      <c r="J4272">
        <v>-23.4</v>
      </c>
      <c r="K4272" t="s">
        <v>17</v>
      </c>
      <c r="L4272" s="2">
        <v>-10</v>
      </c>
      <c r="M4272">
        <f t="shared" si="317"/>
        <v>1</v>
      </c>
    </row>
    <row r="4273" spans="1:13" x14ac:dyDescent="0.25">
      <c r="A4273" t="s">
        <v>2571</v>
      </c>
      <c r="B4273" t="s">
        <v>2526</v>
      </c>
      <c r="C4273" t="s">
        <v>260</v>
      </c>
      <c r="D4273" t="s">
        <v>277</v>
      </c>
      <c r="E4273" t="s">
        <v>277</v>
      </c>
      <c r="F4273">
        <v>0.80100000000000005</v>
      </c>
      <c r="G4273" t="s">
        <v>22</v>
      </c>
      <c r="H4273">
        <v>-370</v>
      </c>
      <c r="I4273">
        <v>1.27</v>
      </c>
      <c r="J4273">
        <v>1.75</v>
      </c>
      <c r="K4273" t="s">
        <v>18</v>
      </c>
      <c r="L4273" s="3">
        <v>2.7</v>
      </c>
      <c r="M4273">
        <f t="shared" si="317"/>
        <v>1</v>
      </c>
    </row>
    <row r="4274" spans="1:13" x14ac:dyDescent="0.25">
      <c r="A4274" t="s">
        <v>2572</v>
      </c>
      <c r="B4274" t="s">
        <v>2526</v>
      </c>
      <c r="C4274" t="s">
        <v>461</v>
      </c>
      <c r="D4274" t="s">
        <v>64</v>
      </c>
      <c r="E4274" t="s">
        <v>461</v>
      </c>
      <c r="F4274">
        <v>0.76780000000000004</v>
      </c>
      <c r="G4274" t="s">
        <v>22</v>
      </c>
      <c r="H4274">
        <v>-380</v>
      </c>
      <c r="I4274">
        <v>1.2629999999999999</v>
      </c>
      <c r="J4274">
        <v>-3.02</v>
      </c>
      <c r="K4274" t="s">
        <v>17</v>
      </c>
      <c r="L4274" s="2">
        <v>-10</v>
      </c>
      <c r="M4274">
        <f t="shared" si="317"/>
        <v>1</v>
      </c>
    </row>
    <row r="4275" spans="1:13" x14ac:dyDescent="0.25">
      <c r="A4275" t="s">
        <v>2572</v>
      </c>
      <c r="B4275" t="s">
        <v>2526</v>
      </c>
      <c r="C4275" t="s">
        <v>461</v>
      </c>
      <c r="D4275" t="s">
        <v>64</v>
      </c>
      <c r="E4275" t="s">
        <v>64</v>
      </c>
      <c r="F4275">
        <v>0.23219999999999999</v>
      </c>
      <c r="G4275" t="s">
        <v>22</v>
      </c>
      <c r="H4275">
        <v>290</v>
      </c>
      <c r="I4275">
        <v>3.9</v>
      </c>
      <c r="J4275">
        <v>-9.43</v>
      </c>
      <c r="K4275" t="s">
        <v>18</v>
      </c>
      <c r="L4275" s="3">
        <v>29</v>
      </c>
      <c r="M4275">
        <f t="shared" si="317"/>
        <v>1</v>
      </c>
    </row>
    <row r="4276" spans="1:13" x14ac:dyDescent="0.25">
      <c r="A4276" t="s">
        <v>2573</v>
      </c>
      <c r="B4276" t="s">
        <v>2526</v>
      </c>
      <c r="C4276" t="s">
        <v>464</v>
      </c>
      <c r="D4276" t="s">
        <v>753</v>
      </c>
      <c r="E4276" t="s">
        <v>464</v>
      </c>
      <c r="F4276">
        <v>0.78739999999999999</v>
      </c>
      <c r="G4276" t="s">
        <v>22</v>
      </c>
      <c r="H4276">
        <v>-380</v>
      </c>
      <c r="I4276">
        <v>1.2629999999999999</v>
      </c>
      <c r="J4276">
        <v>-0.53</v>
      </c>
      <c r="K4276" t="s">
        <v>18</v>
      </c>
      <c r="L4276" s="3">
        <v>2.63</v>
      </c>
      <c r="M4276">
        <f t="shared" si="317"/>
        <v>1</v>
      </c>
    </row>
    <row r="4277" spans="1:13" x14ac:dyDescent="0.25">
      <c r="A4277" t="s">
        <v>2573</v>
      </c>
      <c r="B4277" t="s">
        <v>2526</v>
      </c>
      <c r="C4277" t="s">
        <v>464</v>
      </c>
      <c r="D4277" t="s">
        <v>753</v>
      </c>
      <c r="E4277" t="s">
        <v>753</v>
      </c>
      <c r="F4277">
        <v>0.21260000000000001</v>
      </c>
      <c r="G4277" t="s">
        <v>22</v>
      </c>
      <c r="H4277">
        <v>290</v>
      </c>
      <c r="I4277">
        <v>3.9</v>
      </c>
      <c r="J4277">
        <v>-17.100000000000001</v>
      </c>
      <c r="K4277" t="s">
        <v>17</v>
      </c>
      <c r="L4277" s="2">
        <v>-10</v>
      </c>
      <c r="M4277">
        <f t="shared" si="317"/>
        <v>1</v>
      </c>
    </row>
    <row r="4278" spans="1:13" x14ac:dyDescent="0.25">
      <c r="A4278" t="s">
        <v>2574</v>
      </c>
      <c r="B4278" t="s">
        <v>2526</v>
      </c>
      <c r="C4278" t="s">
        <v>716</v>
      </c>
      <c r="D4278" t="s">
        <v>178</v>
      </c>
      <c r="E4278" t="s">
        <v>716</v>
      </c>
      <c r="F4278">
        <v>0.26490000000000002</v>
      </c>
      <c r="G4278" t="s">
        <v>22</v>
      </c>
      <c r="H4278">
        <v>280</v>
      </c>
      <c r="I4278">
        <v>3.8</v>
      </c>
      <c r="J4278">
        <v>0.67</v>
      </c>
      <c r="K4278" t="s">
        <v>17</v>
      </c>
      <c r="L4278" s="2">
        <v>-10</v>
      </c>
      <c r="M4278">
        <f t="shared" si="317"/>
        <v>1</v>
      </c>
    </row>
    <row r="4279" spans="1:13" x14ac:dyDescent="0.25">
      <c r="A4279" t="s">
        <v>2574</v>
      </c>
      <c r="B4279" t="s">
        <v>2526</v>
      </c>
      <c r="C4279" t="s">
        <v>716</v>
      </c>
      <c r="D4279" t="s">
        <v>178</v>
      </c>
      <c r="E4279" t="s">
        <v>178</v>
      </c>
      <c r="F4279">
        <v>0.73509999999999998</v>
      </c>
      <c r="G4279" t="s">
        <v>22</v>
      </c>
      <c r="H4279">
        <v>-360</v>
      </c>
      <c r="I4279">
        <v>1.278</v>
      </c>
      <c r="J4279">
        <v>-6.07</v>
      </c>
      <c r="K4279" t="s">
        <v>18</v>
      </c>
      <c r="L4279" s="3">
        <v>2.78</v>
      </c>
      <c r="M4279">
        <f t="shared" si="317"/>
        <v>1</v>
      </c>
    </row>
    <row r="4280" spans="1:13" x14ac:dyDescent="0.25">
      <c r="A4280" t="s">
        <v>2575</v>
      </c>
      <c r="B4280" t="s">
        <v>2526</v>
      </c>
      <c r="C4280" t="s">
        <v>67</v>
      </c>
      <c r="D4280" t="s">
        <v>370</v>
      </c>
      <c r="E4280" t="s">
        <v>67</v>
      </c>
      <c r="F4280">
        <v>0.4244</v>
      </c>
      <c r="G4280" t="s">
        <v>22</v>
      </c>
      <c r="H4280">
        <v>115</v>
      </c>
      <c r="I4280">
        <v>2.15</v>
      </c>
      <c r="J4280">
        <v>-8.75</v>
      </c>
      <c r="K4280" t="s">
        <v>17</v>
      </c>
      <c r="L4280" s="2">
        <v>-10</v>
      </c>
      <c r="M4280">
        <f t="shared" si="317"/>
        <v>1</v>
      </c>
    </row>
    <row r="4281" spans="1:13" x14ac:dyDescent="0.25">
      <c r="A4281" t="s">
        <v>2575</v>
      </c>
      <c r="B4281" t="s">
        <v>2526</v>
      </c>
      <c r="C4281" t="s">
        <v>67</v>
      </c>
      <c r="D4281" t="s">
        <v>370</v>
      </c>
      <c r="E4281" t="s">
        <v>370</v>
      </c>
      <c r="F4281">
        <v>0.5756</v>
      </c>
      <c r="G4281" t="s">
        <v>22</v>
      </c>
      <c r="H4281">
        <v>-135</v>
      </c>
      <c r="I4281">
        <v>1.7410000000000001</v>
      </c>
      <c r="J4281">
        <v>0.19</v>
      </c>
      <c r="K4281" t="s">
        <v>18</v>
      </c>
      <c r="L4281" s="3">
        <v>7.41</v>
      </c>
      <c r="M4281">
        <f t="shared" si="317"/>
        <v>1</v>
      </c>
    </row>
    <row r="4282" spans="1:13" x14ac:dyDescent="0.25">
      <c r="A4282" t="s">
        <v>2576</v>
      </c>
      <c r="B4282" t="s">
        <v>2526</v>
      </c>
      <c r="C4282" t="s">
        <v>467</v>
      </c>
      <c r="D4282" t="s">
        <v>302</v>
      </c>
      <c r="E4282" t="s">
        <v>467</v>
      </c>
      <c r="F4282">
        <v>0.79690000000000005</v>
      </c>
      <c r="G4282" t="s">
        <v>22</v>
      </c>
      <c r="H4282">
        <v>-525</v>
      </c>
      <c r="I4282">
        <v>1.19</v>
      </c>
      <c r="J4282">
        <v>-5.13</v>
      </c>
      <c r="K4282" t="s">
        <v>18</v>
      </c>
      <c r="L4282" s="3">
        <v>1.9</v>
      </c>
      <c r="M4282">
        <f t="shared" si="317"/>
        <v>1</v>
      </c>
    </row>
    <row r="4283" spans="1:13" x14ac:dyDescent="0.25">
      <c r="A4283" t="s">
        <v>2576</v>
      </c>
      <c r="B4283" t="s">
        <v>2526</v>
      </c>
      <c r="C4283" t="s">
        <v>467</v>
      </c>
      <c r="D4283" t="s">
        <v>302</v>
      </c>
      <c r="E4283" t="s">
        <v>302</v>
      </c>
      <c r="F4283">
        <v>0.2031</v>
      </c>
      <c r="G4283" t="s">
        <v>22</v>
      </c>
      <c r="H4283">
        <v>375</v>
      </c>
      <c r="I4283">
        <v>4.75</v>
      </c>
      <c r="J4283">
        <v>-3.54</v>
      </c>
      <c r="K4283" t="s">
        <v>17</v>
      </c>
      <c r="L4283" s="2">
        <v>-10</v>
      </c>
      <c r="M4283">
        <f t="shared" si="317"/>
        <v>1</v>
      </c>
    </row>
    <row r="4284" spans="1:13" x14ac:dyDescent="0.25">
      <c r="A4284" t="s">
        <v>2577</v>
      </c>
      <c r="B4284" t="s">
        <v>2526</v>
      </c>
      <c r="C4284" t="s">
        <v>266</v>
      </c>
      <c r="D4284" t="s">
        <v>79</v>
      </c>
      <c r="E4284" t="s">
        <v>266</v>
      </c>
      <c r="F4284">
        <v>0.48480000000000001</v>
      </c>
      <c r="G4284" t="s">
        <v>22</v>
      </c>
      <c r="H4284">
        <v>-105</v>
      </c>
      <c r="I4284">
        <v>1.952</v>
      </c>
      <c r="J4284">
        <v>-5.35</v>
      </c>
      <c r="K4284" t="s">
        <v>18</v>
      </c>
      <c r="L4284" s="3">
        <v>9.52</v>
      </c>
      <c r="M4284">
        <f t="shared" si="317"/>
        <v>1</v>
      </c>
    </row>
    <row r="4285" spans="1:13" x14ac:dyDescent="0.25">
      <c r="A4285" t="s">
        <v>2577</v>
      </c>
      <c r="B4285" t="s">
        <v>2526</v>
      </c>
      <c r="C4285" t="s">
        <v>266</v>
      </c>
      <c r="D4285" t="s">
        <v>79</v>
      </c>
      <c r="E4285" t="s">
        <v>79</v>
      </c>
      <c r="F4285">
        <v>0.51519999999999999</v>
      </c>
      <c r="G4285" t="s">
        <v>22</v>
      </c>
      <c r="H4285">
        <v>-115</v>
      </c>
      <c r="I4285">
        <v>1.87</v>
      </c>
      <c r="J4285">
        <v>-3.68</v>
      </c>
      <c r="K4285" t="s">
        <v>17</v>
      </c>
      <c r="L4285" s="2">
        <v>-10</v>
      </c>
      <c r="M4285">
        <f t="shared" si="317"/>
        <v>1</v>
      </c>
    </row>
    <row r="4286" spans="1:13" x14ac:dyDescent="0.25">
      <c r="A4286" t="s">
        <v>2578</v>
      </c>
      <c r="B4286" t="s">
        <v>2526</v>
      </c>
      <c r="C4286" t="s">
        <v>373</v>
      </c>
      <c r="D4286" t="s">
        <v>202</v>
      </c>
      <c r="E4286" t="s">
        <v>373</v>
      </c>
      <c r="F4286">
        <v>8.2500000000000004E-2</v>
      </c>
      <c r="G4286" t="s">
        <v>16</v>
      </c>
      <c r="H4286">
        <v>1040</v>
      </c>
      <c r="I4286">
        <v>11.4</v>
      </c>
      <c r="J4286">
        <v>-5.92</v>
      </c>
      <c r="K4286" t="s">
        <v>17</v>
      </c>
      <c r="L4286" s="2">
        <v>-10</v>
      </c>
      <c r="M4286">
        <f t="shared" si="317"/>
        <v>1</v>
      </c>
    </row>
    <row r="4287" spans="1:13" x14ac:dyDescent="0.25">
      <c r="A4287" t="s">
        <v>2578</v>
      </c>
      <c r="B4287" t="s">
        <v>2526</v>
      </c>
      <c r="C4287" t="s">
        <v>373</v>
      </c>
      <c r="D4287" t="s">
        <v>202</v>
      </c>
      <c r="E4287" t="s">
        <v>202</v>
      </c>
      <c r="F4287">
        <v>0.91749999999999998</v>
      </c>
      <c r="G4287" t="s">
        <v>16</v>
      </c>
      <c r="H4287">
        <v>-2500</v>
      </c>
      <c r="I4287">
        <v>1.04</v>
      </c>
      <c r="J4287">
        <v>-4.58</v>
      </c>
      <c r="K4287" t="s">
        <v>18</v>
      </c>
      <c r="L4287" s="3">
        <v>0.4</v>
      </c>
      <c r="M4287">
        <f t="shared" si="317"/>
        <v>1</v>
      </c>
    </row>
    <row r="4288" spans="1:13" x14ac:dyDescent="0.25">
      <c r="A4288" t="s">
        <v>2579</v>
      </c>
      <c r="B4288" t="s">
        <v>2526</v>
      </c>
      <c r="C4288" t="s">
        <v>272</v>
      </c>
      <c r="D4288" t="s">
        <v>825</v>
      </c>
      <c r="E4288" t="s">
        <v>272</v>
      </c>
      <c r="F4288">
        <v>0.18640000000000001</v>
      </c>
      <c r="G4288" t="s">
        <v>22</v>
      </c>
      <c r="H4288">
        <v>310</v>
      </c>
      <c r="I4288">
        <v>4.0999999999999996</v>
      </c>
      <c r="J4288">
        <v>-23.56</v>
      </c>
      <c r="K4288" t="s">
        <v>17</v>
      </c>
      <c r="L4288" s="2">
        <v>-10</v>
      </c>
      <c r="M4288">
        <f t="shared" si="317"/>
        <v>1</v>
      </c>
    </row>
    <row r="4289" spans="1:13" x14ac:dyDescent="0.25">
      <c r="A4289" t="s">
        <v>2579</v>
      </c>
      <c r="B4289" t="s">
        <v>2526</v>
      </c>
      <c r="C4289" t="s">
        <v>272</v>
      </c>
      <c r="D4289" t="s">
        <v>825</v>
      </c>
      <c r="E4289" t="s">
        <v>825</v>
      </c>
      <c r="F4289">
        <v>0.81359999999999999</v>
      </c>
      <c r="G4289" t="s">
        <v>22</v>
      </c>
      <c r="H4289">
        <v>-415</v>
      </c>
      <c r="I4289">
        <v>1.2410000000000001</v>
      </c>
      <c r="J4289">
        <v>0.96</v>
      </c>
      <c r="K4289" t="s">
        <v>18</v>
      </c>
      <c r="L4289" s="3">
        <v>2.41</v>
      </c>
      <c r="M4289">
        <f t="shared" si="317"/>
        <v>1</v>
      </c>
    </row>
    <row r="4290" spans="1:13" x14ac:dyDescent="0.25">
      <c r="A4290" t="s">
        <v>2580</v>
      </c>
      <c r="B4290" t="s">
        <v>2526</v>
      </c>
      <c r="C4290" t="s">
        <v>70</v>
      </c>
      <c r="D4290" t="s">
        <v>53</v>
      </c>
      <c r="E4290" t="s">
        <v>70</v>
      </c>
      <c r="F4290">
        <v>0.73440000000000005</v>
      </c>
      <c r="G4290" t="s">
        <v>22</v>
      </c>
      <c r="H4290">
        <v>-290</v>
      </c>
      <c r="I4290">
        <v>1.345</v>
      </c>
      <c r="J4290">
        <v>-1.23</v>
      </c>
      <c r="K4290" t="s">
        <v>18</v>
      </c>
      <c r="L4290" s="3">
        <v>3.45</v>
      </c>
      <c r="M4290">
        <f t="shared" si="317"/>
        <v>1</v>
      </c>
    </row>
    <row r="4291" spans="1:13" x14ac:dyDescent="0.25">
      <c r="A4291" t="s">
        <v>2580</v>
      </c>
      <c r="B4291" t="s">
        <v>2526</v>
      </c>
      <c r="C4291" t="s">
        <v>70</v>
      </c>
      <c r="D4291" t="s">
        <v>53</v>
      </c>
      <c r="E4291" t="s">
        <v>53</v>
      </c>
      <c r="F4291">
        <v>0.2656</v>
      </c>
      <c r="G4291" t="s">
        <v>22</v>
      </c>
      <c r="H4291">
        <v>240</v>
      </c>
      <c r="I4291">
        <v>3.4</v>
      </c>
      <c r="J4291">
        <v>-9.7100000000000009</v>
      </c>
      <c r="K4291" t="s">
        <v>17</v>
      </c>
      <c r="L4291" s="2">
        <v>-10</v>
      </c>
      <c r="M4291">
        <f t="shared" ref="M4291:M4354" si="318">MONTH(B4291)</f>
        <v>1</v>
      </c>
    </row>
    <row r="4292" spans="1:13" x14ac:dyDescent="0.25">
      <c r="A4292" t="s">
        <v>2581</v>
      </c>
      <c r="B4292" t="s">
        <v>2526</v>
      </c>
      <c r="C4292" t="s">
        <v>377</v>
      </c>
      <c r="D4292" t="s">
        <v>358</v>
      </c>
      <c r="E4292" t="s">
        <v>377</v>
      </c>
      <c r="F4292">
        <v>0.45860000000000001</v>
      </c>
      <c r="G4292" t="s">
        <v>22</v>
      </c>
      <c r="H4292">
        <v>105</v>
      </c>
      <c r="I4292">
        <v>2.0499999999999998</v>
      </c>
      <c r="J4292">
        <v>-5.98</v>
      </c>
      <c r="K4292" t="s">
        <v>18</v>
      </c>
      <c r="L4292" s="3">
        <v>10.5</v>
      </c>
      <c r="M4292">
        <f t="shared" si="318"/>
        <v>1</v>
      </c>
    </row>
    <row r="4293" spans="1:13" x14ac:dyDescent="0.25">
      <c r="A4293" t="s">
        <v>2581</v>
      </c>
      <c r="B4293" t="s">
        <v>2526</v>
      </c>
      <c r="C4293" t="s">
        <v>377</v>
      </c>
      <c r="D4293" t="s">
        <v>358</v>
      </c>
      <c r="E4293" t="s">
        <v>358</v>
      </c>
      <c r="F4293">
        <v>0.54139999999999999</v>
      </c>
      <c r="G4293" t="s">
        <v>22</v>
      </c>
      <c r="H4293">
        <v>-125</v>
      </c>
      <c r="I4293">
        <v>1.8</v>
      </c>
      <c r="J4293">
        <v>-2.5499999999999998</v>
      </c>
      <c r="K4293" t="s">
        <v>17</v>
      </c>
      <c r="L4293" s="2">
        <v>-10</v>
      </c>
      <c r="M4293">
        <f t="shared" si="318"/>
        <v>1</v>
      </c>
    </row>
    <row r="4294" spans="1:13" x14ac:dyDescent="0.25">
      <c r="A4294" t="s">
        <v>2582</v>
      </c>
      <c r="B4294" t="s">
        <v>2526</v>
      </c>
      <c r="C4294" t="s">
        <v>76</v>
      </c>
      <c r="D4294" t="s">
        <v>694</v>
      </c>
      <c r="E4294" t="s">
        <v>76</v>
      </c>
      <c r="F4294">
        <v>0.43469999999999998</v>
      </c>
      <c r="G4294" t="s">
        <v>22</v>
      </c>
      <c r="H4294">
        <v>140</v>
      </c>
      <c r="I4294">
        <v>2.4</v>
      </c>
      <c r="J4294">
        <v>4.32</v>
      </c>
      <c r="K4294" t="s">
        <v>18</v>
      </c>
      <c r="L4294" s="3">
        <v>14</v>
      </c>
      <c r="M4294">
        <f t="shared" si="318"/>
        <v>1</v>
      </c>
    </row>
    <row r="4295" spans="1:13" x14ac:dyDescent="0.25">
      <c r="A4295" t="s">
        <v>2582</v>
      </c>
      <c r="B4295" t="s">
        <v>2526</v>
      </c>
      <c r="C4295" t="s">
        <v>76</v>
      </c>
      <c r="D4295" t="s">
        <v>694</v>
      </c>
      <c r="E4295" t="s">
        <v>694</v>
      </c>
      <c r="F4295">
        <v>0.56530000000000002</v>
      </c>
      <c r="G4295" t="s">
        <v>22</v>
      </c>
      <c r="H4295">
        <v>-165</v>
      </c>
      <c r="I4295">
        <v>1.6060000000000001</v>
      </c>
      <c r="J4295">
        <v>-9.2100000000000009</v>
      </c>
      <c r="K4295" t="s">
        <v>17</v>
      </c>
      <c r="L4295" s="2">
        <v>-10</v>
      </c>
      <c r="M4295">
        <f t="shared" si="318"/>
        <v>1</v>
      </c>
    </row>
    <row r="4296" spans="1:13" x14ac:dyDescent="0.25">
      <c r="A4296" t="s">
        <v>2583</v>
      </c>
      <c r="B4296" t="s">
        <v>2526</v>
      </c>
      <c r="C4296" t="s">
        <v>380</v>
      </c>
      <c r="D4296" t="s">
        <v>590</v>
      </c>
      <c r="E4296" t="s">
        <v>380</v>
      </c>
      <c r="F4296">
        <v>0.36780000000000002</v>
      </c>
      <c r="G4296" t="s">
        <v>22</v>
      </c>
      <c r="H4296">
        <v>200</v>
      </c>
      <c r="I4296">
        <v>3</v>
      </c>
      <c r="J4296">
        <v>10.34</v>
      </c>
      <c r="K4296" t="s">
        <v>18</v>
      </c>
      <c r="L4296" s="3">
        <v>20</v>
      </c>
      <c r="M4296">
        <f t="shared" si="318"/>
        <v>1</v>
      </c>
    </row>
    <row r="4297" spans="1:13" x14ac:dyDescent="0.25">
      <c r="A4297" t="s">
        <v>2583</v>
      </c>
      <c r="B4297" t="s">
        <v>2526</v>
      </c>
      <c r="C4297" t="s">
        <v>380</v>
      </c>
      <c r="D4297" t="s">
        <v>590</v>
      </c>
      <c r="E4297" t="s">
        <v>590</v>
      </c>
      <c r="F4297">
        <v>0.63219999999999998</v>
      </c>
      <c r="G4297" t="s">
        <v>22</v>
      </c>
      <c r="H4297">
        <v>-240</v>
      </c>
      <c r="I4297">
        <v>1.417</v>
      </c>
      <c r="J4297">
        <v>-10.44</v>
      </c>
      <c r="K4297" t="s">
        <v>17</v>
      </c>
      <c r="L4297" s="2">
        <v>-10</v>
      </c>
      <c r="M4297">
        <f t="shared" si="318"/>
        <v>1</v>
      </c>
    </row>
    <row r="4298" spans="1:13" x14ac:dyDescent="0.25">
      <c r="A4298" t="s">
        <v>2584</v>
      </c>
      <c r="B4298" t="s">
        <v>2526</v>
      </c>
      <c r="C4298" t="s">
        <v>472</v>
      </c>
      <c r="D4298" t="s">
        <v>166</v>
      </c>
      <c r="E4298" t="s">
        <v>472</v>
      </c>
      <c r="F4298">
        <v>0.6008</v>
      </c>
      <c r="G4298" t="s">
        <v>16</v>
      </c>
      <c r="H4298">
        <v>-170</v>
      </c>
      <c r="I4298">
        <v>1.5880000000000001</v>
      </c>
      <c r="J4298">
        <v>-4.58</v>
      </c>
      <c r="K4298" t="s">
        <v>17</v>
      </c>
      <c r="L4298" s="2">
        <v>-10</v>
      </c>
      <c r="M4298">
        <f t="shared" si="318"/>
        <v>1</v>
      </c>
    </row>
    <row r="4299" spans="1:13" x14ac:dyDescent="0.25">
      <c r="A4299" t="s">
        <v>2584</v>
      </c>
      <c r="B4299" t="s">
        <v>2526</v>
      </c>
      <c r="C4299" t="s">
        <v>472</v>
      </c>
      <c r="D4299" t="s">
        <v>166</v>
      </c>
      <c r="E4299" t="s">
        <v>166</v>
      </c>
      <c r="F4299">
        <v>0.3992</v>
      </c>
      <c r="G4299" t="s">
        <v>16</v>
      </c>
      <c r="H4299">
        <v>138</v>
      </c>
      <c r="I4299">
        <v>2.38</v>
      </c>
      <c r="J4299">
        <v>-4.9800000000000004</v>
      </c>
      <c r="K4299" t="s">
        <v>18</v>
      </c>
      <c r="L4299" s="3">
        <v>13.8</v>
      </c>
      <c r="M4299">
        <f t="shared" si="318"/>
        <v>1</v>
      </c>
    </row>
    <row r="4300" spans="1:13" x14ac:dyDescent="0.25">
      <c r="A4300" t="s">
        <v>2585</v>
      </c>
      <c r="B4300" t="s">
        <v>2526</v>
      </c>
      <c r="C4300" t="s">
        <v>382</v>
      </c>
      <c r="D4300" t="s">
        <v>450</v>
      </c>
      <c r="E4300" t="s">
        <v>382</v>
      </c>
      <c r="F4300">
        <v>0.36799999999999999</v>
      </c>
      <c r="G4300" t="s">
        <v>22</v>
      </c>
      <c r="H4300">
        <v>185</v>
      </c>
      <c r="I4300">
        <v>2.85</v>
      </c>
      <c r="J4300">
        <v>4.88</v>
      </c>
      <c r="K4300" t="s">
        <v>17</v>
      </c>
      <c r="L4300" s="2">
        <v>-10</v>
      </c>
      <c r="M4300">
        <f t="shared" si="318"/>
        <v>1</v>
      </c>
    </row>
    <row r="4301" spans="1:13" x14ac:dyDescent="0.25">
      <c r="A4301" t="s">
        <v>2585</v>
      </c>
      <c r="B4301" t="s">
        <v>2526</v>
      </c>
      <c r="C4301" t="s">
        <v>382</v>
      </c>
      <c r="D4301" t="s">
        <v>450</v>
      </c>
      <c r="E4301" t="s">
        <v>450</v>
      </c>
      <c r="F4301">
        <v>0.63200000000000001</v>
      </c>
      <c r="G4301" t="s">
        <v>22</v>
      </c>
      <c r="H4301">
        <v>-225</v>
      </c>
      <c r="I4301">
        <v>1.444</v>
      </c>
      <c r="J4301">
        <v>-8.7100000000000009</v>
      </c>
      <c r="K4301" t="s">
        <v>18</v>
      </c>
      <c r="L4301" s="3">
        <v>4.4400000000000004</v>
      </c>
      <c r="M4301">
        <f t="shared" si="318"/>
        <v>1</v>
      </c>
    </row>
    <row r="4302" spans="1:13" x14ac:dyDescent="0.25">
      <c r="A4302" t="s">
        <v>2586</v>
      </c>
      <c r="B4302" t="s">
        <v>2526</v>
      </c>
      <c r="C4302" t="s">
        <v>242</v>
      </c>
      <c r="D4302" t="s">
        <v>293</v>
      </c>
      <c r="E4302" t="s">
        <v>242</v>
      </c>
      <c r="F4302">
        <v>0.4098</v>
      </c>
      <c r="G4302" t="s">
        <v>22</v>
      </c>
      <c r="H4302">
        <v>105</v>
      </c>
      <c r="I4302">
        <v>2.0499999999999998</v>
      </c>
      <c r="J4302">
        <v>-15.98</v>
      </c>
      <c r="K4302" t="s">
        <v>17</v>
      </c>
      <c r="L4302" s="2">
        <v>-10</v>
      </c>
      <c r="M4302">
        <f t="shared" si="318"/>
        <v>1</v>
      </c>
    </row>
    <row r="4303" spans="1:13" x14ac:dyDescent="0.25">
      <c r="A4303" t="s">
        <v>2586</v>
      </c>
      <c r="B4303" t="s">
        <v>2526</v>
      </c>
      <c r="C4303" t="s">
        <v>242</v>
      </c>
      <c r="D4303" t="s">
        <v>293</v>
      </c>
      <c r="E4303" t="s">
        <v>293</v>
      </c>
      <c r="F4303">
        <v>0.59019999999999995</v>
      </c>
      <c r="G4303" t="s">
        <v>22</v>
      </c>
      <c r="H4303">
        <v>-125</v>
      </c>
      <c r="I4303">
        <v>1.8</v>
      </c>
      <c r="J4303">
        <v>6.23</v>
      </c>
      <c r="K4303" t="s">
        <v>18</v>
      </c>
      <c r="L4303" s="3">
        <v>8</v>
      </c>
      <c r="M4303">
        <f t="shared" si="318"/>
        <v>1</v>
      </c>
    </row>
    <row r="4304" spans="1:13" x14ac:dyDescent="0.25">
      <c r="A4304" t="s">
        <v>2587</v>
      </c>
      <c r="B4304" t="s">
        <v>2526</v>
      </c>
      <c r="C4304" t="s">
        <v>85</v>
      </c>
      <c r="D4304" t="s">
        <v>575</v>
      </c>
      <c r="E4304" t="s">
        <v>85</v>
      </c>
      <c r="F4304">
        <v>0.42109999999999997</v>
      </c>
      <c r="G4304" t="s">
        <v>22</v>
      </c>
      <c r="H4304">
        <v>110</v>
      </c>
      <c r="I4304">
        <v>2.1</v>
      </c>
      <c r="J4304">
        <v>-11.57</v>
      </c>
      <c r="K4304" t="s">
        <v>17</v>
      </c>
      <c r="L4304" s="2">
        <v>-10</v>
      </c>
      <c r="M4304">
        <f t="shared" si="318"/>
        <v>1</v>
      </c>
    </row>
    <row r="4305" spans="1:13" x14ac:dyDescent="0.25">
      <c r="A4305" t="s">
        <v>2587</v>
      </c>
      <c r="B4305" t="s">
        <v>2526</v>
      </c>
      <c r="C4305" t="s">
        <v>85</v>
      </c>
      <c r="D4305" t="s">
        <v>575</v>
      </c>
      <c r="E4305" t="s">
        <v>575</v>
      </c>
      <c r="F4305">
        <v>0.57889999999999997</v>
      </c>
      <c r="G4305" t="s">
        <v>22</v>
      </c>
      <c r="H4305">
        <v>-130</v>
      </c>
      <c r="I4305">
        <v>1.7689999999999999</v>
      </c>
      <c r="J4305">
        <v>2.42</v>
      </c>
      <c r="K4305" t="s">
        <v>18</v>
      </c>
      <c r="L4305" s="3">
        <v>7.69</v>
      </c>
      <c r="M4305">
        <f t="shared" si="318"/>
        <v>1</v>
      </c>
    </row>
    <row r="4306" spans="1:13" x14ac:dyDescent="0.25">
      <c r="A4306" t="s">
        <v>2588</v>
      </c>
      <c r="B4306" t="s">
        <v>2526</v>
      </c>
      <c r="C4306" t="s">
        <v>44</v>
      </c>
      <c r="D4306" t="s">
        <v>324</v>
      </c>
      <c r="E4306" t="s">
        <v>44</v>
      </c>
      <c r="F4306">
        <v>0.60389999999999999</v>
      </c>
      <c r="G4306" t="s">
        <v>16</v>
      </c>
      <c r="H4306">
        <v>-225</v>
      </c>
      <c r="I4306">
        <v>1.444</v>
      </c>
      <c r="J4306">
        <v>-12.76</v>
      </c>
      <c r="K4306" t="s">
        <v>18</v>
      </c>
      <c r="L4306" s="3">
        <v>4.4400000000000004</v>
      </c>
      <c r="M4306">
        <f t="shared" si="318"/>
        <v>1</v>
      </c>
    </row>
    <row r="4307" spans="1:13" x14ac:dyDescent="0.25">
      <c r="A4307" t="s">
        <v>2588</v>
      </c>
      <c r="B4307" t="s">
        <v>2526</v>
      </c>
      <c r="C4307" t="s">
        <v>44</v>
      </c>
      <c r="D4307" t="s">
        <v>324</v>
      </c>
      <c r="E4307" t="s">
        <v>324</v>
      </c>
      <c r="F4307">
        <v>0.39610000000000001</v>
      </c>
      <c r="G4307" t="s">
        <v>16</v>
      </c>
      <c r="H4307">
        <v>180</v>
      </c>
      <c r="I4307">
        <v>2.8</v>
      </c>
      <c r="J4307">
        <v>10.9</v>
      </c>
      <c r="K4307" t="s">
        <v>17</v>
      </c>
      <c r="L4307" s="2">
        <v>-10</v>
      </c>
      <c r="M4307">
        <f t="shared" si="318"/>
        <v>1</v>
      </c>
    </row>
    <row r="4308" spans="1:13" x14ac:dyDescent="0.25">
      <c r="A4308" t="s">
        <v>2589</v>
      </c>
      <c r="B4308" t="s">
        <v>2526</v>
      </c>
      <c r="C4308" t="s">
        <v>88</v>
      </c>
      <c r="D4308" t="s">
        <v>255</v>
      </c>
      <c r="E4308" t="s">
        <v>88</v>
      </c>
      <c r="F4308">
        <v>0.80049999999999999</v>
      </c>
      <c r="G4308" t="s">
        <v>22</v>
      </c>
      <c r="H4308">
        <v>-585</v>
      </c>
      <c r="I4308">
        <v>1.171</v>
      </c>
      <c r="J4308">
        <v>-6.26</v>
      </c>
      <c r="K4308" t="s">
        <v>18</v>
      </c>
      <c r="L4308" s="3">
        <v>1.71</v>
      </c>
      <c r="M4308">
        <f t="shared" si="318"/>
        <v>1</v>
      </c>
    </row>
    <row r="4309" spans="1:13" x14ac:dyDescent="0.25">
      <c r="A4309" t="s">
        <v>2589</v>
      </c>
      <c r="B4309" t="s">
        <v>2526</v>
      </c>
      <c r="C4309" t="s">
        <v>88</v>
      </c>
      <c r="D4309" t="s">
        <v>255</v>
      </c>
      <c r="E4309" t="s">
        <v>255</v>
      </c>
      <c r="F4309">
        <v>0.19950000000000001</v>
      </c>
      <c r="G4309" t="s">
        <v>22</v>
      </c>
      <c r="H4309">
        <v>410</v>
      </c>
      <c r="I4309">
        <v>5.0999999999999996</v>
      </c>
      <c r="J4309">
        <v>1.73</v>
      </c>
      <c r="K4309" t="s">
        <v>17</v>
      </c>
      <c r="L4309" s="2">
        <v>-10</v>
      </c>
      <c r="M4309">
        <f t="shared" si="318"/>
        <v>1</v>
      </c>
    </row>
    <row r="4310" spans="1:13" x14ac:dyDescent="0.25">
      <c r="A4310" t="s">
        <v>2590</v>
      </c>
      <c r="B4310" t="s">
        <v>2526</v>
      </c>
      <c r="C4310" t="s">
        <v>91</v>
      </c>
      <c r="D4310" t="s">
        <v>182</v>
      </c>
      <c r="E4310" t="s">
        <v>91</v>
      </c>
      <c r="F4310">
        <v>0.85019999999999996</v>
      </c>
      <c r="G4310" t="s">
        <v>22</v>
      </c>
      <c r="H4310">
        <v>-625</v>
      </c>
      <c r="I4310">
        <v>1.1599999999999999</v>
      </c>
      <c r="J4310">
        <v>-1.38</v>
      </c>
      <c r="K4310" t="s">
        <v>18</v>
      </c>
      <c r="L4310" s="3">
        <v>1.6</v>
      </c>
      <c r="M4310">
        <f t="shared" si="318"/>
        <v>1</v>
      </c>
    </row>
    <row r="4311" spans="1:13" x14ac:dyDescent="0.25">
      <c r="A4311" t="s">
        <v>2590</v>
      </c>
      <c r="B4311" t="s">
        <v>2526</v>
      </c>
      <c r="C4311" t="s">
        <v>91</v>
      </c>
      <c r="D4311" t="s">
        <v>182</v>
      </c>
      <c r="E4311" t="s">
        <v>182</v>
      </c>
      <c r="F4311">
        <v>0.14979999999999999</v>
      </c>
      <c r="G4311" t="s">
        <v>22</v>
      </c>
      <c r="H4311">
        <v>430</v>
      </c>
      <c r="I4311">
        <v>5.3</v>
      </c>
      <c r="J4311">
        <v>-20.6</v>
      </c>
      <c r="K4311" t="s">
        <v>17</v>
      </c>
      <c r="L4311" s="2">
        <v>-10</v>
      </c>
      <c r="M4311">
        <f t="shared" si="318"/>
        <v>1</v>
      </c>
    </row>
    <row r="4312" spans="1:13" x14ac:dyDescent="0.25">
      <c r="A4312" t="s">
        <v>2591</v>
      </c>
      <c r="B4312" t="s">
        <v>2526</v>
      </c>
      <c r="C4312" t="s">
        <v>563</v>
      </c>
      <c r="D4312" t="s">
        <v>325</v>
      </c>
      <c r="E4312" t="s">
        <v>563</v>
      </c>
      <c r="F4312">
        <v>0.7661</v>
      </c>
      <c r="G4312" t="s">
        <v>16</v>
      </c>
      <c r="H4312">
        <v>-350</v>
      </c>
      <c r="I4312">
        <v>1.286</v>
      </c>
      <c r="J4312">
        <v>-1.5</v>
      </c>
      <c r="K4312" t="s">
        <v>18</v>
      </c>
      <c r="L4312" s="3">
        <v>2.86</v>
      </c>
      <c r="M4312">
        <f t="shared" si="318"/>
        <v>1</v>
      </c>
    </row>
    <row r="4313" spans="1:13" x14ac:dyDescent="0.25">
      <c r="A4313" t="s">
        <v>2591</v>
      </c>
      <c r="B4313" t="s">
        <v>2526</v>
      </c>
      <c r="C4313" t="s">
        <v>563</v>
      </c>
      <c r="D4313" t="s">
        <v>325</v>
      </c>
      <c r="E4313" t="s">
        <v>325</v>
      </c>
      <c r="F4313">
        <v>0.2339</v>
      </c>
      <c r="G4313" t="s">
        <v>16</v>
      </c>
      <c r="H4313">
        <v>265</v>
      </c>
      <c r="I4313">
        <v>3.65</v>
      </c>
      <c r="J4313">
        <v>-14.64</v>
      </c>
      <c r="K4313" t="s">
        <v>17</v>
      </c>
      <c r="L4313" s="2">
        <v>-10</v>
      </c>
      <c r="M4313">
        <f t="shared" si="318"/>
        <v>1</v>
      </c>
    </row>
    <row r="4314" spans="1:13" x14ac:dyDescent="0.25">
      <c r="A4314" t="s">
        <v>2592</v>
      </c>
      <c r="B4314" t="s">
        <v>2526</v>
      </c>
      <c r="C4314" t="s">
        <v>730</v>
      </c>
      <c r="D4314" t="s">
        <v>94</v>
      </c>
      <c r="E4314" t="s">
        <v>730</v>
      </c>
      <c r="F4314">
        <v>0.8054</v>
      </c>
      <c r="G4314" t="s">
        <v>22</v>
      </c>
      <c r="H4314">
        <v>-460</v>
      </c>
      <c r="I4314">
        <v>1.2170000000000001</v>
      </c>
      <c r="J4314">
        <v>-1.95</v>
      </c>
      <c r="K4314" t="s">
        <v>18</v>
      </c>
      <c r="L4314" s="3">
        <v>2.17</v>
      </c>
      <c r="M4314">
        <f t="shared" si="318"/>
        <v>1</v>
      </c>
    </row>
    <row r="4315" spans="1:13" x14ac:dyDescent="0.25">
      <c r="A4315" t="s">
        <v>2592</v>
      </c>
      <c r="B4315" t="s">
        <v>2526</v>
      </c>
      <c r="C4315" t="s">
        <v>730</v>
      </c>
      <c r="D4315" t="s">
        <v>94</v>
      </c>
      <c r="E4315" t="s">
        <v>94</v>
      </c>
      <c r="F4315">
        <v>0.1946</v>
      </c>
      <c r="G4315" t="s">
        <v>22</v>
      </c>
      <c r="H4315">
        <v>340</v>
      </c>
      <c r="I4315">
        <v>4.4000000000000004</v>
      </c>
      <c r="J4315">
        <v>-14.4</v>
      </c>
      <c r="K4315" t="s">
        <v>17</v>
      </c>
      <c r="L4315" s="2">
        <v>-10</v>
      </c>
      <c r="M4315">
        <f t="shared" si="318"/>
        <v>1</v>
      </c>
    </row>
    <row r="4316" spans="1:13" x14ac:dyDescent="0.25">
      <c r="A4316" t="s">
        <v>2593</v>
      </c>
      <c r="B4316" t="s">
        <v>2526</v>
      </c>
      <c r="C4316" t="s">
        <v>287</v>
      </c>
      <c r="D4316" t="s">
        <v>352</v>
      </c>
      <c r="E4316" t="s">
        <v>287</v>
      </c>
      <c r="F4316">
        <v>0.35010000000000002</v>
      </c>
      <c r="G4316" t="s">
        <v>22</v>
      </c>
      <c r="H4316">
        <v>160</v>
      </c>
      <c r="I4316">
        <v>2.6</v>
      </c>
      <c r="J4316">
        <v>-8.9700000000000006</v>
      </c>
      <c r="K4316" t="s">
        <v>18</v>
      </c>
      <c r="L4316" s="3">
        <v>16</v>
      </c>
      <c r="M4316">
        <f t="shared" si="318"/>
        <v>1</v>
      </c>
    </row>
    <row r="4317" spans="1:13" x14ac:dyDescent="0.25">
      <c r="A4317" t="s">
        <v>2593</v>
      </c>
      <c r="B4317" t="s">
        <v>2526</v>
      </c>
      <c r="C4317" t="s">
        <v>287</v>
      </c>
      <c r="D4317" t="s">
        <v>352</v>
      </c>
      <c r="E4317" t="s">
        <v>352</v>
      </c>
      <c r="F4317">
        <v>0.64990000000000003</v>
      </c>
      <c r="G4317" t="s">
        <v>22</v>
      </c>
      <c r="H4317">
        <v>-185</v>
      </c>
      <c r="I4317">
        <v>1.5409999999999999</v>
      </c>
      <c r="J4317">
        <v>0.12</v>
      </c>
      <c r="K4317" t="s">
        <v>17</v>
      </c>
      <c r="L4317" s="2">
        <v>-10</v>
      </c>
      <c r="M4317">
        <f t="shared" si="318"/>
        <v>1</v>
      </c>
    </row>
    <row r="4318" spans="1:13" x14ac:dyDescent="0.25">
      <c r="A4318" t="s">
        <v>2594</v>
      </c>
      <c r="B4318" t="s">
        <v>2526</v>
      </c>
      <c r="C4318" t="s">
        <v>639</v>
      </c>
      <c r="D4318" t="s">
        <v>330</v>
      </c>
      <c r="E4318" t="s">
        <v>639</v>
      </c>
      <c r="F4318">
        <v>0.91790000000000005</v>
      </c>
      <c r="G4318" t="s">
        <v>16</v>
      </c>
      <c r="H4318">
        <v>-1600</v>
      </c>
      <c r="I4318">
        <v>1.0620000000000001</v>
      </c>
      <c r="J4318">
        <v>-2.4700000000000002</v>
      </c>
      <c r="K4318" t="s">
        <v>17</v>
      </c>
      <c r="L4318" s="2">
        <v>-10</v>
      </c>
      <c r="M4318">
        <f t="shared" si="318"/>
        <v>1</v>
      </c>
    </row>
    <row r="4319" spans="1:13" x14ac:dyDescent="0.25">
      <c r="A4319" t="s">
        <v>2594</v>
      </c>
      <c r="B4319" t="s">
        <v>2526</v>
      </c>
      <c r="C4319" t="s">
        <v>639</v>
      </c>
      <c r="D4319" t="s">
        <v>330</v>
      </c>
      <c r="E4319" t="s">
        <v>330</v>
      </c>
      <c r="F4319">
        <v>8.2100000000000006E-2</v>
      </c>
      <c r="G4319" t="s">
        <v>16</v>
      </c>
      <c r="H4319">
        <v>860</v>
      </c>
      <c r="I4319">
        <v>9.6</v>
      </c>
      <c r="J4319">
        <v>-21.19</v>
      </c>
      <c r="K4319" t="s">
        <v>18</v>
      </c>
      <c r="L4319" s="3">
        <v>86</v>
      </c>
      <c r="M4319">
        <f t="shared" si="318"/>
        <v>1</v>
      </c>
    </row>
    <row r="4320" spans="1:13" x14ac:dyDescent="0.25">
      <c r="A4320" t="s">
        <v>2595</v>
      </c>
      <c r="B4320" t="s">
        <v>2526</v>
      </c>
      <c r="C4320" t="s">
        <v>390</v>
      </c>
      <c r="D4320" t="s">
        <v>815</v>
      </c>
      <c r="E4320" t="s">
        <v>390</v>
      </c>
      <c r="F4320">
        <v>0.20599999999999999</v>
      </c>
      <c r="G4320" t="s">
        <v>16</v>
      </c>
      <c r="H4320">
        <v>330</v>
      </c>
      <c r="I4320">
        <v>4.3</v>
      </c>
      <c r="J4320">
        <v>-11.43</v>
      </c>
      <c r="K4320" t="s">
        <v>17</v>
      </c>
      <c r="L4320" s="2">
        <v>-10</v>
      </c>
      <c r="M4320">
        <f t="shared" si="318"/>
        <v>1</v>
      </c>
    </row>
    <row r="4321" spans="1:13" x14ac:dyDescent="0.25">
      <c r="A4321" t="s">
        <v>2595</v>
      </c>
      <c r="B4321" t="s">
        <v>2526</v>
      </c>
      <c r="C4321" t="s">
        <v>390</v>
      </c>
      <c r="D4321" t="s">
        <v>815</v>
      </c>
      <c r="E4321" t="s">
        <v>815</v>
      </c>
      <c r="F4321">
        <v>0.79400000000000004</v>
      </c>
      <c r="G4321" t="s">
        <v>16</v>
      </c>
      <c r="H4321">
        <v>-430</v>
      </c>
      <c r="I4321">
        <v>1.2330000000000001</v>
      </c>
      <c r="J4321">
        <v>-2.13</v>
      </c>
      <c r="K4321" t="s">
        <v>18</v>
      </c>
      <c r="L4321" s="3">
        <v>2.33</v>
      </c>
      <c r="M4321">
        <f t="shared" si="318"/>
        <v>1</v>
      </c>
    </row>
    <row r="4322" spans="1:13" x14ac:dyDescent="0.25">
      <c r="A4322" t="s">
        <v>2596</v>
      </c>
      <c r="B4322" t="s">
        <v>2526</v>
      </c>
      <c r="C4322" t="s">
        <v>100</v>
      </c>
      <c r="D4322" t="s">
        <v>738</v>
      </c>
      <c r="E4322" t="s">
        <v>100</v>
      </c>
      <c r="F4322">
        <v>0.91339999999999999</v>
      </c>
      <c r="G4322" t="s">
        <v>16</v>
      </c>
      <c r="H4322">
        <v>-1600</v>
      </c>
      <c r="I4322">
        <v>1.0620000000000001</v>
      </c>
      <c r="J4322">
        <v>-2.95</v>
      </c>
      <c r="K4322" t="s">
        <v>18</v>
      </c>
      <c r="L4322" s="3">
        <v>0.62</v>
      </c>
      <c r="M4322">
        <f t="shared" si="318"/>
        <v>1</v>
      </c>
    </row>
    <row r="4323" spans="1:13" x14ac:dyDescent="0.25">
      <c r="A4323" t="s">
        <v>2596</v>
      </c>
      <c r="B4323" t="s">
        <v>2526</v>
      </c>
      <c r="C4323" t="s">
        <v>100</v>
      </c>
      <c r="D4323" t="s">
        <v>738</v>
      </c>
      <c r="E4323" t="s">
        <v>738</v>
      </c>
      <c r="F4323">
        <v>8.6599999999999996E-2</v>
      </c>
      <c r="G4323" t="s">
        <v>16</v>
      </c>
      <c r="H4323">
        <v>820</v>
      </c>
      <c r="I4323">
        <v>9.1999999999999993</v>
      </c>
      <c r="J4323">
        <v>-20.329999999999998</v>
      </c>
      <c r="K4323" t="s">
        <v>17</v>
      </c>
      <c r="L4323" s="2">
        <v>-10</v>
      </c>
      <c r="M4323">
        <f t="shared" si="318"/>
        <v>1</v>
      </c>
    </row>
    <row r="4324" spans="1:13" x14ac:dyDescent="0.25">
      <c r="A4324" t="s">
        <v>2597</v>
      </c>
      <c r="B4324" t="s">
        <v>2526</v>
      </c>
      <c r="C4324" t="s">
        <v>393</v>
      </c>
      <c r="D4324" t="s">
        <v>175</v>
      </c>
      <c r="E4324" t="s">
        <v>393</v>
      </c>
      <c r="F4324">
        <v>0.88890000000000002</v>
      </c>
      <c r="G4324" t="s">
        <v>16</v>
      </c>
      <c r="H4324">
        <v>-1050</v>
      </c>
      <c r="I4324">
        <v>1.095</v>
      </c>
      <c r="J4324">
        <v>-2.64</v>
      </c>
      <c r="K4324" t="s">
        <v>18</v>
      </c>
      <c r="L4324" s="3">
        <v>0.95</v>
      </c>
      <c r="M4324">
        <f t="shared" si="318"/>
        <v>1</v>
      </c>
    </row>
    <row r="4325" spans="1:13" x14ac:dyDescent="0.25">
      <c r="A4325" t="s">
        <v>2597</v>
      </c>
      <c r="B4325" t="s">
        <v>2526</v>
      </c>
      <c r="C4325" t="s">
        <v>393</v>
      </c>
      <c r="D4325" t="s">
        <v>175</v>
      </c>
      <c r="E4325" t="s">
        <v>175</v>
      </c>
      <c r="F4325">
        <v>0.1111</v>
      </c>
      <c r="G4325" t="s">
        <v>16</v>
      </c>
      <c r="H4325">
        <v>630</v>
      </c>
      <c r="I4325">
        <v>7.3</v>
      </c>
      <c r="J4325">
        <v>-18.899999999999999</v>
      </c>
      <c r="K4325" t="s">
        <v>17</v>
      </c>
      <c r="L4325" s="2">
        <v>-10</v>
      </c>
      <c r="M4325">
        <f t="shared" si="318"/>
        <v>1</v>
      </c>
    </row>
    <row r="4326" spans="1:13" x14ac:dyDescent="0.25">
      <c r="A4326" t="s">
        <v>2598</v>
      </c>
      <c r="B4326" t="s">
        <v>2526</v>
      </c>
      <c r="C4326" t="s">
        <v>476</v>
      </c>
      <c r="D4326" t="s">
        <v>493</v>
      </c>
      <c r="E4326" t="s">
        <v>476</v>
      </c>
      <c r="F4326">
        <v>0.3886</v>
      </c>
      <c r="G4326" t="s">
        <v>16</v>
      </c>
      <c r="H4326">
        <v>132</v>
      </c>
      <c r="I4326">
        <v>2.3199999999999998</v>
      </c>
      <c r="J4326">
        <v>-9.84</v>
      </c>
      <c r="K4326" t="s">
        <v>18</v>
      </c>
      <c r="L4326" s="3">
        <v>13.2</v>
      </c>
      <c r="M4326">
        <f t="shared" si="318"/>
        <v>1</v>
      </c>
    </row>
    <row r="4327" spans="1:13" x14ac:dyDescent="0.25">
      <c r="A4327" t="s">
        <v>2598</v>
      </c>
      <c r="B4327" t="s">
        <v>2526</v>
      </c>
      <c r="C4327" t="s">
        <v>476</v>
      </c>
      <c r="D4327" t="s">
        <v>493</v>
      </c>
      <c r="E4327" t="s">
        <v>493</v>
      </c>
      <c r="F4327">
        <v>0.61140000000000005</v>
      </c>
      <c r="G4327" t="s">
        <v>16</v>
      </c>
      <c r="H4327">
        <v>-162</v>
      </c>
      <c r="I4327">
        <v>1.617</v>
      </c>
      <c r="J4327">
        <v>-1.1200000000000001</v>
      </c>
      <c r="K4327" t="s">
        <v>17</v>
      </c>
      <c r="L4327" s="2">
        <v>-10</v>
      </c>
      <c r="M4327">
        <f t="shared" si="318"/>
        <v>1</v>
      </c>
    </row>
    <row r="4328" spans="1:13" x14ac:dyDescent="0.25">
      <c r="A4328" t="s">
        <v>2599</v>
      </c>
      <c r="B4328" t="s">
        <v>2526</v>
      </c>
      <c r="C4328" t="s">
        <v>107</v>
      </c>
      <c r="D4328" t="s">
        <v>211</v>
      </c>
      <c r="E4328" t="s">
        <v>107</v>
      </c>
      <c r="F4328">
        <v>0.89249999999999996</v>
      </c>
      <c r="G4328" t="s">
        <v>26</v>
      </c>
      <c r="H4328">
        <v>-1100</v>
      </c>
      <c r="I4328">
        <v>1.091</v>
      </c>
      <c r="J4328">
        <v>-2.63</v>
      </c>
      <c r="K4328" t="s">
        <v>18</v>
      </c>
      <c r="L4328" s="3">
        <v>0.91</v>
      </c>
      <c r="M4328">
        <f t="shared" si="318"/>
        <v>1</v>
      </c>
    </row>
    <row r="4329" spans="1:13" x14ac:dyDescent="0.25">
      <c r="A4329" t="s">
        <v>2599</v>
      </c>
      <c r="B4329" t="s">
        <v>2526</v>
      </c>
      <c r="C4329" t="s">
        <v>107</v>
      </c>
      <c r="D4329" t="s">
        <v>211</v>
      </c>
      <c r="E4329" t="s">
        <v>211</v>
      </c>
      <c r="F4329">
        <v>0.1075</v>
      </c>
      <c r="G4329" t="s">
        <v>26</v>
      </c>
      <c r="H4329">
        <v>700</v>
      </c>
      <c r="I4329">
        <v>8</v>
      </c>
      <c r="J4329">
        <v>-14.02</v>
      </c>
      <c r="K4329" t="s">
        <v>17</v>
      </c>
      <c r="L4329" s="2">
        <v>-10</v>
      </c>
      <c r="M4329">
        <f t="shared" si="318"/>
        <v>1</v>
      </c>
    </row>
    <row r="4330" spans="1:13" x14ac:dyDescent="0.25">
      <c r="A4330" t="s">
        <v>2600</v>
      </c>
      <c r="B4330" t="s">
        <v>2526</v>
      </c>
      <c r="C4330" t="s">
        <v>958</v>
      </c>
      <c r="D4330" t="s">
        <v>374</v>
      </c>
      <c r="E4330" t="s">
        <v>958</v>
      </c>
      <c r="F4330">
        <v>0.58540000000000003</v>
      </c>
      <c r="G4330" t="s">
        <v>22</v>
      </c>
      <c r="H4330">
        <v>-130</v>
      </c>
      <c r="I4330">
        <v>1.7689999999999999</v>
      </c>
      <c r="J4330">
        <v>3.57</v>
      </c>
      <c r="K4330" t="s">
        <v>18</v>
      </c>
      <c r="L4330" s="3">
        <v>7.69</v>
      </c>
      <c r="M4330">
        <f t="shared" si="318"/>
        <v>1</v>
      </c>
    </row>
    <row r="4331" spans="1:13" x14ac:dyDescent="0.25">
      <c r="A4331" t="s">
        <v>2600</v>
      </c>
      <c r="B4331" t="s">
        <v>2526</v>
      </c>
      <c r="C4331" t="s">
        <v>958</v>
      </c>
      <c r="D4331" t="s">
        <v>374</v>
      </c>
      <c r="E4331" t="s">
        <v>374</v>
      </c>
      <c r="F4331">
        <v>0.41460000000000002</v>
      </c>
      <c r="G4331" t="s">
        <v>22</v>
      </c>
      <c r="H4331">
        <v>110</v>
      </c>
      <c r="I4331">
        <v>2.1</v>
      </c>
      <c r="J4331">
        <v>-12.93</v>
      </c>
      <c r="K4331" t="s">
        <v>17</v>
      </c>
      <c r="L4331" s="2">
        <v>-10</v>
      </c>
      <c r="M4331">
        <f t="shared" si="318"/>
        <v>1</v>
      </c>
    </row>
    <row r="4332" spans="1:13" x14ac:dyDescent="0.25">
      <c r="A4332" t="s">
        <v>2601</v>
      </c>
      <c r="B4332" t="s">
        <v>2526</v>
      </c>
      <c r="C4332" t="s">
        <v>109</v>
      </c>
      <c r="D4332" t="s">
        <v>383</v>
      </c>
      <c r="E4332" t="s">
        <v>109</v>
      </c>
      <c r="F4332">
        <v>0.56100000000000005</v>
      </c>
      <c r="G4332" t="s">
        <v>22</v>
      </c>
      <c r="H4332">
        <v>-135</v>
      </c>
      <c r="I4332">
        <v>1.7410000000000001</v>
      </c>
      <c r="J4332">
        <v>-2.34</v>
      </c>
      <c r="K4332" t="s">
        <v>18</v>
      </c>
      <c r="L4332" s="3">
        <v>7.41</v>
      </c>
      <c r="M4332">
        <f t="shared" si="318"/>
        <v>1</v>
      </c>
    </row>
    <row r="4333" spans="1:13" x14ac:dyDescent="0.25">
      <c r="A4333" t="s">
        <v>2601</v>
      </c>
      <c r="B4333" t="s">
        <v>2526</v>
      </c>
      <c r="C4333" t="s">
        <v>109</v>
      </c>
      <c r="D4333" t="s">
        <v>383</v>
      </c>
      <c r="E4333" t="s">
        <v>383</v>
      </c>
      <c r="F4333">
        <v>0.439</v>
      </c>
      <c r="G4333" t="s">
        <v>22</v>
      </c>
      <c r="H4333">
        <v>115</v>
      </c>
      <c r="I4333">
        <v>2.15</v>
      </c>
      <c r="J4333">
        <v>-5.62</v>
      </c>
      <c r="K4333" t="s">
        <v>17</v>
      </c>
      <c r="L4333" s="2">
        <v>-10</v>
      </c>
      <c r="M4333">
        <f t="shared" si="318"/>
        <v>1</v>
      </c>
    </row>
    <row r="4334" spans="1:13" x14ac:dyDescent="0.25">
      <c r="A4334" t="s">
        <v>2602</v>
      </c>
      <c r="B4334" t="s">
        <v>2526</v>
      </c>
      <c r="C4334" t="s">
        <v>112</v>
      </c>
      <c r="D4334" t="s">
        <v>394</v>
      </c>
      <c r="E4334" t="s">
        <v>112</v>
      </c>
      <c r="F4334">
        <v>0.79530000000000001</v>
      </c>
      <c r="G4334" t="s">
        <v>22</v>
      </c>
      <c r="H4334">
        <v>-550</v>
      </c>
      <c r="I4334">
        <v>1.1819999999999999</v>
      </c>
      <c r="J4334">
        <v>-6.01</v>
      </c>
      <c r="K4334" t="s">
        <v>18</v>
      </c>
      <c r="L4334" s="3">
        <v>1.82</v>
      </c>
      <c r="M4334">
        <f t="shared" si="318"/>
        <v>1</v>
      </c>
    </row>
    <row r="4335" spans="1:13" x14ac:dyDescent="0.25">
      <c r="A4335" t="s">
        <v>2602</v>
      </c>
      <c r="B4335" t="s">
        <v>2526</v>
      </c>
      <c r="C4335" t="s">
        <v>112</v>
      </c>
      <c r="D4335" t="s">
        <v>394</v>
      </c>
      <c r="E4335" t="s">
        <v>394</v>
      </c>
      <c r="F4335">
        <v>0.20469999999999999</v>
      </c>
      <c r="G4335" t="s">
        <v>22</v>
      </c>
      <c r="H4335">
        <v>390</v>
      </c>
      <c r="I4335">
        <v>4.9000000000000004</v>
      </c>
      <c r="J4335">
        <v>0.31</v>
      </c>
      <c r="K4335" t="s">
        <v>17</v>
      </c>
      <c r="L4335" s="2">
        <v>-10</v>
      </c>
      <c r="M4335">
        <f t="shared" si="318"/>
        <v>1</v>
      </c>
    </row>
    <row r="4336" spans="1:13" x14ac:dyDescent="0.25">
      <c r="A4336" t="s">
        <v>2603</v>
      </c>
      <c r="B4336" t="s">
        <v>2526</v>
      </c>
      <c r="C4336" t="s">
        <v>115</v>
      </c>
      <c r="D4336" t="s">
        <v>300</v>
      </c>
      <c r="E4336" t="s">
        <v>115</v>
      </c>
      <c r="F4336">
        <v>0.36959999999999998</v>
      </c>
      <c r="G4336" t="s">
        <v>16</v>
      </c>
      <c r="H4336">
        <v>128</v>
      </c>
      <c r="I4336">
        <v>2.2799999999999998</v>
      </c>
      <c r="J4336">
        <v>-15.74</v>
      </c>
      <c r="K4336" t="s">
        <v>17</v>
      </c>
      <c r="L4336" s="2">
        <v>-10</v>
      </c>
      <c r="M4336">
        <f t="shared" si="318"/>
        <v>1</v>
      </c>
    </row>
    <row r="4337" spans="1:13" x14ac:dyDescent="0.25">
      <c r="A4337" t="s">
        <v>2603</v>
      </c>
      <c r="B4337" t="s">
        <v>2526</v>
      </c>
      <c r="C4337" t="s">
        <v>115</v>
      </c>
      <c r="D4337" t="s">
        <v>300</v>
      </c>
      <c r="E4337" t="s">
        <v>300</v>
      </c>
      <c r="F4337">
        <v>0.63039999999999996</v>
      </c>
      <c r="G4337" t="s">
        <v>16</v>
      </c>
      <c r="H4337">
        <v>-158</v>
      </c>
      <c r="I4337">
        <v>1.633</v>
      </c>
      <c r="J4337">
        <v>2.94</v>
      </c>
      <c r="K4337" t="s">
        <v>18</v>
      </c>
      <c r="L4337" s="3">
        <v>6.33</v>
      </c>
      <c r="M4337">
        <f t="shared" si="318"/>
        <v>1</v>
      </c>
    </row>
    <row r="4338" spans="1:13" x14ac:dyDescent="0.25">
      <c r="A4338" t="s">
        <v>2604</v>
      </c>
      <c r="B4338" t="s">
        <v>2526</v>
      </c>
      <c r="C4338" t="s">
        <v>544</v>
      </c>
      <c r="D4338" t="s">
        <v>640</v>
      </c>
      <c r="E4338" t="s">
        <v>544</v>
      </c>
      <c r="F4338">
        <v>0.72219999999999995</v>
      </c>
      <c r="G4338" t="s">
        <v>22</v>
      </c>
      <c r="H4338">
        <v>-275</v>
      </c>
      <c r="I4338">
        <v>1.3640000000000001</v>
      </c>
      <c r="J4338">
        <v>-1.52</v>
      </c>
      <c r="K4338" t="s">
        <v>17</v>
      </c>
      <c r="L4338" s="2">
        <v>-10</v>
      </c>
      <c r="M4338">
        <f t="shared" si="318"/>
        <v>1</v>
      </c>
    </row>
    <row r="4339" spans="1:13" x14ac:dyDescent="0.25">
      <c r="A4339" t="s">
        <v>2604</v>
      </c>
      <c r="B4339" t="s">
        <v>2526</v>
      </c>
      <c r="C4339" t="s">
        <v>544</v>
      </c>
      <c r="D4339" t="s">
        <v>640</v>
      </c>
      <c r="E4339" t="s">
        <v>640</v>
      </c>
      <c r="F4339">
        <v>0.27779999999999999</v>
      </c>
      <c r="G4339" t="s">
        <v>22</v>
      </c>
      <c r="H4339">
        <v>225</v>
      </c>
      <c r="I4339">
        <v>3.25</v>
      </c>
      <c r="J4339">
        <v>-9.7100000000000009</v>
      </c>
      <c r="K4339" t="s">
        <v>18</v>
      </c>
      <c r="L4339" s="3">
        <v>22.5</v>
      </c>
      <c r="M4339">
        <f t="shared" si="318"/>
        <v>1</v>
      </c>
    </row>
    <row r="4340" spans="1:13" x14ac:dyDescent="0.25">
      <c r="A4340" t="s">
        <v>2605</v>
      </c>
      <c r="B4340" t="s">
        <v>2526</v>
      </c>
      <c r="C4340" t="s">
        <v>400</v>
      </c>
      <c r="D4340" t="s">
        <v>320</v>
      </c>
      <c r="E4340" t="s">
        <v>400</v>
      </c>
      <c r="F4340">
        <v>0.56659999999999999</v>
      </c>
      <c r="G4340" t="s">
        <v>16</v>
      </c>
      <c r="H4340">
        <v>-138</v>
      </c>
      <c r="I4340">
        <v>1.7250000000000001</v>
      </c>
      <c r="J4340">
        <v>-2.2799999999999998</v>
      </c>
      <c r="K4340" t="s">
        <v>18</v>
      </c>
      <c r="L4340" s="3">
        <v>7.25</v>
      </c>
      <c r="M4340">
        <f t="shared" si="318"/>
        <v>1</v>
      </c>
    </row>
    <row r="4341" spans="1:13" x14ac:dyDescent="0.25">
      <c r="A4341" t="s">
        <v>2605</v>
      </c>
      <c r="B4341" t="s">
        <v>2526</v>
      </c>
      <c r="C4341" t="s">
        <v>400</v>
      </c>
      <c r="D4341" t="s">
        <v>320</v>
      </c>
      <c r="E4341" t="s">
        <v>320</v>
      </c>
      <c r="F4341">
        <v>0.43340000000000001</v>
      </c>
      <c r="G4341" t="s">
        <v>16</v>
      </c>
      <c r="H4341">
        <v>112</v>
      </c>
      <c r="I4341">
        <v>2.12</v>
      </c>
      <c r="J4341">
        <v>-8.1199999999999992</v>
      </c>
      <c r="K4341" t="s">
        <v>17</v>
      </c>
      <c r="L4341" s="2">
        <v>-10</v>
      </c>
      <c r="M4341">
        <f t="shared" si="318"/>
        <v>1</v>
      </c>
    </row>
    <row r="4342" spans="1:13" x14ac:dyDescent="0.25">
      <c r="A4342" t="s">
        <v>2606</v>
      </c>
      <c r="B4342" t="s">
        <v>2526</v>
      </c>
      <c r="C4342" t="s">
        <v>121</v>
      </c>
      <c r="D4342" t="s">
        <v>609</v>
      </c>
      <c r="E4342" t="s">
        <v>121</v>
      </c>
      <c r="F4342">
        <v>0.58909999999999996</v>
      </c>
      <c r="G4342" t="s">
        <v>22</v>
      </c>
      <c r="H4342">
        <v>-140</v>
      </c>
      <c r="I4342">
        <v>1.714</v>
      </c>
      <c r="J4342">
        <v>0.99</v>
      </c>
      <c r="K4342" t="s">
        <v>18</v>
      </c>
      <c r="L4342" s="3">
        <v>7.14</v>
      </c>
      <c r="M4342">
        <f t="shared" si="318"/>
        <v>1</v>
      </c>
    </row>
    <row r="4343" spans="1:13" x14ac:dyDescent="0.25">
      <c r="A4343" t="s">
        <v>2606</v>
      </c>
      <c r="B4343" t="s">
        <v>2526</v>
      </c>
      <c r="C4343" t="s">
        <v>121</v>
      </c>
      <c r="D4343" t="s">
        <v>609</v>
      </c>
      <c r="E4343" t="s">
        <v>609</v>
      </c>
      <c r="F4343">
        <v>0.41089999999999999</v>
      </c>
      <c r="G4343" t="s">
        <v>22</v>
      </c>
      <c r="H4343">
        <v>120</v>
      </c>
      <c r="I4343">
        <v>2.2000000000000002</v>
      </c>
      <c r="J4343">
        <v>-9.6</v>
      </c>
      <c r="K4343" t="s">
        <v>17</v>
      </c>
      <c r="L4343" s="2">
        <v>-10</v>
      </c>
      <c r="M4343">
        <f t="shared" si="318"/>
        <v>1</v>
      </c>
    </row>
    <row r="4344" spans="1:13" x14ac:dyDescent="0.25">
      <c r="A4344" t="s">
        <v>2607</v>
      </c>
      <c r="B4344" t="s">
        <v>2526</v>
      </c>
      <c r="C4344" t="s">
        <v>548</v>
      </c>
      <c r="D4344" t="s">
        <v>95</v>
      </c>
      <c r="E4344" t="s">
        <v>548</v>
      </c>
      <c r="F4344">
        <v>0.92259999999999998</v>
      </c>
      <c r="G4344" t="s">
        <v>26</v>
      </c>
      <c r="H4344">
        <v>-1550</v>
      </c>
      <c r="I4344">
        <v>1.0649999999999999</v>
      </c>
      <c r="J4344">
        <v>-1.79</v>
      </c>
      <c r="K4344" t="s">
        <v>18</v>
      </c>
      <c r="L4344" s="3">
        <v>0.65</v>
      </c>
      <c r="M4344">
        <f t="shared" si="318"/>
        <v>1</v>
      </c>
    </row>
    <row r="4345" spans="1:13" x14ac:dyDescent="0.25">
      <c r="A4345" t="s">
        <v>2607</v>
      </c>
      <c r="B4345" t="s">
        <v>2526</v>
      </c>
      <c r="C4345" t="s">
        <v>548</v>
      </c>
      <c r="D4345" t="s">
        <v>95</v>
      </c>
      <c r="E4345" t="s">
        <v>95</v>
      </c>
      <c r="F4345">
        <v>7.7399999999999997E-2</v>
      </c>
      <c r="G4345" t="s">
        <v>26</v>
      </c>
      <c r="H4345">
        <v>875</v>
      </c>
      <c r="I4345">
        <v>9.75</v>
      </c>
      <c r="J4345">
        <v>-24.5</v>
      </c>
      <c r="K4345" t="s">
        <v>17</v>
      </c>
      <c r="L4345" s="2">
        <v>-10</v>
      </c>
      <c r="M4345">
        <f t="shared" si="318"/>
        <v>1</v>
      </c>
    </row>
    <row r="4346" spans="1:13" x14ac:dyDescent="0.25">
      <c r="A4346" t="s">
        <v>2608</v>
      </c>
      <c r="B4346" t="s">
        <v>2526</v>
      </c>
      <c r="C4346" t="s">
        <v>404</v>
      </c>
      <c r="D4346" t="s">
        <v>577</v>
      </c>
      <c r="E4346" t="s">
        <v>404</v>
      </c>
      <c r="F4346">
        <v>0.44180000000000003</v>
      </c>
      <c r="G4346" t="s">
        <v>22</v>
      </c>
      <c r="H4346">
        <v>105</v>
      </c>
      <c r="I4346">
        <v>2.0499999999999998</v>
      </c>
      <c r="J4346">
        <v>-9.44</v>
      </c>
      <c r="K4346" t="s">
        <v>18</v>
      </c>
      <c r="L4346" s="3">
        <v>10.5</v>
      </c>
      <c r="M4346">
        <f t="shared" si="318"/>
        <v>1</v>
      </c>
    </row>
    <row r="4347" spans="1:13" x14ac:dyDescent="0.25">
      <c r="A4347" t="s">
        <v>2608</v>
      </c>
      <c r="B4347" t="s">
        <v>2526</v>
      </c>
      <c r="C4347" t="s">
        <v>404</v>
      </c>
      <c r="D4347" t="s">
        <v>577</v>
      </c>
      <c r="E4347" t="s">
        <v>577</v>
      </c>
      <c r="F4347">
        <v>0.55820000000000003</v>
      </c>
      <c r="G4347" t="s">
        <v>22</v>
      </c>
      <c r="H4347">
        <v>-125</v>
      </c>
      <c r="I4347">
        <v>1.8</v>
      </c>
      <c r="J4347">
        <v>0.48</v>
      </c>
      <c r="K4347" t="s">
        <v>17</v>
      </c>
      <c r="L4347" s="2">
        <v>-10</v>
      </c>
      <c r="M4347">
        <f t="shared" si="318"/>
        <v>1</v>
      </c>
    </row>
    <row r="4348" spans="1:13" x14ac:dyDescent="0.25">
      <c r="A4348" t="s">
        <v>2609</v>
      </c>
      <c r="B4348" t="s">
        <v>2526</v>
      </c>
      <c r="C4348" t="s">
        <v>258</v>
      </c>
      <c r="D4348" t="s">
        <v>501</v>
      </c>
      <c r="E4348" t="s">
        <v>258</v>
      </c>
      <c r="F4348">
        <v>0.61970000000000003</v>
      </c>
      <c r="G4348" t="s">
        <v>26</v>
      </c>
      <c r="H4348">
        <v>-170</v>
      </c>
      <c r="I4348">
        <v>1.5880000000000001</v>
      </c>
      <c r="J4348">
        <v>-1.57</v>
      </c>
      <c r="K4348" t="s">
        <v>17</v>
      </c>
      <c r="L4348" s="2">
        <v>-10</v>
      </c>
      <c r="M4348">
        <f t="shared" si="318"/>
        <v>1</v>
      </c>
    </row>
    <row r="4349" spans="1:13" x14ac:dyDescent="0.25">
      <c r="A4349" t="s">
        <v>2609</v>
      </c>
      <c r="B4349" t="s">
        <v>2526</v>
      </c>
      <c r="C4349" t="s">
        <v>258</v>
      </c>
      <c r="D4349" t="s">
        <v>501</v>
      </c>
      <c r="E4349" t="s">
        <v>501</v>
      </c>
      <c r="F4349">
        <v>0.38030000000000003</v>
      </c>
      <c r="G4349" t="s">
        <v>26</v>
      </c>
      <c r="H4349">
        <v>150</v>
      </c>
      <c r="I4349">
        <v>2.5</v>
      </c>
      <c r="J4349">
        <v>-4.93</v>
      </c>
      <c r="K4349" t="s">
        <v>18</v>
      </c>
      <c r="L4349" s="3">
        <v>15</v>
      </c>
      <c r="M4349">
        <f t="shared" si="318"/>
        <v>1</v>
      </c>
    </row>
    <row r="4350" spans="1:13" x14ac:dyDescent="0.25">
      <c r="A4350" t="s">
        <v>2610</v>
      </c>
      <c r="B4350" t="s">
        <v>2526</v>
      </c>
      <c r="C4350" t="s">
        <v>224</v>
      </c>
      <c r="D4350" t="s">
        <v>113</v>
      </c>
      <c r="E4350" t="s">
        <v>224</v>
      </c>
      <c r="F4350">
        <v>7.9699999999999993E-2</v>
      </c>
      <c r="G4350" t="s">
        <v>16</v>
      </c>
      <c r="H4350">
        <v>1040</v>
      </c>
      <c r="I4350">
        <v>11.4</v>
      </c>
      <c r="J4350">
        <v>-9.17</v>
      </c>
      <c r="K4350" t="s">
        <v>17</v>
      </c>
      <c r="L4350" s="2">
        <v>-10</v>
      </c>
      <c r="M4350">
        <f t="shared" si="318"/>
        <v>1</v>
      </c>
    </row>
    <row r="4351" spans="1:13" x14ac:dyDescent="0.25">
      <c r="A4351" t="s">
        <v>2610</v>
      </c>
      <c r="B4351" t="s">
        <v>2526</v>
      </c>
      <c r="C4351" t="s">
        <v>224</v>
      </c>
      <c r="D4351" t="s">
        <v>113</v>
      </c>
      <c r="E4351" t="s">
        <v>113</v>
      </c>
      <c r="F4351">
        <v>0.92030000000000001</v>
      </c>
      <c r="G4351" t="s">
        <v>16</v>
      </c>
      <c r="H4351">
        <v>-2500</v>
      </c>
      <c r="I4351">
        <v>1.04</v>
      </c>
      <c r="J4351">
        <v>-4.29</v>
      </c>
      <c r="K4351" t="s">
        <v>18</v>
      </c>
      <c r="L4351" s="3">
        <v>0.4</v>
      </c>
      <c r="M4351">
        <f t="shared" si="318"/>
        <v>1</v>
      </c>
    </row>
    <row r="4352" spans="1:13" x14ac:dyDescent="0.25">
      <c r="A4352" t="s">
        <v>2611</v>
      </c>
      <c r="B4352" t="s">
        <v>2526</v>
      </c>
      <c r="C4352" t="s">
        <v>573</v>
      </c>
      <c r="D4352" t="s">
        <v>580</v>
      </c>
      <c r="E4352" t="s">
        <v>573</v>
      </c>
      <c r="F4352">
        <v>0.55710000000000004</v>
      </c>
      <c r="G4352" t="s">
        <v>16</v>
      </c>
      <c r="H4352">
        <v>-130</v>
      </c>
      <c r="I4352">
        <v>1.7689999999999999</v>
      </c>
      <c r="J4352">
        <v>-1.44</v>
      </c>
      <c r="K4352" t="s">
        <v>17</v>
      </c>
      <c r="L4352" s="2">
        <v>-10</v>
      </c>
      <c r="M4352">
        <f t="shared" si="318"/>
        <v>1</v>
      </c>
    </row>
    <row r="4353" spans="1:13" x14ac:dyDescent="0.25">
      <c r="A4353" t="s">
        <v>2611</v>
      </c>
      <c r="B4353" t="s">
        <v>2526</v>
      </c>
      <c r="C4353" t="s">
        <v>573</v>
      </c>
      <c r="D4353" t="s">
        <v>580</v>
      </c>
      <c r="E4353" t="s">
        <v>580</v>
      </c>
      <c r="F4353">
        <v>0.44290000000000002</v>
      </c>
      <c r="G4353" t="s">
        <v>16</v>
      </c>
      <c r="H4353">
        <v>106</v>
      </c>
      <c r="I4353">
        <v>2.06</v>
      </c>
      <c r="J4353">
        <v>-8.76</v>
      </c>
      <c r="K4353" t="s">
        <v>18</v>
      </c>
      <c r="L4353" s="3">
        <v>10.6</v>
      </c>
      <c r="M4353">
        <f t="shared" si="318"/>
        <v>1</v>
      </c>
    </row>
    <row r="4354" spans="1:13" x14ac:dyDescent="0.25">
      <c r="A4354" t="s">
        <v>2612</v>
      </c>
      <c r="B4354" t="s">
        <v>2526</v>
      </c>
      <c r="C4354" t="s">
        <v>130</v>
      </c>
      <c r="D4354" t="s">
        <v>316</v>
      </c>
      <c r="E4354" t="s">
        <v>130</v>
      </c>
      <c r="F4354">
        <v>0.74399999999999999</v>
      </c>
      <c r="G4354" t="s">
        <v>22</v>
      </c>
      <c r="H4354">
        <v>-300</v>
      </c>
      <c r="I4354">
        <v>1.333</v>
      </c>
      <c r="J4354">
        <v>-0.79</v>
      </c>
      <c r="K4354" t="s">
        <v>18</v>
      </c>
      <c r="L4354" s="3">
        <v>3.33</v>
      </c>
      <c r="M4354">
        <f t="shared" si="318"/>
        <v>1</v>
      </c>
    </row>
    <row r="4355" spans="1:13" x14ac:dyDescent="0.25">
      <c r="A4355" t="s">
        <v>2612</v>
      </c>
      <c r="B4355" t="s">
        <v>2526</v>
      </c>
      <c r="C4355" t="s">
        <v>130</v>
      </c>
      <c r="D4355" t="s">
        <v>316</v>
      </c>
      <c r="E4355" t="s">
        <v>316</v>
      </c>
      <c r="F4355">
        <v>0.25600000000000001</v>
      </c>
      <c r="G4355" t="s">
        <v>22</v>
      </c>
      <c r="H4355">
        <v>250</v>
      </c>
      <c r="I4355">
        <v>3.5</v>
      </c>
      <c r="J4355">
        <v>-10.42</v>
      </c>
      <c r="K4355" t="s">
        <v>17</v>
      </c>
      <c r="L4355" s="2">
        <v>-10</v>
      </c>
      <c r="M4355">
        <f t="shared" ref="M4355:M4418" si="319">MONTH(B4355)</f>
        <v>1</v>
      </c>
    </row>
    <row r="4356" spans="1:13" x14ac:dyDescent="0.25">
      <c r="A4356" t="s">
        <v>2613</v>
      </c>
      <c r="B4356" t="s">
        <v>2526</v>
      </c>
      <c r="C4356" t="s">
        <v>648</v>
      </c>
      <c r="D4356" t="s">
        <v>659</v>
      </c>
      <c r="E4356" t="s">
        <v>648</v>
      </c>
      <c r="F4356">
        <v>0.25440000000000002</v>
      </c>
      <c r="G4356" t="s">
        <v>22</v>
      </c>
      <c r="H4356">
        <v>215</v>
      </c>
      <c r="I4356">
        <v>3.15</v>
      </c>
      <c r="J4356">
        <v>-19.88</v>
      </c>
      <c r="K4356" t="s">
        <v>17</v>
      </c>
      <c r="L4356" s="2">
        <v>-10</v>
      </c>
      <c r="M4356">
        <f t="shared" si="319"/>
        <v>1</v>
      </c>
    </row>
    <row r="4357" spans="1:13" x14ac:dyDescent="0.25">
      <c r="A4357" t="s">
        <v>2613</v>
      </c>
      <c r="B4357" t="s">
        <v>2526</v>
      </c>
      <c r="C4357" t="s">
        <v>648</v>
      </c>
      <c r="D4357" t="s">
        <v>659</v>
      </c>
      <c r="E4357" t="s">
        <v>659</v>
      </c>
      <c r="F4357">
        <v>0.74560000000000004</v>
      </c>
      <c r="G4357" t="s">
        <v>22</v>
      </c>
      <c r="H4357">
        <v>-260</v>
      </c>
      <c r="I4357">
        <v>1.385</v>
      </c>
      <c r="J4357">
        <v>3.24</v>
      </c>
      <c r="K4357" t="s">
        <v>18</v>
      </c>
      <c r="L4357" s="3">
        <v>3.85</v>
      </c>
      <c r="M4357">
        <f t="shared" si="319"/>
        <v>1</v>
      </c>
    </row>
    <row r="4358" spans="1:13" x14ac:dyDescent="0.25">
      <c r="A4358" t="s">
        <v>2614</v>
      </c>
      <c r="B4358" t="s">
        <v>2526</v>
      </c>
      <c r="C4358" t="s">
        <v>25</v>
      </c>
      <c r="D4358" t="s">
        <v>669</v>
      </c>
      <c r="E4358" t="s">
        <v>25</v>
      </c>
      <c r="F4358">
        <v>0.54759999999999998</v>
      </c>
      <c r="G4358" t="s">
        <v>22</v>
      </c>
      <c r="H4358">
        <v>-115</v>
      </c>
      <c r="I4358">
        <v>1.87</v>
      </c>
      <c r="J4358">
        <v>2.38</v>
      </c>
      <c r="K4358" t="s">
        <v>18</v>
      </c>
      <c r="L4358" s="3">
        <v>8.6999999999999993</v>
      </c>
      <c r="M4358">
        <f t="shared" si="319"/>
        <v>1</v>
      </c>
    </row>
    <row r="4359" spans="1:13" x14ac:dyDescent="0.25">
      <c r="A4359" t="s">
        <v>2614</v>
      </c>
      <c r="B4359" t="s">
        <v>2526</v>
      </c>
      <c r="C4359" t="s">
        <v>25</v>
      </c>
      <c r="D4359" t="s">
        <v>669</v>
      </c>
      <c r="E4359" t="s">
        <v>669</v>
      </c>
      <c r="F4359">
        <v>0.45240000000000002</v>
      </c>
      <c r="G4359" t="s">
        <v>22</v>
      </c>
      <c r="H4359">
        <v>-105</v>
      </c>
      <c r="I4359">
        <v>1.952</v>
      </c>
      <c r="J4359">
        <v>-11.67</v>
      </c>
      <c r="K4359" t="s">
        <v>17</v>
      </c>
      <c r="L4359" s="2">
        <v>-10</v>
      </c>
      <c r="M4359">
        <f t="shared" si="319"/>
        <v>1</v>
      </c>
    </row>
    <row r="4360" spans="1:13" x14ac:dyDescent="0.25">
      <c r="A4360" t="s">
        <v>2615</v>
      </c>
      <c r="B4360" t="s">
        <v>2526</v>
      </c>
      <c r="C4360" t="s">
        <v>252</v>
      </c>
      <c r="D4360" t="s">
        <v>285</v>
      </c>
      <c r="E4360" t="s">
        <v>252</v>
      </c>
      <c r="F4360">
        <v>0.67449999999999999</v>
      </c>
      <c r="G4360" t="s">
        <v>16</v>
      </c>
      <c r="H4360">
        <v>-245</v>
      </c>
      <c r="I4360">
        <v>1.4079999999999999</v>
      </c>
      <c r="J4360">
        <v>-5.0199999999999996</v>
      </c>
      <c r="K4360" t="s">
        <v>18</v>
      </c>
      <c r="L4360" s="3">
        <v>4.08</v>
      </c>
      <c r="M4360">
        <f t="shared" si="319"/>
        <v>1</v>
      </c>
    </row>
    <row r="4361" spans="1:13" x14ac:dyDescent="0.25">
      <c r="A4361" t="s">
        <v>2615</v>
      </c>
      <c r="B4361" t="s">
        <v>2526</v>
      </c>
      <c r="C4361" t="s">
        <v>252</v>
      </c>
      <c r="D4361" t="s">
        <v>285</v>
      </c>
      <c r="E4361" t="s">
        <v>285</v>
      </c>
      <c r="F4361">
        <v>0.32550000000000001</v>
      </c>
      <c r="G4361" t="s">
        <v>16</v>
      </c>
      <c r="H4361">
        <v>194</v>
      </c>
      <c r="I4361">
        <v>2.94</v>
      </c>
      <c r="J4361">
        <v>-4.3</v>
      </c>
      <c r="K4361" t="s">
        <v>17</v>
      </c>
      <c r="L4361" s="2">
        <v>-10</v>
      </c>
      <c r="M4361">
        <f t="shared" si="319"/>
        <v>1</v>
      </c>
    </row>
    <row r="4362" spans="1:13" x14ac:dyDescent="0.25">
      <c r="A4362" t="s">
        <v>2616</v>
      </c>
      <c r="B4362" t="s">
        <v>2526</v>
      </c>
      <c r="C4362" t="s">
        <v>131</v>
      </c>
      <c r="D4362" t="s">
        <v>136</v>
      </c>
      <c r="E4362" t="s">
        <v>131</v>
      </c>
      <c r="F4362">
        <v>0.58720000000000006</v>
      </c>
      <c r="G4362" t="s">
        <v>22</v>
      </c>
      <c r="H4362">
        <v>-130</v>
      </c>
      <c r="I4362">
        <v>1.7689999999999999</v>
      </c>
      <c r="J4362">
        <v>3.88</v>
      </c>
      <c r="K4362" t="s">
        <v>18</v>
      </c>
      <c r="L4362" s="3">
        <v>7.69</v>
      </c>
      <c r="M4362">
        <f t="shared" si="319"/>
        <v>1</v>
      </c>
    </row>
    <row r="4363" spans="1:13" x14ac:dyDescent="0.25">
      <c r="A4363" t="s">
        <v>2616</v>
      </c>
      <c r="B4363" t="s">
        <v>2526</v>
      </c>
      <c r="C4363" t="s">
        <v>131</v>
      </c>
      <c r="D4363" t="s">
        <v>136</v>
      </c>
      <c r="E4363" t="s">
        <v>136</v>
      </c>
      <c r="F4363">
        <v>0.4128</v>
      </c>
      <c r="G4363" t="s">
        <v>22</v>
      </c>
      <c r="H4363">
        <v>110</v>
      </c>
      <c r="I4363">
        <v>2.1</v>
      </c>
      <c r="J4363">
        <v>-13.31</v>
      </c>
      <c r="K4363" t="s">
        <v>17</v>
      </c>
      <c r="L4363" s="2">
        <v>-10</v>
      </c>
      <c r="M4363">
        <f t="shared" si="319"/>
        <v>1</v>
      </c>
    </row>
    <row r="4364" spans="1:13" x14ac:dyDescent="0.25">
      <c r="A4364" t="s">
        <v>2617</v>
      </c>
      <c r="B4364" t="s">
        <v>2526</v>
      </c>
      <c r="C4364" t="s">
        <v>139</v>
      </c>
      <c r="D4364" t="s">
        <v>200</v>
      </c>
      <c r="E4364" t="s">
        <v>139</v>
      </c>
      <c r="F4364">
        <v>0.93300000000000005</v>
      </c>
      <c r="G4364" t="s">
        <v>16</v>
      </c>
      <c r="H4364">
        <v>-2500</v>
      </c>
      <c r="I4364">
        <v>1.04</v>
      </c>
      <c r="J4364">
        <v>-2.97</v>
      </c>
      <c r="K4364" t="s">
        <v>18</v>
      </c>
      <c r="L4364" s="3">
        <v>0.4</v>
      </c>
      <c r="M4364">
        <f t="shared" si="319"/>
        <v>1</v>
      </c>
    </row>
    <row r="4365" spans="1:13" x14ac:dyDescent="0.25">
      <c r="A4365" t="s">
        <v>2617</v>
      </c>
      <c r="B4365" t="s">
        <v>2526</v>
      </c>
      <c r="C4365" t="s">
        <v>139</v>
      </c>
      <c r="D4365" t="s">
        <v>200</v>
      </c>
      <c r="E4365" t="s">
        <v>200</v>
      </c>
      <c r="F4365">
        <v>6.7000000000000004E-2</v>
      </c>
      <c r="G4365" t="s">
        <v>16</v>
      </c>
      <c r="H4365">
        <v>1100</v>
      </c>
      <c r="I4365">
        <v>12</v>
      </c>
      <c r="J4365">
        <v>-19.559999999999999</v>
      </c>
      <c r="K4365" t="s">
        <v>17</v>
      </c>
      <c r="L4365" s="2">
        <v>-10</v>
      </c>
      <c r="M4365">
        <f t="shared" si="319"/>
        <v>1</v>
      </c>
    </row>
    <row r="4366" spans="1:13" x14ac:dyDescent="0.25">
      <c r="A4366" t="s">
        <v>2618</v>
      </c>
      <c r="B4366" t="s">
        <v>2526</v>
      </c>
      <c r="C4366" t="s">
        <v>527</v>
      </c>
      <c r="D4366" t="s">
        <v>184</v>
      </c>
      <c r="E4366" t="s">
        <v>527</v>
      </c>
      <c r="F4366">
        <v>0.86870000000000003</v>
      </c>
      <c r="G4366" t="s">
        <v>22</v>
      </c>
      <c r="H4366">
        <v>-750</v>
      </c>
      <c r="I4366">
        <v>1.133</v>
      </c>
      <c r="J4366">
        <v>-1.54</v>
      </c>
      <c r="K4366" t="s">
        <v>18</v>
      </c>
      <c r="L4366" s="3">
        <v>1.33</v>
      </c>
      <c r="M4366">
        <f t="shared" si="319"/>
        <v>1</v>
      </c>
    </row>
    <row r="4367" spans="1:13" x14ac:dyDescent="0.25">
      <c r="A4367" t="s">
        <v>2618</v>
      </c>
      <c r="B4367" t="s">
        <v>2526</v>
      </c>
      <c r="C4367" t="s">
        <v>527</v>
      </c>
      <c r="D4367" t="s">
        <v>184</v>
      </c>
      <c r="E4367" t="s">
        <v>184</v>
      </c>
      <c r="F4367">
        <v>0.1313</v>
      </c>
      <c r="G4367" t="s">
        <v>22</v>
      </c>
      <c r="H4367">
        <v>500</v>
      </c>
      <c r="I4367">
        <v>6</v>
      </c>
      <c r="J4367">
        <v>-21.25</v>
      </c>
      <c r="K4367" t="s">
        <v>17</v>
      </c>
      <c r="L4367" s="2">
        <v>-10</v>
      </c>
      <c r="M4367">
        <f t="shared" si="319"/>
        <v>1</v>
      </c>
    </row>
    <row r="4368" spans="1:13" x14ac:dyDescent="0.25">
      <c r="A4368" t="s">
        <v>2619</v>
      </c>
      <c r="B4368" t="s">
        <v>2526</v>
      </c>
      <c r="C4368" t="s">
        <v>142</v>
      </c>
      <c r="D4368" t="s">
        <v>594</v>
      </c>
      <c r="E4368" t="s">
        <v>142</v>
      </c>
      <c r="F4368">
        <v>0.17910000000000001</v>
      </c>
      <c r="G4368" t="s">
        <v>22</v>
      </c>
      <c r="H4368">
        <v>460</v>
      </c>
      <c r="I4368">
        <v>5.6</v>
      </c>
      <c r="J4368">
        <v>0.3</v>
      </c>
      <c r="K4368" t="s">
        <v>17</v>
      </c>
      <c r="L4368" s="2">
        <v>-10</v>
      </c>
      <c r="M4368">
        <f t="shared" si="319"/>
        <v>1</v>
      </c>
    </row>
    <row r="4369" spans="1:13" x14ac:dyDescent="0.25">
      <c r="A4369" t="s">
        <v>2619</v>
      </c>
      <c r="B4369" t="s">
        <v>2526</v>
      </c>
      <c r="C4369" t="s">
        <v>142</v>
      </c>
      <c r="D4369" t="s">
        <v>594</v>
      </c>
      <c r="E4369" t="s">
        <v>594</v>
      </c>
      <c r="F4369">
        <v>0.82089999999999996</v>
      </c>
      <c r="G4369" t="s">
        <v>22</v>
      </c>
      <c r="H4369">
        <v>-675</v>
      </c>
      <c r="I4369">
        <v>1.1479999999999999</v>
      </c>
      <c r="J4369">
        <v>-5.75</v>
      </c>
      <c r="K4369" t="s">
        <v>18</v>
      </c>
      <c r="L4369" s="3">
        <v>1.48</v>
      </c>
      <c r="M4369">
        <f t="shared" si="319"/>
        <v>1</v>
      </c>
    </row>
    <row r="4370" spans="1:13" x14ac:dyDescent="0.25">
      <c r="A4370" t="s">
        <v>2620</v>
      </c>
      <c r="B4370" t="s">
        <v>2526</v>
      </c>
      <c r="C4370" t="s">
        <v>397</v>
      </c>
      <c r="D4370" t="s">
        <v>233</v>
      </c>
      <c r="E4370" t="s">
        <v>397</v>
      </c>
      <c r="F4370">
        <v>0.43730000000000002</v>
      </c>
      <c r="G4370" t="s">
        <v>16</v>
      </c>
      <c r="H4370">
        <v>120</v>
      </c>
      <c r="I4370">
        <v>2.2000000000000002</v>
      </c>
      <c r="J4370">
        <v>-3.79</v>
      </c>
      <c r="K4370" t="s">
        <v>18</v>
      </c>
      <c r="L4370" s="3">
        <v>12</v>
      </c>
      <c r="M4370">
        <f t="shared" si="319"/>
        <v>1</v>
      </c>
    </row>
    <row r="4371" spans="1:13" x14ac:dyDescent="0.25">
      <c r="A4371" t="s">
        <v>2620</v>
      </c>
      <c r="B4371" t="s">
        <v>2526</v>
      </c>
      <c r="C4371" t="s">
        <v>397</v>
      </c>
      <c r="D4371" t="s">
        <v>233</v>
      </c>
      <c r="E4371" t="s">
        <v>233</v>
      </c>
      <c r="F4371">
        <v>0.56269999999999998</v>
      </c>
      <c r="G4371" t="s">
        <v>16</v>
      </c>
      <c r="H4371">
        <v>-148</v>
      </c>
      <c r="I4371">
        <v>1.6759999999999999</v>
      </c>
      <c r="J4371">
        <v>-5.71</v>
      </c>
      <c r="K4371" t="s">
        <v>17</v>
      </c>
      <c r="L4371" s="2">
        <v>-10</v>
      </c>
      <c r="M4371">
        <f t="shared" si="319"/>
        <v>1</v>
      </c>
    </row>
    <row r="4372" spans="1:13" x14ac:dyDescent="0.25">
      <c r="A4372" t="s">
        <v>2621</v>
      </c>
      <c r="B4372" t="s">
        <v>2526</v>
      </c>
      <c r="C4372" t="s">
        <v>29</v>
      </c>
      <c r="D4372" t="s">
        <v>714</v>
      </c>
      <c r="E4372" t="s">
        <v>29</v>
      </c>
      <c r="F4372">
        <v>0.57689999999999997</v>
      </c>
      <c r="G4372" t="s">
        <v>22</v>
      </c>
      <c r="H4372">
        <v>-135</v>
      </c>
      <c r="I4372">
        <v>1.7410000000000001</v>
      </c>
      <c r="J4372">
        <v>0.43</v>
      </c>
      <c r="K4372" t="s">
        <v>18</v>
      </c>
      <c r="L4372" s="3">
        <v>7.41</v>
      </c>
      <c r="M4372">
        <f t="shared" si="319"/>
        <v>1</v>
      </c>
    </row>
    <row r="4373" spans="1:13" x14ac:dyDescent="0.25">
      <c r="A4373" t="s">
        <v>2621</v>
      </c>
      <c r="B4373" t="s">
        <v>2526</v>
      </c>
      <c r="C4373" t="s">
        <v>29</v>
      </c>
      <c r="D4373" t="s">
        <v>714</v>
      </c>
      <c r="E4373" t="s">
        <v>714</v>
      </c>
      <c r="F4373">
        <v>0.42309999999999998</v>
      </c>
      <c r="G4373" t="s">
        <v>22</v>
      </c>
      <c r="H4373">
        <v>115</v>
      </c>
      <c r="I4373">
        <v>2.15</v>
      </c>
      <c r="J4373">
        <v>-9.0399999999999991</v>
      </c>
      <c r="K4373" t="s">
        <v>17</v>
      </c>
      <c r="L4373" s="2">
        <v>-10</v>
      </c>
      <c r="M4373">
        <f t="shared" si="319"/>
        <v>1</v>
      </c>
    </row>
    <row r="4374" spans="1:13" x14ac:dyDescent="0.25">
      <c r="A4374" t="s">
        <v>2622</v>
      </c>
      <c r="B4374" t="s">
        <v>2526</v>
      </c>
      <c r="C4374" t="s">
        <v>305</v>
      </c>
      <c r="D4374" t="s">
        <v>239</v>
      </c>
      <c r="E4374" t="s">
        <v>305</v>
      </c>
      <c r="F4374">
        <v>0.77139999999999997</v>
      </c>
      <c r="G4374" t="s">
        <v>22</v>
      </c>
      <c r="H4374">
        <v>-415</v>
      </c>
      <c r="I4374">
        <v>1.2410000000000001</v>
      </c>
      <c r="J4374">
        <v>-4.2699999999999996</v>
      </c>
      <c r="K4374" t="s">
        <v>17</v>
      </c>
      <c r="L4374" s="2">
        <v>-10</v>
      </c>
      <c r="M4374">
        <f t="shared" si="319"/>
        <v>1</v>
      </c>
    </row>
    <row r="4375" spans="1:13" x14ac:dyDescent="0.25">
      <c r="A4375" t="s">
        <v>2622</v>
      </c>
      <c r="B4375" t="s">
        <v>2526</v>
      </c>
      <c r="C4375" t="s">
        <v>305</v>
      </c>
      <c r="D4375" t="s">
        <v>239</v>
      </c>
      <c r="E4375" t="s">
        <v>239</v>
      </c>
      <c r="F4375">
        <v>0.2286</v>
      </c>
      <c r="G4375" t="s">
        <v>22</v>
      </c>
      <c r="H4375">
        <v>310</v>
      </c>
      <c r="I4375">
        <v>4.0999999999999996</v>
      </c>
      <c r="J4375">
        <v>-6.28</v>
      </c>
      <c r="K4375" t="s">
        <v>18</v>
      </c>
      <c r="L4375" s="3">
        <v>31</v>
      </c>
      <c r="M4375">
        <f t="shared" si="319"/>
        <v>1</v>
      </c>
    </row>
    <row r="4376" spans="1:13" x14ac:dyDescent="0.25">
      <c r="A4376" t="s">
        <v>2623</v>
      </c>
      <c r="B4376" t="s">
        <v>2526</v>
      </c>
      <c r="C4376" t="s">
        <v>291</v>
      </c>
      <c r="D4376" t="s">
        <v>516</v>
      </c>
      <c r="E4376" t="s">
        <v>291</v>
      </c>
      <c r="F4376">
        <v>0.80659999999999998</v>
      </c>
      <c r="G4376" t="s">
        <v>22</v>
      </c>
      <c r="H4376">
        <v>-550</v>
      </c>
      <c r="I4376">
        <v>1.1819999999999999</v>
      </c>
      <c r="J4376">
        <v>-4.68</v>
      </c>
      <c r="K4376" t="s">
        <v>17</v>
      </c>
      <c r="L4376" s="2">
        <v>-10</v>
      </c>
      <c r="M4376">
        <f t="shared" si="319"/>
        <v>1</v>
      </c>
    </row>
    <row r="4377" spans="1:13" x14ac:dyDescent="0.25">
      <c r="A4377" t="s">
        <v>2623</v>
      </c>
      <c r="B4377" t="s">
        <v>2526</v>
      </c>
      <c r="C4377" t="s">
        <v>291</v>
      </c>
      <c r="D4377" t="s">
        <v>516</v>
      </c>
      <c r="E4377" t="s">
        <v>516</v>
      </c>
      <c r="F4377">
        <v>0.19339999999999999</v>
      </c>
      <c r="G4377" t="s">
        <v>22</v>
      </c>
      <c r="H4377">
        <v>390</v>
      </c>
      <c r="I4377">
        <v>4.9000000000000004</v>
      </c>
      <c r="J4377">
        <v>-5.21</v>
      </c>
      <c r="K4377" t="s">
        <v>18</v>
      </c>
      <c r="L4377" s="3">
        <v>39</v>
      </c>
      <c r="M4377">
        <f t="shared" si="319"/>
        <v>1</v>
      </c>
    </row>
    <row r="4378" spans="1:13" x14ac:dyDescent="0.25">
      <c r="A4378" t="s">
        <v>2624</v>
      </c>
      <c r="B4378" t="s">
        <v>2526</v>
      </c>
      <c r="C4378" t="s">
        <v>490</v>
      </c>
      <c r="D4378" t="s">
        <v>203</v>
      </c>
      <c r="E4378" t="s">
        <v>490</v>
      </c>
      <c r="F4378">
        <v>0.18909999999999999</v>
      </c>
      <c r="G4378" t="s">
        <v>22</v>
      </c>
      <c r="H4378">
        <v>295</v>
      </c>
      <c r="I4378">
        <v>3.95</v>
      </c>
      <c r="J4378">
        <v>-25.32</v>
      </c>
      <c r="K4378" t="s">
        <v>17</v>
      </c>
      <c r="L4378" s="2">
        <v>-10</v>
      </c>
      <c r="M4378">
        <f t="shared" si="319"/>
        <v>1</v>
      </c>
    </row>
    <row r="4379" spans="1:13" x14ac:dyDescent="0.25">
      <c r="A4379" t="s">
        <v>2624</v>
      </c>
      <c r="B4379" t="s">
        <v>2526</v>
      </c>
      <c r="C4379" t="s">
        <v>490</v>
      </c>
      <c r="D4379" t="s">
        <v>203</v>
      </c>
      <c r="E4379" t="s">
        <v>203</v>
      </c>
      <c r="F4379">
        <v>0.81089999999999995</v>
      </c>
      <c r="G4379" t="s">
        <v>22</v>
      </c>
      <c r="H4379">
        <v>-390</v>
      </c>
      <c r="I4379">
        <v>1.256</v>
      </c>
      <c r="J4379">
        <v>1.89</v>
      </c>
      <c r="K4379" t="s">
        <v>18</v>
      </c>
      <c r="L4379" s="3">
        <v>2.56</v>
      </c>
      <c r="M4379">
        <f t="shared" si="319"/>
        <v>1</v>
      </c>
    </row>
    <row r="4380" spans="1:13" x14ac:dyDescent="0.25">
      <c r="A4380" t="s">
        <v>2625</v>
      </c>
      <c r="B4380" t="s">
        <v>2526</v>
      </c>
      <c r="C4380" t="s">
        <v>337</v>
      </c>
      <c r="D4380" t="s">
        <v>565</v>
      </c>
      <c r="E4380" t="s">
        <v>337</v>
      </c>
      <c r="F4380">
        <v>0.37130000000000002</v>
      </c>
      <c r="G4380" t="s">
        <v>16</v>
      </c>
      <c r="H4380">
        <v>160</v>
      </c>
      <c r="I4380">
        <v>2.6</v>
      </c>
      <c r="J4380">
        <v>-3.46</v>
      </c>
      <c r="K4380" t="s">
        <v>18</v>
      </c>
      <c r="L4380" s="3">
        <v>16</v>
      </c>
      <c r="M4380">
        <f t="shared" si="319"/>
        <v>1</v>
      </c>
    </row>
    <row r="4381" spans="1:13" x14ac:dyDescent="0.25">
      <c r="A4381" t="s">
        <v>2625</v>
      </c>
      <c r="B4381" t="s">
        <v>2526</v>
      </c>
      <c r="C4381" t="s">
        <v>337</v>
      </c>
      <c r="D4381" t="s">
        <v>565</v>
      </c>
      <c r="E4381" t="s">
        <v>565</v>
      </c>
      <c r="F4381">
        <v>0.62870000000000004</v>
      </c>
      <c r="G4381" t="s">
        <v>16</v>
      </c>
      <c r="H4381">
        <v>-200</v>
      </c>
      <c r="I4381">
        <v>1.5</v>
      </c>
      <c r="J4381">
        <v>-5.7</v>
      </c>
      <c r="K4381" t="s">
        <v>17</v>
      </c>
      <c r="L4381" s="2">
        <v>-10</v>
      </c>
      <c r="M4381">
        <f t="shared" si="319"/>
        <v>1</v>
      </c>
    </row>
    <row r="4382" spans="1:13" x14ac:dyDescent="0.25">
      <c r="A4382" t="s">
        <v>2626</v>
      </c>
      <c r="B4382" t="s">
        <v>2526</v>
      </c>
      <c r="C4382" t="s">
        <v>41</v>
      </c>
      <c r="D4382" t="s">
        <v>502</v>
      </c>
      <c r="E4382" t="s">
        <v>41</v>
      </c>
      <c r="F4382">
        <v>0.71360000000000001</v>
      </c>
      <c r="G4382" t="s">
        <v>22</v>
      </c>
      <c r="H4382">
        <v>-270</v>
      </c>
      <c r="I4382">
        <v>1.37</v>
      </c>
      <c r="J4382">
        <v>-2.21</v>
      </c>
      <c r="K4382" t="s">
        <v>18</v>
      </c>
      <c r="L4382" s="3">
        <v>3.7</v>
      </c>
      <c r="M4382">
        <f t="shared" si="319"/>
        <v>1</v>
      </c>
    </row>
    <row r="4383" spans="1:13" x14ac:dyDescent="0.25">
      <c r="A4383" t="s">
        <v>2626</v>
      </c>
      <c r="B4383" t="s">
        <v>2526</v>
      </c>
      <c r="C4383" t="s">
        <v>41</v>
      </c>
      <c r="D4383" t="s">
        <v>502</v>
      </c>
      <c r="E4383" t="s">
        <v>502</v>
      </c>
      <c r="F4383">
        <v>0.28639999999999999</v>
      </c>
      <c r="G4383" t="s">
        <v>22</v>
      </c>
      <c r="H4383">
        <v>220</v>
      </c>
      <c r="I4383">
        <v>3.2</v>
      </c>
      <c r="J4383">
        <v>-8.35</v>
      </c>
      <c r="K4383" t="s">
        <v>17</v>
      </c>
      <c r="L4383" s="2">
        <v>-10</v>
      </c>
      <c r="M4383">
        <f t="shared" si="319"/>
        <v>1</v>
      </c>
    </row>
    <row r="4384" spans="1:13" x14ac:dyDescent="0.25">
      <c r="A4384" t="s">
        <v>2627</v>
      </c>
      <c r="B4384" t="s">
        <v>2526</v>
      </c>
      <c r="C4384" t="s">
        <v>145</v>
      </c>
      <c r="D4384" t="s">
        <v>152</v>
      </c>
      <c r="E4384" t="s">
        <v>145</v>
      </c>
      <c r="F4384">
        <v>0.35339999999999999</v>
      </c>
      <c r="G4384" t="s">
        <v>26</v>
      </c>
      <c r="H4384">
        <v>200</v>
      </c>
      <c r="I4384">
        <v>3</v>
      </c>
      <c r="J4384">
        <v>6.02</v>
      </c>
      <c r="K4384" t="s">
        <v>17</v>
      </c>
      <c r="L4384" s="2">
        <v>-10</v>
      </c>
      <c r="M4384">
        <f t="shared" si="319"/>
        <v>1</v>
      </c>
    </row>
    <row r="4385" spans="1:13" x14ac:dyDescent="0.25">
      <c r="A4385" t="s">
        <v>2627</v>
      </c>
      <c r="B4385" t="s">
        <v>2526</v>
      </c>
      <c r="C4385" t="s">
        <v>145</v>
      </c>
      <c r="D4385" t="s">
        <v>152</v>
      </c>
      <c r="E4385" t="s">
        <v>152</v>
      </c>
      <c r="F4385">
        <v>0.64659999999999995</v>
      </c>
      <c r="G4385" t="s">
        <v>26</v>
      </c>
      <c r="H4385">
        <v>-240</v>
      </c>
      <c r="I4385">
        <v>1.417</v>
      </c>
      <c r="J4385">
        <v>-8.4</v>
      </c>
      <c r="K4385" t="s">
        <v>18</v>
      </c>
      <c r="L4385" s="3">
        <v>4.17</v>
      </c>
      <c r="M4385">
        <f t="shared" si="319"/>
        <v>1</v>
      </c>
    </row>
    <row r="4386" spans="1:13" x14ac:dyDescent="0.25">
      <c r="A4386" t="s">
        <v>2628</v>
      </c>
      <c r="B4386" t="s">
        <v>2526</v>
      </c>
      <c r="C4386" t="s">
        <v>148</v>
      </c>
      <c r="D4386" t="s">
        <v>571</v>
      </c>
      <c r="E4386" t="s">
        <v>148</v>
      </c>
      <c r="F4386">
        <v>0.63819999999999999</v>
      </c>
      <c r="G4386" t="s">
        <v>22</v>
      </c>
      <c r="H4386">
        <v>-185</v>
      </c>
      <c r="I4386">
        <v>1.5409999999999999</v>
      </c>
      <c r="J4386">
        <v>-1.69</v>
      </c>
      <c r="K4386" t="s">
        <v>18</v>
      </c>
      <c r="L4386" s="3">
        <v>5.41</v>
      </c>
      <c r="M4386">
        <f t="shared" si="319"/>
        <v>1</v>
      </c>
    </row>
    <row r="4387" spans="1:13" x14ac:dyDescent="0.25">
      <c r="A4387" t="s">
        <v>2628</v>
      </c>
      <c r="B4387" t="s">
        <v>2526</v>
      </c>
      <c r="C4387" t="s">
        <v>148</v>
      </c>
      <c r="D4387" t="s">
        <v>571</v>
      </c>
      <c r="E4387" t="s">
        <v>571</v>
      </c>
      <c r="F4387">
        <v>0.36180000000000001</v>
      </c>
      <c r="G4387" t="s">
        <v>22</v>
      </c>
      <c r="H4387">
        <v>160</v>
      </c>
      <c r="I4387">
        <v>2.6</v>
      </c>
      <c r="J4387">
        <v>-5.93</v>
      </c>
      <c r="K4387" t="s">
        <v>17</v>
      </c>
      <c r="L4387" s="2">
        <v>-10</v>
      </c>
      <c r="M4387">
        <f t="shared" si="319"/>
        <v>1</v>
      </c>
    </row>
    <row r="4388" spans="1:13" x14ac:dyDescent="0.25">
      <c r="A4388" t="s">
        <v>2629</v>
      </c>
      <c r="B4388" t="s">
        <v>2526</v>
      </c>
      <c r="C4388" t="s">
        <v>685</v>
      </c>
      <c r="D4388" t="s">
        <v>151</v>
      </c>
      <c r="E4388" t="s">
        <v>685</v>
      </c>
      <c r="F4388">
        <v>0.26919999999999999</v>
      </c>
      <c r="G4388" t="s">
        <v>22</v>
      </c>
      <c r="H4388">
        <v>230</v>
      </c>
      <c r="I4388">
        <v>3.3</v>
      </c>
      <c r="J4388">
        <v>-11.18</v>
      </c>
      <c r="K4388" t="s">
        <v>17</v>
      </c>
      <c r="L4388" s="2">
        <v>-10</v>
      </c>
      <c r="M4388">
        <f t="shared" si="319"/>
        <v>1</v>
      </c>
    </row>
    <row r="4389" spans="1:13" x14ac:dyDescent="0.25">
      <c r="A4389" t="s">
        <v>2629</v>
      </c>
      <c r="B4389" t="s">
        <v>2526</v>
      </c>
      <c r="C4389" t="s">
        <v>685</v>
      </c>
      <c r="D4389" t="s">
        <v>151</v>
      </c>
      <c r="E4389" t="s">
        <v>151</v>
      </c>
      <c r="F4389">
        <v>0.73080000000000001</v>
      </c>
      <c r="G4389" t="s">
        <v>22</v>
      </c>
      <c r="H4389">
        <v>-280</v>
      </c>
      <c r="I4389">
        <v>1.357</v>
      </c>
      <c r="J4389">
        <v>-0.81</v>
      </c>
      <c r="K4389" t="s">
        <v>18</v>
      </c>
      <c r="L4389" s="3">
        <v>3.57</v>
      </c>
      <c r="M4389">
        <f t="shared" si="319"/>
        <v>1</v>
      </c>
    </row>
    <row r="4390" spans="1:13" x14ac:dyDescent="0.25">
      <c r="A4390" t="s">
        <v>2630</v>
      </c>
      <c r="B4390" t="s">
        <v>2526</v>
      </c>
      <c r="C4390" t="s">
        <v>415</v>
      </c>
      <c r="D4390" t="s">
        <v>209</v>
      </c>
      <c r="E4390" t="s">
        <v>415</v>
      </c>
      <c r="F4390">
        <v>0.45419999999999999</v>
      </c>
      <c r="G4390" t="s">
        <v>22</v>
      </c>
      <c r="H4390">
        <v>-105</v>
      </c>
      <c r="I4390">
        <v>1.952</v>
      </c>
      <c r="J4390">
        <v>-11.32</v>
      </c>
      <c r="K4390" t="s">
        <v>18</v>
      </c>
      <c r="L4390" s="3">
        <v>9.52</v>
      </c>
      <c r="M4390">
        <f t="shared" si="319"/>
        <v>1</v>
      </c>
    </row>
    <row r="4391" spans="1:13" x14ac:dyDescent="0.25">
      <c r="A4391" t="s">
        <v>2630</v>
      </c>
      <c r="B4391" t="s">
        <v>2526</v>
      </c>
      <c r="C4391" t="s">
        <v>415</v>
      </c>
      <c r="D4391" t="s">
        <v>209</v>
      </c>
      <c r="E4391" t="s">
        <v>209</v>
      </c>
      <c r="F4391">
        <v>0.54579999999999995</v>
      </c>
      <c r="G4391" t="s">
        <v>22</v>
      </c>
      <c r="H4391">
        <v>-115</v>
      </c>
      <c r="I4391">
        <v>1.87</v>
      </c>
      <c r="J4391">
        <v>2.04</v>
      </c>
      <c r="K4391" t="s">
        <v>17</v>
      </c>
      <c r="L4391" s="2">
        <v>-10</v>
      </c>
      <c r="M4391">
        <f t="shared" si="319"/>
        <v>1</v>
      </c>
    </row>
    <row r="4392" spans="1:13" x14ac:dyDescent="0.25">
      <c r="A4392" t="s">
        <v>2631</v>
      </c>
      <c r="B4392" t="s">
        <v>2526</v>
      </c>
      <c r="C4392" t="s">
        <v>264</v>
      </c>
      <c r="D4392" t="s">
        <v>327</v>
      </c>
      <c r="E4392" t="s">
        <v>264</v>
      </c>
      <c r="F4392">
        <v>0.43070000000000003</v>
      </c>
      <c r="G4392" t="s">
        <v>22</v>
      </c>
      <c r="H4392">
        <v>135</v>
      </c>
      <c r="I4392">
        <v>2.35</v>
      </c>
      <c r="J4392">
        <v>1.21</v>
      </c>
      <c r="K4392" t="s">
        <v>17</v>
      </c>
      <c r="L4392" s="2">
        <v>-10</v>
      </c>
      <c r="M4392">
        <f t="shared" si="319"/>
        <v>1</v>
      </c>
    </row>
    <row r="4393" spans="1:13" x14ac:dyDescent="0.25">
      <c r="A4393" t="s">
        <v>2631</v>
      </c>
      <c r="B4393" t="s">
        <v>2526</v>
      </c>
      <c r="C4393" t="s">
        <v>264</v>
      </c>
      <c r="D4393" t="s">
        <v>327</v>
      </c>
      <c r="E4393" t="s">
        <v>327</v>
      </c>
      <c r="F4393">
        <v>0.56930000000000003</v>
      </c>
      <c r="G4393" t="s">
        <v>22</v>
      </c>
      <c r="H4393">
        <v>-160</v>
      </c>
      <c r="I4393">
        <v>1.625</v>
      </c>
      <c r="J4393">
        <v>-7.49</v>
      </c>
      <c r="K4393" t="s">
        <v>18</v>
      </c>
      <c r="L4393" s="3">
        <v>6.25</v>
      </c>
      <c r="M4393">
        <f t="shared" si="319"/>
        <v>1</v>
      </c>
    </row>
    <row r="4394" spans="1:13" x14ac:dyDescent="0.25">
      <c r="A4394" t="s">
        <v>2632</v>
      </c>
      <c r="B4394" t="s">
        <v>2526</v>
      </c>
      <c r="C4394" t="s">
        <v>163</v>
      </c>
      <c r="D4394" t="s">
        <v>597</v>
      </c>
      <c r="E4394" t="s">
        <v>163</v>
      </c>
      <c r="F4394">
        <v>0.89290000000000003</v>
      </c>
      <c r="G4394" t="s">
        <v>22</v>
      </c>
      <c r="H4394">
        <v>-1100</v>
      </c>
      <c r="I4394">
        <v>1.091</v>
      </c>
      <c r="J4394">
        <v>-2.6</v>
      </c>
      <c r="K4394" t="s">
        <v>18</v>
      </c>
      <c r="L4394" s="3">
        <v>0.91</v>
      </c>
      <c r="M4394">
        <f t="shared" si="319"/>
        <v>1</v>
      </c>
    </row>
    <row r="4395" spans="1:13" x14ac:dyDescent="0.25">
      <c r="A4395" t="s">
        <v>2632</v>
      </c>
      <c r="B4395" t="s">
        <v>2526</v>
      </c>
      <c r="C4395" t="s">
        <v>163</v>
      </c>
      <c r="D4395" t="s">
        <v>597</v>
      </c>
      <c r="E4395" t="s">
        <v>597</v>
      </c>
      <c r="F4395">
        <v>0.1071</v>
      </c>
      <c r="G4395" t="s">
        <v>22</v>
      </c>
      <c r="H4395">
        <v>650</v>
      </c>
      <c r="I4395">
        <v>7.5</v>
      </c>
      <c r="J4395">
        <v>-19.66</v>
      </c>
      <c r="K4395" t="s">
        <v>17</v>
      </c>
      <c r="L4395" s="2">
        <v>-10</v>
      </c>
      <c r="M4395">
        <f t="shared" si="319"/>
        <v>1</v>
      </c>
    </row>
    <row r="4396" spans="1:13" x14ac:dyDescent="0.25">
      <c r="A4396" t="s">
        <v>2633</v>
      </c>
      <c r="B4396" t="s">
        <v>2526</v>
      </c>
      <c r="C4396" t="s">
        <v>817</v>
      </c>
      <c r="D4396" t="s">
        <v>158</v>
      </c>
      <c r="E4396" t="s">
        <v>817</v>
      </c>
      <c r="F4396">
        <v>0.61319999999999997</v>
      </c>
      <c r="G4396" t="s">
        <v>16</v>
      </c>
      <c r="H4396">
        <v>-215</v>
      </c>
      <c r="I4396">
        <v>1.4650000000000001</v>
      </c>
      <c r="J4396">
        <v>-10.17</v>
      </c>
      <c r="K4396" t="s">
        <v>18</v>
      </c>
      <c r="L4396" s="3">
        <v>4.6500000000000004</v>
      </c>
      <c r="M4396">
        <f t="shared" si="319"/>
        <v>1</v>
      </c>
    </row>
    <row r="4397" spans="1:13" x14ac:dyDescent="0.25">
      <c r="A4397" t="s">
        <v>2633</v>
      </c>
      <c r="B4397" t="s">
        <v>2526</v>
      </c>
      <c r="C4397" t="s">
        <v>817</v>
      </c>
      <c r="D4397" t="s">
        <v>158</v>
      </c>
      <c r="E4397" t="s">
        <v>158</v>
      </c>
      <c r="F4397">
        <v>0.38679999999999998</v>
      </c>
      <c r="G4397" t="s">
        <v>16</v>
      </c>
      <c r="H4397">
        <v>172</v>
      </c>
      <c r="I4397">
        <v>2.72</v>
      </c>
      <c r="J4397">
        <v>5.22</v>
      </c>
      <c r="K4397" t="s">
        <v>17</v>
      </c>
      <c r="L4397" s="2">
        <v>-10</v>
      </c>
      <c r="M4397">
        <f t="shared" si="319"/>
        <v>1</v>
      </c>
    </row>
    <row r="4398" spans="1:13" x14ac:dyDescent="0.25">
      <c r="A4398" t="s">
        <v>2634</v>
      </c>
      <c r="B4398" t="s">
        <v>2526</v>
      </c>
      <c r="C4398" t="s">
        <v>539</v>
      </c>
      <c r="D4398" t="s">
        <v>306</v>
      </c>
      <c r="E4398" t="s">
        <v>539</v>
      </c>
      <c r="F4398">
        <v>0.56130000000000002</v>
      </c>
      <c r="G4398" t="s">
        <v>16</v>
      </c>
      <c r="H4398">
        <v>-134</v>
      </c>
      <c r="I4398">
        <v>1.746</v>
      </c>
      <c r="J4398">
        <v>-1.98</v>
      </c>
      <c r="K4398" t="s">
        <v>18</v>
      </c>
      <c r="L4398" s="3">
        <v>7.46</v>
      </c>
      <c r="M4398">
        <f t="shared" si="319"/>
        <v>1</v>
      </c>
    </row>
    <row r="4399" spans="1:13" x14ac:dyDescent="0.25">
      <c r="A4399" t="s">
        <v>2634</v>
      </c>
      <c r="B4399" t="s">
        <v>2526</v>
      </c>
      <c r="C4399" t="s">
        <v>539</v>
      </c>
      <c r="D4399" t="s">
        <v>306</v>
      </c>
      <c r="E4399" t="s">
        <v>306</v>
      </c>
      <c r="F4399">
        <v>0.43869999999999998</v>
      </c>
      <c r="G4399" t="s">
        <v>16</v>
      </c>
      <c r="H4399">
        <v>110</v>
      </c>
      <c r="I4399">
        <v>2.1</v>
      </c>
      <c r="J4399">
        <v>-7.87</v>
      </c>
      <c r="K4399" t="s">
        <v>17</v>
      </c>
      <c r="L4399" s="2">
        <v>-10</v>
      </c>
      <c r="M4399">
        <f t="shared" si="319"/>
        <v>1</v>
      </c>
    </row>
    <row r="4400" spans="1:13" x14ac:dyDescent="0.25">
      <c r="A4400" t="s">
        <v>2635</v>
      </c>
      <c r="B4400" t="s">
        <v>2526</v>
      </c>
      <c r="C4400" t="s">
        <v>424</v>
      </c>
      <c r="D4400" t="s">
        <v>757</v>
      </c>
      <c r="E4400" t="s">
        <v>424</v>
      </c>
      <c r="F4400">
        <v>0.58420000000000005</v>
      </c>
      <c r="G4400" t="s">
        <v>16</v>
      </c>
      <c r="H4400">
        <v>-138</v>
      </c>
      <c r="I4400">
        <v>1.7250000000000001</v>
      </c>
      <c r="J4400">
        <v>0.76</v>
      </c>
      <c r="K4400" t="s">
        <v>18</v>
      </c>
      <c r="L4400" s="3">
        <v>7.25</v>
      </c>
      <c r="M4400">
        <f t="shared" si="319"/>
        <v>1</v>
      </c>
    </row>
    <row r="4401" spans="1:13" x14ac:dyDescent="0.25">
      <c r="A4401" t="s">
        <v>2635</v>
      </c>
      <c r="B4401" t="s">
        <v>2526</v>
      </c>
      <c r="C4401" t="s">
        <v>424</v>
      </c>
      <c r="D4401" t="s">
        <v>757</v>
      </c>
      <c r="E4401" t="s">
        <v>757</v>
      </c>
      <c r="F4401">
        <v>0.4158</v>
      </c>
      <c r="G4401" t="s">
        <v>16</v>
      </c>
      <c r="H4401">
        <v>112</v>
      </c>
      <c r="I4401">
        <v>2.12</v>
      </c>
      <c r="J4401">
        <v>-11.86</v>
      </c>
      <c r="K4401" t="s">
        <v>17</v>
      </c>
      <c r="L4401" s="2">
        <v>-10</v>
      </c>
      <c r="M4401">
        <f t="shared" si="319"/>
        <v>1</v>
      </c>
    </row>
    <row r="4402" spans="1:13" x14ac:dyDescent="0.25">
      <c r="A4402" t="s">
        <v>2636</v>
      </c>
      <c r="B4402" t="s">
        <v>2526</v>
      </c>
      <c r="C4402" t="s">
        <v>104</v>
      </c>
      <c r="D4402" t="s">
        <v>331</v>
      </c>
      <c r="E4402" t="s">
        <v>104</v>
      </c>
      <c r="F4402">
        <v>0.87749999999999995</v>
      </c>
      <c r="G4402" t="s">
        <v>22</v>
      </c>
      <c r="H4402">
        <v>-700</v>
      </c>
      <c r="I4402">
        <v>1.143</v>
      </c>
      <c r="J4402">
        <v>0.28000000000000003</v>
      </c>
      <c r="K4402" t="s">
        <v>17</v>
      </c>
      <c r="L4402" s="2">
        <v>-10</v>
      </c>
      <c r="M4402">
        <f t="shared" si="319"/>
        <v>1</v>
      </c>
    </row>
    <row r="4403" spans="1:13" x14ac:dyDescent="0.25">
      <c r="A4403" t="s">
        <v>2636</v>
      </c>
      <c r="B4403" t="s">
        <v>2526</v>
      </c>
      <c r="C4403" t="s">
        <v>104</v>
      </c>
      <c r="D4403" t="s">
        <v>331</v>
      </c>
      <c r="E4403" t="s">
        <v>331</v>
      </c>
      <c r="F4403">
        <v>0.1225</v>
      </c>
      <c r="G4403" t="s">
        <v>22</v>
      </c>
      <c r="H4403">
        <v>475</v>
      </c>
      <c r="I4403">
        <v>5.75</v>
      </c>
      <c r="J4403">
        <v>-29.55</v>
      </c>
      <c r="K4403" t="s">
        <v>18</v>
      </c>
      <c r="L4403" s="3">
        <v>47.5</v>
      </c>
      <c r="M4403">
        <f t="shared" si="319"/>
        <v>1</v>
      </c>
    </row>
    <row r="4404" spans="1:13" x14ac:dyDescent="0.25">
      <c r="A4404" t="s">
        <v>2637</v>
      </c>
      <c r="B4404" t="s">
        <v>2526</v>
      </c>
      <c r="C4404" t="s">
        <v>589</v>
      </c>
      <c r="D4404" t="s">
        <v>190</v>
      </c>
      <c r="E4404" t="s">
        <v>589</v>
      </c>
      <c r="F4404">
        <v>0.61639999999999995</v>
      </c>
      <c r="G4404" t="s">
        <v>22</v>
      </c>
      <c r="H4404">
        <v>-165</v>
      </c>
      <c r="I4404">
        <v>1.6060000000000001</v>
      </c>
      <c r="J4404">
        <v>-1</v>
      </c>
      <c r="K4404" t="s">
        <v>18</v>
      </c>
      <c r="L4404" s="3">
        <v>6.06</v>
      </c>
      <c r="M4404">
        <f t="shared" si="319"/>
        <v>1</v>
      </c>
    </row>
    <row r="4405" spans="1:13" x14ac:dyDescent="0.25">
      <c r="A4405" t="s">
        <v>2637</v>
      </c>
      <c r="B4405" t="s">
        <v>2526</v>
      </c>
      <c r="C4405" t="s">
        <v>589</v>
      </c>
      <c r="D4405" t="s">
        <v>190</v>
      </c>
      <c r="E4405" t="s">
        <v>190</v>
      </c>
      <c r="F4405">
        <v>0.3836</v>
      </c>
      <c r="G4405" t="s">
        <v>22</v>
      </c>
      <c r="H4405">
        <v>140</v>
      </c>
      <c r="I4405">
        <v>2.4</v>
      </c>
      <c r="J4405">
        <v>-7.94</v>
      </c>
      <c r="K4405" t="s">
        <v>17</v>
      </c>
      <c r="L4405" s="2">
        <v>-10</v>
      </c>
      <c r="M4405">
        <f t="shared" si="319"/>
        <v>1</v>
      </c>
    </row>
    <row r="4406" spans="1:13" x14ac:dyDescent="0.25">
      <c r="A4406" t="s">
        <v>2638</v>
      </c>
      <c r="B4406" t="s">
        <v>2526</v>
      </c>
      <c r="C4406" t="s">
        <v>530</v>
      </c>
      <c r="D4406" t="s">
        <v>227</v>
      </c>
      <c r="E4406" t="s">
        <v>530</v>
      </c>
      <c r="F4406">
        <v>0.5202</v>
      </c>
      <c r="G4406" t="s">
        <v>22</v>
      </c>
      <c r="H4406">
        <v>-115</v>
      </c>
      <c r="I4406">
        <v>1.87</v>
      </c>
      <c r="J4406">
        <v>-2.75</v>
      </c>
      <c r="K4406" t="s">
        <v>18</v>
      </c>
      <c r="L4406" s="3">
        <v>8.6999999999999993</v>
      </c>
      <c r="M4406">
        <f t="shared" si="319"/>
        <v>1</v>
      </c>
    </row>
    <row r="4407" spans="1:13" x14ac:dyDescent="0.25">
      <c r="A4407" t="s">
        <v>2638</v>
      </c>
      <c r="B4407" t="s">
        <v>2526</v>
      </c>
      <c r="C4407" t="s">
        <v>530</v>
      </c>
      <c r="D4407" t="s">
        <v>227</v>
      </c>
      <c r="E4407" t="s">
        <v>227</v>
      </c>
      <c r="F4407">
        <v>0.4798</v>
      </c>
      <c r="G4407" t="s">
        <v>22</v>
      </c>
      <c r="H4407">
        <v>-105</v>
      </c>
      <c r="I4407">
        <v>1.952</v>
      </c>
      <c r="J4407">
        <v>-6.32</v>
      </c>
      <c r="K4407" t="s">
        <v>17</v>
      </c>
      <c r="L4407" s="2">
        <v>-10</v>
      </c>
      <c r="M4407">
        <f t="shared" si="319"/>
        <v>1</v>
      </c>
    </row>
    <row r="4408" spans="1:13" x14ac:dyDescent="0.25">
      <c r="A4408" t="s">
        <v>2639</v>
      </c>
      <c r="B4408" t="s">
        <v>2526</v>
      </c>
      <c r="C4408" t="s">
        <v>510</v>
      </c>
      <c r="D4408" t="s">
        <v>654</v>
      </c>
      <c r="E4408" t="s">
        <v>510</v>
      </c>
      <c r="F4408">
        <v>0.79710000000000003</v>
      </c>
      <c r="G4408" t="s">
        <v>22</v>
      </c>
      <c r="H4408">
        <v>-500</v>
      </c>
      <c r="I4408">
        <v>1.2</v>
      </c>
      <c r="J4408">
        <v>-4.3499999999999996</v>
      </c>
      <c r="K4408" t="s">
        <v>18</v>
      </c>
      <c r="L4408" s="3">
        <v>2</v>
      </c>
      <c r="M4408">
        <f t="shared" si="319"/>
        <v>1</v>
      </c>
    </row>
    <row r="4409" spans="1:13" x14ac:dyDescent="0.25">
      <c r="A4409" t="s">
        <v>2639</v>
      </c>
      <c r="B4409" t="s">
        <v>2526</v>
      </c>
      <c r="C4409" t="s">
        <v>510</v>
      </c>
      <c r="D4409" t="s">
        <v>654</v>
      </c>
      <c r="E4409" t="s">
        <v>654</v>
      </c>
      <c r="F4409">
        <v>0.2029</v>
      </c>
      <c r="G4409" t="s">
        <v>22</v>
      </c>
      <c r="H4409">
        <v>360</v>
      </c>
      <c r="I4409">
        <v>4.5999999999999996</v>
      </c>
      <c r="J4409">
        <v>-6.68</v>
      </c>
      <c r="K4409" t="s">
        <v>17</v>
      </c>
      <c r="L4409" s="2">
        <v>-10</v>
      </c>
      <c r="M4409">
        <f t="shared" si="319"/>
        <v>1</v>
      </c>
    </row>
    <row r="4410" spans="1:13" x14ac:dyDescent="0.25">
      <c r="A4410" t="s">
        <v>2640</v>
      </c>
      <c r="B4410" t="s">
        <v>2526</v>
      </c>
      <c r="C4410" t="s">
        <v>116</v>
      </c>
      <c r="D4410" t="s">
        <v>322</v>
      </c>
      <c r="E4410" t="s">
        <v>116</v>
      </c>
      <c r="F4410">
        <v>0.59379999999999999</v>
      </c>
      <c r="G4410" t="s">
        <v>22</v>
      </c>
      <c r="H4410">
        <v>-150</v>
      </c>
      <c r="I4410">
        <v>1.667</v>
      </c>
      <c r="J4410">
        <v>-1.03</v>
      </c>
      <c r="K4410" t="s">
        <v>17</v>
      </c>
      <c r="L4410" s="2">
        <v>-10</v>
      </c>
      <c r="M4410">
        <f t="shared" si="319"/>
        <v>1</v>
      </c>
    </row>
    <row r="4411" spans="1:13" x14ac:dyDescent="0.25">
      <c r="A4411" t="s">
        <v>2640</v>
      </c>
      <c r="B4411" t="s">
        <v>2526</v>
      </c>
      <c r="C4411" t="s">
        <v>116</v>
      </c>
      <c r="D4411" t="s">
        <v>322</v>
      </c>
      <c r="E4411" t="s">
        <v>322</v>
      </c>
      <c r="F4411">
        <v>0.40620000000000001</v>
      </c>
      <c r="G4411" t="s">
        <v>22</v>
      </c>
      <c r="H4411">
        <v>130</v>
      </c>
      <c r="I4411">
        <v>2.2999999999999998</v>
      </c>
      <c r="J4411">
        <v>-6.57</v>
      </c>
      <c r="K4411" t="s">
        <v>18</v>
      </c>
      <c r="L4411" s="3">
        <v>13</v>
      </c>
      <c r="M4411">
        <f t="shared" si="319"/>
        <v>1</v>
      </c>
    </row>
    <row r="4412" spans="1:13" x14ac:dyDescent="0.25">
      <c r="A4412" t="s">
        <v>2641</v>
      </c>
      <c r="B4412" t="s">
        <v>2526</v>
      </c>
      <c r="C4412" t="s">
        <v>319</v>
      </c>
      <c r="D4412" t="s">
        <v>364</v>
      </c>
      <c r="E4412" t="s">
        <v>319</v>
      </c>
      <c r="F4412">
        <v>0.93179999999999996</v>
      </c>
      <c r="G4412" t="s">
        <v>16</v>
      </c>
      <c r="H4412">
        <v>-2000</v>
      </c>
      <c r="I4412">
        <v>1.05</v>
      </c>
      <c r="J4412">
        <v>-2.16</v>
      </c>
      <c r="K4412" t="s">
        <v>18</v>
      </c>
      <c r="L4412" s="3">
        <v>0.5</v>
      </c>
      <c r="M4412">
        <f t="shared" si="319"/>
        <v>1</v>
      </c>
    </row>
    <row r="4413" spans="1:13" x14ac:dyDescent="0.25">
      <c r="A4413" t="s">
        <v>2641</v>
      </c>
      <c r="B4413" t="s">
        <v>2526</v>
      </c>
      <c r="C4413" t="s">
        <v>319</v>
      </c>
      <c r="D4413" t="s">
        <v>364</v>
      </c>
      <c r="E4413" t="s">
        <v>364</v>
      </c>
      <c r="F4413">
        <v>6.8199999999999997E-2</v>
      </c>
      <c r="G4413" t="s">
        <v>16</v>
      </c>
      <c r="H4413">
        <v>920</v>
      </c>
      <c r="I4413">
        <v>10.199999999999999</v>
      </c>
      <c r="J4413">
        <v>-30.45</v>
      </c>
      <c r="K4413" t="s">
        <v>17</v>
      </c>
      <c r="L4413" s="2">
        <v>-10</v>
      </c>
      <c r="M4413">
        <f t="shared" si="319"/>
        <v>1</v>
      </c>
    </row>
    <row r="4414" spans="1:13" x14ac:dyDescent="0.25">
      <c r="A4414" t="s">
        <v>2642</v>
      </c>
      <c r="B4414" t="s">
        <v>2526</v>
      </c>
      <c r="C4414" t="s">
        <v>699</v>
      </c>
      <c r="D4414" t="s">
        <v>92</v>
      </c>
      <c r="E4414" t="s">
        <v>699</v>
      </c>
      <c r="F4414">
        <v>0.61499999999999999</v>
      </c>
      <c r="G4414" t="s">
        <v>26</v>
      </c>
      <c r="H4414">
        <v>-210</v>
      </c>
      <c r="I4414">
        <v>1.476</v>
      </c>
      <c r="J4414">
        <v>-9.2100000000000009</v>
      </c>
      <c r="K4414" t="s">
        <v>17</v>
      </c>
      <c r="L4414" s="2">
        <v>-10</v>
      </c>
      <c r="M4414">
        <f t="shared" si="319"/>
        <v>1</v>
      </c>
    </row>
    <row r="4415" spans="1:13" x14ac:dyDescent="0.25">
      <c r="A4415" t="s">
        <v>2642</v>
      </c>
      <c r="B4415" t="s">
        <v>2526</v>
      </c>
      <c r="C4415" t="s">
        <v>699</v>
      </c>
      <c r="D4415" t="s">
        <v>92</v>
      </c>
      <c r="E4415" t="s">
        <v>92</v>
      </c>
      <c r="F4415">
        <v>0.38500000000000001</v>
      </c>
      <c r="G4415" t="s">
        <v>26</v>
      </c>
      <c r="H4415">
        <v>180</v>
      </c>
      <c r="I4415">
        <v>2.8</v>
      </c>
      <c r="J4415">
        <v>7.8</v>
      </c>
      <c r="K4415" t="s">
        <v>18</v>
      </c>
      <c r="L4415" s="3">
        <v>18</v>
      </c>
      <c r="M4415">
        <f t="shared" si="319"/>
        <v>1</v>
      </c>
    </row>
    <row r="4416" spans="1:13" x14ac:dyDescent="0.25">
      <c r="A4416" t="s">
        <v>2643</v>
      </c>
      <c r="B4416" t="s">
        <v>2526</v>
      </c>
      <c r="C4416" t="s">
        <v>627</v>
      </c>
      <c r="D4416" t="s">
        <v>35</v>
      </c>
      <c r="E4416" t="s">
        <v>627</v>
      </c>
      <c r="F4416">
        <v>0.57169999999999999</v>
      </c>
      <c r="G4416" t="s">
        <v>22</v>
      </c>
      <c r="H4416">
        <v>-130</v>
      </c>
      <c r="I4416">
        <v>1.7689999999999999</v>
      </c>
      <c r="J4416">
        <v>1.1499999999999999</v>
      </c>
      <c r="K4416" t="s">
        <v>17</v>
      </c>
      <c r="L4416" s="2">
        <v>-10</v>
      </c>
      <c r="M4416">
        <f t="shared" si="319"/>
        <v>1</v>
      </c>
    </row>
    <row r="4417" spans="1:13" x14ac:dyDescent="0.25">
      <c r="A4417" t="s">
        <v>2643</v>
      </c>
      <c r="B4417" t="s">
        <v>2526</v>
      </c>
      <c r="C4417" t="s">
        <v>627</v>
      </c>
      <c r="D4417" t="s">
        <v>35</v>
      </c>
      <c r="E4417" t="s">
        <v>35</v>
      </c>
      <c r="F4417">
        <v>0.42830000000000001</v>
      </c>
      <c r="G4417" t="s">
        <v>22</v>
      </c>
      <c r="H4417">
        <v>110</v>
      </c>
      <c r="I4417">
        <v>2.1</v>
      </c>
      <c r="J4417">
        <v>-10.06</v>
      </c>
      <c r="K4417" t="s">
        <v>18</v>
      </c>
      <c r="L4417" s="3">
        <v>11</v>
      </c>
      <c r="M4417">
        <f t="shared" si="319"/>
        <v>1</v>
      </c>
    </row>
    <row r="4418" spans="1:13" x14ac:dyDescent="0.25">
      <c r="A4418" t="s">
        <v>2644</v>
      </c>
      <c r="B4418" t="s">
        <v>2526</v>
      </c>
      <c r="C4418" t="s">
        <v>137</v>
      </c>
      <c r="D4418" t="s">
        <v>196</v>
      </c>
      <c r="E4418" t="s">
        <v>137</v>
      </c>
      <c r="F4418">
        <v>0.46660000000000001</v>
      </c>
      <c r="G4418" t="s">
        <v>16</v>
      </c>
      <c r="H4418">
        <v>-120</v>
      </c>
      <c r="I4418">
        <v>1.833</v>
      </c>
      <c r="J4418">
        <v>-14.45</v>
      </c>
      <c r="K4418" t="s">
        <v>17</v>
      </c>
      <c r="L4418" s="2">
        <v>-10</v>
      </c>
      <c r="M4418">
        <f t="shared" si="319"/>
        <v>1</v>
      </c>
    </row>
    <row r="4419" spans="1:13" x14ac:dyDescent="0.25">
      <c r="A4419" t="s">
        <v>2644</v>
      </c>
      <c r="B4419" t="s">
        <v>2526</v>
      </c>
      <c r="C4419" t="s">
        <v>137</v>
      </c>
      <c r="D4419" t="s">
        <v>196</v>
      </c>
      <c r="E4419" t="s">
        <v>196</v>
      </c>
      <c r="F4419">
        <v>0.53339999999999999</v>
      </c>
      <c r="G4419" t="s">
        <v>16</v>
      </c>
      <c r="H4419">
        <v>-102</v>
      </c>
      <c r="I4419">
        <v>1.98</v>
      </c>
      <c r="J4419">
        <v>5.63</v>
      </c>
      <c r="K4419" t="s">
        <v>18</v>
      </c>
      <c r="L4419" s="3">
        <v>9.8000000000000007</v>
      </c>
      <c r="M4419">
        <f t="shared" ref="M4419:M4482" si="320">MONTH(B4419)</f>
        <v>1</v>
      </c>
    </row>
    <row r="4420" spans="1:13" x14ac:dyDescent="0.25">
      <c r="A4420" t="s">
        <v>2645</v>
      </c>
      <c r="B4420" t="s">
        <v>2526</v>
      </c>
      <c r="C4420" t="s">
        <v>80</v>
      </c>
      <c r="D4420" t="s">
        <v>205</v>
      </c>
      <c r="E4420" t="s">
        <v>80</v>
      </c>
      <c r="F4420">
        <v>0.61129999999999995</v>
      </c>
      <c r="G4420" t="s">
        <v>22</v>
      </c>
      <c r="H4420">
        <v>-165</v>
      </c>
      <c r="I4420">
        <v>1.6060000000000001</v>
      </c>
      <c r="J4420">
        <v>-1.82</v>
      </c>
      <c r="K4420" t="s">
        <v>17</v>
      </c>
      <c r="L4420" s="2">
        <v>-10</v>
      </c>
      <c r="M4420">
        <f t="shared" si="320"/>
        <v>1</v>
      </c>
    </row>
    <row r="4421" spans="1:13" x14ac:dyDescent="0.25">
      <c r="A4421" t="s">
        <v>2645</v>
      </c>
      <c r="B4421" t="s">
        <v>2526</v>
      </c>
      <c r="C4421" t="s">
        <v>80</v>
      </c>
      <c r="D4421" t="s">
        <v>205</v>
      </c>
      <c r="E4421" t="s">
        <v>205</v>
      </c>
      <c r="F4421">
        <v>0.38869999999999999</v>
      </c>
      <c r="G4421" t="s">
        <v>22</v>
      </c>
      <c r="H4421">
        <v>140</v>
      </c>
      <c r="I4421">
        <v>2.4</v>
      </c>
      <c r="J4421">
        <v>-6.72</v>
      </c>
      <c r="K4421" t="s">
        <v>18</v>
      </c>
      <c r="L4421" s="3">
        <v>14</v>
      </c>
      <c r="M4421">
        <f t="shared" si="320"/>
        <v>1</v>
      </c>
    </row>
    <row r="4422" spans="1:13" x14ac:dyDescent="0.25">
      <c r="A4422" t="s">
        <v>2646</v>
      </c>
      <c r="B4422" t="s">
        <v>2526</v>
      </c>
      <c r="C4422" t="s">
        <v>666</v>
      </c>
      <c r="D4422" t="s">
        <v>515</v>
      </c>
      <c r="E4422" t="s">
        <v>666</v>
      </c>
      <c r="F4422">
        <v>0.73650000000000004</v>
      </c>
      <c r="G4422" t="s">
        <v>22</v>
      </c>
      <c r="H4422">
        <v>-280</v>
      </c>
      <c r="I4422">
        <v>1.357</v>
      </c>
      <c r="J4422">
        <v>-0.04</v>
      </c>
      <c r="K4422" t="s">
        <v>18</v>
      </c>
      <c r="L4422" s="3">
        <v>3.57</v>
      </c>
      <c r="M4422">
        <f t="shared" si="320"/>
        <v>1</v>
      </c>
    </row>
    <row r="4423" spans="1:13" x14ac:dyDescent="0.25">
      <c r="A4423" t="s">
        <v>2646</v>
      </c>
      <c r="B4423" t="s">
        <v>2526</v>
      </c>
      <c r="C4423" t="s">
        <v>666</v>
      </c>
      <c r="D4423" t="s">
        <v>515</v>
      </c>
      <c r="E4423" t="s">
        <v>515</v>
      </c>
      <c r="F4423">
        <v>0.26350000000000001</v>
      </c>
      <c r="G4423" t="s">
        <v>22</v>
      </c>
      <c r="H4423">
        <v>230</v>
      </c>
      <c r="I4423">
        <v>3.3</v>
      </c>
      <c r="J4423">
        <v>-13.06</v>
      </c>
      <c r="K4423" t="s">
        <v>17</v>
      </c>
      <c r="L4423" s="2">
        <v>-10</v>
      </c>
      <c r="M4423">
        <f t="shared" si="320"/>
        <v>1</v>
      </c>
    </row>
    <row r="4424" spans="1:13" x14ac:dyDescent="0.25">
      <c r="A4424" t="s">
        <v>2647</v>
      </c>
      <c r="B4424" t="s">
        <v>2526</v>
      </c>
      <c r="C4424" t="s">
        <v>855</v>
      </c>
      <c r="D4424" t="s">
        <v>378</v>
      </c>
      <c r="E4424" t="s">
        <v>855</v>
      </c>
      <c r="F4424">
        <v>6.8699999999999997E-2</v>
      </c>
      <c r="G4424" t="s">
        <v>26</v>
      </c>
      <c r="H4424">
        <v>950</v>
      </c>
      <c r="I4424">
        <v>10.5</v>
      </c>
      <c r="J4424">
        <v>-27.91</v>
      </c>
      <c r="K4424" t="s">
        <v>17</v>
      </c>
      <c r="L4424" s="2">
        <v>-10</v>
      </c>
      <c r="M4424">
        <f t="shared" si="320"/>
        <v>1</v>
      </c>
    </row>
    <row r="4425" spans="1:13" x14ac:dyDescent="0.25">
      <c r="A4425" t="s">
        <v>2647</v>
      </c>
      <c r="B4425" t="s">
        <v>2526</v>
      </c>
      <c r="C4425" t="s">
        <v>855</v>
      </c>
      <c r="D4425" t="s">
        <v>378</v>
      </c>
      <c r="E4425" t="s">
        <v>378</v>
      </c>
      <c r="F4425">
        <v>0.93130000000000002</v>
      </c>
      <c r="G4425" t="s">
        <v>26</v>
      </c>
      <c r="H4425">
        <v>-1900</v>
      </c>
      <c r="I4425">
        <v>1.0529999999999999</v>
      </c>
      <c r="J4425">
        <v>-1.96</v>
      </c>
      <c r="K4425" t="s">
        <v>18</v>
      </c>
      <c r="L4425" s="3">
        <v>0.53</v>
      </c>
      <c r="M4425">
        <f t="shared" si="320"/>
        <v>1</v>
      </c>
    </row>
    <row r="4426" spans="1:13" x14ac:dyDescent="0.25">
      <c r="A4426" t="s">
        <v>2648</v>
      </c>
      <c r="B4426" t="s">
        <v>2526</v>
      </c>
      <c r="C4426" t="s">
        <v>511</v>
      </c>
      <c r="D4426" t="s">
        <v>455</v>
      </c>
      <c r="E4426" t="s">
        <v>511</v>
      </c>
      <c r="F4426">
        <v>0.4</v>
      </c>
      <c r="G4426" t="s">
        <v>22</v>
      </c>
      <c r="H4426">
        <v>140</v>
      </c>
      <c r="I4426">
        <v>2.4</v>
      </c>
      <c r="J4426">
        <v>-4</v>
      </c>
      <c r="K4426" t="s">
        <v>17</v>
      </c>
      <c r="L4426" s="2">
        <v>-10</v>
      </c>
      <c r="M4426">
        <f t="shared" si="320"/>
        <v>1</v>
      </c>
    </row>
    <row r="4427" spans="1:13" x14ac:dyDescent="0.25">
      <c r="A4427" t="s">
        <v>2648</v>
      </c>
      <c r="B4427" t="s">
        <v>2526</v>
      </c>
      <c r="C4427" t="s">
        <v>511</v>
      </c>
      <c r="D4427" t="s">
        <v>455</v>
      </c>
      <c r="E4427" t="s">
        <v>455</v>
      </c>
      <c r="F4427">
        <v>0.6</v>
      </c>
      <c r="G4427" t="s">
        <v>22</v>
      </c>
      <c r="H4427">
        <v>-165</v>
      </c>
      <c r="I4427">
        <v>1.6060000000000001</v>
      </c>
      <c r="J4427">
        <v>-3.64</v>
      </c>
      <c r="K4427" t="s">
        <v>18</v>
      </c>
      <c r="L4427" s="3">
        <v>6.06</v>
      </c>
      <c r="M4427">
        <f t="shared" si="320"/>
        <v>1</v>
      </c>
    </row>
    <row r="4428" spans="1:13" x14ac:dyDescent="0.25">
      <c r="A4428" t="s">
        <v>2649</v>
      </c>
      <c r="B4428" t="s">
        <v>2526</v>
      </c>
      <c r="C4428" t="s">
        <v>593</v>
      </c>
      <c r="D4428" t="s">
        <v>309</v>
      </c>
      <c r="E4428" t="s">
        <v>593</v>
      </c>
      <c r="F4428">
        <v>0.58860000000000001</v>
      </c>
      <c r="G4428" t="s">
        <v>22</v>
      </c>
      <c r="H4428">
        <v>-140</v>
      </c>
      <c r="I4428">
        <v>1.714</v>
      </c>
      <c r="J4428">
        <v>0.9</v>
      </c>
      <c r="K4428" t="s">
        <v>17</v>
      </c>
      <c r="L4428" s="2">
        <v>-10</v>
      </c>
      <c r="M4428">
        <f t="shared" si="320"/>
        <v>1</v>
      </c>
    </row>
    <row r="4429" spans="1:13" x14ac:dyDescent="0.25">
      <c r="A4429" t="s">
        <v>2649</v>
      </c>
      <c r="B4429" t="s">
        <v>2526</v>
      </c>
      <c r="C4429" t="s">
        <v>593</v>
      </c>
      <c r="D4429" t="s">
        <v>309</v>
      </c>
      <c r="E4429" t="s">
        <v>309</v>
      </c>
      <c r="F4429">
        <v>0.41139999999999999</v>
      </c>
      <c r="G4429" t="s">
        <v>22</v>
      </c>
      <c r="H4429">
        <v>120</v>
      </c>
      <c r="I4429">
        <v>2.2000000000000002</v>
      </c>
      <c r="J4429">
        <v>-9.49</v>
      </c>
      <c r="K4429" t="s">
        <v>18</v>
      </c>
      <c r="L4429" s="3">
        <v>12</v>
      </c>
      <c r="M4429">
        <f t="shared" si="320"/>
        <v>1</v>
      </c>
    </row>
    <row r="4430" spans="1:13" x14ac:dyDescent="0.25">
      <c r="A4430" t="s">
        <v>2650</v>
      </c>
      <c r="B4430" t="s">
        <v>2526</v>
      </c>
      <c r="C4430" t="s">
        <v>170</v>
      </c>
      <c r="D4430" t="s">
        <v>245</v>
      </c>
      <c r="E4430" t="s">
        <v>170</v>
      </c>
      <c r="F4430">
        <v>0.1013</v>
      </c>
      <c r="G4430" t="s">
        <v>16</v>
      </c>
      <c r="H4430">
        <v>740</v>
      </c>
      <c r="I4430">
        <v>8.4</v>
      </c>
      <c r="J4430">
        <v>-14.93</v>
      </c>
      <c r="K4430" t="s">
        <v>17</v>
      </c>
      <c r="L4430" s="2">
        <v>-10</v>
      </c>
      <c r="M4430">
        <f t="shared" si="320"/>
        <v>1</v>
      </c>
    </row>
    <row r="4431" spans="1:13" x14ac:dyDescent="0.25">
      <c r="A4431" t="s">
        <v>2650</v>
      </c>
      <c r="B4431" t="s">
        <v>2526</v>
      </c>
      <c r="C4431" t="s">
        <v>170</v>
      </c>
      <c r="D4431" t="s">
        <v>245</v>
      </c>
      <c r="E4431" t="s">
        <v>245</v>
      </c>
      <c r="F4431">
        <v>0.89870000000000005</v>
      </c>
      <c r="G4431" t="s">
        <v>16</v>
      </c>
      <c r="H4431">
        <v>-1250</v>
      </c>
      <c r="I4431">
        <v>1.08</v>
      </c>
      <c r="J4431">
        <v>-2.94</v>
      </c>
      <c r="K4431" t="s">
        <v>18</v>
      </c>
      <c r="L4431" s="3">
        <v>0.8</v>
      </c>
      <c r="M4431">
        <f t="shared" si="320"/>
        <v>1</v>
      </c>
    </row>
    <row r="4432" spans="1:13" x14ac:dyDescent="0.25">
      <c r="A4432" t="s">
        <v>2651</v>
      </c>
      <c r="B4432" t="s">
        <v>2526</v>
      </c>
      <c r="C4432" t="s">
        <v>173</v>
      </c>
      <c r="D4432" t="s">
        <v>559</v>
      </c>
      <c r="E4432" t="s">
        <v>173</v>
      </c>
      <c r="F4432">
        <v>7.8399999999999997E-2</v>
      </c>
      <c r="G4432" t="s">
        <v>26</v>
      </c>
      <c r="H4432">
        <v>900</v>
      </c>
      <c r="I4432">
        <v>10</v>
      </c>
      <c r="J4432">
        <v>-21.62</v>
      </c>
      <c r="K4432" t="s">
        <v>17</v>
      </c>
      <c r="L4432" s="2">
        <v>-10</v>
      </c>
      <c r="M4432">
        <f t="shared" si="320"/>
        <v>1</v>
      </c>
    </row>
    <row r="4433" spans="1:13" x14ac:dyDescent="0.25">
      <c r="A4433" t="s">
        <v>2651</v>
      </c>
      <c r="B4433" t="s">
        <v>2526</v>
      </c>
      <c r="C4433" t="s">
        <v>173</v>
      </c>
      <c r="D4433" t="s">
        <v>559</v>
      </c>
      <c r="E4433" t="s">
        <v>559</v>
      </c>
      <c r="F4433">
        <v>0.92159999999999997</v>
      </c>
      <c r="G4433" t="s">
        <v>26</v>
      </c>
      <c r="H4433">
        <v>-1700</v>
      </c>
      <c r="I4433">
        <v>1.0589999999999999</v>
      </c>
      <c r="J4433">
        <v>-2.42</v>
      </c>
      <c r="K4433" t="s">
        <v>18</v>
      </c>
      <c r="L4433" s="3">
        <v>0.59</v>
      </c>
      <c r="M4433">
        <f t="shared" si="320"/>
        <v>1</v>
      </c>
    </row>
    <row r="4434" spans="1:13" x14ac:dyDescent="0.25">
      <c r="A4434" t="s">
        <v>2652</v>
      </c>
      <c r="B4434" t="s">
        <v>2526</v>
      </c>
      <c r="C4434" t="s">
        <v>578</v>
      </c>
      <c r="D4434" t="s">
        <v>513</v>
      </c>
      <c r="E4434" t="s">
        <v>578</v>
      </c>
      <c r="F4434">
        <v>0.22620000000000001</v>
      </c>
      <c r="G4434" t="s">
        <v>22</v>
      </c>
      <c r="H4434">
        <v>250</v>
      </c>
      <c r="I4434">
        <v>3.5</v>
      </c>
      <c r="J4434">
        <v>-20.83</v>
      </c>
      <c r="K4434" t="s">
        <v>17</v>
      </c>
      <c r="L4434" s="2">
        <v>-10</v>
      </c>
      <c r="M4434">
        <f t="shared" si="320"/>
        <v>1</v>
      </c>
    </row>
    <row r="4435" spans="1:13" x14ac:dyDescent="0.25">
      <c r="A4435" t="s">
        <v>2652</v>
      </c>
      <c r="B4435" t="s">
        <v>2526</v>
      </c>
      <c r="C4435" t="s">
        <v>578</v>
      </c>
      <c r="D4435" t="s">
        <v>513</v>
      </c>
      <c r="E4435" t="s">
        <v>513</v>
      </c>
      <c r="F4435">
        <v>0.77380000000000004</v>
      </c>
      <c r="G4435" t="s">
        <v>22</v>
      </c>
      <c r="H4435">
        <v>-300</v>
      </c>
      <c r="I4435">
        <v>1.333</v>
      </c>
      <c r="J4435">
        <v>3.17</v>
      </c>
      <c r="K4435" t="s">
        <v>18</v>
      </c>
      <c r="L4435" s="3">
        <v>3.33</v>
      </c>
      <c r="M4435">
        <f t="shared" si="320"/>
        <v>1</v>
      </c>
    </row>
    <row r="4436" spans="1:13" x14ac:dyDescent="0.25">
      <c r="A4436" t="s">
        <v>2653</v>
      </c>
      <c r="B4436" t="s">
        <v>2526</v>
      </c>
      <c r="C4436" t="s">
        <v>839</v>
      </c>
      <c r="D4436" t="s">
        <v>556</v>
      </c>
      <c r="E4436" t="s">
        <v>839</v>
      </c>
      <c r="F4436">
        <v>0.55269999999999997</v>
      </c>
      <c r="G4436" t="s">
        <v>22</v>
      </c>
      <c r="H4436">
        <v>-140</v>
      </c>
      <c r="I4436">
        <v>1.714</v>
      </c>
      <c r="J4436">
        <v>-5.25</v>
      </c>
      <c r="K4436" t="s">
        <v>17</v>
      </c>
      <c r="L4436" s="2">
        <v>-10</v>
      </c>
      <c r="M4436">
        <f t="shared" si="320"/>
        <v>1</v>
      </c>
    </row>
    <row r="4437" spans="1:13" x14ac:dyDescent="0.25">
      <c r="A4437" t="s">
        <v>2653</v>
      </c>
      <c r="B4437" t="s">
        <v>2526</v>
      </c>
      <c r="C4437" t="s">
        <v>839</v>
      </c>
      <c r="D4437" t="s">
        <v>556</v>
      </c>
      <c r="E4437" t="s">
        <v>556</v>
      </c>
      <c r="F4437">
        <v>0.44729999999999998</v>
      </c>
      <c r="G4437" t="s">
        <v>22</v>
      </c>
      <c r="H4437">
        <v>120</v>
      </c>
      <c r="I4437">
        <v>2.2000000000000002</v>
      </c>
      <c r="J4437">
        <v>-1.59</v>
      </c>
      <c r="K4437" t="s">
        <v>18</v>
      </c>
      <c r="L4437" s="3">
        <v>12</v>
      </c>
      <c r="M4437">
        <f t="shared" si="320"/>
        <v>1</v>
      </c>
    </row>
    <row r="4438" spans="1:13" x14ac:dyDescent="0.25">
      <c r="A4438" t="s">
        <v>2654</v>
      </c>
      <c r="B4438" t="s">
        <v>2526</v>
      </c>
      <c r="C4438" t="s">
        <v>806</v>
      </c>
      <c r="D4438" t="s">
        <v>317</v>
      </c>
      <c r="E4438" t="s">
        <v>806</v>
      </c>
      <c r="F4438">
        <v>0.8528</v>
      </c>
      <c r="G4438" t="s">
        <v>22</v>
      </c>
      <c r="H4438">
        <v>-625</v>
      </c>
      <c r="I4438">
        <v>1.1599999999999999</v>
      </c>
      <c r="J4438">
        <v>-1.07</v>
      </c>
      <c r="K4438" t="s">
        <v>17</v>
      </c>
      <c r="L4438" s="2">
        <v>-10</v>
      </c>
      <c r="M4438">
        <f t="shared" si="320"/>
        <v>1</v>
      </c>
    </row>
    <row r="4439" spans="1:13" x14ac:dyDescent="0.25">
      <c r="A4439" t="s">
        <v>2654</v>
      </c>
      <c r="B4439" t="s">
        <v>2526</v>
      </c>
      <c r="C4439" t="s">
        <v>806</v>
      </c>
      <c r="D4439" t="s">
        <v>317</v>
      </c>
      <c r="E4439" t="s">
        <v>317</v>
      </c>
      <c r="F4439">
        <v>0.1472</v>
      </c>
      <c r="G4439" t="s">
        <v>22</v>
      </c>
      <c r="H4439">
        <v>430</v>
      </c>
      <c r="I4439">
        <v>5.3</v>
      </c>
      <c r="J4439">
        <v>-22.01</v>
      </c>
      <c r="K4439" t="s">
        <v>18</v>
      </c>
      <c r="L4439" s="3">
        <v>43</v>
      </c>
      <c r="M4439">
        <f t="shared" si="320"/>
        <v>1</v>
      </c>
    </row>
    <row r="4440" spans="1:13" x14ac:dyDescent="0.25">
      <c r="A4440" t="s">
        <v>2655</v>
      </c>
      <c r="B4440" t="s">
        <v>2526</v>
      </c>
      <c r="C4440" t="s">
        <v>561</v>
      </c>
      <c r="D4440" t="s">
        <v>185</v>
      </c>
      <c r="E4440" t="s">
        <v>561</v>
      </c>
      <c r="F4440">
        <v>0.79810000000000003</v>
      </c>
      <c r="G4440" t="s">
        <v>22</v>
      </c>
      <c r="H4440">
        <v>-420</v>
      </c>
      <c r="I4440">
        <v>1.238</v>
      </c>
      <c r="J4440">
        <v>-1.18</v>
      </c>
      <c r="K4440" t="s">
        <v>18</v>
      </c>
      <c r="L4440" s="3">
        <v>2.38</v>
      </c>
      <c r="M4440">
        <f t="shared" si="320"/>
        <v>1</v>
      </c>
    </row>
    <row r="4441" spans="1:13" x14ac:dyDescent="0.25">
      <c r="A4441" t="s">
        <v>2655</v>
      </c>
      <c r="B4441" t="s">
        <v>2526</v>
      </c>
      <c r="C4441" t="s">
        <v>561</v>
      </c>
      <c r="D4441" t="s">
        <v>185</v>
      </c>
      <c r="E4441" t="s">
        <v>185</v>
      </c>
      <c r="F4441">
        <v>0.2019</v>
      </c>
      <c r="G4441" t="s">
        <v>22</v>
      </c>
      <c r="H4441">
        <v>315</v>
      </c>
      <c r="I4441">
        <v>4.1500000000000004</v>
      </c>
      <c r="J4441">
        <v>-16.22</v>
      </c>
      <c r="K4441" t="s">
        <v>17</v>
      </c>
      <c r="L4441" s="2">
        <v>-10</v>
      </c>
      <c r="M4441">
        <f t="shared" si="320"/>
        <v>1</v>
      </c>
    </row>
    <row r="4442" spans="1:13" x14ac:dyDescent="0.25">
      <c r="A4442" t="s">
        <v>2656</v>
      </c>
      <c r="B4442" t="s">
        <v>2526</v>
      </c>
      <c r="C4442" t="s">
        <v>187</v>
      </c>
      <c r="D4442" t="s">
        <v>199</v>
      </c>
      <c r="E4442" t="s">
        <v>187</v>
      </c>
      <c r="F4442">
        <v>0.21870000000000001</v>
      </c>
      <c r="G4442" t="s">
        <v>22</v>
      </c>
      <c r="H4442">
        <v>330</v>
      </c>
      <c r="I4442">
        <v>4.3</v>
      </c>
      <c r="J4442">
        <v>-5.98</v>
      </c>
      <c r="K4442" t="s">
        <v>17</v>
      </c>
      <c r="L4442" s="2">
        <v>-10</v>
      </c>
      <c r="M4442">
        <f t="shared" si="320"/>
        <v>1</v>
      </c>
    </row>
    <row r="4443" spans="1:13" x14ac:dyDescent="0.25">
      <c r="A4443" t="s">
        <v>2656</v>
      </c>
      <c r="B4443" t="s">
        <v>2526</v>
      </c>
      <c r="C4443" t="s">
        <v>187</v>
      </c>
      <c r="D4443" t="s">
        <v>199</v>
      </c>
      <c r="E4443" t="s">
        <v>199</v>
      </c>
      <c r="F4443">
        <v>0.78129999999999999</v>
      </c>
      <c r="G4443" t="s">
        <v>22</v>
      </c>
      <c r="H4443">
        <v>-440</v>
      </c>
      <c r="I4443">
        <v>1.2270000000000001</v>
      </c>
      <c r="J4443">
        <v>-4.1100000000000003</v>
      </c>
      <c r="K4443" t="s">
        <v>18</v>
      </c>
      <c r="L4443" s="3">
        <v>2.27</v>
      </c>
      <c r="M4443">
        <f t="shared" si="320"/>
        <v>1</v>
      </c>
    </row>
    <row r="4444" spans="1:13" x14ac:dyDescent="0.25">
      <c r="A4444" t="s">
        <v>2657</v>
      </c>
      <c r="B4444" t="s">
        <v>2526</v>
      </c>
      <c r="C4444" t="s">
        <v>758</v>
      </c>
      <c r="D4444" t="s">
        <v>128</v>
      </c>
      <c r="E4444" t="s">
        <v>758</v>
      </c>
      <c r="F4444">
        <v>0.38519999999999999</v>
      </c>
      <c r="G4444" t="s">
        <v>22</v>
      </c>
      <c r="H4444">
        <v>115</v>
      </c>
      <c r="I4444">
        <v>2.15</v>
      </c>
      <c r="J4444">
        <v>-17.170000000000002</v>
      </c>
      <c r="K4444" t="s">
        <v>17</v>
      </c>
      <c r="L4444" s="2">
        <v>-10</v>
      </c>
      <c r="M4444">
        <f t="shared" si="320"/>
        <v>1</v>
      </c>
    </row>
    <row r="4445" spans="1:13" x14ac:dyDescent="0.25">
      <c r="A4445" t="s">
        <v>2657</v>
      </c>
      <c r="B4445" t="s">
        <v>2526</v>
      </c>
      <c r="C4445" t="s">
        <v>758</v>
      </c>
      <c r="D4445" t="s">
        <v>128</v>
      </c>
      <c r="E4445" t="s">
        <v>128</v>
      </c>
      <c r="F4445">
        <v>0.61480000000000001</v>
      </c>
      <c r="G4445" t="s">
        <v>22</v>
      </c>
      <c r="H4445">
        <v>-135</v>
      </c>
      <c r="I4445">
        <v>1.7410000000000001</v>
      </c>
      <c r="J4445">
        <v>7.01</v>
      </c>
      <c r="K4445" t="s">
        <v>18</v>
      </c>
      <c r="L4445" s="3">
        <v>7.41</v>
      </c>
      <c r="M4445">
        <f t="shared" si="320"/>
        <v>1</v>
      </c>
    </row>
    <row r="4446" spans="1:13" x14ac:dyDescent="0.25">
      <c r="A4446" t="s">
        <v>2658</v>
      </c>
      <c r="B4446" t="s">
        <v>2526</v>
      </c>
      <c r="C4446" t="s">
        <v>486</v>
      </c>
      <c r="D4446" t="s">
        <v>748</v>
      </c>
      <c r="E4446" t="s">
        <v>486</v>
      </c>
      <c r="F4446">
        <v>0.56459999999999999</v>
      </c>
      <c r="G4446" t="s">
        <v>22</v>
      </c>
      <c r="H4446">
        <v>-165</v>
      </c>
      <c r="I4446">
        <v>1.6060000000000001</v>
      </c>
      <c r="J4446">
        <v>-9.31</v>
      </c>
      <c r="K4446" t="s">
        <v>18</v>
      </c>
      <c r="L4446" s="3">
        <v>6.06</v>
      </c>
      <c r="M4446">
        <f t="shared" si="320"/>
        <v>1</v>
      </c>
    </row>
    <row r="4447" spans="1:13" x14ac:dyDescent="0.25">
      <c r="A4447" t="s">
        <v>2658</v>
      </c>
      <c r="B4447" t="s">
        <v>2526</v>
      </c>
      <c r="C4447" t="s">
        <v>486</v>
      </c>
      <c r="D4447" t="s">
        <v>748</v>
      </c>
      <c r="E4447" t="s">
        <v>748</v>
      </c>
      <c r="F4447">
        <v>0.43540000000000001</v>
      </c>
      <c r="G4447" t="s">
        <v>22</v>
      </c>
      <c r="H4447">
        <v>140</v>
      </c>
      <c r="I4447">
        <v>2.4</v>
      </c>
      <c r="J4447">
        <v>4.4800000000000004</v>
      </c>
      <c r="K4447" t="s">
        <v>17</v>
      </c>
      <c r="L4447" s="2">
        <v>-10</v>
      </c>
      <c r="M4447">
        <f t="shared" si="320"/>
        <v>1</v>
      </c>
    </row>
    <row r="4448" spans="1:13" x14ac:dyDescent="0.25">
      <c r="A4448" t="s">
        <v>2659</v>
      </c>
      <c r="B4448" t="s">
        <v>2526</v>
      </c>
      <c r="C4448" t="s">
        <v>149</v>
      </c>
      <c r="D4448" t="s">
        <v>303</v>
      </c>
      <c r="E4448" t="s">
        <v>149</v>
      </c>
      <c r="F4448">
        <v>0.78959999999999997</v>
      </c>
      <c r="G4448" t="s">
        <v>22</v>
      </c>
      <c r="H4448">
        <v>-400</v>
      </c>
      <c r="I4448">
        <v>1.25</v>
      </c>
      <c r="J4448">
        <v>-1.3</v>
      </c>
      <c r="K4448" t="s">
        <v>18</v>
      </c>
      <c r="L4448" s="3">
        <v>2.5</v>
      </c>
      <c r="M4448">
        <f t="shared" si="320"/>
        <v>1</v>
      </c>
    </row>
    <row r="4449" spans="1:13" x14ac:dyDescent="0.25">
      <c r="A4449" t="s">
        <v>2659</v>
      </c>
      <c r="B4449" t="s">
        <v>2526</v>
      </c>
      <c r="C4449" t="s">
        <v>149</v>
      </c>
      <c r="D4449" t="s">
        <v>303</v>
      </c>
      <c r="E4449" t="s">
        <v>303</v>
      </c>
      <c r="F4449">
        <v>0.2104</v>
      </c>
      <c r="G4449" t="s">
        <v>22</v>
      </c>
      <c r="H4449">
        <v>300</v>
      </c>
      <c r="I4449">
        <v>4</v>
      </c>
      <c r="J4449">
        <v>-15.84</v>
      </c>
      <c r="K4449" t="s">
        <v>17</v>
      </c>
      <c r="L4449" s="2">
        <v>-10</v>
      </c>
      <c r="M4449">
        <f t="shared" si="320"/>
        <v>1</v>
      </c>
    </row>
    <row r="4450" spans="1:13" x14ac:dyDescent="0.25">
      <c r="A4450" t="s">
        <v>2660</v>
      </c>
      <c r="B4450" t="s">
        <v>2526</v>
      </c>
      <c r="C4450" t="s">
        <v>191</v>
      </c>
      <c r="D4450" t="s">
        <v>599</v>
      </c>
      <c r="E4450" t="s">
        <v>191</v>
      </c>
      <c r="F4450">
        <v>0.61829999999999996</v>
      </c>
      <c r="G4450" t="s">
        <v>22</v>
      </c>
      <c r="H4450">
        <v>-175</v>
      </c>
      <c r="I4450">
        <v>1.571</v>
      </c>
      <c r="J4450">
        <v>-2.84</v>
      </c>
      <c r="K4450" t="s">
        <v>18</v>
      </c>
      <c r="L4450" s="3">
        <v>5.71</v>
      </c>
      <c r="M4450">
        <f t="shared" si="320"/>
        <v>1</v>
      </c>
    </row>
    <row r="4451" spans="1:13" x14ac:dyDescent="0.25">
      <c r="A4451" t="s">
        <v>2660</v>
      </c>
      <c r="B4451" t="s">
        <v>2526</v>
      </c>
      <c r="C4451" t="s">
        <v>191</v>
      </c>
      <c r="D4451" t="s">
        <v>599</v>
      </c>
      <c r="E4451" t="s">
        <v>599</v>
      </c>
      <c r="F4451">
        <v>0.38169999999999998</v>
      </c>
      <c r="G4451" t="s">
        <v>22</v>
      </c>
      <c r="H4451">
        <v>150</v>
      </c>
      <c r="I4451">
        <v>2.5</v>
      </c>
      <c r="J4451">
        <v>-4.58</v>
      </c>
      <c r="K4451" t="s">
        <v>17</v>
      </c>
      <c r="L4451" s="2">
        <v>-10</v>
      </c>
      <c r="M4451">
        <f t="shared" si="320"/>
        <v>1</v>
      </c>
    </row>
    <row r="4452" spans="1:13" x14ac:dyDescent="0.25">
      <c r="A4452" t="s">
        <v>2661</v>
      </c>
      <c r="B4452" t="s">
        <v>2526</v>
      </c>
      <c r="C4452" t="s">
        <v>416</v>
      </c>
      <c r="D4452" t="s">
        <v>179</v>
      </c>
      <c r="E4452" t="s">
        <v>416</v>
      </c>
      <c r="F4452">
        <v>0.18290000000000001</v>
      </c>
      <c r="G4452" t="s">
        <v>22</v>
      </c>
      <c r="H4452">
        <v>350</v>
      </c>
      <c r="I4452">
        <v>4.5</v>
      </c>
      <c r="J4452">
        <v>-17.68</v>
      </c>
      <c r="K4452" t="s">
        <v>17</v>
      </c>
      <c r="L4452" s="2">
        <v>-10</v>
      </c>
      <c r="M4452">
        <f t="shared" si="320"/>
        <v>1</v>
      </c>
    </row>
    <row r="4453" spans="1:13" x14ac:dyDescent="0.25">
      <c r="A4453" t="s">
        <v>2661</v>
      </c>
      <c r="B4453" t="s">
        <v>2526</v>
      </c>
      <c r="C4453" t="s">
        <v>416</v>
      </c>
      <c r="D4453" t="s">
        <v>179</v>
      </c>
      <c r="E4453" t="s">
        <v>179</v>
      </c>
      <c r="F4453">
        <v>0.81710000000000005</v>
      </c>
      <c r="G4453" t="s">
        <v>22</v>
      </c>
      <c r="H4453">
        <v>-480</v>
      </c>
      <c r="I4453">
        <v>1.208</v>
      </c>
      <c r="J4453">
        <v>-1.27</v>
      </c>
      <c r="K4453" t="s">
        <v>18</v>
      </c>
      <c r="L4453" s="3">
        <v>2.08</v>
      </c>
      <c r="M4453">
        <f t="shared" si="320"/>
        <v>1</v>
      </c>
    </row>
    <row r="4454" spans="1:13" x14ac:dyDescent="0.25">
      <c r="A4454" t="s">
        <v>2662</v>
      </c>
      <c r="B4454" t="s">
        <v>2526</v>
      </c>
      <c r="C4454" t="s">
        <v>77</v>
      </c>
      <c r="D4454" t="s">
        <v>288</v>
      </c>
      <c r="E4454" t="s">
        <v>77</v>
      </c>
      <c r="F4454">
        <v>0.49399999999999999</v>
      </c>
      <c r="G4454" t="s">
        <v>16</v>
      </c>
      <c r="H4454">
        <v>-110</v>
      </c>
      <c r="I4454">
        <v>1.909</v>
      </c>
      <c r="J4454">
        <v>-5.68</v>
      </c>
      <c r="K4454" t="s">
        <v>18</v>
      </c>
      <c r="L4454" s="3">
        <v>9.09</v>
      </c>
      <c r="M4454">
        <f t="shared" si="320"/>
        <v>1</v>
      </c>
    </row>
    <row r="4455" spans="1:13" x14ac:dyDescent="0.25">
      <c r="A4455" t="s">
        <v>2662</v>
      </c>
      <c r="B4455" t="s">
        <v>2526</v>
      </c>
      <c r="C4455" t="s">
        <v>77</v>
      </c>
      <c r="D4455" t="s">
        <v>288</v>
      </c>
      <c r="E4455" t="s">
        <v>288</v>
      </c>
      <c r="F4455">
        <v>0.50600000000000001</v>
      </c>
      <c r="G4455" t="s">
        <v>16</v>
      </c>
      <c r="H4455">
        <v>-110</v>
      </c>
      <c r="I4455">
        <v>1.909</v>
      </c>
      <c r="J4455">
        <v>-3.41</v>
      </c>
      <c r="K4455" t="s">
        <v>17</v>
      </c>
      <c r="L4455" s="2">
        <v>-10</v>
      </c>
      <c r="M4455">
        <f t="shared" si="320"/>
        <v>1</v>
      </c>
    </row>
    <row r="4456" spans="1:13" x14ac:dyDescent="0.25">
      <c r="A4456" t="s">
        <v>2663</v>
      </c>
      <c r="B4456" t="s">
        <v>2526</v>
      </c>
      <c r="C4456" t="s">
        <v>261</v>
      </c>
      <c r="D4456" t="s">
        <v>418</v>
      </c>
      <c r="E4456" t="s">
        <v>261</v>
      </c>
      <c r="F4456">
        <v>9.7900000000000001E-2</v>
      </c>
      <c r="G4456" t="s">
        <v>26</v>
      </c>
      <c r="H4456">
        <v>700</v>
      </c>
      <c r="I4456">
        <v>8</v>
      </c>
      <c r="J4456">
        <v>-21.71</v>
      </c>
      <c r="K4456" t="s">
        <v>17</v>
      </c>
      <c r="L4456" s="2">
        <v>-10</v>
      </c>
      <c r="M4456">
        <f t="shared" si="320"/>
        <v>1</v>
      </c>
    </row>
    <row r="4457" spans="1:13" x14ac:dyDescent="0.25">
      <c r="A4457" t="s">
        <v>2663</v>
      </c>
      <c r="B4457" t="s">
        <v>2526</v>
      </c>
      <c r="C4457" t="s">
        <v>261</v>
      </c>
      <c r="D4457" t="s">
        <v>418</v>
      </c>
      <c r="E4457" t="s">
        <v>418</v>
      </c>
      <c r="F4457">
        <v>0.90210000000000001</v>
      </c>
      <c r="G4457" t="s">
        <v>26</v>
      </c>
      <c r="H4457">
        <v>-1100</v>
      </c>
      <c r="I4457">
        <v>1.091</v>
      </c>
      <c r="J4457">
        <v>-1.58</v>
      </c>
      <c r="K4457" t="s">
        <v>18</v>
      </c>
      <c r="L4457" s="3">
        <v>0.91</v>
      </c>
      <c r="M4457">
        <f t="shared" si="320"/>
        <v>1</v>
      </c>
    </row>
    <row r="4458" spans="1:13" x14ac:dyDescent="0.25">
      <c r="A4458" t="s">
        <v>2664</v>
      </c>
      <c r="B4458" t="s">
        <v>2526</v>
      </c>
      <c r="C4458" t="s">
        <v>32</v>
      </c>
      <c r="D4458" t="s">
        <v>188</v>
      </c>
      <c r="E4458" t="s">
        <v>32</v>
      </c>
      <c r="F4458">
        <v>0.75080000000000002</v>
      </c>
      <c r="G4458" t="s">
        <v>22</v>
      </c>
      <c r="H4458">
        <v>-250</v>
      </c>
      <c r="I4458">
        <v>1.4</v>
      </c>
      <c r="J4458">
        <v>5.1100000000000003</v>
      </c>
      <c r="K4458" t="s">
        <v>17</v>
      </c>
      <c r="L4458" s="2">
        <v>-10</v>
      </c>
      <c r="M4458">
        <f t="shared" si="320"/>
        <v>1</v>
      </c>
    </row>
    <row r="4459" spans="1:13" x14ac:dyDescent="0.25">
      <c r="A4459" t="s">
        <v>2664</v>
      </c>
      <c r="B4459" t="s">
        <v>2526</v>
      </c>
      <c r="C4459" t="s">
        <v>32</v>
      </c>
      <c r="D4459" t="s">
        <v>188</v>
      </c>
      <c r="E4459" t="s">
        <v>188</v>
      </c>
      <c r="F4459">
        <v>0.2492</v>
      </c>
      <c r="G4459" t="s">
        <v>22</v>
      </c>
      <c r="H4459">
        <v>210</v>
      </c>
      <c r="I4459">
        <v>3.1</v>
      </c>
      <c r="J4459">
        <v>-22.75</v>
      </c>
      <c r="K4459" t="s">
        <v>18</v>
      </c>
      <c r="L4459" s="3">
        <v>21</v>
      </c>
      <c r="M4459">
        <f t="shared" si="320"/>
        <v>1</v>
      </c>
    </row>
    <row r="4460" spans="1:13" x14ac:dyDescent="0.25">
      <c r="A4460" t="s">
        <v>2665</v>
      </c>
      <c r="B4460" t="s">
        <v>2526</v>
      </c>
      <c r="C4460" t="s">
        <v>1214</v>
      </c>
      <c r="D4460" t="s">
        <v>68</v>
      </c>
      <c r="E4460" t="s">
        <v>1214</v>
      </c>
      <c r="F4460">
        <v>0.52429999999999999</v>
      </c>
      <c r="G4460" t="s">
        <v>22</v>
      </c>
      <c r="H4460">
        <v>-120</v>
      </c>
      <c r="I4460">
        <v>1.833</v>
      </c>
      <c r="J4460">
        <v>-3.89</v>
      </c>
      <c r="K4460" t="s">
        <v>17</v>
      </c>
      <c r="L4460" s="2">
        <v>-10</v>
      </c>
      <c r="M4460">
        <f t="shared" si="320"/>
        <v>1</v>
      </c>
    </row>
    <row r="4461" spans="1:13" x14ac:dyDescent="0.25">
      <c r="A4461" t="s">
        <v>2665</v>
      </c>
      <c r="B4461" t="s">
        <v>2526</v>
      </c>
      <c r="C4461" t="s">
        <v>1214</v>
      </c>
      <c r="D4461" t="s">
        <v>68</v>
      </c>
      <c r="E4461" t="s">
        <v>68</v>
      </c>
      <c r="F4461">
        <v>0.47570000000000001</v>
      </c>
      <c r="G4461" t="s">
        <v>22</v>
      </c>
      <c r="H4461">
        <v>100</v>
      </c>
      <c r="I4461">
        <v>2</v>
      </c>
      <c r="J4461">
        <v>-4.8499999999999996</v>
      </c>
      <c r="K4461" t="s">
        <v>18</v>
      </c>
      <c r="L4461" s="3">
        <v>10</v>
      </c>
      <c r="M4461">
        <f t="shared" si="320"/>
        <v>1</v>
      </c>
    </row>
    <row r="4462" spans="1:13" x14ac:dyDescent="0.25">
      <c r="A4462" t="s">
        <v>2666</v>
      </c>
      <c r="B4462" t="s">
        <v>2526</v>
      </c>
      <c r="C4462" t="s">
        <v>508</v>
      </c>
      <c r="D4462" t="s">
        <v>553</v>
      </c>
      <c r="E4462" t="s">
        <v>508</v>
      </c>
      <c r="F4462">
        <v>0.21460000000000001</v>
      </c>
      <c r="G4462" t="s">
        <v>26</v>
      </c>
      <c r="H4462">
        <v>320</v>
      </c>
      <c r="I4462">
        <v>4.2</v>
      </c>
      <c r="J4462">
        <v>-9.8699999999999992</v>
      </c>
      <c r="K4462" t="s">
        <v>18</v>
      </c>
      <c r="L4462" s="3">
        <v>32</v>
      </c>
      <c r="M4462">
        <f t="shared" si="320"/>
        <v>1</v>
      </c>
    </row>
    <row r="4463" spans="1:13" x14ac:dyDescent="0.25">
      <c r="A4463" t="s">
        <v>2666</v>
      </c>
      <c r="B4463" t="s">
        <v>2526</v>
      </c>
      <c r="C4463" t="s">
        <v>508</v>
      </c>
      <c r="D4463" t="s">
        <v>553</v>
      </c>
      <c r="E4463" t="s">
        <v>553</v>
      </c>
      <c r="F4463">
        <v>0.78539999999999999</v>
      </c>
      <c r="G4463" t="s">
        <v>26</v>
      </c>
      <c r="H4463">
        <v>-400</v>
      </c>
      <c r="I4463">
        <v>1.25</v>
      </c>
      <c r="J4463">
        <v>-1.82</v>
      </c>
      <c r="K4463" t="s">
        <v>17</v>
      </c>
      <c r="L4463" s="2">
        <v>-10</v>
      </c>
      <c r="M4463">
        <f t="shared" si="320"/>
        <v>1</v>
      </c>
    </row>
    <row r="4464" spans="1:13" x14ac:dyDescent="0.25">
      <c r="A4464" t="s">
        <v>2667</v>
      </c>
      <c r="B4464" t="s">
        <v>2526</v>
      </c>
      <c r="C4464" t="s">
        <v>62</v>
      </c>
      <c r="D4464" t="s">
        <v>125</v>
      </c>
      <c r="E4464" t="s">
        <v>62</v>
      </c>
      <c r="F4464">
        <v>0.1754</v>
      </c>
      <c r="G4464" t="s">
        <v>22</v>
      </c>
      <c r="H4464">
        <v>425</v>
      </c>
      <c r="I4464">
        <v>5.25</v>
      </c>
      <c r="J4464">
        <v>-7.94</v>
      </c>
      <c r="K4464" t="s">
        <v>18</v>
      </c>
      <c r="L4464" s="3">
        <v>42.5</v>
      </c>
      <c r="M4464">
        <f t="shared" si="320"/>
        <v>1</v>
      </c>
    </row>
    <row r="4465" spans="1:13" x14ac:dyDescent="0.25">
      <c r="A4465" t="s">
        <v>2667</v>
      </c>
      <c r="B4465" t="s">
        <v>2526</v>
      </c>
      <c r="C4465" t="s">
        <v>62</v>
      </c>
      <c r="D4465" t="s">
        <v>125</v>
      </c>
      <c r="E4465" t="s">
        <v>125</v>
      </c>
      <c r="F4465">
        <v>0.8246</v>
      </c>
      <c r="G4465" t="s">
        <v>22</v>
      </c>
      <c r="H4465">
        <v>-600</v>
      </c>
      <c r="I4465">
        <v>1.167</v>
      </c>
      <c r="J4465">
        <v>-3.79</v>
      </c>
      <c r="K4465" t="s">
        <v>17</v>
      </c>
      <c r="L4465" s="2">
        <v>-10</v>
      </c>
      <c r="M4465">
        <f t="shared" si="320"/>
        <v>1</v>
      </c>
    </row>
    <row r="4466" spans="1:13" x14ac:dyDescent="0.25">
      <c r="A4466" t="s">
        <v>2668</v>
      </c>
      <c r="B4466" t="s">
        <v>2526</v>
      </c>
      <c r="C4466" t="s">
        <v>194</v>
      </c>
      <c r="D4466" t="s">
        <v>140</v>
      </c>
      <c r="E4466" t="s">
        <v>194</v>
      </c>
      <c r="F4466">
        <v>0.4632</v>
      </c>
      <c r="G4466" t="s">
        <v>16</v>
      </c>
      <c r="H4466">
        <v>-110</v>
      </c>
      <c r="I4466">
        <v>1.909</v>
      </c>
      <c r="J4466">
        <v>-11.58</v>
      </c>
      <c r="K4466" t="s">
        <v>18</v>
      </c>
      <c r="L4466" s="3">
        <v>9.09</v>
      </c>
      <c r="M4466">
        <f t="shared" si="320"/>
        <v>1</v>
      </c>
    </row>
    <row r="4467" spans="1:13" x14ac:dyDescent="0.25">
      <c r="A4467" t="s">
        <v>2668</v>
      </c>
      <c r="B4467" t="s">
        <v>2526</v>
      </c>
      <c r="C4467" t="s">
        <v>194</v>
      </c>
      <c r="D4467" t="s">
        <v>140</v>
      </c>
      <c r="E4467" t="s">
        <v>140</v>
      </c>
      <c r="F4467">
        <v>0.53680000000000005</v>
      </c>
      <c r="G4467" t="s">
        <v>16</v>
      </c>
      <c r="H4467">
        <v>-110</v>
      </c>
      <c r="I4467">
        <v>1.909</v>
      </c>
      <c r="J4467">
        <v>2.4900000000000002</v>
      </c>
      <c r="K4467" t="s">
        <v>17</v>
      </c>
      <c r="L4467" s="2">
        <v>-10</v>
      </c>
      <c r="M4467">
        <f t="shared" si="320"/>
        <v>1</v>
      </c>
    </row>
    <row r="4468" spans="1:13" x14ac:dyDescent="0.25">
      <c r="A4468" t="s">
        <v>2669</v>
      </c>
      <c r="B4468" t="s">
        <v>2526</v>
      </c>
      <c r="C4468" t="s">
        <v>497</v>
      </c>
      <c r="D4468" t="s">
        <v>934</v>
      </c>
      <c r="E4468" t="s">
        <v>497</v>
      </c>
      <c r="F4468">
        <v>0.74160000000000004</v>
      </c>
      <c r="G4468" t="s">
        <v>22</v>
      </c>
      <c r="H4468">
        <v>-300</v>
      </c>
      <c r="I4468">
        <v>1.333</v>
      </c>
      <c r="J4468">
        <v>-1.1200000000000001</v>
      </c>
      <c r="K4468" t="s">
        <v>18</v>
      </c>
      <c r="L4468" s="3">
        <v>3.33</v>
      </c>
      <c r="M4468">
        <f t="shared" si="320"/>
        <v>1</v>
      </c>
    </row>
    <row r="4469" spans="1:13" x14ac:dyDescent="0.25">
      <c r="A4469" t="s">
        <v>2669</v>
      </c>
      <c r="B4469" t="s">
        <v>2526</v>
      </c>
      <c r="C4469" t="s">
        <v>497</v>
      </c>
      <c r="D4469" t="s">
        <v>934</v>
      </c>
      <c r="E4469" t="s">
        <v>934</v>
      </c>
      <c r="F4469">
        <v>0.25840000000000002</v>
      </c>
      <c r="G4469" t="s">
        <v>22</v>
      </c>
      <c r="H4469">
        <v>250</v>
      </c>
      <c r="I4469">
        <v>3.5</v>
      </c>
      <c r="J4469">
        <v>-9.56</v>
      </c>
      <c r="K4469" t="s">
        <v>17</v>
      </c>
      <c r="L4469" s="2">
        <v>-10</v>
      </c>
      <c r="M4469">
        <f t="shared" si="320"/>
        <v>1</v>
      </c>
    </row>
    <row r="4470" spans="1:13" x14ac:dyDescent="0.25">
      <c r="A4470" t="s">
        <v>2670</v>
      </c>
      <c r="B4470" t="s">
        <v>2526</v>
      </c>
      <c r="C4470" t="s">
        <v>391</v>
      </c>
      <c r="D4470" t="s">
        <v>212</v>
      </c>
      <c r="E4470" t="s">
        <v>391</v>
      </c>
      <c r="F4470">
        <v>0.56640000000000001</v>
      </c>
      <c r="G4470" t="s">
        <v>22</v>
      </c>
      <c r="H4470">
        <v>100</v>
      </c>
      <c r="I4470">
        <v>2</v>
      </c>
      <c r="J4470">
        <v>13.29</v>
      </c>
      <c r="K4470" t="s">
        <v>17</v>
      </c>
      <c r="L4470" s="2">
        <v>-10</v>
      </c>
      <c r="M4470">
        <f t="shared" si="320"/>
        <v>1</v>
      </c>
    </row>
    <row r="4471" spans="1:13" x14ac:dyDescent="0.25">
      <c r="A4471" t="s">
        <v>2670</v>
      </c>
      <c r="B4471" t="s">
        <v>2526</v>
      </c>
      <c r="C4471" t="s">
        <v>391</v>
      </c>
      <c r="D4471" t="s">
        <v>212</v>
      </c>
      <c r="E4471" t="s">
        <v>212</v>
      </c>
      <c r="F4471">
        <v>0.43359999999999999</v>
      </c>
      <c r="G4471" t="s">
        <v>22</v>
      </c>
      <c r="H4471">
        <v>-120</v>
      </c>
      <c r="I4471">
        <v>1.833</v>
      </c>
      <c r="J4471">
        <v>-20.51</v>
      </c>
      <c r="K4471" t="s">
        <v>18</v>
      </c>
      <c r="L4471" s="3">
        <v>8.33</v>
      </c>
      <c r="M4471">
        <f t="shared" si="320"/>
        <v>1</v>
      </c>
    </row>
    <row r="4472" spans="1:13" x14ac:dyDescent="0.25">
      <c r="A4472" t="s">
        <v>2671</v>
      </c>
      <c r="B4472" t="s">
        <v>2526</v>
      </c>
      <c r="C4472" t="s">
        <v>215</v>
      </c>
      <c r="D4472" t="s">
        <v>603</v>
      </c>
      <c r="E4472" t="s">
        <v>215</v>
      </c>
      <c r="F4472">
        <v>8.77E-2</v>
      </c>
      <c r="G4472" t="s">
        <v>16</v>
      </c>
      <c r="H4472">
        <v>630</v>
      </c>
      <c r="I4472">
        <v>7.3</v>
      </c>
      <c r="J4472">
        <v>-35.99</v>
      </c>
      <c r="K4472" t="s">
        <v>17</v>
      </c>
      <c r="L4472" s="2">
        <v>-10</v>
      </c>
      <c r="M4472">
        <f t="shared" si="320"/>
        <v>1</v>
      </c>
    </row>
    <row r="4473" spans="1:13" x14ac:dyDescent="0.25">
      <c r="A4473" t="s">
        <v>2671</v>
      </c>
      <c r="B4473" t="s">
        <v>2526</v>
      </c>
      <c r="C4473" t="s">
        <v>215</v>
      </c>
      <c r="D4473" t="s">
        <v>603</v>
      </c>
      <c r="E4473" t="s">
        <v>603</v>
      </c>
      <c r="F4473">
        <v>0.9123</v>
      </c>
      <c r="G4473" t="s">
        <v>16</v>
      </c>
      <c r="H4473">
        <v>-1050</v>
      </c>
      <c r="I4473">
        <v>1.095</v>
      </c>
      <c r="J4473">
        <v>-0.08</v>
      </c>
      <c r="K4473" t="s">
        <v>18</v>
      </c>
      <c r="L4473" s="3">
        <v>0.95</v>
      </c>
      <c r="M4473">
        <f t="shared" si="320"/>
        <v>1</v>
      </c>
    </row>
    <row r="4474" spans="1:13" x14ac:dyDescent="0.25">
      <c r="A4474" t="s">
        <v>2672</v>
      </c>
      <c r="B4474" t="s">
        <v>2526</v>
      </c>
      <c r="C4474" t="s">
        <v>505</v>
      </c>
      <c r="D4474" t="s">
        <v>273</v>
      </c>
      <c r="E4474" t="s">
        <v>505</v>
      </c>
      <c r="F4474">
        <v>0.33250000000000002</v>
      </c>
      <c r="G4474" t="s">
        <v>22</v>
      </c>
      <c r="H4474">
        <v>165</v>
      </c>
      <c r="I4474">
        <v>2.65</v>
      </c>
      <c r="J4474">
        <v>-11.9</v>
      </c>
      <c r="K4474" t="s">
        <v>17</v>
      </c>
      <c r="L4474" s="2">
        <v>-10</v>
      </c>
      <c r="M4474">
        <f t="shared" si="320"/>
        <v>1</v>
      </c>
    </row>
    <row r="4475" spans="1:13" x14ac:dyDescent="0.25">
      <c r="A4475" t="s">
        <v>2672</v>
      </c>
      <c r="B4475" t="s">
        <v>2526</v>
      </c>
      <c r="C4475" t="s">
        <v>505</v>
      </c>
      <c r="D4475" t="s">
        <v>273</v>
      </c>
      <c r="E4475" t="s">
        <v>273</v>
      </c>
      <c r="F4475">
        <v>0.66749999999999998</v>
      </c>
      <c r="G4475" t="s">
        <v>22</v>
      </c>
      <c r="H4475">
        <v>-195</v>
      </c>
      <c r="I4475">
        <v>1.5129999999999999</v>
      </c>
      <c r="J4475">
        <v>0.99</v>
      </c>
      <c r="K4475" t="s">
        <v>18</v>
      </c>
      <c r="L4475" s="3">
        <v>5.13</v>
      </c>
      <c r="M4475">
        <f t="shared" si="320"/>
        <v>1</v>
      </c>
    </row>
    <row r="4476" spans="1:13" x14ac:dyDescent="0.25">
      <c r="A4476" t="s">
        <v>2673</v>
      </c>
      <c r="B4476" t="s">
        <v>2674</v>
      </c>
      <c r="C4476" t="s">
        <v>31</v>
      </c>
      <c r="D4476" t="s">
        <v>703</v>
      </c>
      <c r="E4476" t="s">
        <v>31</v>
      </c>
      <c r="F4476">
        <v>0.88500000000000001</v>
      </c>
      <c r="G4476" t="s">
        <v>22</v>
      </c>
      <c r="H4476">
        <v>-1000</v>
      </c>
      <c r="I4476">
        <v>1.1000000000000001</v>
      </c>
      <c r="J4476">
        <v>-2.65</v>
      </c>
      <c r="K4476" t="s">
        <v>17</v>
      </c>
      <c r="L4476" s="2">
        <v>-10</v>
      </c>
      <c r="M4476">
        <f t="shared" si="320"/>
        <v>1</v>
      </c>
    </row>
    <row r="4477" spans="1:13" x14ac:dyDescent="0.25">
      <c r="A4477" t="s">
        <v>2673</v>
      </c>
      <c r="B4477" t="s">
        <v>2674</v>
      </c>
      <c r="C4477" t="s">
        <v>31</v>
      </c>
      <c r="D4477" t="s">
        <v>703</v>
      </c>
      <c r="E4477" t="s">
        <v>703</v>
      </c>
      <c r="F4477">
        <v>0.115</v>
      </c>
      <c r="G4477" t="s">
        <v>22</v>
      </c>
      <c r="H4477">
        <v>625</v>
      </c>
      <c r="I4477">
        <v>7.25</v>
      </c>
      <c r="J4477">
        <v>-16.62</v>
      </c>
      <c r="K4477" t="s">
        <v>18</v>
      </c>
      <c r="L4477" s="3">
        <v>62.5</v>
      </c>
      <c r="M4477">
        <f t="shared" si="320"/>
        <v>1</v>
      </c>
    </row>
    <row r="4478" spans="1:13" x14ac:dyDescent="0.25">
      <c r="A4478" t="s">
        <v>2675</v>
      </c>
      <c r="B4478" t="s">
        <v>2674</v>
      </c>
      <c r="C4478" t="s">
        <v>251</v>
      </c>
      <c r="D4478" t="s">
        <v>462</v>
      </c>
      <c r="E4478" t="s">
        <v>251</v>
      </c>
      <c r="F4478">
        <v>0.13880000000000001</v>
      </c>
      <c r="G4478" t="s">
        <v>22</v>
      </c>
      <c r="H4478">
        <v>550</v>
      </c>
      <c r="I4478">
        <v>6.5</v>
      </c>
      <c r="J4478">
        <v>-9.81</v>
      </c>
      <c r="K4478" t="s">
        <v>17</v>
      </c>
      <c r="L4478" s="2">
        <v>-10</v>
      </c>
      <c r="M4478">
        <f t="shared" si="320"/>
        <v>1</v>
      </c>
    </row>
    <row r="4479" spans="1:13" x14ac:dyDescent="0.25">
      <c r="A4479" t="s">
        <v>2675</v>
      </c>
      <c r="B4479" t="s">
        <v>2674</v>
      </c>
      <c r="C4479" t="s">
        <v>251</v>
      </c>
      <c r="D4479" t="s">
        <v>462</v>
      </c>
      <c r="E4479" t="s">
        <v>462</v>
      </c>
      <c r="F4479">
        <v>0.86119999999999997</v>
      </c>
      <c r="G4479" t="s">
        <v>22</v>
      </c>
      <c r="H4479">
        <v>-850</v>
      </c>
      <c r="I4479">
        <v>1.1180000000000001</v>
      </c>
      <c r="J4479">
        <v>-3.74</v>
      </c>
      <c r="K4479" t="s">
        <v>18</v>
      </c>
      <c r="L4479" s="3">
        <v>1.18</v>
      </c>
      <c r="M4479">
        <f t="shared" si="320"/>
        <v>1</v>
      </c>
    </row>
    <row r="4480" spans="1:13" x14ac:dyDescent="0.25">
      <c r="A4480" t="s">
        <v>2676</v>
      </c>
      <c r="B4480" t="s">
        <v>2674</v>
      </c>
      <c r="C4480" t="s">
        <v>257</v>
      </c>
      <c r="D4480" t="s">
        <v>56</v>
      </c>
      <c r="E4480" t="s">
        <v>257</v>
      </c>
      <c r="F4480">
        <v>0.71389999999999998</v>
      </c>
      <c r="G4480" t="s">
        <v>22</v>
      </c>
      <c r="H4480">
        <v>-245</v>
      </c>
      <c r="I4480">
        <v>1.4079999999999999</v>
      </c>
      <c r="J4480">
        <v>0.53</v>
      </c>
      <c r="K4480" t="s">
        <v>18</v>
      </c>
      <c r="L4480" s="3">
        <v>4.08</v>
      </c>
      <c r="M4480">
        <f t="shared" si="320"/>
        <v>1</v>
      </c>
    </row>
    <row r="4481" spans="1:13" x14ac:dyDescent="0.25">
      <c r="A4481" t="s">
        <v>2676</v>
      </c>
      <c r="B4481" t="s">
        <v>2674</v>
      </c>
      <c r="C4481" t="s">
        <v>257</v>
      </c>
      <c r="D4481" t="s">
        <v>56</v>
      </c>
      <c r="E4481" t="s">
        <v>56</v>
      </c>
      <c r="F4481">
        <v>0.28610000000000002</v>
      </c>
      <c r="G4481" t="s">
        <v>22</v>
      </c>
      <c r="H4481">
        <v>205</v>
      </c>
      <c r="I4481">
        <v>3.05</v>
      </c>
      <c r="J4481">
        <v>-12.75</v>
      </c>
      <c r="K4481" t="s">
        <v>17</v>
      </c>
      <c r="L4481" s="2">
        <v>-10</v>
      </c>
      <c r="M4481">
        <f t="shared" si="320"/>
        <v>1</v>
      </c>
    </row>
    <row r="4482" spans="1:13" x14ac:dyDescent="0.25">
      <c r="A4482" t="s">
        <v>2677</v>
      </c>
      <c r="B4482" t="s">
        <v>2674</v>
      </c>
      <c r="C4482" t="s">
        <v>71</v>
      </c>
      <c r="D4482" t="s">
        <v>734</v>
      </c>
      <c r="E4482" t="s">
        <v>71</v>
      </c>
      <c r="F4482">
        <v>0.81110000000000004</v>
      </c>
      <c r="G4482" t="s">
        <v>22</v>
      </c>
      <c r="H4482">
        <v>-525</v>
      </c>
      <c r="I4482">
        <v>1.19</v>
      </c>
      <c r="J4482">
        <v>-3.44</v>
      </c>
      <c r="K4482" t="s">
        <v>18</v>
      </c>
      <c r="L4482" s="3">
        <v>1.9</v>
      </c>
      <c r="M4482">
        <f t="shared" si="320"/>
        <v>1</v>
      </c>
    </row>
    <row r="4483" spans="1:13" x14ac:dyDescent="0.25">
      <c r="A4483" t="s">
        <v>2677</v>
      </c>
      <c r="B4483" t="s">
        <v>2674</v>
      </c>
      <c r="C4483" t="s">
        <v>71</v>
      </c>
      <c r="D4483" t="s">
        <v>734</v>
      </c>
      <c r="E4483" t="s">
        <v>734</v>
      </c>
      <c r="F4483">
        <v>0.18890000000000001</v>
      </c>
      <c r="G4483" t="s">
        <v>22</v>
      </c>
      <c r="H4483">
        <v>375</v>
      </c>
      <c r="I4483">
        <v>4.75</v>
      </c>
      <c r="J4483">
        <v>-10.27</v>
      </c>
      <c r="K4483" t="s">
        <v>17</v>
      </c>
      <c r="L4483" s="2">
        <v>-10</v>
      </c>
      <c r="M4483">
        <f t="shared" ref="M4483:M4546" si="321">MONTH(B4483)</f>
        <v>1</v>
      </c>
    </row>
    <row r="4484" spans="1:13" x14ac:dyDescent="0.25">
      <c r="A4484" t="s">
        <v>2678</v>
      </c>
      <c r="B4484" t="s">
        <v>2674</v>
      </c>
      <c r="C4484" t="s">
        <v>83</v>
      </c>
      <c r="D4484" t="s">
        <v>176</v>
      </c>
      <c r="E4484" t="s">
        <v>83</v>
      </c>
      <c r="F4484">
        <v>0.20250000000000001</v>
      </c>
      <c r="G4484" t="s">
        <v>22</v>
      </c>
      <c r="H4484">
        <v>270</v>
      </c>
      <c r="I4484">
        <v>3.7</v>
      </c>
      <c r="J4484">
        <v>-25.08</v>
      </c>
      <c r="K4484" t="s">
        <v>17</v>
      </c>
      <c r="L4484" s="2">
        <v>-10</v>
      </c>
      <c r="M4484">
        <f t="shared" si="321"/>
        <v>1</v>
      </c>
    </row>
    <row r="4485" spans="1:13" x14ac:dyDescent="0.25">
      <c r="A4485" t="s">
        <v>2678</v>
      </c>
      <c r="B4485" t="s">
        <v>2674</v>
      </c>
      <c r="C4485" t="s">
        <v>83</v>
      </c>
      <c r="D4485" t="s">
        <v>176</v>
      </c>
      <c r="E4485" t="s">
        <v>176</v>
      </c>
      <c r="F4485">
        <v>0.79749999999999999</v>
      </c>
      <c r="G4485" t="s">
        <v>22</v>
      </c>
      <c r="H4485">
        <v>-340</v>
      </c>
      <c r="I4485">
        <v>1.294</v>
      </c>
      <c r="J4485">
        <v>3.21</v>
      </c>
      <c r="K4485" t="s">
        <v>18</v>
      </c>
      <c r="L4485" s="3">
        <v>2.94</v>
      </c>
      <c r="M4485">
        <f t="shared" si="321"/>
        <v>1</v>
      </c>
    </row>
    <row r="4486" spans="1:13" x14ac:dyDescent="0.25">
      <c r="A4486" t="s">
        <v>2679</v>
      </c>
      <c r="B4486" t="s">
        <v>2674</v>
      </c>
      <c r="C4486" t="s">
        <v>484</v>
      </c>
      <c r="D4486" t="s">
        <v>458</v>
      </c>
      <c r="E4486" t="s">
        <v>484</v>
      </c>
      <c r="F4486">
        <v>0.32</v>
      </c>
      <c r="G4486" t="s">
        <v>22</v>
      </c>
      <c r="H4486">
        <v>160</v>
      </c>
      <c r="I4486">
        <v>2.6</v>
      </c>
      <c r="J4486">
        <v>-16.8</v>
      </c>
      <c r="K4486" t="s">
        <v>17</v>
      </c>
      <c r="L4486" s="2">
        <v>-10</v>
      </c>
      <c r="M4486">
        <f t="shared" si="321"/>
        <v>1</v>
      </c>
    </row>
    <row r="4487" spans="1:13" x14ac:dyDescent="0.25">
      <c r="A4487" t="s">
        <v>2679</v>
      </c>
      <c r="B4487" t="s">
        <v>2674</v>
      </c>
      <c r="C4487" t="s">
        <v>484</v>
      </c>
      <c r="D4487" t="s">
        <v>458</v>
      </c>
      <c r="E4487" t="s">
        <v>458</v>
      </c>
      <c r="F4487">
        <v>0.68</v>
      </c>
      <c r="G4487" t="s">
        <v>22</v>
      </c>
      <c r="H4487">
        <v>-185</v>
      </c>
      <c r="I4487">
        <v>1.5409999999999999</v>
      </c>
      <c r="J4487">
        <v>4.76</v>
      </c>
      <c r="K4487" t="s">
        <v>18</v>
      </c>
      <c r="L4487" s="3">
        <v>5.41</v>
      </c>
      <c r="M4487">
        <f t="shared" si="321"/>
        <v>1</v>
      </c>
    </row>
    <row r="4488" spans="1:13" x14ac:dyDescent="0.25">
      <c r="A4488" t="s">
        <v>2680</v>
      </c>
      <c r="B4488" t="s">
        <v>2674</v>
      </c>
      <c r="C4488" t="s">
        <v>110</v>
      </c>
      <c r="D4488" t="s">
        <v>311</v>
      </c>
      <c r="E4488" t="s">
        <v>110</v>
      </c>
      <c r="F4488">
        <v>0.47499999999999998</v>
      </c>
      <c r="G4488" t="s">
        <v>22</v>
      </c>
      <c r="H4488">
        <v>120</v>
      </c>
      <c r="I4488">
        <v>2.2000000000000002</v>
      </c>
      <c r="J4488">
        <v>4.51</v>
      </c>
      <c r="K4488" t="s">
        <v>17</v>
      </c>
      <c r="L4488" s="2">
        <v>-10</v>
      </c>
      <c r="M4488">
        <f t="shared" si="321"/>
        <v>1</v>
      </c>
    </row>
    <row r="4489" spans="1:13" x14ac:dyDescent="0.25">
      <c r="A4489" t="s">
        <v>2680</v>
      </c>
      <c r="B4489" t="s">
        <v>2674</v>
      </c>
      <c r="C4489" t="s">
        <v>110</v>
      </c>
      <c r="D4489" t="s">
        <v>311</v>
      </c>
      <c r="E4489" t="s">
        <v>311</v>
      </c>
      <c r="F4489">
        <v>0.52500000000000002</v>
      </c>
      <c r="G4489" t="s">
        <v>22</v>
      </c>
      <c r="H4489">
        <v>-140</v>
      </c>
      <c r="I4489">
        <v>1.714</v>
      </c>
      <c r="J4489">
        <v>-10.01</v>
      </c>
      <c r="K4489" t="s">
        <v>18</v>
      </c>
      <c r="L4489" s="3">
        <v>7.14</v>
      </c>
      <c r="M4489">
        <f t="shared" si="321"/>
        <v>1</v>
      </c>
    </row>
    <row r="4490" spans="1:13" x14ac:dyDescent="0.25">
      <c r="A4490" t="s">
        <v>2681</v>
      </c>
      <c r="B4490" t="s">
        <v>2674</v>
      </c>
      <c r="C4490" t="s">
        <v>410</v>
      </c>
      <c r="D4490" t="s">
        <v>65</v>
      </c>
      <c r="E4490" t="s">
        <v>410</v>
      </c>
      <c r="F4490">
        <v>0.80220000000000002</v>
      </c>
      <c r="G4490" t="s">
        <v>22</v>
      </c>
      <c r="H4490">
        <v>-460</v>
      </c>
      <c r="I4490">
        <v>1.2170000000000001</v>
      </c>
      <c r="J4490">
        <v>-2.34</v>
      </c>
      <c r="K4490" t="s">
        <v>18</v>
      </c>
      <c r="L4490" s="3">
        <v>2.17</v>
      </c>
      <c r="M4490">
        <f t="shared" si="321"/>
        <v>1</v>
      </c>
    </row>
    <row r="4491" spans="1:13" x14ac:dyDescent="0.25">
      <c r="A4491" t="s">
        <v>2681</v>
      </c>
      <c r="B4491" t="s">
        <v>2674</v>
      </c>
      <c r="C4491" t="s">
        <v>410</v>
      </c>
      <c r="D4491" t="s">
        <v>65</v>
      </c>
      <c r="E4491" t="s">
        <v>65</v>
      </c>
      <c r="F4491">
        <v>0.1978</v>
      </c>
      <c r="G4491" t="s">
        <v>22</v>
      </c>
      <c r="H4491">
        <v>340</v>
      </c>
      <c r="I4491">
        <v>4.4000000000000004</v>
      </c>
      <c r="J4491">
        <v>-12.97</v>
      </c>
      <c r="K4491" t="s">
        <v>17</v>
      </c>
      <c r="L4491" s="2">
        <v>-10</v>
      </c>
      <c r="M4491">
        <f t="shared" si="321"/>
        <v>1</v>
      </c>
    </row>
    <row r="4492" spans="1:13" x14ac:dyDescent="0.25">
      <c r="A4492" t="s">
        <v>2682</v>
      </c>
      <c r="B4492" t="s">
        <v>2674</v>
      </c>
      <c r="C4492" t="s">
        <v>504</v>
      </c>
      <c r="D4492" t="s">
        <v>169</v>
      </c>
      <c r="E4492" t="s">
        <v>504</v>
      </c>
      <c r="F4492">
        <v>0.80489999999999995</v>
      </c>
      <c r="G4492" t="s">
        <v>22</v>
      </c>
      <c r="H4492">
        <v>-550</v>
      </c>
      <c r="I4492">
        <v>1.1819999999999999</v>
      </c>
      <c r="J4492">
        <v>-4.87</v>
      </c>
      <c r="K4492" t="s">
        <v>18</v>
      </c>
      <c r="L4492" s="3">
        <v>1.82</v>
      </c>
      <c r="M4492">
        <f t="shared" si="321"/>
        <v>1</v>
      </c>
    </row>
    <row r="4493" spans="1:13" x14ac:dyDescent="0.25">
      <c r="A4493" t="s">
        <v>2682</v>
      </c>
      <c r="B4493" t="s">
        <v>2674</v>
      </c>
      <c r="C4493" t="s">
        <v>504</v>
      </c>
      <c r="D4493" t="s">
        <v>169</v>
      </c>
      <c r="E4493" t="s">
        <v>169</v>
      </c>
      <c r="F4493">
        <v>0.1951</v>
      </c>
      <c r="G4493" t="s">
        <v>22</v>
      </c>
      <c r="H4493">
        <v>390</v>
      </c>
      <c r="I4493">
        <v>4.9000000000000004</v>
      </c>
      <c r="J4493">
        <v>-4.42</v>
      </c>
      <c r="K4493" t="s">
        <v>17</v>
      </c>
      <c r="L4493" s="2">
        <v>-10</v>
      </c>
      <c r="M4493">
        <f t="shared" si="321"/>
        <v>1</v>
      </c>
    </row>
    <row r="4494" spans="1:13" x14ac:dyDescent="0.25">
      <c r="A4494" t="s">
        <v>2683</v>
      </c>
      <c r="B4494" t="s">
        <v>2674</v>
      </c>
      <c r="C4494" t="s">
        <v>313</v>
      </c>
      <c r="D4494" t="s">
        <v>624</v>
      </c>
      <c r="E4494" t="s">
        <v>313</v>
      </c>
      <c r="F4494">
        <v>0.73880000000000001</v>
      </c>
      <c r="G4494" t="s">
        <v>22</v>
      </c>
      <c r="H4494">
        <v>-285</v>
      </c>
      <c r="I4494">
        <v>1.351</v>
      </c>
      <c r="J4494">
        <v>-0.19</v>
      </c>
      <c r="K4494" t="s">
        <v>17</v>
      </c>
      <c r="L4494" s="2">
        <v>-10</v>
      </c>
      <c r="M4494">
        <f t="shared" si="321"/>
        <v>1</v>
      </c>
    </row>
    <row r="4495" spans="1:13" x14ac:dyDescent="0.25">
      <c r="A4495" t="s">
        <v>2683</v>
      </c>
      <c r="B4495" t="s">
        <v>2674</v>
      </c>
      <c r="C4495" t="s">
        <v>313</v>
      </c>
      <c r="D4495" t="s">
        <v>624</v>
      </c>
      <c r="E4495" t="s">
        <v>624</v>
      </c>
      <c r="F4495">
        <v>0.26119999999999999</v>
      </c>
      <c r="G4495" t="s">
        <v>22</v>
      </c>
      <c r="H4495">
        <v>235</v>
      </c>
      <c r="I4495">
        <v>3.35</v>
      </c>
      <c r="J4495">
        <v>-12.51</v>
      </c>
      <c r="K4495" t="s">
        <v>18</v>
      </c>
      <c r="L4495" s="3">
        <v>23.5</v>
      </c>
      <c r="M4495">
        <f t="shared" si="321"/>
        <v>1</v>
      </c>
    </row>
    <row r="4496" spans="1:13" x14ac:dyDescent="0.25">
      <c r="A4496" t="s">
        <v>2684</v>
      </c>
      <c r="B4496" t="s">
        <v>2674</v>
      </c>
      <c r="C4496" t="s">
        <v>89</v>
      </c>
      <c r="D4496" t="s">
        <v>167</v>
      </c>
      <c r="E4496" t="s">
        <v>89</v>
      </c>
      <c r="F4496">
        <v>0.62570000000000003</v>
      </c>
      <c r="G4496" t="s">
        <v>22</v>
      </c>
      <c r="H4496">
        <v>-165</v>
      </c>
      <c r="I4496">
        <v>1.6060000000000001</v>
      </c>
      <c r="J4496">
        <v>0.49</v>
      </c>
      <c r="K4496" t="s">
        <v>18</v>
      </c>
      <c r="L4496" s="3">
        <v>6.06</v>
      </c>
      <c r="M4496">
        <f t="shared" si="321"/>
        <v>1</v>
      </c>
    </row>
    <row r="4497" spans="1:13" x14ac:dyDescent="0.25">
      <c r="A4497" t="s">
        <v>2684</v>
      </c>
      <c r="B4497" t="s">
        <v>2674</v>
      </c>
      <c r="C4497" t="s">
        <v>89</v>
      </c>
      <c r="D4497" t="s">
        <v>167</v>
      </c>
      <c r="E4497" t="s">
        <v>167</v>
      </c>
      <c r="F4497">
        <v>0.37430000000000002</v>
      </c>
      <c r="G4497" t="s">
        <v>22</v>
      </c>
      <c r="H4497">
        <v>140</v>
      </c>
      <c r="I4497">
        <v>2.4</v>
      </c>
      <c r="J4497">
        <v>-10.17</v>
      </c>
      <c r="K4497" t="s">
        <v>17</v>
      </c>
      <c r="L4497" s="2">
        <v>-10</v>
      </c>
      <c r="M4497">
        <f t="shared" si="321"/>
        <v>1</v>
      </c>
    </row>
    <row r="4498" spans="1:13" x14ac:dyDescent="0.25">
      <c r="A4498" t="s">
        <v>2685</v>
      </c>
      <c r="B4498" t="s">
        <v>2686</v>
      </c>
      <c r="C4498" t="s">
        <v>14</v>
      </c>
      <c r="D4498" t="s">
        <v>320</v>
      </c>
      <c r="E4498" t="s">
        <v>14</v>
      </c>
      <c r="F4498">
        <v>0.35370000000000001</v>
      </c>
      <c r="G4498" t="s">
        <v>16</v>
      </c>
      <c r="H4498">
        <v>146</v>
      </c>
      <c r="I4498">
        <v>2.46</v>
      </c>
      <c r="J4498">
        <v>-13</v>
      </c>
      <c r="K4498" t="s">
        <v>18</v>
      </c>
      <c r="L4498" s="3">
        <v>14.6</v>
      </c>
      <c r="M4498">
        <f t="shared" si="321"/>
        <v>1</v>
      </c>
    </row>
    <row r="4499" spans="1:13" x14ac:dyDescent="0.25">
      <c r="A4499" t="s">
        <v>2685</v>
      </c>
      <c r="B4499" t="s">
        <v>2686</v>
      </c>
      <c r="C4499" t="s">
        <v>14</v>
      </c>
      <c r="D4499" t="s">
        <v>320</v>
      </c>
      <c r="E4499" t="s">
        <v>320</v>
      </c>
      <c r="F4499">
        <v>0.64629999999999999</v>
      </c>
      <c r="G4499" t="s">
        <v>16</v>
      </c>
      <c r="H4499">
        <v>-178</v>
      </c>
      <c r="I4499">
        <v>1.5620000000000001</v>
      </c>
      <c r="J4499">
        <v>0.94</v>
      </c>
      <c r="K4499" t="s">
        <v>17</v>
      </c>
      <c r="L4499" s="2">
        <v>-10</v>
      </c>
      <c r="M4499">
        <f t="shared" si="321"/>
        <v>1</v>
      </c>
    </row>
    <row r="4500" spans="1:13" x14ac:dyDescent="0.25">
      <c r="A4500" t="s">
        <v>2687</v>
      </c>
      <c r="B4500" t="s">
        <v>2686</v>
      </c>
      <c r="C4500" t="s">
        <v>612</v>
      </c>
      <c r="D4500" t="s">
        <v>529</v>
      </c>
      <c r="E4500" t="s">
        <v>612</v>
      </c>
      <c r="F4500">
        <v>0.1174</v>
      </c>
      <c r="G4500" t="s">
        <v>16</v>
      </c>
      <c r="H4500">
        <v>610</v>
      </c>
      <c r="I4500">
        <v>7.1</v>
      </c>
      <c r="J4500">
        <v>-16.63</v>
      </c>
      <c r="K4500" t="s">
        <v>17</v>
      </c>
      <c r="L4500" s="2">
        <v>-10</v>
      </c>
      <c r="M4500">
        <f t="shared" si="321"/>
        <v>1</v>
      </c>
    </row>
    <row r="4501" spans="1:13" x14ac:dyDescent="0.25">
      <c r="A4501" t="s">
        <v>2687</v>
      </c>
      <c r="B4501" t="s">
        <v>2686</v>
      </c>
      <c r="C4501" t="s">
        <v>612</v>
      </c>
      <c r="D4501" t="s">
        <v>529</v>
      </c>
      <c r="E4501" t="s">
        <v>529</v>
      </c>
      <c r="F4501">
        <v>0.88260000000000005</v>
      </c>
      <c r="G4501" t="s">
        <v>16</v>
      </c>
      <c r="H4501">
        <v>-950</v>
      </c>
      <c r="I4501">
        <v>1.105</v>
      </c>
      <c r="J4501">
        <v>-2.4500000000000002</v>
      </c>
      <c r="K4501" t="s">
        <v>18</v>
      </c>
      <c r="L4501" s="3">
        <v>1.05</v>
      </c>
      <c r="M4501">
        <f t="shared" si="321"/>
        <v>1</v>
      </c>
    </row>
    <row r="4502" spans="1:13" x14ac:dyDescent="0.25">
      <c r="A4502" t="s">
        <v>2688</v>
      </c>
      <c r="B4502" t="s">
        <v>2686</v>
      </c>
      <c r="C4502" t="s">
        <v>235</v>
      </c>
      <c r="D4502" t="s">
        <v>464</v>
      </c>
      <c r="E4502" t="s">
        <v>235</v>
      </c>
      <c r="F4502">
        <v>0.21029999999999999</v>
      </c>
      <c r="G4502" t="s">
        <v>22</v>
      </c>
      <c r="H4502">
        <v>330</v>
      </c>
      <c r="I4502">
        <v>4.3</v>
      </c>
      <c r="J4502">
        <v>-9.56</v>
      </c>
      <c r="K4502" t="s">
        <v>18</v>
      </c>
      <c r="L4502" s="3">
        <v>33</v>
      </c>
      <c r="M4502">
        <f t="shared" si="321"/>
        <v>1</v>
      </c>
    </row>
    <row r="4503" spans="1:13" x14ac:dyDescent="0.25">
      <c r="A4503" t="s">
        <v>2688</v>
      </c>
      <c r="B4503" t="s">
        <v>2686</v>
      </c>
      <c r="C4503" t="s">
        <v>235</v>
      </c>
      <c r="D4503" t="s">
        <v>464</v>
      </c>
      <c r="E4503" t="s">
        <v>464</v>
      </c>
      <c r="F4503">
        <v>0.78969999999999996</v>
      </c>
      <c r="G4503" t="s">
        <v>22</v>
      </c>
      <c r="H4503">
        <v>-440</v>
      </c>
      <c r="I4503">
        <v>1.2270000000000001</v>
      </c>
      <c r="J4503">
        <v>-3.09</v>
      </c>
      <c r="K4503" t="s">
        <v>17</v>
      </c>
      <c r="L4503" s="2">
        <v>-10</v>
      </c>
      <c r="M4503">
        <f t="shared" si="321"/>
        <v>1</v>
      </c>
    </row>
    <row r="4504" spans="1:13" x14ac:dyDescent="0.25">
      <c r="A4504" t="s">
        <v>2689</v>
      </c>
      <c r="B4504" t="s">
        <v>2686</v>
      </c>
      <c r="C4504" t="s">
        <v>238</v>
      </c>
      <c r="D4504" t="s">
        <v>58</v>
      </c>
      <c r="E4504" t="s">
        <v>238</v>
      </c>
      <c r="F4504">
        <v>0.32890000000000003</v>
      </c>
      <c r="G4504" t="s">
        <v>16</v>
      </c>
      <c r="H4504">
        <v>220</v>
      </c>
      <c r="I4504">
        <v>3.2</v>
      </c>
      <c r="J4504">
        <v>5.23</v>
      </c>
      <c r="K4504" t="s">
        <v>17</v>
      </c>
      <c r="L4504" s="2">
        <v>-10</v>
      </c>
      <c r="M4504">
        <f t="shared" si="321"/>
        <v>1</v>
      </c>
    </row>
    <row r="4505" spans="1:13" x14ac:dyDescent="0.25">
      <c r="A4505" t="s">
        <v>2689</v>
      </c>
      <c r="B4505" t="s">
        <v>2686</v>
      </c>
      <c r="C4505" t="s">
        <v>238</v>
      </c>
      <c r="D4505" t="s">
        <v>58</v>
      </c>
      <c r="E4505" t="s">
        <v>58</v>
      </c>
      <c r="F4505">
        <v>0.67110000000000003</v>
      </c>
      <c r="G4505" t="s">
        <v>16</v>
      </c>
      <c r="H4505">
        <v>-275</v>
      </c>
      <c r="I4505">
        <v>1.3640000000000001</v>
      </c>
      <c r="J4505">
        <v>-8.48</v>
      </c>
      <c r="K4505" t="s">
        <v>18</v>
      </c>
      <c r="L4505" s="3">
        <v>3.64</v>
      </c>
      <c r="M4505">
        <f t="shared" si="321"/>
        <v>1</v>
      </c>
    </row>
    <row r="4506" spans="1:13" x14ac:dyDescent="0.25">
      <c r="A4506" t="s">
        <v>2690</v>
      </c>
      <c r="B4506" t="s">
        <v>2686</v>
      </c>
      <c r="C4506" t="s">
        <v>52</v>
      </c>
      <c r="D4506" t="s">
        <v>555</v>
      </c>
      <c r="E4506" t="s">
        <v>52</v>
      </c>
      <c r="F4506">
        <v>0.39800000000000002</v>
      </c>
      <c r="G4506" t="s">
        <v>16</v>
      </c>
      <c r="H4506">
        <v>115</v>
      </c>
      <c r="I4506">
        <v>2.15</v>
      </c>
      <c r="J4506">
        <v>-14.44</v>
      </c>
      <c r="K4506" t="s">
        <v>17</v>
      </c>
      <c r="L4506" s="2">
        <v>-10</v>
      </c>
      <c r="M4506">
        <f t="shared" si="321"/>
        <v>1</v>
      </c>
    </row>
    <row r="4507" spans="1:13" x14ac:dyDescent="0.25">
      <c r="A4507" t="s">
        <v>2690</v>
      </c>
      <c r="B4507" t="s">
        <v>2686</v>
      </c>
      <c r="C4507" t="s">
        <v>52</v>
      </c>
      <c r="D4507" t="s">
        <v>555</v>
      </c>
      <c r="E4507" t="s">
        <v>555</v>
      </c>
      <c r="F4507">
        <v>0.60199999999999998</v>
      </c>
      <c r="G4507" t="s">
        <v>16</v>
      </c>
      <c r="H4507">
        <v>-138</v>
      </c>
      <c r="I4507">
        <v>1.7250000000000001</v>
      </c>
      <c r="J4507">
        <v>3.83</v>
      </c>
      <c r="K4507" t="s">
        <v>18</v>
      </c>
      <c r="L4507" s="3">
        <v>7.25</v>
      </c>
      <c r="M4507">
        <f t="shared" si="321"/>
        <v>1</v>
      </c>
    </row>
    <row r="4508" spans="1:13" x14ac:dyDescent="0.25">
      <c r="A4508" t="s">
        <v>2691</v>
      </c>
      <c r="B4508" t="s">
        <v>2686</v>
      </c>
      <c r="C4508" t="s">
        <v>260</v>
      </c>
      <c r="D4508" t="s">
        <v>178</v>
      </c>
      <c r="E4508" t="s">
        <v>260</v>
      </c>
      <c r="F4508">
        <v>0.2145</v>
      </c>
      <c r="G4508" t="s">
        <v>22</v>
      </c>
      <c r="H4508">
        <v>250</v>
      </c>
      <c r="I4508">
        <v>3.5</v>
      </c>
      <c r="J4508">
        <v>-24.91</v>
      </c>
      <c r="K4508" t="s">
        <v>17</v>
      </c>
      <c r="L4508" s="2">
        <v>-10</v>
      </c>
      <c r="M4508">
        <f t="shared" si="321"/>
        <v>1</v>
      </c>
    </row>
    <row r="4509" spans="1:13" x14ac:dyDescent="0.25">
      <c r="A4509" t="s">
        <v>2691</v>
      </c>
      <c r="B4509" t="s">
        <v>2686</v>
      </c>
      <c r="C4509" t="s">
        <v>260</v>
      </c>
      <c r="D4509" t="s">
        <v>178</v>
      </c>
      <c r="E4509" t="s">
        <v>178</v>
      </c>
      <c r="F4509">
        <v>0.78549999999999998</v>
      </c>
      <c r="G4509" t="s">
        <v>22</v>
      </c>
      <c r="H4509">
        <v>-300</v>
      </c>
      <c r="I4509">
        <v>1.333</v>
      </c>
      <c r="J4509">
        <v>4.7300000000000004</v>
      </c>
      <c r="K4509" t="s">
        <v>18</v>
      </c>
      <c r="L4509" s="3">
        <v>3.33</v>
      </c>
      <c r="M4509">
        <f t="shared" si="321"/>
        <v>1</v>
      </c>
    </row>
    <row r="4510" spans="1:13" x14ac:dyDescent="0.25">
      <c r="A4510" t="s">
        <v>2692</v>
      </c>
      <c r="B4510" t="s">
        <v>2686</v>
      </c>
      <c r="C4510" t="s">
        <v>716</v>
      </c>
      <c r="D4510" t="s">
        <v>277</v>
      </c>
      <c r="E4510" t="s">
        <v>716</v>
      </c>
      <c r="F4510">
        <v>8.4199999999999997E-2</v>
      </c>
      <c r="G4510" t="s">
        <v>16</v>
      </c>
      <c r="H4510">
        <v>1000</v>
      </c>
      <c r="I4510">
        <v>11</v>
      </c>
      <c r="J4510">
        <v>-7.33</v>
      </c>
      <c r="K4510" t="s">
        <v>17</v>
      </c>
      <c r="L4510" s="2">
        <v>-10</v>
      </c>
      <c r="M4510">
        <f t="shared" si="321"/>
        <v>1</v>
      </c>
    </row>
    <row r="4511" spans="1:13" x14ac:dyDescent="0.25">
      <c r="A4511" t="s">
        <v>2692</v>
      </c>
      <c r="B4511" t="s">
        <v>2686</v>
      </c>
      <c r="C4511" t="s">
        <v>716</v>
      </c>
      <c r="D4511" t="s">
        <v>277</v>
      </c>
      <c r="E4511" t="s">
        <v>277</v>
      </c>
      <c r="F4511">
        <v>0.91579999999999995</v>
      </c>
      <c r="G4511" t="s">
        <v>16</v>
      </c>
      <c r="H4511">
        <v>-2100</v>
      </c>
      <c r="I4511">
        <v>1.048</v>
      </c>
      <c r="J4511">
        <v>-4.0599999999999996</v>
      </c>
      <c r="K4511" t="s">
        <v>18</v>
      </c>
      <c r="L4511" s="3">
        <v>0.48</v>
      </c>
      <c r="M4511">
        <f t="shared" si="321"/>
        <v>1</v>
      </c>
    </row>
    <row r="4512" spans="1:13" x14ac:dyDescent="0.25">
      <c r="A4512" t="s">
        <v>2693</v>
      </c>
      <c r="B4512" t="s">
        <v>2686</v>
      </c>
      <c r="C4512" t="s">
        <v>73</v>
      </c>
      <c r="D4512" t="s">
        <v>106</v>
      </c>
      <c r="E4512" t="s">
        <v>73</v>
      </c>
      <c r="F4512">
        <v>0.57220000000000004</v>
      </c>
      <c r="G4512" t="s">
        <v>22</v>
      </c>
      <c r="H4512">
        <v>-150</v>
      </c>
      <c r="I4512">
        <v>1.667</v>
      </c>
      <c r="J4512">
        <v>-4.63</v>
      </c>
      <c r="K4512" t="s">
        <v>18</v>
      </c>
      <c r="L4512" s="3">
        <v>6.67</v>
      </c>
      <c r="M4512">
        <f t="shared" si="321"/>
        <v>1</v>
      </c>
    </row>
    <row r="4513" spans="1:13" x14ac:dyDescent="0.25">
      <c r="A4513" t="s">
        <v>2693</v>
      </c>
      <c r="B4513" t="s">
        <v>2686</v>
      </c>
      <c r="C4513" t="s">
        <v>73</v>
      </c>
      <c r="D4513" t="s">
        <v>106</v>
      </c>
      <c r="E4513" t="s">
        <v>106</v>
      </c>
      <c r="F4513">
        <v>0.42780000000000001</v>
      </c>
      <c r="G4513" t="s">
        <v>22</v>
      </c>
      <c r="H4513">
        <v>130</v>
      </c>
      <c r="I4513">
        <v>2.2999999999999998</v>
      </c>
      <c r="J4513">
        <v>-1.6</v>
      </c>
      <c r="K4513" t="s">
        <v>17</v>
      </c>
      <c r="L4513" s="2">
        <v>-10</v>
      </c>
      <c r="M4513">
        <f t="shared" si="321"/>
        <v>1</v>
      </c>
    </row>
    <row r="4514" spans="1:13" x14ac:dyDescent="0.25">
      <c r="A4514" t="s">
        <v>2694</v>
      </c>
      <c r="B4514" t="s">
        <v>2686</v>
      </c>
      <c r="C4514" t="s">
        <v>472</v>
      </c>
      <c r="D4514" t="s">
        <v>196</v>
      </c>
      <c r="E4514" t="s">
        <v>472</v>
      </c>
      <c r="F4514">
        <v>0.26150000000000001</v>
      </c>
      <c r="G4514" t="s">
        <v>16</v>
      </c>
      <c r="H4514">
        <v>230</v>
      </c>
      <c r="I4514">
        <v>3.3</v>
      </c>
      <c r="J4514">
        <v>-13.71</v>
      </c>
      <c r="K4514" t="s">
        <v>17</v>
      </c>
      <c r="L4514" s="2">
        <v>-10</v>
      </c>
      <c r="M4514">
        <f t="shared" si="321"/>
        <v>1</v>
      </c>
    </row>
    <row r="4515" spans="1:13" x14ac:dyDescent="0.25">
      <c r="A4515" t="s">
        <v>2694</v>
      </c>
      <c r="B4515" t="s">
        <v>2686</v>
      </c>
      <c r="C4515" t="s">
        <v>472</v>
      </c>
      <c r="D4515" t="s">
        <v>196</v>
      </c>
      <c r="E4515" t="s">
        <v>196</v>
      </c>
      <c r="F4515">
        <v>0.73850000000000005</v>
      </c>
      <c r="G4515" t="s">
        <v>16</v>
      </c>
      <c r="H4515">
        <v>-285</v>
      </c>
      <c r="I4515">
        <v>1.351</v>
      </c>
      <c r="J4515">
        <v>-0.24</v>
      </c>
      <c r="K4515" t="s">
        <v>18</v>
      </c>
      <c r="L4515" s="3">
        <v>3.51</v>
      </c>
      <c r="M4515">
        <f t="shared" si="321"/>
        <v>1</v>
      </c>
    </row>
    <row r="4516" spans="1:13" x14ac:dyDescent="0.25">
      <c r="A4516" t="s">
        <v>2695</v>
      </c>
      <c r="B4516" t="s">
        <v>2686</v>
      </c>
      <c r="C4516" t="s">
        <v>242</v>
      </c>
      <c r="D4516" t="s">
        <v>415</v>
      </c>
      <c r="E4516" t="s">
        <v>242</v>
      </c>
      <c r="F4516">
        <v>0.32429999999999998</v>
      </c>
      <c r="G4516" t="s">
        <v>22</v>
      </c>
      <c r="H4516">
        <v>195</v>
      </c>
      <c r="I4516">
        <v>2.95</v>
      </c>
      <c r="J4516">
        <v>-4.32</v>
      </c>
      <c r="K4516" t="s">
        <v>17</v>
      </c>
      <c r="L4516" s="2">
        <v>-10</v>
      </c>
      <c r="M4516">
        <f t="shared" si="321"/>
        <v>1</v>
      </c>
    </row>
    <row r="4517" spans="1:13" x14ac:dyDescent="0.25">
      <c r="A4517" t="s">
        <v>2695</v>
      </c>
      <c r="B4517" t="s">
        <v>2686</v>
      </c>
      <c r="C4517" t="s">
        <v>242</v>
      </c>
      <c r="D4517" t="s">
        <v>415</v>
      </c>
      <c r="E4517" t="s">
        <v>415</v>
      </c>
      <c r="F4517">
        <v>0.67569999999999997</v>
      </c>
      <c r="G4517" t="s">
        <v>22</v>
      </c>
      <c r="H4517">
        <v>-235</v>
      </c>
      <c r="I4517">
        <v>1.4259999999999999</v>
      </c>
      <c r="J4517">
        <v>-3.68</v>
      </c>
      <c r="K4517" t="s">
        <v>18</v>
      </c>
      <c r="L4517" s="3">
        <v>4.26</v>
      </c>
      <c r="M4517">
        <f t="shared" si="321"/>
        <v>1</v>
      </c>
    </row>
    <row r="4518" spans="1:13" x14ac:dyDescent="0.25">
      <c r="A4518" t="s">
        <v>2696</v>
      </c>
      <c r="B4518" t="s">
        <v>2686</v>
      </c>
      <c r="C4518" t="s">
        <v>903</v>
      </c>
      <c r="D4518" t="s">
        <v>1847</v>
      </c>
      <c r="E4518" t="s">
        <v>903</v>
      </c>
      <c r="F4518">
        <v>0.91900000000000004</v>
      </c>
      <c r="G4518" t="s">
        <v>16</v>
      </c>
      <c r="H4518">
        <v>-2000</v>
      </c>
      <c r="I4518">
        <v>1.05</v>
      </c>
      <c r="J4518">
        <v>-3.5</v>
      </c>
      <c r="K4518" t="s">
        <v>18</v>
      </c>
      <c r="L4518" s="3">
        <v>0.5</v>
      </c>
      <c r="M4518">
        <f t="shared" si="321"/>
        <v>1</v>
      </c>
    </row>
    <row r="4519" spans="1:13" x14ac:dyDescent="0.25">
      <c r="A4519" t="s">
        <v>2696</v>
      </c>
      <c r="B4519" t="s">
        <v>2686</v>
      </c>
      <c r="C4519" t="s">
        <v>903</v>
      </c>
      <c r="D4519" t="s">
        <v>1847</v>
      </c>
      <c r="E4519" t="s">
        <v>1847</v>
      </c>
      <c r="F4519">
        <v>8.1000000000000003E-2</v>
      </c>
      <c r="G4519" t="s">
        <v>16</v>
      </c>
      <c r="H4519">
        <v>980</v>
      </c>
      <c r="I4519">
        <v>10.8</v>
      </c>
      <c r="J4519">
        <v>-12.56</v>
      </c>
      <c r="K4519" t="s">
        <v>17</v>
      </c>
      <c r="L4519" s="2">
        <v>-10</v>
      </c>
      <c r="M4519">
        <f t="shared" si="321"/>
        <v>1</v>
      </c>
    </row>
    <row r="4520" spans="1:13" x14ac:dyDescent="0.25">
      <c r="A4520" t="s">
        <v>2697</v>
      </c>
      <c r="B4520" t="s">
        <v>2686</v>
      </c>
      <c r="C4520" t="s">
        <v>280</v>
      </c>
      <c r="D4520" t="s">
        <v>421</v>
      </c>
      <c r="E4520" t="s">
        <v>280</v>
      </c>
      <c r="F4520">
        <v>6.8500000000000005E-2</v>
      </c>
      <c r="G4520" t="s">
        <v>16</v>
      </c>
      <c r="H4520">
        <v>1600</v>
      </c>
      <c r="I4520">
        <v>17</v>
      </c>
      <c r="J4520">
        <v>16.489999999999998</v>
      </c>
      <c r="K4520" t="s">
        <v>17</v>
      </c>
      <c r="L4520" s="2">
        <v>-10</v>
      </c>
      <c r="M4520">
        <f t="shared" si="321"/>
        <v>1</v>
      </c>
    </row>
    <row r="4521" spans="1:13" x14ac:dyDescent="0.25">
      <c r="A4521" t="s">
        <v>2697</v>
      </c>
      <c r="B4521" t="s">
        <v>2686</v>
      </c>
      <c r="C4521" t="s">
        <v>280</v>
      </c>
      <c r="D4521" t="s">
        <v>421</v>
      </c>
      <c r="E4521" t="s">
        <v>421</v>
      </c>
      <c r="F4521">
        <v>0.93149999999999999</v>
      </c>
      <c r="G4521" t="s">
        <v>16</v>
      </c>
      <c r="H4521">
        <v>-4500</v>
      </c>
      <c r="I4521">
        <v>1.022</v>
      </c>
      <c r="J4521">
        <v>-4.78</v>
      </c>
      <c r="K4521" t="s">
        <v>18</v>
      </c>
      <c r="L4521" s="3">
        <v>0.22</v>
      </c>
      <c r="M4521">
        <f t="shared" si="321"/>
        <v>1</v>
      </c>
    </row>
    <row r="4522" spans="1:13" x14ac:dyDescent="0.25">
      <c r="A4522" t="s">
        <v>2698</v>
      </c>
      <c r="B4522" t="s">
        <v>2686</v>
      </c>
      <c r="C4522" t="s">
        <v>284</v>
      </c>
      <c r="D4522" t="s">
        <v>411</v>
      </c>
      <c r="E4522" t="s">
        <v>284</v>
      </c>
      <c r="F4522">
        <v>0.21379999999999999</v>
      </c>
      <c r="G4522" t="s">
        <v>22</v>
      </c>
      <c r="H4522">
        <v>310</v>
      </c>
      <c r="I4522">
        <v>4.0999999999999996</v>
      </c>
      <c r="J4522">
        <v>-12.34</v>
      </c>
      <c r="K4522" t="s">
        <v>18</v>
      </c>
      <c r="L4522" s="3">
        <v>31</v>
      </c>
      <c r="M4522">
        <f t="shared" si="321"/>
        <v>1</v>
      </c>
    </row>
    <row r="4523" spans="1:13" x14ac:dyDescent="0.25">
      <c r="A4523" t="s">
        <v>2698</v>
      </c>
      <c r="B4523" t="s">
        <v>2686</v>
      </c>
      <c r="C4523" t="s">
        <v>284</v>
      </c>
      <c r="D4523" t="s">
        <v>411</v>
      </c>
      <c r="E4523" t="s">
        <v>411</v>
      </c>
      <c r="F4523">
        <v>0.78620000000000001</v>
      </c>
      <c r="G4523" t="s">
        <v>22</v>
      </c>
      <c r="H4523">
        <v>-415</v>
      </c>
      <c r="I4523">
        <v>1.2410000000000001</v>
      </c>
      <c r="J4523">
        <v>-2.4300000000000002</v>
      </c>
      <c r="K4523" t="s">
        <v>17</v>
      </c>
      <c r="L4523" s="2">
        <v>-10</v>
      </c>
      <c r="M4523">
        <f t="shared" si="321"/>
        <v>1</v>
      </c>
    </row>
    <row r="4524" spans="1:13" x14ac:dyDescent="0.25">
      <c r="A4524" t="s">
        <v>2699</v>
      </c>
      <c r="B4524" t="s">
        <v>2686</v>
      </c>
      <c r="C4524" t="s">
        <v>349</v>
      </c>
      <c r="D4524" t="s">
        <v>443</v>
      </c>
      <c r="E4524" t="s">
        <v>349</v>
      </c>
      <c r="F4524">
        <v>0.5978</v>
      </c>
      <c r="G4524" t="s">
        <v>22</v>
      </c>
      <c r="H4524">
        <v>-140</v>
      </c>
      <c r="I4524">
        <v>1.714</v>
      </c>
      <c r="J4524">
        <v>2.4700000000000002</v>
      </c>
      <c r="K4524" t="s">
        <v>18</v>
      </c>
      <c r="L4524" s="3">
        <v>7.14</v>
      </c>
      <c r="M4524">
        <f t="shared" si="321"/>
        <v>1</v>
      </c>
    </row>
    <row r="4525" spans="1:13" x14ac:dyDescent="0.25">
      <c r="A4525" t="s">
        <v>2699</v>
      </c>
      <c r="B4525" t="s">
        <v>2686</v>
      </c>
      <c r="C4525" t="s">
        <v>349</v>
      </c>
      <c r="D4525" t="s">
        <v>443</v>
      </c>
      <c r="E4525" t="s">
        <v>443</v>
      </c>
      <c r="F4525">
        <v>0.4022</v>
      </c>
      <c r="G4525" t="s">
        <v>22</v>
      </c>
      <c r="H4525">
        <v>120</v>
      </c>
      <c r="I4525">
        <v>2.2000000000000002</v>
      </c>
      <c r="J4525">
        <v>-11.51</v>
      </c>
      <c r="K4525" t="s">
        <v>17</v>
      </c>
      <c r="L4525" s="2">
        <v>-10</v>
      </c>
      <c r="M4525">
        <f t="shared" si="321"/>
        <v>1</v>
      </c>
    </row>
    <row r="4526" spans="1:13" x14ac:dyDescent="0.25">
      <c r="A4526" t="s">
        <v>2700</v>
      </c>
      <c r="B4526" t="s">
        <v>2686</v>
      </c>
      <c r="C4526" t="s">
        <v>59</v>
      </c>
      <c r="D4526" t="s">
        <v>753</v>
      </c>
      <c r="E4526" t="s">
        <v>59</v>
      </c>
      <c r="F4526">
        <v>0.71870000000000001</v>
      </c>
      <c r="G4526" t="s">
        <v>22</v>
      </c>
      <c r="H4526">
        <v>-250</v>
      </c>
      <c r="I4526">
        <v>1.4</v>
      </c>
      <c r="J4526">
        <v>0.62</v>
      </c>
      <c r="K4526" t="s">
        <v>17</v>
      </c>
      <c r="L4526" s="2">
        <v>-10</v>
      </c>
      <c r="M4526">
        <f t="shared" si="321"/>
        <v>1</v>
      </c>
    </row>
    <row r="4527" spans="1:13" x14ac:dyDescent="0.25">
      <c r="A4527" t="s">
        <v>2700</v>
      </c>
      <c r="B4527" t="s">
        <v>2686</v>
      </c>
      <c r="C4527" t="s">
        <v>59</v>
      </c>
      <c r="D4527" t="s">
        <v>753</v>
      </c>
      <c r="E4527" t="s">
        <v>753</v>
      </c>
      <c r="F4527">
        <v>0.28129999999999999</v>
      </c>
      <c r="G4527" t="s">
        <v>22</v>
      </c>
      <c r="H4527">
        <v>210</v>
      </c>
      <c r="I4527">
        <v>3.1</v>
      </c>
      <c r="J4527">
        <v>-12.79</v>
      </c>
      <c r="K4527" t="s">
        <v>18</v>
      </c>
      <c r="L4527" s="3">
        <v>21</v>
      </c>
      <c r="M4527">
        <f t="shared" si="321"/>
        <v>1</v>
      </c>
    </row>
    <row r="4528" spans="1:13" x14ac:dyDescent="0.25">
      <c r="A4528" t="s">
        <v>2701</v>
      </c>
      <c r="B4528" t="s">
        <v>2686</v>
      </c>
      <c r="C4528" t="s">
        <v>476</v>
      </c>
      <c r="D4528" t="s">
        <v>300</v>
      </c>
      <c r="E4528" t="s">
        <v>476</v>
      </c>
      <c r="F4528">
        <v>0.3236</v>
      </c>
      <c r="G4528" t="s">
        <v>16</v>
      </c>
      <c r="H4528">
        <v>184</v>
      </c>
      <c r="I4528">
        <v>2.84</v>
      </c>
      <c r="J4528">
        <v>-8.1</v>
      </c>
      <c r="K4528" t="s">
        <v>18</v>
      </c>
      <c r="L4528" s="3">
        <v>18.399999999999999</v>
      </c>
      <c r="M4528">
        <f t="shared" si="321"/>
        <v>1</v>
      </c>
    </row>
    <row r="4529" spans="1:13" x14ac:dyDescent="0.25">
      <c r="A4529" t="s">
        <v>2701</v>
      </c>
      <c r="B4529" t="s">
        <v>2686</v>
      </c>
      <c r="C4529" t="s">
        <v>476</v>
      </c>
      <c r="D4529" t="s">
        <v>300</v>
      </c>
      <c r="E4529" t="s">
        <v>300</v>
      </c>
      <c r="F4529">
        <v>0.6764</v>
      </c>
      <c r="G4529" t="s">
        <v>16</v>
      </c>
      <c r="H4529">
        <v>-225</v>
      </c>
      <c r="I4529">
        <v>1.444</v>
      </c>
      <c r="J4529">
        <v>-2.2999999999999998</v>
      </c>
      <c r="K4529" t="s">
        <v>17</v>
      </c>
      <c r="L4529" s="2">
        <v>-10</v>
      </c>
      <c r="M4529">
        <f t="shared" si="321"/>
        <v>1</v>
      </c>
    </row>
    <row r="4530" spans="1:13" x14ac:dyDescent="0.25">
      <c r="A4530" t="s">
        <v>2702</v>
      </c>
      <c r="B4530" t="s">
        <v>2686</v>
      </c>
      <c r="C4530" t="s">
        <v>293</v>
      </c>
      <c r="D4530" t="s">
        <v>374</v>
      </c>
      <c r="E4530" t="s">
        <v>293</v>
      </c>
      <c r="F4530">
        <v>0.3468</v>
      </c>
      <c r="G4530" t="s">
        <v>22</v>
      </c>
      <c r="H4530">
        <v>170</v>
      </c>
      <c r="I4530">
        <v>2.7</v>
      </c>
      <c r="J4530">
        <v>-6.37</v>
      </c>
      <c r="K4530" t="s">
        <v>17</v>
      </c>
      <c r="L4530" s="2">
        <v>-10</v>
      </c>
      <c r="M4530">
        <f t="shared" si="321"/>
        <v>1</v>
      </c>
    </row>
    <row r="4531" spans="1:13" x14ac:dyDescent="0.25">
      <c r="A4531" t="s">
        <v>2702</v>
      </c>
      <c r="B4531" t="s">
        <v>2686</v>
      </c>
      <c r="C4531" t="s">
        <v>293</v>
      </c>
      <c r="D4531" t="s">
        <v>374</v>
      </c>
      <c r="E4531" t="s">
        <v>374</v>
      </c>
      <c r="F4531">
        <v>0.6532</v>
      </c>
      <c r="G4531" t="s">
        <v>22</v>
      </c>
      <c r="H4531">
        <v>-200</v>
      </c>
      <c r="I4531">
        <v>1.5</v>
      </c>
      <c r="J4531">
        <v>-2.02</v>
      </c>
      <c r="K4531" t="s">
        <v>18</v>
      </c>
      <c r="L4531" s="3">
        <v>5</v>
      </c>
      <c r="M4531">
        <f t="shared" si="321"/>
        <v>1</v>
      </c>
    </row>
    <row r="4532" spans="1:13" x14ac:dyDescent="0.25">
      <c r="A4532" t="s">
        <v>2703</v>
      </c>
      <c r="B4532" t="s">
        <v>2686</v>
      </c>
      <c r="C4532" t="s">
        <v>115</v>
      </c>
      <c r="D4532" t="s">
        <v>493</v>
      </c>
      <c r="E4532" t="s">
        <v>115</v>
      </c>
      <c r="F4532">
        <v>0.61539999999999995</v>
      </c>
      <c r="G4532" t="s">
        <v>16</v>
      </c>
      <c r="H4532">
        <v>-166</v>
      </c>
      <c r="I4532">
        <v>1.6020000000000001</v>
      </c>
      <c r="J4532">
        <v>-1.38</v>
      </c>
      <c r="K4532" t="s">
        <v>17</v>
      </c>
      <c r="L4532" s="2">
        <v>-10</v>
      </c>
      <c r="M4532">
        <f t="shared" si="321"/>
        <v>1</v>
      </c>
    </row>
    <row r="4533" spans="1:13" x14ac:dyDescent="0.25">
      <c r="A4533" t="s">
        <v>2703</v>
      </c>
      <c r="B4533" t="s">
        <v>2686</v>
      </c>
      <c r="C4533" t="s">
        <v>115</v>
      </c>
      <c r="D4533" t="s">
        <v>493</v>
      </c>
      <c r="E4533" t="s">
        <v>493</v>
      </c>
      <c r="F4533">
        <v>0.3846</v>
      </c>
      <c r="G4533" t="s">
        <v>16</v>
      </c>
      <c r="H4533">
        <v>138</v>
      </c>
      <c r="I4533">
        <v>2.38</v>
      </c>
      <c r="J4533">
        <v>-8.4700000000000006</v>
      </c>
      <c r="K4533" t="s">
        <v>18</v>
      </c>
      <c r="L4533" s="3">
        <v>13.8</v>
      </c>
      <c r="M4533">
        <f t="shared" si="321"/>
        <v>1</v>
      </c>
    </row>
    <row r="4534" spans="1:13" x14ac:dyDescent="0.25">
      <c r="A4534" t="s">
        <v>2704</v>
      </c>
      <c r="B4534" t="s">
        <v>2686</v>
      </c>
      <c r="C4534" t="s">
        <v>400</v>
      </c>
      <c r="D4534" t="s">
        <v>422</v>
      </c>
      <c r="E4534" t="s">
        <v>400</v>
      </c>
      <c r="F4534">
        <v>0.34150000000000003</v>
      </c>
      <c r="G4534" t="s">
        <v>16</v>
      </c>
      <c r="H4534">
        <v>164</v>
      </c>
      <c r="I4534">
        <v>2.64</v>
      </c>
      <c r="J4534">
        <v>-9.83</v>
      </c>
      <c r="K4534" t="s">
        <v>17</v>
      </c>
      <c r="L4534" s="2">
        <v>-10</v>
      </c>
      <c r="M4534">
        <f t="shared" si="321"/>
        <v>1</v>
      </c>
    </row>
    <row r="4535" spans="1:13" x14ac:dyDescent="0.25">
      <c r="A4535" t="s">
        <v>2704</v>
      </c>
      <c r="B4535" t="s">
        <v>2686</v>
      </c>
      <c r="C4535" t="s">
        <v>400</v>
      </c>
      <c r="D4535" t="s">
        <v>422</v>
      </c>
      <c r="E4535" t="s">
        <v>422</v>
      </c>
      <c r="F4535">
        <v>0.65849999999999997</v>
      </c>
      <c r="G4535" t="s">
        <v>16</v>
      </c>
      <c r="H4535">
        <v>-200</v>
      </c>
      <c r="I4535">
        <v>1.5</v>
      </c>
      <c r="J4535">
        <v>-1.23</v>
      </c>
      <c r="K4535" t="s">
        <v>18</v>
      </c>
      <c r="L4535" s="3">
        <v>5</v>
      </c>
      <c r="M4535">
        <f t="shared" si="321"/>
        <v>1</v>
      </c>
    </row>
    <row r="4536" spans="1:13" x14ac:dyDescent="0.25">
      <c r="A4536" t="s">
        <v>2705</v>
      </c>
      <c r="B4536" t="s">
        <v>2686</v>
      </c>
      <c r="C4536" t="s">
        <v>224</v>
      </c>
      <c r="D4536" t="s">
        <v>817</v>
      </c>
      <c r="E4536" t="s">
        <v>224</v>
      </c>
      <c r="F4536">
        <v>0.3548</v>
      </c>
      <c r="G4536" t="s">
        <v>16</v>
      </c>
      <c r="H4536">
        <v>160</v>
      </c>
      <c r="I4536">
        <v>2.6</v>
      </c>
      <c r="J4536">
        <v>-7.75</v>
      </c>
      <c r="K4536" t="s">
        <v>18</v>
      </c>
      <c r="L4536" s="3">
        <v>16</v>
      </c>
      <c r="M4536">
        <f t="shared" si="321"/>
        <v>1</v>
      </c>
    </row>
    <row r="4537" spans="1:13" x14ac:dyDescent="0.25">
      <c r="A4537" t="s">
        <v>2705</v>
      </c>
      <c r="B4537" t="s">
        <v>2686</v>
      </c>
      <c r="C4537" t="s">
        <v>224</v>
      </c>
      <c r="D4537" t="s">
        <v>817</v>
      </c>
      <c r="E4537" t="s">
        <v>817</v>
      </c>
      <c r="F4537">
        <v>0.6452</v>
      </c>
      <c r="G4537" t="s">
        <v>16</v>
      </c>
      <c r="H4537">
        <v>-194</v>
      </c>
      <c r="I4537">
        <v>1.5149999999999999</v>
      </c>
      <c r="J4537">
        <v>-2.2200000000000002</v>
      </c>
      <c r="K4537" t="s">
        <v>17</v>
      </c>
      <c r="L4537" s="2">
        <v>-10</v>
      </c>
      <c r="M4537">
        <f t="shared" si="321"/>
        <v>1</v>
      </c>
    </row>
    <row r="4538" spans="1:13" x14ac:dyDescent="0.25">
      <c r="A4538" t="s">
        <v>2706</v>
      </c>
      <c r="B4538" t="s">
        <v>2686</v>
      </c>
      <c r="C4538" t="s">
        <v>127</v>
      </c>
      <c r="D4538" t="s">
        <v>473</v>
      </c>
      <c r="E4538" t="s">
        <v>127</v>
      </c>
      <c r="F4538">
        <v>0.46200000000000002</v>
      </c>
      <c r="G4538" t="s">
        <v>16</v>
      </c>
      <c r="H4538">
        <v>102</v>
      </c>
      <c r="I4538">
        <v>2.02</v>
      </c>
      <c r="J4538">
        <v>-6.67</v>
      </c>
      <c r="K4538" t="s">
        <v>18</v>
      </c>
      <c r="L4538" s="3">
        <v>10.199999999999999</v>
      </c>
      <c r="M4538">
        <f t="shared" si="321"/>
        <v>1</v>
      </c>
    </row>
    <row r="4539" spans="1:13" x14ac:dyDescent="0.25">
      <c r="A4539" t="s">
        <v>2706</v>
      </c>
      <c r="B4539" t="s">
        <v>2686</v>
      </c>
      <c r="C4539" t="s">
        <v>127</v>
      </c>
      <c r="D4539" t="s">
        <v>473</v>
      </c>
      <c r="E4539" t="s">
        <v>473</v>
      </c>
      <c r="F4539">
        <v>0.53800000000000003</v>
      </c>
      <c r="G4539" t="s">
        <v>16</v>
      </c>
      <c r="H4539">
        <v>-122</v>
      </c>
      <c r="I4539">
        <v>1.82</v>
      </c>
      <c r="J4539">
        <v>-2.11</v>
      </c>
      <c r="K4539" t="s">
        <v>17</v>
      </c>
      <c r="L4539" s="2">
        <v>-10</v>
      </c>
      <c r="M4539">
        <f t="shared" si="321"/>
        <v>1</v>
      </c>
    </row>
    <row r="4540" spans="1:13" x14ac:dyDescent="0.25">
      <c r="A4540" t="s">
        <v>2707</v>
      </c>
      <c r="B4540" t="s">
        <v>2686</v>
      </c>
      <c r="C4540" t="s">
        <v>252</v>
      </c>
      <c r="D4540" t="s">
        <v>337</v>
      </c>
      <c r="E4540" t="s">
        <v>252</v>
      </c>
      <c r="F4540">
        <v>0.76659999999999995</v>
      </c>
      <c r="G4540" t="s">
        <v>16</v>
      </c>
      <c r="H4540">
        <v>-330</v>
      </c>
      <c r="I4540">
        <v>1.3029999999999999</v>
      </c>
      <c r="J4540">
        <v>-0.11</v>
      </c>
      <c r="K4540" t="s">
        <v>18</v>
      </c>
      <c r="L4540" s="3">
        <v>3.03</v>
      </c>
      <c r="M4540">
        <f t="shared" si="321"/>
        <v>1</v>
      </c>
    </row>
    <row r="4541" spans="1:13" x14ac:dyDescent="0.25">
      <c r="A4541" t="s">
        <v>2707</v>
      </c>
      <c r="B4541" t="s">
        <v>2686</v>
      </c>
      <c r="C4541" t="s">
        <v>252</v>
      </c>
      <c r="D4541" t="s">
        <v>337</v>
      </c>
      <c r="E4541" t="s">
        <v>337</v>
      </c>
      <c r="F4541">
        <v>0.2334</v>
      </c>
      <c r="G4541" t="s">
        <v>16</v>
      </c>
      <c r="H4541">
        <v>260</v>
      </c>
      <c r="I4541">
        <v>3.6</v>
      </c>
      <c r="J4541">
        <v>-15.98</v>
      </c>
      <c r="K4541" t="s">
        <v>17</v>
      </c>
      <c r="L4541" s="2">
        <v>-10</v>
      </c>
      <c r="M4541">
        <f t="shared" si="321"/>
        <v>1</v>
      </c>
    </row>
    <row r="4542" spans="1:13" x14ac:dyDescent="0.25">
      <c r="A4542" t="s">
        <v>2708</v>
      </c>
      <c r="B4542" t="s">
        <v>2686</v>
      </c>
      <c r="C4542" t="s">
        <v>113</v>
      </c>
      <c r="D4542" t="s">
        <v>158</v>
      </c>
      <c r="E4542" t="s">
        <v>113</v>
      </c>
      <c r="F4542">
        <v>0.92249999999999999</v>
      </c>
      <c r="G4542" t="s">
        <v>16</v>
      </c>
      <c r="H4542">
        <v>-2100</v>
      </c>
      <c r="I4542">
        <v>1.048</v>
      </c>
      <c r="J4542">
        <v>-3.36</v>
      </c>
      <c r="K4542" t="s">
        <v>18</v>
      </c>
      <c r="L4542" s="3">
        <v>0.48</v>
      </c>
      <c r="M4542">
        <f t="shared" si="321"/>
        <v>1</v>
      </c>
    </row>
    <row r="4543" spans="1:13" x14ac:dyDescent="0.25">
      <c r="A4543" t="s">
        <v>2708</v>
      </c>
      <c r="B4543" t="s">
        <v>2686</v>
      </c>
      <c r="C4543" t="s">
        <v>113</v>
      </c>
      <c r="D4543" t="s">
        <v>158</v>
      </c>
      <c r="E4543" t="s">
        <v>158</v>
      </c>
      <c r="F4543">
        <v>7.7499999999999999E-2</v>
      </c>
      <c r="G4543" t="s">
        <v>16</v>
      </c>
      <c r="H4543">
        <v>1000</v>
      </c>
      <c r="I4543">
        <v>11</v>
      </c>
      <c r="J4543">
        <v>-14.71</v>
      </c>
      <c r="K4543" t="s">
        <v>17</v>
      </c>
      <c r="L4543" s="2">
        <v>-10</v>
      </c>
      <c r="M4543">
        <f t="shared" si="321"/>
        <v>1</v>
      </c>
    </row>
    <row r="4544" spans="1:13" x14ac:dyDescent="0.25">
      <c r="A4544" t="s">
        <v>2709</v>
      </c>
      <c r="B4544" t="s">
        <v>2686</v>
      </c>
      <c r="C4544" t="s">
        <v>166</v>
      </c>
      <c r="D4544" t="s">
        <v>137</v>
      </c>
      <c r="E4544" t="s">
        <v>166</v>
      </c>
      <c r="F4544">
        <v>0.2069</v>
      </c>
      <c r="G4544" t="s">
        <v>16</v>
      </c>
      <c r="H4544">
        <v>300</v>
      </c>
      <c r="I4544">
        <v>4</v>
      </c>
      <c r="J4544">
        <v>-17.25</v>
      </c>
      <c r="K4544" t="s">
        <v>17</v>
      </c>
      <c r="L4544" s="2">
        <v>-10</v>
      </c>
      <c r="M4544">
        <f t="shared" si="321"/>
        <v>1</v>
      </c>
    </row>
    <row r="4545" spans="1:13" x14ac:dyDescent="0.25">
      <c r="A4545" t="s">
        <v>2709</v>
      </c>
      <c r="B4545" t="s">
        <v>2686</v>
      </c>
      <c r="C4545" t="s">
        <v>166</v>
      </c>
      <c r="D4545" t="s">
        <v>137</v>
      </c>
      <c r="E4545" t="s">
        <v>137</v>
      </c>
      <c r="F4545">
        <v>0.79310000000000003</v>
      </c>
      <c r="G4545" t="s">
        <v>16</v>
      </c>
      <c r="H4545">
        <v>-385</v>
      </c>
      <c r="I4545">
        <v>1.26</v>
      </c>
      <c r="J4545">
        <v>-0.09</v>
      </c>
      <c r="K4545" t="s">
        <v>18</v>
      </c>
      <c r="L4545" s="3">
        <v>2.6</v>
      </c>
      <c r="M4545">
        <f t="shared" si="321"/>
        <v>1</v>
      </c>
    </row>
    <row r="4546" spans="1:13" x14ac:dyDescent="0.25">
      <c r="A4546" t="s">
        <v>2710</v>
      </c>
      <c r="B4546" t="s">
        <v>2686</v>
      </c>
      <c r="C4546" t="s">
        <v>478</v>
      </c>
      <c r="D4546" t="s">
        <v>405</v>
      </c>
      <c r="E4546" t="s">
        <v>478</v>
      </c>
      <c r="F4546">
        <v>0.73619999999999997</v>
      </c>
      <c r="G4546" t="s">
        <v>22</v>
      </c>
      <c r="H4546">
        <v>-300</v>
      </c>
      <c r="I4546">
        <v>1.333</v>
      </c>
      <c r="J4546">
        <v>-1.84</v>
      </c>
      <c r="K4546" t="s">
        <v>18</v>
      </c>
      <c r="L4546" s="3">
        <v>3.33</v>
      </c>
      <c r="M4546">
        <f t="shared" si="321"/>
        <v>1</v>
      </c>
    </row>
    <row r="4547" spans="1:13" x14ac:dyDescent="0.25">
      <c r="A4547" t="s">
        <v>2710</v>
      </c>
      <c r="B4547" t="s">
        <v>2686</v>
      </c>
      <c r="C4547" t="s">
        <v>478</v>
      </c>
      <c r="D4547" t="s">
        <v>405</v>
      </c>
      <c r="E4547" t="s">
        <v>405</v>
      </c>
      <c r="F4547">
        <v>0.26379999999999998</v>
      </c>
      <c r="G4547" t="s">
        <v>22</v>
      </c>
      <c r="H4547">
        <v>250</v>
      </c>
      <c r="I4547">
        <v>3.5</v>
      </c>
      <c r="J4547">
        <v>-7.68</v>
      </c>
      <c r="K4547" t="s">
        <v>17</v>
      </c>
      <c r="L4547" s="2">
        <v>-10</v>
      </c>
      <c r="M4547">
        <f t="shared" ref="M4547:M4610" si="322">MONTH(B4547)</f>
        <v>1</v>
      </c>
    </row>
    <row r="4548" spans="1:13" x14ac:dyDescent="0.25">
      <c r="A4548" t="s">
        <v>2711</v>
      </c>
      <c r="B4548" t="s">
        <v>2686</v>
      </c>
      <c r="C4548" t="s">
        <v>285</v>
      </c>
      <c r="D4548" t="s">
        <v>565</v>
      </c>
      <c r="E4548" t="s">
        <v>285</v>
      </c>
      <c r="F4548">
        <v>0.42330000000000001</v>
      </c>
      <c r="G4548" t="s">
        <v>16</v>
      </c>
      <c r="H4548">
        <v>112</v>
      </c>
      <c r="I4548">
        <v>2.12</v>
      </c>
      <c r="J4548">
        <v>-10.27</v>
      </c>
      <c r="K4548" t="s">
        <v>17</v>
      </c>
      <c r="L4548" s="2">
        <v>-10</v>
      </c>
      <c r="M4548">
        <f t="shared" si="322"/>
        <v>1</v>
      </c>
    </row>
    <row r="4549" spans="1:13" x14ac:dyDescent="0.25">
      <c r="A4549" t="s">
        <v>2711</v>
      </c>
      <c r="B4549" t="s">
        <v>2686</v>
      </c>
      <c r="C4549" t="s">
        <v>285</v>
      </c>
      <c r="D4549" t="s">
        <v>565</v>
      </c>
      <c r="E4549" t="s">
        <v>565</v>
      </c>
      <c r="F4549">
        <v>0.57669999999999999</v>
      </c>
      <c r="G4549" t="s">
        <v>16</v>
      </c>
      <c r="H4549">
        <v>-134</v>
      </c>
      <c r="I4549">
        <v>1.746</v>
      </c>
      <c r="J4549">
        <v>0.71</v>
      </c>
      <c r="K4549" t="s">
        <v>18</v>
      </c>
      <c r="L4549" s="3">
        <v>7.46</v>
      </c>
      <c r="M4549">
        <f t="shared" si="322"/>
        <v>1</v>
      </c>
    </row>
    <row r="4550" spans="1:13" x14ac:dyDescent="0.25">
      <c r="A4550" t="s">
        <v>2712</v>
      </c>
      <c r="B4550" t="s">
        <v>2686</v>
      </c>
      <c r="C4550" t="s">
        <v>630</v>
      </c>
      <c r="D4550" t="s">
        <v>161</v>
      </c>
      <c r="E4550" t="s">
        <v>630</v>
      </c>
      <c r="F4550">
        <v>0.66600000000000004</v>
      </c>
      <c r="G4550" t="s">
        <v>22</v>
      </c>
      <c r="H4550">
        <v>-240</v>
      </c>
      <c r="I4550">
        <v>1.417</v>
      </c>
      <c r="J4550">
        <v>-5.66</v>
      </c>
      <c r="K4550" t="s">
        <v>18</v>
      </c>
      <c r="L4550" s="3">
        <v>4.17</v>
      </c>
      <c r="M4550">
        <f t="shared" si="322"/>
        <v>1</v>
      </c>
    </row>
    <row r="4551" spans="1:13" x14ac:dyDescent="0.25">
      <c r="A4551" t="s">
        <v>2712</v>
      </c>
      <c r="B4551" t="s">
        <v>2686</v>
      </c>
      <c r="C4551" t="s">
        <v>630</v>
      </c>
      <c r="D4551" t="s">
        <v>161</v>
      </c>
      <c r="E4551" t="s">
        <v>161</v>
      </c>
      <c r="F4551">
        <v>0.33400000000000002</v>
      </c>
      <c r="G4551" t="s">
        <v>22</v>
      </c>
      <c r="H4551">
        <v>200</v>
      </c>
      <c r="I4551">
        <v>3</v>
      </c>
      <c r="J4551">
        <v>0.21</v>
      </c>
      <c r="K4551" t="s">
        <v>17</v>
      </c>
      <c r="L4551" s="2">
        <v>-10</v>
      </c>
      <c r="M4551">
        <f t="shared" si="322"/>
        <v>1</v>
      </c>
    </row>
    <row r="4552" spans="1:13" x14ac:dyDescent="0.25">
      <c r="A4552" t="s">
        <v>2713</v>
      </c>
      <c r="B4552" t="s">
        <v>2714</v>
      </c>
      <c r="C4552" t="s">
        <v>218</v>
      </c>
      <c r="D4552" t="s">
        <v>37</v>
      </c>
      <c r="E4552" t="s">
        <v>218</v>
      </c>
      <c r="F4552">
        <v>0.88400000000000001</v>
      </c>
      <c r="G4552" t="s">
        <v>22</v>
      </c>
      <c r="H4552">
        <v>-1000</v>
      </c>
      <c r="I4552">
        <v>1.1000000000000001</v>
      </c>
      <c r="J4552">
        <v>-2.76</v>
      </c>
      <c r="K4552" t="s">
        <v>18</v>
      </c>
      <c r="L4552" s="3">
        <v>1</v>
      </c>
      <c r="M4552">
        <f t="shared" si="322"/>
        <v>1</v>
      </c>
    </row>
    <row r="4553" spans="1:13" x14ac:dyDescent="0.25">
      <c r="A4553" t="s">
        <v>2713</v>
      </c>
      <c r="B4553" t="s">
        <v>2714</v>
      </c>
      <c r="C4553" t="s">
        <v>218</v>
      </c>
      <c r="D4553" t="s">
        <v>37</v>
      </c>
      <c r="E4553" t="s">
        <v>37</v>
      </c>
      <c r="F4553">
        <v>0.11600000000000001</v>
      </c>
      <c r="G4553" t="s">
        <v>22</v>
      </c>
      <c r="H4553">
        <v>625</v>
      </c>
      <c r="I4553">
        <v>7.25</v>
      </c>
      <c r="J4553">
        <v>-15.88</v>
      </c>
      <c r="K4553" t="s">
        <v>17</v>
      </c>
      <c r="L4553" s="2">
        <v>-10</v>
      </c>
      <c r="M4553">
        <f t="shared" si="322"/>
        <v>1</v>
      </c>
    </row>
    <row r="4554" spans="1:13" x14ac:dyDescent="0.25">
      <c r="A4554" t="s">
        <v>2715</v>
      </c>
      <c r="B4554" t="s">
        <v>2714</v>
      </c>
      <c r="C4554" t="s">
        <v>520</v>
      </c>
      <c r="D4554" t="s">
        <v>188</v>
      </c>
      <c r="E4554" t="s">
        <v>520</v>
      </c>
      <c r="F4554">
        <v>0.88539999999999996</v>
      </c>
      <c r="G4554" t="s">
        <v>22</v>
      </c>
      <c r="H4554">
        <v>-850</v>
      </c>
      <c r="I4554">
        <v>1.1180000000000001</v>
      </c>
      <c r="J4554">
        <v>-1.04</v>
      </c>
      <c r="K4554" t="s">
        <v>18</v>
      </c>
      <c r="L4554" s="3">
        <v>1.18</v>
      </c>
      <c r="M4554">
        <f t="shared" si="322"/>
        <v>1</v>
      </c>
    </row>
    <row r="4555" spans="1:13" x14ac:dyDescent="0.25">
      <c r="A4555" t="s">
        <v>2715</v>
      </c>
      <c r="B4555" t="s">
        <v>2714</v>
      </c>
      <c r="C4555" t="s">
        <v>520</v>
      </c>
      <c r="D4555" t="s">
        <v>188</v>
      </c>
      <c r="E4555" t="s">
        <v>188</v>
      </c>
      <c r="F4555">
        <v>0.11459999999999999</v>
      </c>
      <c r="G4555" t="s">
        <v>22</v>
      </c>
      <c r="H4555">
        <v>550</v>
      </c>
      <c r="I4555">
        <v>6.5</v>
      </c>
      <c r="J4555">
        <v>-25.54</v>
      </c>
      <c r="K4555" t="s">
        <v>17</v>
      </c>
      <c r="L4555" s="2">
        <v>-10</v>
      </c>
      <c r="M4555">
        <f t="shared" si="322"/>
        <v>1</v>
      </c>
    </row>
    <row r="4556" spans="1:13" x14ac:dyDescent="0.25">
      <c r="A4556" t="s">
        <v>2716</v>
      </c>
      <c r="B4556" t="s">
        <v>2714</v>
      </c>
      <c r="C4556" t="s">
        <v>679</v>
      </c>
      <c r="D4556" t="s">
        <v>640</v>
      </c>
      <c r="E4556" t="s">
        <v>679</v>
      </c>
      <c r="F4556">
        <v>0.1978</v>
      </c>
      <c r="G4556" t="s">
        <v>22</v>
      </c>
      <c r="H4556">
        <v>280</v>
      </c>
      <c r="I4556">
        <v>3.8</v>
      </c>
      <c r="J4556">
        <v>-24.85</v>
      </c>
      <c r="K4556" t="s">
        <v>18</v>
      </c>
      <c r="L4556" s="3">
        <v>28</v>
      </c>
      <c r="M4556">
        <f t="shared" si="322"/>
        <v>1</v>
      </c>
    </row>
    <row r="4557" spans="1:13" x14ac:dyDescent="0.25">
      <c r="A4557" t="s">
        <v>2716</v>
      </c>
      <c r="B4557" t="s">
        <v>2714</v>
      </c>
      <c r="C4557" t="s">
        <v>679</v>
      </c>
      <c r="D4557" t="s">
        <v>640</v>
      </c>
      <c r="E4557" t="s">
        <v>640</v>
      </c>
      <c r="F4557">
        <v>0.80220000000000002</v>
      </c>
      <c r="G4557" t="s">
        <v>22</v>
      </c>
      <c r="H4557">
        <v>-360</v>
      </c>
      <c r="I4557">
        <v>1.278</v>
      </c>
      <c r="J4557">
        <v>2.5099999999999998</v>
      </c>
      <c r="K4557" t="s">
        <v>17</v>
      </c>
      <c r="L4557" s="2">
        <v>-10</v>
      </c>
      <c r="M4557">
        <f t="shared" si="322"/>
        <v>1</v>
      </c>
    </row>
    <row r="4558" spans="1:13" x14ac:dyDescent="0.25">
      <c r="A4558" t="s">
        <v>2717</v>
      </c>
      <c r="B4558" t="s">
        <v>2714</v>
      </c>
      <c r="C4558" t="s">
        <v>20</v>
      </c>
      <c r="D4558" t="s">
        <v>146</v>
      </c>
      <c r="E4558" t="s">
        <v>20</v>
      </c>
      <c r="F4558">
        <v>0.80059999999999998</v>
      </c>
      <c r="G4558" t="s">
        <v>22</v>
      </c>
      <c r="H4558">
        <v>-525</v>
      </c>
      <c r="I4558">
        <v>1.19</v>
      </c>
      <c r="J4558">
        <v>-4.7</v>
      </c>
      <c r="K4558" t="s">
        <v>18</v>
      </c>
      <c r="L4558" s="3">
        <v>1.9</v>
      </c>
      <c r="M4558">
        <f t="shared" si="322"/>
        <v>1</v>
      </c>
    </row>
    <row r="4559" spans="1:13" x14ac:dyDescent="0.25">
      <c r="A4559" t="s">
        <v>2717</v>
      </c>
      <c r="B4559" t="s">
        <v>2714</v>
      </c>
      <c r="C4559" t="s">
        <v>20</v>
      </c>
      <c r="D4559" t="s">
        <v>146</v>
      </c>
      <c r="E4559" t="s">
        <v>146</v>
      </c>
      <c r="F4559">
        <v>0.19939999999999999</v>
      </c>
      <c r="G4559" t="s">
        <v>22</v>
      </c>
      <c r="H4559">
        <v>375</v>
      </c>
      <c r="I4559">
        <v>4.75</v>
      </c>
      <c r="J4559">
        <v>-5.27</v>
      </c>
      <c r="K4559" t="s">
        <v>17</v>
      </c>
      <c r="L4559" s="2">
        <v>-10</v>
      </c>
      <c r="M4559">
        <f t="shared" si="322"/>
        <v>1</v>
      </c>
    </row>
    <row r="4560" spans="1:13" x14ac:dyDescent="0.25">
      <c r="A4560" t="s">
        <v>2718</v>
      </c>
      <c r="B4560" t="s">
        <v>2714</v>
      </c>
      <c r="C4560" t="s">
        <v>438</v>
      </c>
      <c r="D4560" t="s">
        <v>446</v>
      </c>
      <c r="E4560" t="s">
        <v>438</v>
      </c>
      <c r="F4560">
        <v>0.34599999999999997</v>
      </c>
      <c r="G4560" t="s">
        <v>22</v>
      </c>
      <c r="H4560">
        <v>160</v>
      </c>
      <c r="I4560">
        <v>2.6</v>
      </c>
      <c r="J4560">
        <v>-10.050000000000001</v>
      </c>
      <c r="K4560" t="s">
        <v>18</v>
      </c>
      <c r="L4560" s="3">
        <v>16</v>
      </c>
      <c r="M4560">
        <f t="shared" si="322"/>
        <v>1</v>
      </c>
    </row>
    <row r="4561" spans="1:13" x14ac:dyDescent="0.25">
      <c r="A4561" t="s">
        <v>2718</v>
      </c>
      <c r="B4561" t="s">
        <v>2714</v>
      </c>
      <c r="C4561" t="s">
        <v>438</v>
      </c>
      <c r="D4561" t="s">
        <v>446</v>
      </c>
      <c r="E4561" t="s">
        <v>446</v>
      </c>
      <c r="F4561">
        <v>0.65400000000000003</v>
      </c>
      <c r="G4561" t="s">
        <v>22</v>
      </c>
      <c r="H4561">
        <v>-185</v>
      </c>
      <c r="I4561">
        <v>1.5409999999999999</v>
      </c>
      <c r="J4561">
        <v>0.76</v>
      </c>
      <c r="K4561" t="s">
        <v>17</v>
      </c>
      <c r="L4561" s="2">
        <v>-10</v>
      </c>
      <c r="M4561">
        <f t="shared" si="322"/>
        <v>1</v>
      </c>
    </row>
    <row r="4562" spans="1:13" x14ac:dyDescent="0.25">
      <c r="A4562" t="s">
        <v>2719</v>
      </c>
      <c r="B4562" t="s">
        <v>2714</v>
      </c>
      <c r="C4562" t="s">
        <v>526</v>
      </c>
      <c r="D4562" t="s">
        <v>34</v>
      </c>
      <c r="E4562" t="s">
        <v>526</v>
      </c>
      <c r="F4562">
        <v>0.46949999999999997</v>
      </c>
      <c r="G4562" t="s">
        <v>22</v>
      </c>
      <c r="H4562">
        <v>100</v>
      </c>
      <c r="I4562">
        <v>2</v>
      </c>
      <c r="J4562">
        <v>-6.1</v>
      </c>
      <c r="K4562" t="s">
        <v>17</v>
      </c>
      <c r="L4562" s="2">
        <v>-10</v>
      </c>
      <c r="M4562">
        <f t="shared" si="322"/>
        <v>1</v>
      </c>
    </row>
    <row r="4563" spans="1:13" x14ac:dyDescent="0.25">
      <c r="A4563" t="s">
        <v>2719</v>
      </c>
      <c r="B4563" t="s">
        <v>2714</v>
      </c>
      <c r="C4563" t="s">
        <v>526</v>
      </c>
      <c r="D4563" t="s">
        <v>34</v>
      </c>
      <c r="E4563" t="s">
        <v>34</v>
      </c>
      <c r="F4563">
        <v>0.53049999999999997</v>
      </c>
      <c r="G4563" t="s">
        <v>22</v>
      </c>
      <c r="H4563">
        <v>-120</v>
      </c>
      <c r="I4563">
        <v>1.833</v>
      </c>
      <c r="J4563">
        <v>-2.74</v>
      </c>
      <c r="K4563" t="s">
        <v>18</v>
      </c>
      <c r="L4563" s="3">
        <v>8.33</v>
      </c>
      <c r="M4563">
        <f t="shared" si="322"/>
        <v>1</v>
      </c>
    </row>
    <row r="4564" spans="1:13" x14ac:dyDescent="0.25">
      <c r="A4564" t="s">
        <v>2720</v>
      </c>
      <c r="B4564" t="s">
        <v>2714</v>
      </c>
      <c r="C4564" t="s">
        <v>351</v>
      </c>
      <c r="D4564" t="s">
        <v>200</v>
      </c>
      <c r="E4564" t="s">
        <v>351</v>
      </c>
      <c r="F4564">
        <v>0.1968</v>
      </c>
      <c r="G4564" t="s">
        <v>22</v>
      </c>
      <c r="H4564">
        <v>300</v>
      </c>
      <c r="I4564">
        <v>4</v>
      </c>
      <c r="J4564">
        <v>-21.28</v>
      </c>
      <c r="K4564" t="s">
        <v>17</v>
      </c>
      <c r="L4564" s="2">
        <v>-10</v>
      </c>
      <c r="M4564">
        <f t="shared" si="322"/>
        <v>1</v>
      </c>
    </row>
    <row r="4565" spans="1:13" x14ac:dyDescent="0.25">
      <c r="A4565" t="s">
        <v>2720</v>
      </c>
      <c r="B4565" t="s">
        <v>2714</v>
      </c>
      <c r="C4565" t="s">
        <v>351</v>
      </c>
      <c r="D4565" t="s">
        <v>200</v>
      </c>
      <c r="E4565" t="s">
        <v>200</v>
      </c>
      <c r="F4565">
        <v>0.80320000000000003</v>
      </c>
      <c r="G4565" t="s">
        <v>22</v>
      </c>
      <c r="H4565">
        <v>-400</v>
      </c>
      <c r="I4565">
        <v>1.25</v>
      </c>
      <c r="J4565">
        <v>0.4</v>
      </c>
      <c r="K4565" t="s">
        <v>18</v>
      </c>
      <c r="L4565" s="3">
        <v>2.5</v>
      </c>
      <c r="M4565">
        <f t="shared" si="322"/>
        <v>1</v>
      </c>
    </row>
    <row r="4566" spans="1:13" x14ac:dyDescent="0.25">
      <c r="A4566" t="s">
        <v>2721</v>
      </c>
      <c r="B4566" t="s">
        <v>2714</v>
      </c>
      <c r="C4566" t="s">
        <v>230</v>
      </c>
      <c r="D4566" t="s">
        <v>501</v>
      </c>
      <c r="E4566" t="s">
        <v>230</v>
      </c>
      <c r="F4566">
        <v>0.15579999999999999</v>
      </c>
      <c r="G4566" t="s">
        <v>22</v>
      </c>
      <c r="H4566">
        <v>400</v>
      </c>
      <c r="I4566">
        <v>5</v>
      </c>
      <c r="J4566">
        <v>-22.12</v>
      </c>
      <c r="K4566" t="s">
        <v>17</v>
      </c>
      <c r="L4566" s="2">
        <v>-10</v>
      </c>
      <c r="M4566">
        <f t="shared" si="322"/>
        <v>1</v>
      </c>
    </row>
    <row r="4567" spans="1:13" x14ac:dyDescent="0.25">
      <c r="A4567" t="s">
        <v>2721</v>
      </c>
      <c r="B4567" t="s">
        <v>2714</v>
      </c>
      <c r="C4567" t="s">
        <v>230</v>
      </c>
      <c r="D4567" t="s">
        <v>501</v>
      </c>
      <c r="E4567" t="s">
        <v>501</v>
      </c>
      <c r="F4567">
        <v>0.84419999999999995</v>
      </c>
      <c r="G4567" t="s">
        <v>22</v>
      </c>
      <c r="H4567">
        <v>-575</v>
      </c>
      <c r="I4567">
        <v>1.1739999999999999</v>
      </c>
      <c r="J4567">
        <v>-0.89</v>
      </c>
      <c r="K4567" t="s">
        <v>18</v>
      </c>
      <c r="L4567" s="3">
        <v>1.74</v>
      </c>
      <c r="M4567">
        <f t="shared" si="322"/>
        <v>1</v>
      </c>
    </row>
    <row r="4568" spans="1:13" x14ac:dyDescent="0.25">
      <c r="A4568" t="s">
        <v>2722</v>
      </c>
      <c r="B4568" t="s">
        <v>2714</v>
      </c>
      <c r="C4568" t="s">
        <v>40</v>
      </c>
      <c r="D4568" t="s">
        <v>461</v>
      </c>
      <c r="E4568" t="s">
        <v>40</v>
      </c>
      <c r="F4568">
        <v>9.7699999999999995E-2</v>
      </c>
      <c r="G4568" t="s">
        <v>26</v>
      </c>
      <c r="H4568">
        <v>640</v>
      </c>
      <c r="I4568">
        <v>7.4</v>
      </c>
      <c r="J4568">
        <v>-27.68</v>
      </c>
      <c r="K4568" t="s">
        <v>17</v>
      </c>
      <c r="L4568" s="2">
        <v>-10</v>
      </c>
      <c r="M4568">
        <f t="shared" si="322"/>
        <v>1</v>
      </c>
    </row>
    <row r="4569" spans="1:13" x14ac:dyDescent="0.25">
      <c r="A4569" t="s">
        <v>2722</v>
      </c>
      <c r="B4569" t="s">
        <v>2714</v>
      </c>
      <c r="C4569" t="s">
        <v>40</v>
      </c>
      <c r="D4569" t="s">
        <v>461</v>
      </c>
      <c r="E4569" t="s">
        <v>461</v>
      </c>
      <c r="F4569">
        <v>0.90229999999999999</v>
      </c>
      <c r="G4569" t="s">
        <v>26</v>
      </c>
      <c r="H4569">
        <v>-900</v>
      </c>
      <c r="I4569">
        <v>1.111</v>
      </c>
      <c r="J4569">
        <v>0.25</v>
      </c>
      <c r="K4569" t="s">
        <v>18</v>
      </c>
      <c r="L4569" s="3">
        <v>1.1100000000000001</v>
      </c>
      <c r="M4569">
        <f t="shared" si="322"/>
        <v>1</v>
      </c>
    </row>
    <row r="4570" spans="1:13" x14ac:dyDescent="0.25">
      <c r="A4570" t="s">
        <v>2723</v>
      </c>
      <c r="B4570" t="s">
        <v>2714</v>
      </c>
      <c r="C4570" t="s">
        <v>684</v>
      </c>
      <c r="D4570" t="s">
        <v>457</v>
      </c>
      <c r="E4570" t="s">
        <v>684</v>
      </c>
      <c r="F4570">
        <v>0.61860000000000004</v>
      </c>
      <c r="G4570" t="s">
        <v>22</v>
      </c>
      <c r="H4570">
        <v>-195</v>
      </c>
      <c r="I4570">
        <v>1.5129999999999999</v>
      </c>
      <c r="J4570">
        <v>-6.42</v>
      </c>
      <c r="K4570" t="s">
        <v>18</v>
      </c>
      <c r="L4570" s="3">
        <v>5.13</v>
      </c>
      <c r="M4570">
        <f t="shared" si="322"/>
        <v>1</v>
      </c>
    </row>
    <row r="4571" spans="1:13" x14ac:dyDescent="0.25">
      <c r="A4571" t="s">
        <v>2723</v>
      </c>
      <c r="B4571" t="s">
        <v>2714</v>
      </c>
      <c r="C4571" t="s">
        <v>684</v>
      </c>
      <c r="D4571" t="s">
        <v>457</v>
      </c>
      <c r="E4571" t="s">
        <v>457</v>
      </c>
      <c r="F4571">
        <v>0.38140000000000002</v>
      </c>
      <c r="G4571" t="s">
        <v>22</v>
      </c>
      <c r="H4571">
        <v>165</v>
      </c>
      <c r="I4571">
        <v>2.65</v>
      </c>
      <c r="J4571">
        <v>1.08</v>
      </c>
      <c r="K4571" t="s">
        <v>17</v>
      </c>
      <c r="L4571" s="2">
        <v>-10</v>
      </c>
      <c r="M4571">
        <f t="shared" si="322"/>
        <v>1</v>
      </c>
    </row>
    <row r="4572" spans="1:13" x14ac:dyDescent="0.25">
      <c r="A4572" t="s">
        <v>2724</v>
      </c>
      <c r="B4572" t="s">
        <v>2714</v>
      </c>
      <c r="C4572" t="s">
        <v>254</v>
      </c>
      <c r="D4572" t="s">
        <v>206</v>
      </c>
      <c r="E4572" t="s">
        <v>254</v>
      </c>
      <c r="F4572">
        <v>0.43790000000000001</v>
      </c>
      <c r="G4572" t="s">
        <v>22</v>
      </c>
      <c r="H4572">
        <v>110</v>
      </c>
      <c r="I4572">
        <v>2.1</v>
      </c>
      <c r="J4572">
        <v>-8.0500000000000007</v>
      </c>
      <c r="K4572" t="s">
        <v>17</v>
      </c>
      <c r="L4572" s="2">
        <v>-10</v>
      </c>
      <c r="M4572">
        <f t="shared" si="322"/>
        <v>1</v>
      </c>
    </row>
    <row r="4573" spans="1:13" x14ac:dyDescent="0.25">
      <c r="A4573" t="s">
        <v>2724</v>
      </c>
      <c r="B4573" t="s">
        <v>2714</v>
      </c>
      <c r="C4573" t="s">
        <v>254</v>
      </c>
      <c r="D4573" t="s">
        <v>206</v>
      </c>
      <c r="E4573" t="s">
        <v>206</v>
      </c>
      <c r="F4573">
        <v>0.56210000000000004</v>
      </c>
      <c r="G4573" t="s">
        <v>22</v>
      </c>
      <c r="H4573">
        <v>-130</v>
      </c>
      <c r="I4573">
        <v>1.7689999999999999</v>
      </c>
      <c r="J4573">
        <v>-0.54</v>
      </c>
      <c r="K4573" t="s">
        <v>18</v>
      </c>
      <c r="L4573" s="3">
        <v>7.69</v>
      </c>
      <c r="M4573">
        <f t="shared" si="322"/>
        <v>1</v>
      </c>
    </row>
    <row r="4574" spans="1:13" x14ac:dyDescent="0.25">
      <c r="A4574" t="s">
        <v>2725</v>
      </c>
      <c r="B4574" t="s">
        <v>2714</v>
      </c>
      <c r="C4574" t="s">
        <v>64</v>
      </c>
      <c r="D4574" t="s">
        <v>269</v>
      </c>
      <c r="E4574" t="s">
        <v>64</v>
      </c>
      <c r="F4574">
        <v>0.7167</v>
      </c>
      <c r="G4574" t="s">
        <v>22</v>
      </c>
      <c r="H4574">
        <v>-275</v>
      </c>
      <c r="I4574">
        <v>1.3640000000000001</v>
      </c>
      <c r="J4574">
        <v>-2.2599999999999998</v>
      </c>
      <c r="K4574" t="s">
        <v>18</v>
      </c>
      <c r="L4574" s="3">
        <v>3.64</v>
      </c>
      <c r="M4574">
        <f t="shared" si="322"/>
        <v>1</v>
      </c>
    </row>
    <row r="4575" spans="1:13" x14ac:dyDescent="0.25">
      <c r="A4575" t="s">
        <v>2725</v>
      </c>
      <c r="B4575" t="s">
        <v>2714</v>
      </c>
      <c r="C4575" t="s">
        <v>64</v>
      </c>
      <c r="D4575" t="s">
        <v>269</v>
      </c>
      <c r="E4575" t="s">
        <v>269</v>
      </c>
      <c r="F4575">
        <v>0.2833</v>
      </c>
      <c r="G4575" t="s">
        <v>22</v>
      </c>
      <c r="H4575">
        <v>225</v>
      </c>
      <c r="I4575">
        <v>3.25</v>
      </c>
      <c r="J4575">
        <v>-7.94</v>
      </c>
      <c r="K4575" t="s">
        <v>17</v>
      </c>
      <c r="L4575" s="2">
        <v>-10</v>
      </c>
      <c r="M4575">
        <f t="shared" si="322"/>
        <v>1</v>
      </c>
    </row>
    <row r="4576" spans="1:13" x14ac:dyDescent="0.25">
      <c r="A4576" t="s">
        <v>2726</v>
      </c>
      <c r="B4576" t="s">
        <v>2714</v>
      </c>
      <c r="C4576" t="s">
        <v>67</v>
      </c>
      <c r="D4576" t="s">
        <v>181</v>
      </c>
      <c r="E4576" t="s">
        <v>67</v>
      </c>
      <c r="F4576">
        <v>0.51419999999999999</v>
      </c>
      <c r="G4576" t="s">
        <v>22</v>
      </c>
      <c r="H4576">
        <v>100</v>
      </c>
      <c r="I4576">
        <v>2</v>
      </c>
      <c r="J4576">
        <v>2.83</v>
      </c>
      <c r="K4576" t="s">
        <v>17</v>
      </c>
      <c r="L4576" s="2">
        <v>-10</v>
      </c>
      <c r="M4576">
        <f t="shared" si="322"/>
        <v>1</v>
      </c>
    </row>
    <row r="4577" spans="1:13" x14ac:dyDescent="0.25">
      <c r="A4577" t="s">
        <v>2726</v>
      </c>
      <c r="B4577" t="s">
        <v>2714</v>
      </c>
      <c r="C4577" t="s">
        <v>67</v>
      </c>
      <c r="D4577" t="s">
        <v>181</v>
      </c>
      <c r="E4577" t="s">
        <v>181</v>
      </c>
      <c r="F4577">
        <v>0.48580000000000001</v>
      </c>
      <c r="G4577" t="s">
        <v>22</v>
      </c>
      <c r="H4577">
        <v>-120</v>
      </c>
      <c r="I4577">
        <v>1.833</v>
      </c>
      <c r="J4577">
        <v>-10.93</v>
      </c>
      <c r="K4577" t="s">
        <v>18</v>
      </c>
      <c r="L4577" s="3">
        <v>8.33</v>
      </c>
      <c r="M4577">
        <f t="shared" si="322"/>
        <v>1</v>
      </c>
    </row>
    <row r="4578" spans="1:13" x14ac:dyDescent="0.25">
      <c r="A4578" t="s">
        <v>2727</v>
      </c>
      <c r="B4578" t="s">
        <v>2714</v>
      </c>
      <c r="C4578" t="s">
        <v>467</v>
      </c>
      <c r="D4578" t="s">
        <v>377</v>
      </c>
      <c r="E4578" t="s">
        <v>467</v>
      </c>
      <c r="F4578">
        <v>0.61229999999999996</v>
      </c>
      <c r="G4578" t="s">
        <v>22</v>
      </c>
      <c r="H4578">
        <v>-165</v>
      </c>
      <c r="I4578">
        <v>1.6060000000000001</v>
      </c>
      <c r="J4578">
        <v>-1.66</v>
      </c>
      <c r="K4578" t="s">
        <v>18</v>
      </c>
      <c r="L4578" s="3">
        <v>6.06</v>
      </c>
      <c r="M4578">
        <f t="shared" si="322"/>
        <v>1</v>
      </c>
    </row>
    <row r="4579" spans="1:13" x14ac:dyDescent="0.25">
      <c r="A4579" t="s">
        <v>2727</v>
      </c>
      <c r="B4579" t="s">
        <v>2714</v>
      </c>
      <c r="C4579" t="s">
        <v>467</v>
      </c>
      <c r="D4579" t="s">
        <v>377</v>
      </c>
      <c r="E4579" t="s">
        <v>377</v>
      </c>
      <c r="F4579">
        <v>0.38769999999999999</v>
      </c>
      <c r="G4579" t="s">
        <v>22</v>
      </c>
      <c r="H4579">
        <v>140</v>
      </c>
      <c r="I4579">
        <v>2.4</v>
      </c>
      <c r="J4579">
        <v>-6.95</v>
      </c>
      <c r="K4579" t="s">
        <v>17</v>
      </c>
      <c r="L4579" s="2">
        <v>-10</v>
      </c>
      <c r="M4579">
        <f t="shared" si="322"/>
        <v>1</v>
      </c>
    </row>
    <row r="4580" spans="1:13" x14ac:dyDescent="0.25">
      <c r="A4580" t="s">
        <v>2728</v>
      </c>
      <c r="B4580" t="s">
        <v>2714</v>
      </c>
      <c r="C4580" t="s">
        <v>76</v>
      </c>
      <c r="D4580" t="s">
        <v>303</v>
      </c>
      <c r="E4580" t="s">
        <v>76</v>
      </c>
      <c r="F4580">
        <v>0.6472</v>
      </c>
      <c r="G4580" t="s">
        <v>22</v>
      </c>
      <c r="H4580">
        <v>-175</v>
      </c>
      <c r="I4580">
        <v>1.571</v>
      </c>
      <c r="J4580">
        <v>1.7</v>
      </c>
      <c r="K4580" t="s">
        <v>18</v>
      </c>
      <c r="L4580" s="3">
        <v>5.71</v>
      </c>
      <c r="M4580">
        <f t="shared" si="322"/>
        <v>1</v>
      </c>
    </row>
    <row r="4581" spans="1:13" x14ac:dyDescent="0.25">
      <c r="A4581" t="s">
        <v>2728</v>
      </c>
      <c r="B4581" t="s">
        <v>2714</v>
      </c>
      <c r="C4581" t="s">
        <v>76</v>
      </c>
      <c r="D4581" t="s">
        <v>303</v>
      </c>
      <c r="E4581" t="s">
        <v>303</v>
      </c>
      <c r="F4581">
        <v>0.3528</v>
      </c>
      <c r="G4581" t="s">
        <v>22</v>
      </c>
      <c r="H4581">
        <v>150</v>
      </c>
      <c r="I4581">
        <v>2.5</v>
      </c>
      <c r="J4581">
        <v>-11.79</v>
      </c>
      <c r="K4581" t="s">
        <v>17</v>
      </c>
      <c r="L4581" s="2">
        <v>-10</v>
      </c>
      <c r="M4581">
        <f t="shared" si="322"/>
        <v>1</v>
      </c>
    </row>
    <row r="4582" spans="1:13" x14ac:dyDescent="0.25">
      <c r="A4582" t="s">
        <v>2729</v>
      </c>
      <c r="B4582" t="s">
        <v>2714</v>
      </c>
      <c r="C4582" t="s">
        <v>475</v>
      </c>
      <c r="D4582" t="s">
        <v>172</v>
      </c>
      <c r="E4582" t="s">
        <v>475</v>
      </c>
      <c r="F4582">
        <v>0.19919999999999999</v>
      </c>
      <c r="G4582" t="s">
        <v>22</v>
      </c>
      <c r="H4582">
        <v>290</v>
      </c>
      <c r="I4582">
        <v>3.9</v>
      </c>
      <c r="J4582">
        <v>-22.31</v>
      </c>
      <c r="K4582" t="s">
        <v>18</v>
      </c>
      <c r="L4582" s="3">
        <v>29</v>
      </c>
      <c r="M4582">
        <f t="shared" si="322"/>
        <v>1</v>
      </c>
    </row>
    <row r="4583" spans="1:13" x14ac:dyDescent="0.25">
      <c r="A4583" t="s">
        <v>2729</v>
      </c>
      <c r="B4583" t="s">
        <v>2714</v>
      </c>
      <c r="C4583" t="s">
        <v>475</v>
      </c>
      <c r="D4583" t="s">
        <v>172</v>
      </c>
      <c r="E4583" t="s">
        <v>172</v>
      </c>
      <c r="F4583">
        <v>0.80079999999999996</v>
      </c>
      <c r="G4583" t="s">
        <v>22</v>
      </c>
      <c r="H4583">
        <v>-380</v>
      </c>
      <c r="I4583">
        <v>1.2629999999999999</v>
      </c>
      <c r="J4583">
        <v>1.1499999999999999</v>
      </c>
      <c r="K4583" t="s">
        <v>17</v>
      </c>
      <c r="L4583" s="2">
        <v>-10</v>
      </c>
      <c r="M4583">
        <f t="shared" si="322"/>
        <v>1</v>
      </c>
    </row>
    <row r="4584" spans="1:13" x14ac:dyDescent="0.25">
      <c r="A4584" t="s">
        <v>2730</v>
      </c>
      <c r="B4584" t="s">
        <v>2714</v>
      </c>
      <c r="C4584" t="s">
        <v>730</v>
      </c>
      <c r="D4584" t="s">
        <v>358</v>
      </c>
      <c r="E4584" t="s">
        <v>730</v>
      </c>
      <c r="F4584">
        <v>0.3468</v>
      </c>
      <c r="G4584" t="s">
        <v>22</v>
      </c>
      <c r="H4584">
        <v>145</v>
      </c>
      <c r="I4584">
        <v>2.4500000000000002</v>
      </c>
      <c r="J4584">
        <v>-15.03</v>
      </c>
      <c r="K4584" t="s">
        <v>18</v>
      </c>
      <c r="L4584" s="3">
        <v>14.5</v>
      </c>
      <c r="M4584">
        <f t="shared" si="322"/>
        <v>1</v>
      </c>
    </row>
    <row r="4585" spans="1:13" x14ac:dyDescent="0.25">
      <c r="A4585" t="s">
        <v>2730</v>
      </c>
      <c r="B4585" t="s">
        <v>2714</v>
      </c>
      <c r="C4585" t="s">
        <v>730</v>
      </c>
      <c r="D4585" t="s">
        <v>358</v>
      </c>
      <c r="E4585" t="s">
        <v>358</v>
      </c>
      <c r="F4585">
        <v>0.6532</v>
      </c>
      <c r="G4585" t="s">
        <v>22</v>
      </c>
      <c r="H4585">
        <v>-170</v>
      </c>
      <c r="I4585">
        <v>1.5880000000000001</v>
      </c>
      <c r="J4585">
        <v>3.74</v>
      </c>
      <c r="K4585" t="s">
        <v>17</v>
      </c>
      <c r="L4585" s="2">
        <v>-10</v>
      </c>
      <c r="M4585">
        <f t="shared" si="322"/>
        <v>1</v>
      </c>
    </row>
    <row r="4586" spans="1:13" x14ac:dyDescent="0.25">
      <c r="A4586" t="s">
        <v>2731</v>
      </c>
      <c r="B4586" t="s">
        <v>2714</v>
      </c>
      <c r="C4586" t="s">
        <v>112</v>
      </c>
      <c r="D4586" t="s">
        <v>53</v>
      </c>
      <c r="E4586" t="s">
        <v>112</v>
      </c>
      <c r="F4586">
        <v>0.748</v>
      </c>
      <c r="G4586" t="s">
        <v>22</v>
      </c>
      <c r="H4586">
        <v>-350</v>
      </c>
      <c r="I4586">
        <v>1.286</v>
      </c>
      <c r="J4586">
        <v>-3.83</v>
      </c>
      <c r="K4586" t="s">
        <v>18</v>
      </c>
      <c r="L4586" s="3">
        <v>2.86</v>
      </c>
      <c r="M4586">
        <f t="shared" si="322"/>
        <v>1</v>
      </c>
    </row>
    <row r="4587" spans="1:13" x14ac:dyDescent="0.25">
      <c r="A4587" t="s">
        <v>2731</v>
      </c>
      <c r="B4587" t="s">
        <v>2714</v>
      </c>
      <c r="C4587" t="s">
        <v>112</v>
      </c>
      <c r="D4587" t="s">
        <v>53</v>
      </c>
      <c r="E4587" t="s">
        <v>53</v>
      </c>
      <c r="F4587">
        <v>0.252</v>
      </c>
      <c r="G4587" t="s">
        <v>22</v>
      </c>
      <c r="H4587">
        <v>275</v>
      </c>
      <c r="I4587">
        <v>3.75</v>
      </c>
      <c r="J4587">
        <v>-5.49</v>
      </c>
      <c r="K4587" t="s">
        <v>17</v>
      </c>
      <c r="L4587" s="2">
        <v>-10</v>
      </c>
      <c r="M4587">
        <f t="shared" si="322"/>
        <v>1</v>
      </c>
    </row>
    <row r="4588" spans="1:13" x14ac:dyDescent="0.25">
      <c r="A4588" t="s">
        <v>2732</v>
      </c>
      <c r="B4588" t="s">
        <v>2714</v>
      </c>
      <c r="C4588" t="s">
        <v>544</v>
      </c>
      <c r="D4588" t="s">
        <v>211</v>
      </c>
      <c r="E4588" t="s">
        <v>544</v>
      </c>
      <c r="F4588">
        <v>0.92759999999999998</v>
      </c>
      <c r="G4588" t="s">
        <v>22</v>
      </c>
      <c r="H4588">
        <v>-1900</v>
      </c>
      <c r="I4588">
        <v>1.0529999999999999</v>
      </c>
      <c r="J4588">
        <v>-2.36</v>
      </c>
      <c r="K4588" t="s">
        <v>18</v>
      </c>
      <c r="L4588" s="3">
        <v>0.53</v>
      </c>
      <c r="M4588">
        <f t="shared" si="322"/>
        <v>1</v>
      </c>
    </row>
    <row r="4589" spans="1:13" x14ac:dyDescent="0.25">
      <c r="A4589" t="s">
        <v>2732</v>
      </c>
      <c r="B4589" t="s">
        <v>2714</v>
      </c>
      <c r="C4589" t="s">
        <v>544</v>
      </c>
      <c r="D4589" t="s">
        <v>211</v>
      </c>
      <c r="E4589" t="s">
        <v>211</v>
      </c>
      <c r="F4589">
        <v>7.2400000000000006E-2</v>
      </c>
      <c r="G4589" t="s">
        <v>22</v>
      </c>
      <c r="H4589">
        <v>900</v>
      </c>
      <c r="I4589">
        <v>10</v>
      </c>
      <c r="J4589">
        <v>-27.56</v>
      </c>
      <c r="K4589" t="s">
        <v>17</v>
      </c>
      <c r="L4589" s="2">
        <v>-10</v>
      </c>
      <c r="M4589">
        <f t="shared" si="322"/>
        <v>1</v>
      </c>
    </row>
    <row r="4590" spans="1:13" x14ac:dyDescent="0.25">
      <c r="A4590" t="s">
        <v>2733</v>
      </c>
      <c r="B4590" t="s">
        <v>2714</v>
      </c>
      <c r="C4590" t="s">
        <v>118</v>
      </c>
      <c r="D4590" t="s">
        <v>447</v>
      </c>
      <c r="E4590" t="s">
        <v>118</v>
      </c>
      <c r="F4590">
        <v>0.77910000000000001</v>
      </c>
      <c r="G4590" t="s">
        <v>22</v>
      </c>
      <c r="H4590">
        <v>-460</v>
      </c>
      <c r="I4590">
        <v>1.2170000000000001</v>
      </c>
      <c r="J4590">
        <v>-5.16</v>
      </c>
      <c r="K4590" t="s">
        <v>17</v>
      </c>
      <c r="L4590" s="2">
        <v>-10</v>
      </c>
      <c r="M4590">
        <f t="shared" si="322"/>
        <v>1</v>
      </c>
    </row>
    <row r="4591" spans="1:13" x14ac:dyDescent="0.25">
      <c r="A4591" t="s">
        <v>2733</v>
      </c>
      <c r="B4591" t="s">
        <v>2714</v>
      </c>
      <c r="C4591" t="s">
        <v>118</v>
      </c>
      <c r="D4591" t="s">
        <v>447</v>
      </c>
      <c r="E4591" t="s">
        <v>447</v>
      </c>
      <c r="F4591">
        <v>0.22090000000000001</v>
      </c>
      <c r="G4591" t="s">
        <v>22</v>
      </c>
      <c r="H4591">
        <v>340</v>
      </c>
      <c r="I4591">
        <v>4.4000000000000004</v>
      </c>
      <c r="J4591">
        <v>-2.79</v>
      </c>
      <c r="K4591" t="s">
        <v>18</v>
      </c>
      <c r="L4591" s="3">
        <v>34</v>
      </c>
      <c r="M4591">
        <f t="shared" si="322"/>
        <v>1</v>
      </c>
    </row>
    <row r="4592" spans="1:13" x14ac:dyDescent="0.25">
      <c r="A4592" t="s">
        <v>2734</v>
      </c>
      <c r="B4592" t="s">
        <v>2714</v>
      </c>
      <c r="C4592" t="s">
        <v>258</v>
      </c>
      <c r="D4592" t="s">
        <v>122</v>
      </c>
      <c r="E4592" t="s">
        <v>258</v>
      </c>
      <c r="F4592">
        <v>0.54600000000000004</v>
      </c>
      <c r="G4592" t="s">
        <v>22</v>
      </c>
      <c r="H4592">
        <v>100</v>
      </c>
      <c r="I4592">
        <v>2</v>
      </c>
      <c r="J4592">
        <v>9.1999999999999993</v>
      </c>
      <c r="K4592" t="s">
        <v>18</v>
      </c>
      <c r="L4592" s="3">
        <v>10</v>
      </c>
      <c r="M4592">
        <f t="shared" si="322"/>
        <v>1</v>
      </c>
    </row>
    <row r="4593" spans="1:13" x14ac:dyDescent="0.25">
      <c r="A4593" t="s">
        <v>2734</v>
      </c>
      <c r="B4593" t="s">
        <v>2714</v>
      </c>
      <c r="C4593" t="s">
        <v>258</v>
      </c>
      <c r="D4593" t="s">
        <v>122</v>
      </c>
      <c r="E4593" t="s">
        <v>122</v>
      </c>
      <c r="F4593">
        <v>0.45400000000000001</v>
      </c>
      <c r="G4593" t="s">
        <v>22</v>
      </c>
      <c r="H4593">
        <v>-120</v>
      </c>
      <c r="I4593">
        <v>1.833</v>
      </c>
      <c r="J4593">
        <v>-16.77</v>
      </c>
      <c r="K4593" t="s">
        <v>17</v>
      </c>
      <c r="L4593" s="2">
        <v>-10</v>
      </c>
      <c r="M4593">
        <f t="shared" si="322"/>
        <v>1</v>
      </c>
    </row>
    <row r="4594" spans="1:13" x14ac:dyDescent="0.25">
      <c r="A4594" t="s">
        <v>2735</v>
      </c>
      <c r="B4594" t="s">
        <v>2714</v>
      </c>
      <c r="C4594" t="s">
        <v>139</v>
      </c>
      <c r="D4594" t="s">
        <v>152</v>
      </c>
      <c r="E4594" t="s">
        <v>139</v>
      </c>
      <c r="F4594">
        <v>0.46300000000000002</v>
      </c>
      <c r="G4594" t="s">
        <v>22</v>
      </c>
      <c r="H4594">
        <v>110</v>
      </c>
      <c r="I4594">
        <v>2.1</v>
      </c>
      <c r="J4594">
        <v>-2.76</v>
      </c>
      <c r="K4594" t="s">
        <v>18</v>
      </c>
      <c r="L4594" s="3">
        <v>11</v>
      </c>
      <c r="M4594">
        <f t="shared" si="322"/>
        <v>1</v>
      </c>
    </row>
    <row r="4595" spans="1:13" x14ac:dyDescent="0.25">
      <c r="A4595" t="s">
        <v>2735</v>
      </c>
      <c r="B4595" t="s">
        <v>2714</v>
      </c>
      <c r="C4595" t="s">
        <v>139</v>
      </c>
      <c r="D4595" t="s">
        <v>152</v>
      </c>
      <c r="E4595" t="s">
        <v>152</v>
      </c>
      <c r="F4595">
        <v>0.53700000000000003</v>
      </c>
      <c r="G4595" t="s">
        <v>22</v>
      </c>
      <c r="H4595">
        <v>-130</v>
      </c>
      <c r="I4595">
        <v>1.7689999999999999</v>
      </c>
      <c r="J4595">
        <v>-5</v>
      </c>
      <c r="K4595" t="s">
        <v>17</v>
      </c>
      <c r="L4595" s="2">
        <v>-10</v>
      </c>
      <c r="M4595">
        <f t="shared" si="322"/>
        <v>1</v>
      </c>
    </row>
    <row r="4596" spans="1:13" x14ac:dyDescent="0.25">
      <c r="A4596" t="s">
        <v>2736</v>
      </c>
      <c r="B4596" t="s">
        <v>2714</v>
      </c>
      <c r="C4596" t="s">
        <v>291</v>
      </c>
      <c r="D4596" t="s">
        <v>187</v>
      </c>
      <c r="E4596" t="s">
        <v>291</v>
      </c>
      <c r="F4596">
        <v>0.87450000000000006</v>
      </c>
      <c r="G4596" t="s">
        <v>22</v>
      </c>
      <c r="H4596">
        <v>-850</v>
      </c>
      <c r="I4596">
        <v>1.1180000000000001</v>
      </c>
      <c r="J4596">
        <v>-2.2599999999999998</v>
      </c>
      <c r="K4596" t="s">
        <v>18</v>
      </c>
      <c r="L4596" s="3">
        <v>1.18</v>
      </c>
      <c r="M4596">
        <f t="shared" si="322"/>
        <v>1</v>
      </c>
    </row>
    <row r="4597" spans="1:13" x14ac:dyDescent="0.25">
      <c r="A4597" t="s">
        <v>2736</v>
      </c>
      <c r="B4597" t="s">
        <v>2714</v>
      </c>
      <c r="C4597" t="s">
        <v>291</v>
      </c>
      <c r="D4597" t="s">
        <v>187</v>
      </c>
      <c r="E4597" t="s">
        <v>187</v>
      </c>
      <c r="F4597">
        <v>0.1255</v>
      </c>
      <c r="G4597" t="s">
        <v>22</v>
      </c>
      <c r="H4597">
        <v>550</v>
      </c>
      <c r="I4597">
        <v>6.5</v>
      </c>
      <c r="J4597">
        <v>-18.41</v>
      </c>
      <c r="K4597" t="s">
        <v>17</v>
      </c>
      <c r="L4597" s="2">
        <v>-10</v>
      </c>
      <c r="M4597">
        <f t="shared" si="322"/>
        <v>1</v>
      </c>
    </row>
    <row r="4598" spans="1:13" x14ac:dyDescent="0.25">
      <c r="A4598" t="s">
        <v>2737</v>
      </c>
      <c r="B4598" t="s">
        <v>2714</v>
      </c>
      <c r="C4598" t="s">
        <v>151</v>
      </c>
      <c r="D4598" t="s">
        <v>32</v>
      </c>
      <c r="E4598" t="s">
        <v>151</v>
      </c>
      <c r="F4598">
        <v>0.26079999999999998</v>
      </c>
      <c r="G4598" t="s">
        <v>22</v>
      </c>
      <c r="H4598">
        <v>240</v>
      </c>
      <c r="I4598">
        <v>3.4</v>
      </c>
      <c r="J4598">
        <v>-11.34</v>
      </c>
      <c r="K4598" t="s">
        <v>17</v>
      </c>
      <c r="L4598" s="2">
        <v>-10</v>
      </c>
      <c r="M4598">
        <f t="shared" si="322"/>
        <v>1</v>
      </c>
    </row>
    <row r="4599" spans="1:13" x14ac:dyDescent="0.25">
      <c r="A4599" t="s">
        <v>2737</v>
      </c>
      <c r="B4599" t="s">
        <v>2714</v>
      </c>
      <c r="C4599" t="s">
        <v>151</v>
      </c>
      <c r="D4599" t="s">
        <v>32</v>
      </c>
      <c r="E4599" t="s">
        <v>32</v>
      </c>
      <c r="F4599">
        <v>0.73919999999999997</v>
      </c>
      <c r="G4599" t="s">
        <v>22</v>
      </c>
      <c r="H4599">
        <v>-290</v>
      </c>
      <c r="I4599">
        <v>1.345</v>
      </c>
      <c r="J4599">
        <v>-0.59</v>
      </c>
      <c r="K4599" t="s">
        <v>18</v>
      </c>
      <c r="L4599" s="3">
        <v>3.45</v>
      </c>
      <c r="M4599">
        <f t="shared" si="322"/>
        <v>1</v>
      </c>
    </row>
    <row r="4600" spans="1:13" x14ac:dyDescent="0.25">
      <c r="A4600" t="s">
        <v>2738</v>
      </c>
      <c r="B4600" t="s">
        <v>2714</v>
      </c>
      <c r="C4600" t="s">
        <v>394</v>
      </c>
      <c r="D4600" t="s">
        <v>699</v>
      </c>
      <c r="E4600" t="s">
        <v>394</v>
      </c>
      <c r="F4600">
        <v>0.1759</v>
      </c>
      <c r="G4600" t="s">
        <v>22</v>
      </c>
      <c r="H4600">
        <v>460</v>
      </c>
      <c r="I4600">
        <v>5.6</v>
      </c>
      <c r="J4600">
        <v>-1.51</v>
      </c>
      <c r="K4600" t="s">
        <v>17</v>
      </c>
      <c r="L4600" s="2">
        <v>-10</v>
      </c>
      <c r="M4600">
        <f t="shared" si="322"/>
        <v>1</v>
      </c>
    </row>
    <row r="4601" spans="1:13" x14ac:dyDescent="0.25">
      <c r="A4601" t="s">
        <v>2738</v>
      </c>
      <c r="B4601" t="s">
        <v>2714</v>
      </c>
      <c r="C4601" t="s">
        <v>394</v>
      </c>
      <c r="D4601" t="s">
        <v>699</v>
      </c>
      <c r="E4601" t="s">
        <v>699</v>
      </c>
      <c r="F4601">
        <v>0.82410000000000005</v>
      </c>
      <c r="G4601" t="s">
        <v>22</v>
      </c>
      <c r="H4601">
        <v>-675</v>
      </c>
      <c r="I4601">
        <v>1.1479999999999999</v>
      </c>
      <c r="J4601">
        <v>-5.38</v>
      </c>
      <c r="K4601" t="s">
        <v>18</v>
      </c>
      <c r="L4601" s="3">
        <v>1.48</v>
      </c>
      <c r="M4601">
        <f t="shared" si="322"/>
        <v>1</v>
      </c>
    </row>
    <row r="4602" spans="1:13" x14ac:dyDescent="0.25">
      <c r="A4602" t="s">
        <v>2739</v>
      </c>
      <c r="B4602" t="s">
        <v>2714</v>
      </c>
      <c r="C4602" t="s">
        <v>154</v>
      </c>
      <c r="D4602" t="s">
        <v>182</v>
      </c>
      <c r="E4602" t="s">
        <v>154</v>
      </c>
      <c r="F4602">
        <v>0.437</v>
      </c>
      <c r="G4602" t="s">
        <v>22</v>
      </c>
      <c r="H4602">
        <v>110</v>
      </c>
      <c r="I4602">
        <v>2.1</v>
      </c>
      <c r="J4602">
        <v>-8.23</v>
      </c>
      <c r="K4602" t="s">
        <v>17</v>
      </c>
      <c r="L4602" s="2">
        <v>-10</v>
      </c>
      <c r="M4602">
        <f t="shared" si="322"/>
        <v>1</v>
      </c>
    </row>
    <row r="4603" spans="1:13" x14ac:dyDescent="0.25">
      <c r="A4603" t="s">
        <v>2739</v>
      </c>
      <c r="B4603" t="s">
        <v>2714</v>
      </c>
      <c r="C4603" t="s">
        <v>154</v>
      </c>
      <c r="D4603" t="s">
        <v>182</v>
      </c>
      <c r="E4603" t="s">
        <v>182</v>
      </c>
      <c r="F4603">
        <v>0.56299999999999994</v>
      </c>
      <c r="G4603" t="s">
        <v>22</v>
      </c>
      <c r="H4603">
        <v>-130</v>
      </c>
      <c r="I4603">
        <v>1.7689999999999999</v>
      </c>
      <c r="J4603">
        <v>-0.39</v>
      </c>
      <c r="K4603" t="s">
        <v>18</v>
      </c>
      <c r="L4603" s="3">
        <v>7.69</v>
      </c>
      <c r="M4603">
        <f t="shared" si="322"/>
        <v>1</v>
      </c>
    </row>
    <row r="4604" spans="1:13" x14ac:dyDescent="0.25">
      <c r="A4604" t="s">
        <v>2740</v>
      </c>
      <c r="B4604" t="s">
        <v>2714</v>
      </c>
      <c r="C4604" t="s">
        <v>104</v>
      </c>
      <c r="D4604" t="s">
        <v>273</v>
      </c>
      <c r="E4604" t="s">
        <v>104</v>
      </c>
      <c r="F4604">
        <v>0.46389999999999998</v>
      </c>
      <c r="G4604" t="s">
        <v>22</v>
      </c>
      <c r="H4604">
        <v>-110</v>
      </c>
      <c r="I4604">
        <v>1.909</v>
      </c>
      <c r="J4604">
        <v>-11.44</v>
      </c>
      <c r="K4604" t="s">
        <v>17</v>
      </c>
      <c r="L4604" s="2">
        <v>-10</v>
      </c>
      <c r="M4604">
        <f t="shared" si="322"/>
        <v>1</v>
      </c>
    </row>
    <row r="4605" spans="1:13" x14ac:dyDescent="0.25">
      <c r="A4605" t="s">
        <v>2740</v>
      </c>
      <c r="B4605" t="s">
        <v>2714</v>
      </c>
      <c r="C4605" t="s">
        <v>104</v>
      </c>
      <c r="D4605" t="s">
        <v>273</v>
      </c>
      <c r="E4605" t="s">
        <v>273</v>
      </c>
      <c r="F4605">
        <v>0.53610000000000002</v>
      </c>
      <c r="G4605" t="s">
        <v>22</v>
      </c>
      <c r="H4605">
        <v>-110</v>
      </c>
      <c r="I4605">
        <v>1.909</v>
      </c>
      <c r="J4605">
        <v>2.35</v>
      </c>
      <c r="K4605" t="s">
        <v>18</v>
      </c>
      <c r="L4605" s="3">
        <v>9.09</v>
      </c>
      <c r="M4605">
        <f t="shared" si="322"/>
        <v>1</v>
      </c>
    </row>
    <row r="4606" spans="1:13" x14ac:dyDescent="0.25">
      <c r="A4606" t="s">
        <v>2741</v>
      </c>
      <c r="B4606" t="s">
        <v>2714</v>
      </c>
      <c r="C4606" t="s">
        <v>270</v>
      </c>
      <c r="D4606" t="s">
        <v>676</v>
      </c>
      <c r="E4606" t="s">
        <v>270</v>
      </c>
      <c r="F4606">
        <v>0.1744</v>
      </c>
      <c r="G4606" t="s">
        <v>22</v>
      </c>
      <c r="H4606">
        <v>410</v>
      </c>
      <c r="I4606">
        <v>5.0999999999999996</v>
      </c>
      <c r="J4606">
        <v>-11.05</v>
      </c>
      <c r="K4606" t="s">
        <v>17</v>
      </c>
      <c r="L4606" s="2">
        <v>-10</v>
      </c>
      <c r="M4606">
        <f t="shared" si="322"/>
        <v>1</v>
      </c>
    </row>
    <row r="4607" spans="1:13" x14ac:dyDescent="0.25">
      <c r="A4607" t="s">
        <v>2741</v>
      </c>
      <c r="B4607" t="s">
        <v>2714</v>
      </c>
      <c r="C4607" t="s">
        <v>270</v>
      </c>
      <c r="D4607" t="s">
        <v>676</v>
      </c>
      <c r="E4607" t="s">
        <v>676</v>
      </c>
      <c r="F4607">
        <v>0.8256</v>
      </c>
      <c r="G4607" t="s">
        <v>22</v>
      </c>
      <c r="H4607">
        <v>-585</v>
      </c>
      <c r="I4607">
        <v>1.171</v>
      </c>
      <c r="J4607">
        <v>-3.33</v>
      </c>
      <c r="K4607" t="s">
        <v>18</v>
      </c>
      <c r="L4607" s="3">
        <v>1.71</v>
      </c>
      <c r="M4607">
        <f t="shared" si="322"/>
        <v>1</v>
      </c>
    </row>
    <row r="4608" spans="1:13" x14ac:dyDescent="0.25">
      <c r="A4608" t="s">
        <v>2742</v>
      </c>
      <c r="B4608" t="s">
        <v>2714</v>
      </c>
      <c r="C4608" t="s">
        <v>50</v>
      </c>
      <c r="D4608" t="s">
        <v>309</v>
      </c>
      <c r="E4608" t="s">
        <v>50</v>
      </c>
      <c r="F4608">
        <v>0.20619999999999999</v>
      </c>
      <c r="G4608" t="s">
        <v>22</v>
      </c>
      <c r="H4608">
        <v>425</v>
      </c>
      <c r="I4608">
        <v>5.25</v>
      </c>
      <c r="J4608">
        <v>8.26</v>
      </c>
      <c r="K4608" t="s">
        <v>18</v>
      </c>
      <c r="L4608" s="3">
        <v>42.5</v>
      </c>
      <c r="M4608">
        <f t="shared" si="322"/>
        <v>1</v>
      </c>
    </row>
    <row r="4609" spans="1:13" x14ac:dyDescent="0.25">
      <c r="A4609" t="s">
        <v>2742</v>
      </c>
      <c r="B4609" t="s">
        <v>2714</v>
      </c>
      <c r="C4609" t="s">
        <v>50</v>
      </c>
      <c r="D4609" t="s">
        <v>309</v>
      </c>
      <c r="E4609" t="s">
        <v>309</v>
      </c>
      <c r="F4609">
        <v>0.79379999999999995</v>
      </c>
      <c r="G4609" t="s">
        <v>22</v>
      </c>
      <c r="H4609">
        <v>-600</v>
      </c>
      <c r="I4609">
        <v>1.167</v>
      </c>
      <c r="J4609">
        <v>-7.39</v>
      </c>
      <c r="K4609" t="s">
        <v>17</v>
      </c>
      <c r="L4609" s="2">
        <v>-10</v>
      </c>
      <c r="M4609">
        <f t="shared" si="322"/>
        <v>1</v>
      </c>
    </row>
    <row r="4610" spans="1:13" x14ac:dyDescent="0.25">
      <c r="A4610" t="s">
        <v>2743</v>
      </c>
      <c r="B4610" t="s">
        <v>2714</v>
      </c>
      <c r="C4610" t="s">
        <v>593</v>
      </c>
      <c r="D4610" t="s">
        <v>15</v>
      </c>
      <c r="E4610" t="s">
        <v>593</v>
      </c>
      <c r="F4610">
        <v>0.88390000000000002</v>
      </c>
      <c r="G4610" t="s">
        <v>22</v>
      </c>
      <c r="H4610">
        <v>-950</v>
      </c>
      <c r="I4610">
        <v>1.105</v>
      </c>
      <c r="J4610">
        <v>-2.2999999999999998</v>
      </c>
      <c r="K4610" t="s">
        <v>18</v>
      </c>
      <c r="L4610" s="3">
        <v>1.05</v>
      </c>
      <c r="M4610">
        <f t="shared" si="322"/>
        <v>1</v>
      </c>
    </row>
    <row r="4611" spans="1:13" x14ac:dyDescent="0.25">
      <c r="A4611" t="s">
        <v>2743</v>
      </c>
      <c r="B4611" t="s">
        <v>2714</v>
      </c>
      <c r="C4611" t="s">
        <v>593</v>
      </c>
      <c r="D4611" t="s">
        <v>15</v>
      </c>
      <c r="E4611" t="s">
        <v>15</v>
      </c>
      <c r="F4611">
        <v>0.11609999999999999</v>
      </c>
      <c r="G4611" t="s">
        <v>22</v>
      </c>
      <c r="H4611">
        <v>600</v>
      </c>
      <c r="I4611">
        <v>7</v>
      </c>
      <c r="J4611">
        <v>-18.739999999999998</v>
      </c>
      <c r="K4611" t="s">
        <v>17</v>
      </c>
      <c r="L4611" s="2">
        <v>-10</v>
      </c>
      <c r="M4611">
        <f t="shared" ref="M4611:M4674" si="323">MONTH(B4611)</f>
        <v>1</v>
      </c>
    </row>
    <row r="4612" spans="1:13" x14ac:dyDescent="0.25">
      <c r="A4612" t="s">
        <v>2744</v>
      </c>
      <c r="B4612" t="s">
        <v>2714</v>
      </c>
      <c r="C4612" t="s">
        <v>370</v>
      </c>
      <c r="D4612" t="s">
        <v>164</v>
      </c>
      <c r="E4612" t="s">
        <v>370</v>
      </c>
      <c r="F4612">
        <v>0.23019999999999999</v>
      </c>
      <c r="G4612" t="s">
        <v>22</v>
      </c>
      <c r="H4612">
        <v>250</v>
      </c>
      <c r="I4612">
        <v>3.5</v>
      </c>
      <c r="J4612">
        <v>-19.440000000000001</v>
      </c>
      <c r="K4612" t="s">
        <v>17</v>
      </c>
      <c r="L4612" s="2">
        <v>-10</v>
      </c>
      <c r="M4612">
        <f t="shared" si="323"/>
        <v>1</v>
      </c>
    </row>
    <row r="4613" spans="1:13" x14ac:dyDescent="0.25">
      <c r="A4613" t="s">
        <v>2744</v>
      </c>
      <c r="B4613" t="s">
        <v>2714</v>
      </c>
      <c r="C4613" t="s">
        <v>370</v>
      </c>
      <c r="D4613" t="s">
        <v>164</v>
      </c>
      <c r="E4613" t="s">
        <v>164</v>
      </c>
      <c r="F4613">
        <v>0.76980000000000004</v>
      </c>
      <c r="G4613" t="s">
        <v>22</v>
      </c>
      <c r="H4613">
        <v>-300</v>
      </c>
      <c r="I4613">
        <v>1.333</v>
      </c>
      <c r="J4613">
        <v>2.65</v>
      </c>
      <c r="K4613" t="s">
        <v>18</v>
      </c>
      <c r="L4613" s="3">
        <v>3.33</v>
      </c>
      <c r="M4613">
        <f t="shared" si="323"/>
        <v>1</v>
      </c>
    </row>
    <row r="4614" spans="1:13" x14ac:dyDescent="0.25">
      <c r="A4614" t="s">
        <v>2745</v>
      </c>
      <c r="B4614" t="s">
        <v>2714</v>
      </c>
      <c r="C4614" t="s">
        <v>128</v>
      </c>
      <c r="D4614" t="s">
        <v>450</v>
      </c>
      <c r="E4614" t="s">
        <v>128</v>
      </c>
      <c r="F4614">
        <v>0.45019999999999999</v>
      </c>
      <c r="G4614" t="s">
        <v>22</v>
      </c>
      <c r="H4614">
        <v>110</v>
      </c>
      <c r="I4614">
        <v>2.1</v>
      </c>
      <c r="J4614">
        <v>-5.46</v>
      </c>
      <c r="K4614" t="s">
        <v>17</v>
      </c>
      <c r="L4614" s="2">
        <v>-10</v>
      </c>
      <c r="M4614">
        <f t="shared" si="323"/>
        <v>1</v>
      </c>
    </row>
    <row r="4615" spans="1:13" x14ac:dyDescent="0.25">
      <c r="A4615" t="s">
        <v>2745</v>
      </c>
      <c r="B4615" t="s">
        <v>2714</v>
      </c>
      <c r="C4615" t="s">
        <v>128</v>
      </c>
      <c r="D4615" t="s">
        <v>450</v>
      </c>
      <c r="E4615" t="s">
        <v>450</v>
      </c>
      <c r="F4615">
        <v>0.54979999999999996</v>
      </c>
      <c r="G4615" t="s">
        <v>22</v>
      </c>
      <c r="H4615">
        <v>-130</v>
      </c>
      <c r="I4615">
        <v>1.7689999999999999</v>
      </c>
      <c r="J4615">
        <v>-2.73</v>
      </c>
      <c r="K4615" t="s">
        <v>18</v>
      </c>
      <c r="L4615" s="3">
        <v>7.69</v>
      </c>
      <c r="M4615">
        <f t="shared" si="323"/>
        <v>1</v>
      </c>
    </row>
    <row r="4616" spans="1:13" x14ac:dyDescent="0.25">
      <c r="A4616" t="s">
        <v>2746</v>
      </c>
      <c r="B4616" t="s">
        <v>2714</v>
      </c>
      <c r="C4616" t="s">
        <v>134</v>
      </c>
      <c r="D4616" t="s">
        <v>654</v>
      </c>
      <c r="E4616" t="s">
        <v>134</v>
      </c>
      <c r="F4616">
        <v>0.88759999999999994</v>
      </c>
      <c r="G4616" t="s">
        <v>22</v>
      </c>
      <c r="H4616">
        <v>-850</v>
      </c>
      <c r="I4616">
        <v>1.1180000000000001</v>
      </c>
      <c r="J4616">
        <v>-0.8</v>
      </c>
      <c r="K4616" t="s">
        <v>18</v>
      </c>
      <c r="L4616" s="3">
        <v>1.18</v>
      </c>
      <c r="M4616">
        <f t="shared" si="323"/>
        <v>1</v>
      </c>
    </row>
    <row r="4617" spans="1:13" x14ac:dyDescent="0.25">
      <c r="A4617" t="s">
        <v>2746</v>
      </c>
      <c r="B4617" t="s">
        <v>2714</v>
      </c>
      <c r="C4617" t="s">
        <v>134</v>
      </c>
      <c r="D4617" t="s">
        <v>654</v>
      </c>
      <c r="E4617" t="s">
        <v>654</v>
      </c>
      <c r="F4617">
        <v>0.1124</v>
      </c>
      <c r="G4617" t="s">
        <v>22</v>
      </c>
      <c r="H4617">
        <v>550</v>
      </c>
      <c r="I4617">
        <v>6.5</v>
      </c>
      <c r="J4617">
        <v>-26.94</v>
      </c>
      <c r="K4617" t="s">
        <v>17</v>
      </c>
      <c r="L4617" s="2">
        <v>-10</v>
      </c>
      <c r="M4617">
        <f t="shared" si="323"/>
        <v>1</v>
      </c>
    </row>
    <row r="4618" spans="1:13" x14ac:dyDescent="0.25">
      <c r="A4618" t="s">
        <v>2747</v>
      </c>
      <c r="B4618" t="s">
        <v>2714</v>
      </c>
      <c r="C4618" t="s">
        <v>47</v>
      </c>
      <c r="D4618" t="s">
        <v>212</v>
      </c>
      <c r="E4618" t="s">
        <v>47</v>
      </c>
      <c r="F4618">
        <v>0.63329999999999997</v>
      </c>
      <c r="G4618" t="s">
        <v>22</v>
      </c>
      <c r="H4618">
        <v>-150</v>
      </c>
      <c r="I4618">
        <v>1.667</v>
      </c>
      <c r="J4618">
        <v>5.55</v>
      </c>
      <c r="K4618" t="s">
        <v>18</v>
      </c>
      <c r="L4618" s="3">
        <v>6.67</v>
      </c>
      <c r="M4618">
        <f t="shared" si="323"/>
        <v>1</v>
      </c>
    </row>
    <row r="4619" spans="1:13" x14ac:dyDescent="0.25">
      <c r="A4619" t="s">
        <v>2747</v>
      </c>
      <c r="B4619" t="s">
        <v>2714</v>
      </c>
      <c r="C4619" t="s">
        <v>47</v>
      </c>
      <c r="D4619" t="s">
        <v>212</v>
      </c>
      <c r="E4619" t="s">
        <v>212</v>
      </c>
      <c r="F4619">
        <v>0.36670000000000003</v>
      </c>
      <c r="G4619" t="s">
        <v>22</v>
      </c>
      <c r="H4619">
        <v>130</v>
      </c>
      <c r="I4619">
        <v>2.2999999999999998</v>
      </c>
      <c r="J4619">
        <v>-15.66</v>
      </c>
      <c r="K4619" t="s">
        <v>17</v>
      </c>
      <c r="L4619" s="2">
        <v>-10</v>
      </c>
      <c r="M4619">
        <f t="shared" si="323"/>
        <v>1</v>
      </c>
    </row>
    <row r="4620" spans="1:13" x14ac:dyDescent="0.25">
      <c r="A4620" t="s">
        <v>2748</v>
      </c>
      <c r="B4620" t="s">
        <v>2714</v>
      </c>
      <c r="C4620" t="s">
        <v>317</v>
      </c>
      <c r="D4620" t="s">
        <v>197</v>
      </c>
      <c r="E4620" t="s">
        <v>317</v>
      </c>
      <c r="F4620">
        <v>0.77769999999999995</v>
      </c>
      <c r="G4620" t="s">
        <v>22</v>
      </c>
      <c r="H4620">
        <v>-415</v>
      </c>
      <c r="I4620">
        <v>1.2410000000000001</v>
      </c>
      <c r="J4620">
        <v>-3.5</v>
      </c>
      <c r="K4620" t="s">
        <v>17</v>
      </c>
      <c r="L4620" s="2">
        <v>-10</v>
      </c>
      <c r="M4620">
        <f t="shared" si="323"/>
        <v>1</v>
      </c>
    </row>
    <row r="4621" spans="1:13" x14ac:dyDescent="0.25">
      <c r="A4621" t="s">
        <v>2748</v>
      </c>
      <c r="B4621" t="s">
        <v>2714</v>
      </c>
      <c r="C4621" t="s">
        <v>317</v>
      </c>
      <c r="D4621" t="s">
        <v>197</v>
      </c>
      <c r="E4621" t="s">
        <v>197</v>
      </c>
      <c r="F4621">
        <v>0.2223</v>
      </c>
      <c r="G4621" t="s">
        <v>22</v>
      </c>
      <c r="H4621">
        <v>310</v>
      </c>
      <c r="I4621">
        <v>4.0999999999999996</v>
      </c>
      <c r="J4621">
        <v>-8.84</v>
      </c>
      <c r="K4621" t="s">
        <v>18</v>
      </c>
      <c r="L4621" s="3">
        <v>31</v>
      </c>
      <c r="M4621">
        <f t="shared" si="323"/>
        <v>1</v>
      </c>
    </row>
    <row r="4622" spans="1:13" x14ac:dyDescent="0.25">
      <c r="A4622" t="s">
        <v>2749</v>
      </c>
      <c r="B4622" t="s">
        <v>2750</v>
      </c>
      <c r="C4622" t="s">
        <v>336</v>
      </c>
      <c r="D4622" t="s">
        <v>806</v>
      </c>
      <c r="E4622" t="s">
        <v>336</v>
      </c>
      <c r="F4622">
        <v>9.3200000000000005E-2</v>
      </c>
      <c r="G4622" t="s">
        <v>26</v>
      </c>
      <c r="H4622">
        <v>700</v>
      </c>
      <c r="I4622">
        <v>8</v>
      </c>
      <c r="J4622">
        <v>-25.42</v>
      </c>
      <c r="K4622" t="s">
        <v>17</v>
      </c>
      <c r="L4622" s="2">
        <v>-10</v>
      </c>
      <c r="M4622">
        <f t="shared" si="323"/>
        <v>1</v>
      </c>
    </row>
    <row r="4623" spans="1:13" x14ac:dyDescent="0.25">
      <c r="A4623" t="s">
        <v>2749</v>
      </c>
      <c r="B4623" t="s">
        <v>2750</v>
      </c>
      <c r="C4623" t="s">
        <v>336</v>
      </c>
      <c r="D4623" t="s">
        <v>806</v>
      </c>
      <c r="E4623" t="s">
        <v>806</v>
      </c>
      <c r="F4623">
        <v>0.90680000000000005</v>
      </c>
      <c r="G4623" t="s">
        <v>26</v>
      </c>
      <c r="H4623">
        <v>-1100</v>
      </c>
      <c r="I4623">
        <v>1.091</v>
      </c>
      <c r="J4623">
        <v>-1.08</v>
      </c>
      <c r="K4623" t="s">
        <v>18</v>
      </c>
      <c r="L4623" s="3">
        <v>0.91</v>
      </c>
      <c r="M4623">
        <f t="shared" si="323"/>
        <v>1</v>
      </c>
    </row>
    <row r="4624" spans="1:13" x14ac:dyDescent="0.25">
      <c r="A4624" t="s">
        <v>2751</v>
      </c>
      <c r="B4624" t="s">
        <v>2750</v>
      </c>
      <c r="C4624" t="s">
        <v>340</v>
      </c>
      <c r="D4624" t="s">
        <v>573</v>
      </c>
      <c r="E4624" t="s">
        <v>340</v>
      </c>
      <c r="F4624">
        <v>0.72809999999999997</v>
      </c>
      <c r="G4624" t="s">
        <v>16</v>
      </c>
      <c r="H4624">
        <v>-265</v>
      </c>
      <c r="I4624">
        <v>1.377</v>
      </c>
      <c r="J4624">
        <v>0.28000000000000003</v>
      </c>
      <c r="K4624" t="s">
        <v>18</v>
      </c>
      <c r="L4624" s="3">
        <v>3.77</v>
      </c>
      <c r="M4624">
        <f t="shared" si="323"/>
        <v>1</v>
      </c>
    </row>
    <row r="4625" spans="1:13" x14ac:dyDescent="0.25">
      <c r="A4625" t="s">
        <v>2751</v>
      </c>
      <c r="B4625" t="s">
        <v>2750</v>
      </c>
      <c r="C4625" t="s">
        <v>340</v>
      </c>
      <c r="D4625" t="s">
        <v>573</v>
      </c>
      <c r="E4625" t="s">
        <v>573</v>
      </c>
      <c r="F4625">
        <v>0.27189999999999998</v>
      </c>
      <c r="G4625" t="s">
        <v>16</v>
      </c>
      <c r="H4625">
        <v>210</v>
      </c>
      <c r="I4625">
        <v>3.1</v>
      </c>
      <c r="J4625">
        <v>-15.7</v>
      </c>
      <c r="K4625" t="s">
        <v>17</v>
      </c>
      <c r="L4625" s="2">
        <v>-10</v>
      </c>
      <c r="M4625">
        <f t="shared" si="323"/>
        <v>1</v>
      </c>
    </row>
    <row r="4626" spans="1:13" x14ac:dyDescent="0.25">
      <c r="A4626" t="s">
        <v>2752</v>
      </c>
      <c r="B4626" t="s">
        <v>2750</v>
      </c>
      <c r="C4626" t="s">
        <v>24</v>
      </c>
      <c r="D4626" t="s">
        <v>290</v>
      </c>
      <c r="E4626" t="s">
        <v>24</v>
      </c>
      <c r="F4626">
        <v>0.54430000000000001</v>
      </c>
      <c r="G4626" t="s">
        <v>22</v>
      </c>
      <c r="H4626">
        <v>-125</v>
      </c>
      <c r="I4626">
        <v>1.8</v>
      </c>
      <c r="J4626">
        <v>-2.0299999999999998</v>
      </c>
      <c r="K4626" t="s">
        <v>18</v>
      </c>
      <c r="L4626" s="3">
        <v>8</v>
      </c>
      <c r="M4626">
        <f t="shared" si="323"/>
        <v>1</v>
      </c>
    </row>
    <row r="4627" spans="1:13" x14ac:dyDescent="0.25">
      <c r="A4627" t="s">
        <v>2752</v>
      </c>
      <c r="B4627" t="s">
        <v>2750</v>
      </c>
      <c r="C4627" t="s">
        <v>24</v>
      </c>
      <c r="D4627" t="s">
        <v>290</v>
      </c>
      <c r="E4627" t="s">
        <v>290</v>
      </c>
      <c r="F4627">
        <v>0.45569999999999999</v>
      </c>
      <c r="G4627" t="s">
        <v>22</v>
      </c>
      <c r="H4627">
        <v>105</v>
      </c>
      <c r="I4627">
        <v>2.0499999999999998</v>
      </c>
      <c r="J4627">
        <v>-6.57</v>
      </c>
      <c r="K4627" t="s">
        <v>17</v>
      </c>
      <c r="L4627" s="2">
        <v>-10</v>
      </c>
      <c r="M4627">
        <f t="shared" si="323"/>
        <v>1</v>
      </c>
    </row>
    <row r="4628" spans="1:13" x14ac:dyDescent="0.25">
      <c r="A4628" t="s">
        <v>2753</v>
      </c>
      <c r="B4628" t="s">
        <v>2750</v>
      </c>
      <c r="C4628" t="s">
        <v>28</v>
      </c>
      <c r="D4628" t="s">
        <v>396</v>
      </c>
      <c r="E4628" t="s">
        <v>28</v>
      </c>
      <c r="F4628">
        <v>0.48880000000000001</v>
      </c>
      <c r="G4628" t="s">
        <v>16</v>
      </c>
      <c r="H4628">
        <v>-111</v>
      </c>
      <c r="I4628">
        <v>1.901</v>
      </c>
      <c r="J4628">
        <v>-7.08</v>
      </c>
      <c r="K4628" t="s">
        <v>18</v>
      </c>
      <c r="L4628" s="3">
        <v>9.01</v>
      </c>
      <c r="M4628">
        <f t="shared" si="323"/>
        <v>1</v>
      </c>
    </row>
    <row r="4629" spans="1:13" x14ac:dyDescent="0.25">
      <c r="A4629" t="s">
        <v>2753</v>
      </c>
      <c r="B4629" t="s">
        <v>2750</v>
      </c>
      <c r="C4629" t="s">
        <v>28</v>
      </c>
      <c r="D4629" t="s">
        <v>396</v>
      </c>
      <c r="E4629" t="s">
        <v>396</v>
      </c>
      <c r="F4629">
        <v>0.51119999999999999</v>
      </c>
      <c r="G4629" t="s">
        <v>16</v>
      </c>
      <c r="H4629">
        <v>-108</v>
      </c>
      <c r="I4629">
        <v>1.9259999999999999</v>
      </c>
      <c r="J4629">
        <v>-1.55</v>
      </c>
      <c r="K4629" t="s">
        <v>17</v>
      </c>
      <c r="L4629" s="2">
        <v>-10</v>
      </c>
      <c r="M4629">
        <f t="shared" si="323"/>
        <v>1</v>
      </c>
    </row>
    <row r="4630" spans="1:13" x14ac:dyDescent="0.25">
      <c r="A4630" t="s">
        <v>2754</v>
      </c>
      <c r="B4630" t="s">
        <v>2750</v>
      </c>
      <c r="C4630" t="s">
        <v>31</v>
      </c>
      <c r="D4630" t="s">
        <v>95</v>
      </c>
      <c r="E4630" t="s">
        <v>31</v>
      </c>
      <c r="F4630">
        <v>0.88539999999999996</v>
      </c>
      <c r="G4630" t="s">
        <v>22</v>
      </c>
      <c r="H4630">
        <v>-900</v>
      </c>
      <c r="I4630">
        <v>1.111</v>
      </c>
      <c r="J4630">
        <v>-1.63</v>
      </c>
      <c r="K4630" t="s">
        <v>18</v>
      </c>
      <c r="L4630" s="3">
        <v>1.1100000000000001</v>
      </c>
      <c r="M4630">
        <f t="shared" si="323"/>
        <v>1</v>
      </c>
    </row>
    <row r="4631" spans="1:13" x14ac:dyDescent="0.25">
      <c r="A4631" t="s">
        <v>2754</v>
      </c>
      <c r="B4631" t="s">
        <v>2750</v>
      </c>
      <c r="C4631" t="s">
        <v>31</v>
      </c>
      <c r="D4631" t="s">
        <v>95</v>
      </c>
      <c r="E4631" t="s">
        <v>95</v>
      </c>
      <c r="F4631">
        <v>0.11459999999999999</v>
      </c>
      <c r="G4631" t="s">
        <v>22</v>
      </c>
      <c r="H4631">
        <v>575</v>
      </c>
      <c r="I4631">
        <v>6.75</v>
      </c>
      <c r="J4631">
        <v>-22.62</v>
      </c>
      <c r="K4631" t="s">
        <v>17</v>
      </c>
      <c r="L4631" s="2">
        <v>-10</v>
      </c>
      <c r="M4631">
        <f t="shared" si="323"/>
        <v>1</v>
      </c>
    </row>
    <row r="4632" spans="1:13" x14ac:dyDescent="0.25">
      <c r="A4632" t="s">
        <v>2755</v>
      </c>
      <c r="B4632" t="s">
        <v>2750</v>
      </c>
      <c r="C4632" t="s">
        <v>348</v>
      </c>
      <c r="D4632" t="s">
        <v>61</v>
      </c>
      <c r="E4632" t="s">
        <v>348</v>
      </c>
      <c r="F4632">
        <v>0.47749999999999998</v>
      </c>
      <c r="G4632" t="s">
        <v>22</v>
      </c>
      <c r="H4632">
        <v>-105</v>
      </c>
      <c r="I4632">
        <v>1.952</v>
      </c>
      <c r="J4632">
        <v>-6.77</v>
      </c>
      <c r="K4632" t="s">
        <v>17</v>
      </c>
      <c r="L4632" s="2">
        <v>-10</v>
      </c>
      <c r="M4632">
        <f t="shared" si="323"/>
        <v>1</v>
      </c>
    </row>
    <row r="4633" spans="1:13" x14ac:dyDescent="0.25">
      <c r="A4633" t="s">
        <v>2755</v>
      </c>
      <c r="B4633" t="s">
        <v>2750</v>
      </c>
      <c r="C4633" t="s">
        <v>348</v>
      </c>
      <c r="D4633" t="s">
        <v>61</v>
      </c>
      <c r="E4633" t="s">
        <v>61</v>
      </c>
      <c r="F4633">
        <v>0.52249999999999996</v>
      </c>
      <c r="G4633" t="s">
        <v>22</v>
      </c>
      <c r="H4633">
        <v>-115</v>
      </c>
      <c r="I4633">
        <v>1.87</v>
      </c>
      <c r="J4633">
        <v>-2.3199999999999998</v>
      </c>
      <c r="K4633" t="s">
        <v>18</v>
      </c>
      <c r="L4633" s="3">
        <v>8.6999999999999993</v>
      </c>
      <c r="M4633">
        <f t="shared" si="323"/>
        <v>1</v>
      </c>
    </row>
    <row r="4634" spans="1:13" x14ac:dyDescent="0.25">
      <c r="A4634" t="s">
        <v>2756</v>
      </c>
      <c r="B4634" t="s">
        <v>2750</v>
      </c>
      <c r="C4634" t="s">
        <v>232</v>
      </c>
      <c r="D4634" t="s">
        <v>752</v>
      </c>
      <c r="E4634" t="s">
        <v>232</v>
      </c>
      <c r="F4634">
        <v>0.4667</v>
      </c>
      <c r="G4634" t="s">
        <v>16</v>
      </c>
      <c r="H4634">
        <v>-104</v>
      </c>
      <c r="I4634">
        <v>1.962</v>
      </c>
      <c r="J4634">
        <v>-8.4499999999999993</v>
      </c>
      <c r="K4634" t="s">
        <v>17</v>
      </c>
      <c r="L4634" s="2">
        <v>-10</v>
      </c>
      <c r="M4634">
        <f t="shared" si="323"/>
        <v>1</v>
      </c>
    </row>
    <row r="4635" spans="1:13" x14ac:dyDescent="0.25">
      <c r="A4635" t="s">
        <v>2756</v>
      </c>
      <c r="B4635" t="s">
        <v>2750</v>
      </c>
      <c r="C4635" t="s">
        <v>232</v>
      </c>
      <c r="D4635" t="s">
        <v>752</v>
      </c>
      <c r="E4635" t="s">
        <v>752</v>
      </c>
      <c r="F4635">
        <v>0.5333</v>
      </c>
      <c r="G4635" t="s">
        <v>16</v>
      </c>
      <c r="H4635">
        <v>-118</v>
      </c>
      <c r="I4635">
        <v>1.847</v>
      </c>
      <c r="J4635">
        <v>-1.48</v>
      </c>
      <c r="K4635" t="s">
        <v>18</v>
      </c>
      <c r="L4635" s="3">
        <v>8.4700000000000006</v>
      </c>
      <c r="M4635">
        <f t="shared" si="323"/>
        <v>1</v>
      </c>
    </row>
    <row r="4636" spans="1:13" x14ac:dyDescent="0.25">
      <c r="A4636" t="s">
        <v>2757</v>
      </c>
      <c r="B4636" t="s">
        <v>2750</v>
      </c>
      <c r="C4636" t="s">
        <v>363</v>
      </c>
      <c r="D4636" t="s">
        <v>88</v>
      </c>
      <c r="E4636" t="s">
        <v>363</v>
      </c>
      <c r="F4636">
        <v>0.48620000000000002</v>
      </c>
      <c r="G4636" t="s">
        <v>22</v>
      </c>
      <c r="H4636">
        <v>105</v>
      </c>
      <c r="I4636">
        <v>2.0499999999999998</v>
      </c>
      <c r="J4636">
        <v>-0.33</v>
      </c>
      <c r="K4636" t="s">
        <v>18</v>
      </c>
      <c r="L4636" s="3">
        <v>10.5</v>
      </c>
      <c r="M4636">
        <f t="shared" si="323"/>
        <v>1</v>
      </c>
    </row>
    <row r="4637" spans="1:13" x14ac:dyDescent="0.25">
      <c r="A4637" t="s">
        <v>2757</v>
      </c>
      <c r="B4637" t="s">
        <v>2750</v>
      </c>
      <c r="C4637" t="s">
        <v>363</v>
      </c>
      <c r="D4637" t="s">
        <v>88</v>
      </c>
      <c r="E4637" t="s">
        <v>88</v>
      </c>
      <c r="F4637">
        <v>0.51380000000000003</v>
      </c>
      <c r="G4637" t="s">
        <v>22</v>
      </c>
      <c r="H4637">
        <v>-125</v>
      </c>
      <c r="I4637">
        <v>1.8</v>
      </c>
      <c r="J4637">
        <v>-7.52</v>
      </c>
      <c r="K4637" t="s">
        <v>17</v>
      </c>
      <c r="L4637" s="2">
        <v>-10</v>
      </c>
      <c r="M4637">
        <f t="shared" si="323"/>
        <v>1</v>
      </c>
    </row>
    <row r="4638" spans="1:13" x14ac:dyDescent="0.25">
      <c r="A4638" t="s">
        <v>2758</v>
      </c>
      <c r="B4638" t="s">
        <v>2750</v>
      </c>
      <c r="C4638" t="s">
        <v>248</v>
      </c>
      <c r="D4638" t="s">
        <v>175</v>
      </c>
      <c r="E4638" t="s">
        <v>248</v>
      </c>
      <c r="F4638">
        <v>0.39979999999999999</v>
      </c>
      <c r="G4638" t="s">
        <v>16</v>
      </c>
      <c r="H4638">
        <v>126</v>
      </c>
      <c r="I4638">
        <v>2.2599999999999998</v>
      </c>
      <c r="J4638">
        <v>-9.65</v>
      </c>
      <c r="K4638" t="s">
        <v>17</v>
      </c>
      <c r="L4638" s="2">
        <v>-10</v>
      </c>
      <c r="M4638">
        <f t="shared" si="323"/>
        <v>1</v>
      </c>
    </row>
    <row r="4639" spans="1:13" x14ac:dyDescent="0.25">
      <c r="A4639" t="s">
        <v>2758</v>
      </c>
      <c r="B4639" t="s">
        <v>2750</v>
      </c>
      <c r="C4639" t="s">
        <v>248</v>
      </c>
      <c r="D4639" t="s">
        <v>175</v>
      </c>
      <c r="E4639" t="s">
        <v>175</v>
      </c>
      <c r="F4639">
        <v>0.60019999999999996</v>
      </c>
      <c r="G4639" t="s">
        <v>16</v>
      </c>
      <c r="H4639">
        <v>-154</v>
      </c>
      <c r="I4639">
        <v>1.649</v>
      </c>
      <c r="J4639">
        <v>-1</v>
      </c>
      <c r="K4639" t="s">
        <v>18</v>
      </c>
      <c r="L4639" s="3">
        <v>6.49</v>
      </c>
      <c r="M4639">
        <f t="shared" si="323"/>
        <v>1</v>
      </c>
    </row>
    <row r="4640" spans="1:13" x14ac:dyDescent="0.25">
      <c r="A4640" t="s">
        <v>2759</v>
      </c>
      <c r="B4640" t="s">
        <v>2750</v>
      </c>
      <c r="C4640" t="s">
        <v>251</v>
      </c>
      <c r="D4640" t="s">
        <v>149</v>
      </c>
      <c r="E4640" t="s">
        <v>251</v>
      </c>
      <c r="F4640">
        <v>0.45989999999999998</v>
      </c>
      <c r="G4640" t="s">
        <v>22</v>
      </c>
      <c r="H4640">
        <v>110</v>
      </c>
      <c r="I4640">
        <v>2.1</v>
      </c>
      <c r="J4640">
        <v>-3.43</v>
      </c>
      <c r="K4640" t="s">
        <v>18</v>
      </c>
      <c r="L4640" s="3">
        <v>11</v>
      </c>
      <c r="M4640">
        <f t="shared" si="323"/>
        <v>1</v>
      </c>
    </row>
    <row r="4641" spans="1:13" x14ac:dyDescent="0.25">
      <c r="A4641" t="s">
        <v>2759</v>
      </c>
      <c r="B4641" t="s">
        <v>2750</v>
      </c>
      <c r="C4641" t="s">
        <v>251</v>
      </c>
      <c r="D4641" t="s">
        <v>149</v>
      </c>
      <c r="E4641" t="s">
        <v>149</v>
      </c>
      <c r="F4641">
        <v>0.54010000000000002</v>
      </c>
      <c r="G4641" t="s">
        <v>22</v>
      </c>
      <c r="H4641">
        <v>-130</v>
      </c>
      <c r="I4641">
        <v>1.7689999999999999</v>
      </c>
      <c r="J4641">
        <v>-4.4400000000000004</v>
      </c>
      <c r="K4641" t="s">
        <v>17</v>
      </c>
      <c r="L4641" s="2">
        <v>-10</v>
      </c>
      <c r="M4641">
        <f t="shared" si="323"/>
        <v>1</v>
      </c>
    </row>
    <row r="4642" spans="1:13" x14ac:dyDescent="0.25">
      <c r="A4642" t="s">
        <v>2760</v>
      </c>
      <c r="B4642" t="s">
        <v>2750</v>
      </c>
      <c r="C4642" t="s">
        <v>454</v>
      </c>
      <c r="D4642" t="s">
        <v>205</v>
      </c>
      <c r="E4642" t="s">
        <v>454</v>
      </c>
      <c r="F4642">
        <v>0.92530000000000001</v>
      </c>
      <c r="G4642" t="s">
        <v>26</v>
      </c>
      <c r="H4642">
        <v>-1500</v>
      </c>
      <c r="I4642">
        <v>1.0669999999999999</v>
      </c>
      <c r="J4642">
        <v>-1.3</v>
      </c>
      <c r="K4642" t="s">
        <v>18</v>
      </c>
      <c r="L4642" s="3">
        <v>0.67</v>
      </c>
      <c r="M4642">
        <f t="shared" si="323"/>
        <v>1</v>
      </c>
    </row>
    <row r="4643" spans="1:13" x14ac:dyDescent="0.25">
      <c r="A4643" t="s">
        <v>2760</v>
      </c>
      <c r="B4643" t="s">
        <v>2750</v>
      </c>
      <c r="C4643" t="s">
        <v>454</v>
      </c>
      <c r="D4643" t="s">
        <v>205</v>
      </c>
      <c r="E4643" t="s">
        <v>205</v>
      </c>
      <c r="F4643">
        <v>7.4700000000000003E-2</v>
      </c>
      <c r="G4643" t="s">
        <v>26</v>
      </c>
      <c r="H4643">
        <v>870</v>
      </c>
      <c r="I4643">
        <v>9.6999999999999993</v>
      </c>
      <c r="J4643">
        <v>-27.52</v>
      </c>
      <c r="K4643" t="s">
        <v>17</v>
      </c>
      <c r="L4643" s="2">
        <v>-10</v>
      </c>
      <c r="M4643">
        <f t="shared" si="323"/>
        <v>1</v>
      </c>
    </row>
    <row r="4644" spans="1:13" x14ac:dyDescent="0.25">
      <c r="A4644" t="s">
        <v>2761</v>
      </c>
      <c r="B4644" t="s">
        <v>2750</v>
      </c>
      <c r="C4644" t="s">
        <v>257</v>
      </c>
      <c r="D4644" t="s">
        <v>272</v>
      </c>
      <c r="E4644" t="s">
        <v>257</v>
      </c>
      <c r="F4644">
        <v>0.90539999999999998</v>
      </c>
      <c r="G4644" t="s">
        <v>26</v>
      </c>
      <c r="H4644">
        <v>-1400</v>
      </c>
      <c r="I4644">
        <v>1.071</v>
      </c>
      <c r="J4644">
        <v>-2.99</v>
      </c>
      <c r="K4644" t="s">
        <v>18</v>
      </c>
      <c r="L4644" s="3">
        <v>0.71</v>
      </c>
      <c r="M4644">
        <f t="shared" si="323"/>
        <v>1</v>
      </c>
    </row>
    <row r="4645" spans="1:13" x14ac:dyDescent="0.25">
      <c r="A4645" t="s">
        <v>2761</v>
      </c>
      <c r="B4645" t="s">
        <v>2750</v>
      </c>
      <c r="C4645" t="s">
        <v>257</v>
      </c>
      <c r="D4645" t="s">
        <v>272</v>
      </c>
      <c r="E4645" t="s">
        <v>272</v>
      </c>
      <c r="F4645">
        <v>9.4600000000000004E-2</v>
      </c>
      <c r="G4645" t="s">
        <v>26</v>
      </c>
      <c r="H4645">
        <v>825</v>
      </c>
      <c r="I4645">
        <v>9.25</v>
      </c>
      <c r="J4645">
        <v>-12.51</v>
      </c>
      <c r="K4645" t="s">
        <v>17</v>
      </c>
      <c r="L4645" s="2">
        <v>-10</v>
      </c>
      <c r="M4645">
        <f t="shared" si="323"/>
        <v>1</v>
      </c>
    </row>
    <row r="4646" spans="1:13" x14ac:dyDescent="0.25">
      <c r="A4646" t="s">
        <v>2762</v>
      </c>
      <c r="B4646" t="s">
        <v>2750</v>
      </c>
      <c r="C4646" t="s">
        <v>70</v>
      </c>
      <c r="D4646" t="s">
        <v>383</v>
      </c>
      <c r="E4646" t="s">
        <v>70</v>
      </c>
      <c r="F4646">
        <v>0.90469999999999995</v>
      </c>
      <c r="G4646" t="s">
        <v>26</v>
      </c>
      <c r="H4646">
        <v>-1300</v>
      </c>
      <c r="I4646">
        <v>1.077</v>
      </c>
      <c r="J4646">
        <v>-2.58</v>
      </c>
      <c r="K4646" t="s">
        <v>18</v>
      </c>
      <c r="L4646" s="3">
        <v>0.77</v>
      </c>
      <c r="M4646">
        <f t="shared" si="323"/>
        <v>1</v>
      </c>
    </row>
    <row r="4647" spans="1:13" x14ac:dyDescent="0.25">
      <c r="A4647" t="s">
        <v>2762</v>
      </c>
      <c r="B4647" t="s">
        <v>2750</v>
      </c>
      <c r="C4647" t="s">
        <v>70</v>
      </c>
      <c r="D4647" t="s">
        <v>383</v>
      </c>
      <c r="E4647" t="s">
        <v>383</v>
      </c>
      <c r="F4647">
        <v>9.5299999999999996E-2</v>
      </c>
      <c r="G4647" t="s">
        <v>26</v>
      </c>
      <c r="H4647">
        <v>790</v>
      </c>
      <c r="I4647">
        <v>8.9</v>
      </c>
      <c r="J4647">
        <v>-15.15</v>
      </c>
      <c r="K4647" t="s">
        <v>17</v>
      </c>
      <c r="L4647" s="2">
        <v>-10</v>
      </c>
      <c r="M4647">
        <f t="shared" si="323"/>
        <v>1</v>
      </c>
    </row>
    <row r="4648" spans="1:13" x14ac:dyDescent="0.25">
      <c r="A4648" t="s">
        <v>2763</v>
      </c>
      <c r="B4648" t="s">
        <v>2750</v>
      </c>
      <c r="C4648" t="s">
        <v>380</v>
      </c>
      <c r="D4648" t="s">
        <v>934</v>
      </c>
      <c r="E4648" t="s">
        <v>380</v>
      </c>
      <c r="F4648">
        <v>0.93220000000000003</v>
      </c>
      <c r="G4648" t="s">
        <v>26</v>
      </c>
      <c r="H4648">
        <v>-1500</v>
      </c>
      <c r="I4648">
        <v>1.0669999999999999</v>
      </c>
      <c r="J4648">
        <v>-0.56999999999999995</v>
      </c>
      <c r="K4648" t="s">
        <v>18</v>
      </c>
      <c r="L4648" s="3">
        <v>0.67</v>
      </c>
      <c r="M4648">
        <f t="shared" si="323"/>
        <v>1</v>
      </c>
    </row>
    <row r="4649" spans="1:13" x14ac:dyDescent="0.25">
      <c r="A4649" t="s">
        <v>2763</v>
      </c>
      <c r="B4649" t="s">
        <v>2750</v>
      </c>
      <c r="C4649" t="s">
        <v>380</v>
      </c>
      <c r="D4649" t="s">
        <v>934</v>
      </c>
      <c r="E4649" t="s">
        <v>934</v>
      </c>
      <c r="F4649">
        <v>6.7799999999999999E-2</v>
      </c>
      <c r="G4649" t="s">
        <v>26</v>
      </c>
      <c r="H4649">
        <v>870</v>
      </c>
      <c r="I4649">
        <v>9.6999999999999993</v>
      </c>
      <c r="J4649">
        <v>-34.229999999999997</v>
      </c>
      <c r="K4649" t="s">
        <v>17</v>
      </c>
      <c r="L4649" s="2">
        <v>-10</v>
      </c>
      <c r="M4649">
        <f t="shared" si="323"/>
        <v>1</v>
      </c>
    </row>
    <row r="4650" spans="1:13" x14ac:dyDescent="0.25">
      <c r="A4650" t="s">
        <v>2764</v>
      </c>
      <c r="B4650" t="s">
        <v>2750</v>
      </c>
      <c r="C4650" t="s">
        <v>82</v>
      </c>
      <c r="D4650" t="s">
        <v>109</v>
      </c>
      <c r="E4650" t="s">
        <v>82</v>
      </c>
      <c r="F4650">
        <v>0.34910000000000002</v>
      </c>
      <c r="G4650" t="s">
        <v>22</v>
      </c>
      <c r="H4650">
        <v>165</v>
      </c>
      <c r="I4650">
        <v>2.65</v>
      </c>
      <c r="J4650">
        <v>-7.5</v>
      </c>
      <c r="K4650" t="s">
        <v>17</v>
      </c>
      <c r="L4650" s="2">
        <v>-10</v>
      </c>
      <c r="M4650">
        <f t="shared" si="323"/>
        <v>1</v>
      </c>
    </row>
    <row r="4651" spans="1:13" x14ac:dyDescent="0.25">
      <c r="A4651" t="s">
        <v>2764</v>
      </c>
      <c r="B4651" t="s">
        <v>2750</v>
      </c>
      <c r="C4651" t="s">
        <v>82</v>
      </c>
      <c r="D4651" t="s">
        <v>109</v>
      </c>
      <c r="E4651" t="s">
        <v>109</v>
      </c>
      <c r="F4651">
        <v>0.65090000000000003</v>
      </c>
      <c r="G4651" t="s">
        <v>22</v>
      </c>
      <c r="H4651">
        <v>-195</v>
      </c>
      <c r="I4651">
        <v>1.5129999999999999</v>
      </c>
      <c r="J4651">
        <v>-1.52</v>
      </c>
      <c r="K4651" t="s">
        <v>18</v>
      </c>
      <c r="L4651" s="3">
        <v>5.13</v>
      </c>
      <c r="M4651">
        <f t="shared" si="323"/>
        <v>1</v>
      </c>
    </row>
    <row r="4652" spans="1:13" x14ac:dyDescent="0.25">
      <c r="A4652" t="s">
        <v>2765</v>
      </c>
      <c r="B4652" t="s">
        <v>2750</v>
      </c>
      <c r="C4652" t="s">
        <v>91</v>
      </c>
      <c r="D4652" t="s">
        <v>515</v>
      </c>
      <c r="E4652" t="s">
        <v>91</v>
      </c>
      <c r="F4652">
        <v>0.87029999999999996</v>
      </c>
      <c r="G4652" t="s">
        <v>22</v>
      </c>
      <c r="H4652">
        <v>-675</v>
      </c>
      <c r="I4652">
        <v>1.1479999999999999</v>
      </c>
      <c r="J4652">
        <v>-0.08</v>
      </c>
      <c r="K4652" t="s">
        <v>18</v>
      </c>
      <c r="L4652" s="3">
        <v>1.48</v>
      </c>
      <c r="M4652">
        <f t="shared" si="323"/>
        <v>1</v>
      </c>
    </row>
    <row r="4653" spans="1:13" x14ac:dyDescent="0.25">
      <c r="A4653" t="s">
        <v>2765</v>
      </c>
      <c r="B4653" t="s">
        <v>2750</v>
      </c>
      <c r="C4653" t="s">
        <v>91</v>
      </c>
      <c r="D4653" t="s">
        <v>515</v>
      </c>
      <c r="E4653" t="s">
        <v>515</v>
      </c>
      <c r="F4653">
        <v>0.12970000000000001</v>
      </c>
      <c r="G4653" t="s">
        <v>22</v>
      </c>
      <c r="H4653">
        <v>460</v>
      </c>
      <c r="I4653">
        <v>5.6</v>
      </c>
      <c r="J4653">
        <v>-27.37</v>
      </c>
      <c r="K4653" t="s">
        <v>17</v>
      </c>
      <c r="L4653" s="2">
        <v>-10</v>
      </c>
      <c r="M4653">
        <f t="shared" si="323"/>
        <v>1</v>
      </c>
    </row>
    <row r="4654" spans="1:13" x14ac:dyDescent="0.25">
      <c r="A4654" t="s">
        <v>2766</v>
      </c>
      <c r="B4654" t="s">
        <v>2750</v>
      </c>
      <c r="C4654" t="s">
        <v>74</v>
      </c>
      <c r="D4654" t="s">
        <v>302</v>
      </c>
      <c r="E4654" t="s">
        <v>74</v>
      </c>
      <c r="F4654">
        <v>0.1726</v>
      </c>
      <c r="G4654" t="s">
        <v>22</v>
      </c>
      <c r="H4654">
        <v>345</v>
      </c>
      <c r="I4654">
        <v>4.45</v>
      </c>
      <c r="J4654">
        <v>-23.18</v>
      </c>
      <c r="K4654" t="s">
        <v>17</v>
      </c>
      <c r="L4654" s="2">
        <v>-10</v>
      </c>
      <c r="M4654">
        <f t="shared" si="323"/>
        <v>1</v>
      </c>
    </row>
    <row r="4655" spans="1:13" x14ac:dyDescent="0.25">
      <c r="A4655" t="s">
        <v>2766</v>
      </c>
      <c r="B4655" t="s">
        <v>2750</v>
      </c>
      <c r="C4655" t="s">
        <v>74</v>
      </c>
      <c r="D4655" t="s">
        <v>302</v>
      </c>
      <c r="E4655" t="s">
        <v>302</v>
      </c>
      <c r="F4655">
        <v>0.82740000000000002</v>
      </c>
      <c r="G4655" t="s">
        <v>22</v>
      </c>
      <c r="H4655">
        <v>-470</v>
      </c>
      <c r="I4655">
        <v>1.2130000000000001</v>
      </c>
      <c r="J4655">
        <v>0.34</v>
      </c>
      <c r="K4655" t="s">
        <v>18</v>
      </c>
      <c r="L4655" s="3">
        <v>2.13</v>
      </c>
      <c r="M4655">
        <f t="shared" si="323"/>
        <v>1</v>
      </c>
    </row>
    <row r="4656" spans="1:13" x14ac:dyDescent="0.25">
      <c r="A4656" t="s">
        <v>2767</v>
      </c>
      <c r="B4656" t="s">
        <v>2750</v>
      </c>
      <c r="C4656" t="s">
        <v>249</v>
      </c>
      <c r="D4656" t="s">
        <v>68</v>
      </c>
      <c r="E4656" t="s">
        <v>249</v>
      </c>
      <c r="F4656">
        <v>0.78369999999999995</v>
      </c>
      <c r="G4656" t="s">
        <v>22</v>
      </c>
      <c r="H4656">
        <v>-380</v>
      </c>
      <c r="I4656">
        <v>1.2629999999999999</v>
      </c>
      <c r="J4656">
        <v>-1</v>
      </c>
      <c r="K4656" t="s">
        <v>17</v>
      </c>
      <c r="L4656" s="2">
        <v>-10</v>
      </c>
      <c r="M4656">
        <f t="shared" si="323"/>
        <v>1</v>
      </c>
    </row>
    <row r="4657" spans="1:13" x14ac:dyDescent="0.25">
      <c r="A4657" t="s">
        <v>2767</v>
      </c>
      <c r="B4657" t="s">
        <v>2750</v>
      </c>
      <c r="C4657" t="s">
        <v>249</v>
      </c>
      <c r="D4657" t="s">
        <v>68</v>
      </c>
      <c r="E4657" t="s">
        <v>68</v>
      </c>
      <c r="F4657">
        <v>0.21629999999999999</v>
      </c>
      <c r="G4657" t="s">
        <v>22</v>
      </c>
      <c r="H4657">
        <v>290</v>
      </c>
      <c r="I4657">
        <v>3.9</v>
      </c>
      <c r="J4657">
        <v>-15.65</v>
      </c>
      <c r="K4657" t="s">
        <v>18</v>
      </c>
      <c r="L4657" s="3">
        <v>29</v>
      </c>
      <c r="M4657">
        <f t="shared" si="323"/>
        <v>1</v>
      </c>
    </row>
    <row r="4658" spans="1:13" x14ac:dyDescent="0.25">
      <c r="A4658" t="s">
        <v>2768</v>
      </c>
      <c r="B4658" t="s">
        <v>2750</v>
      </c>
      <c r="C4658" t="s">
        <v>563</v>
      </c>
      <c r="D4658" t="s">
        <v>194</v>
      </c>
      <c r="E4658" t="s">
        <v>563</v>
      </c>
      <c r="F4658">
        <v>0.51200000000000001</v>
      </c>
      <c r="G4658" t="s">
        <v>16</v>
      </c>
      <c r="H4658">
        <v>-110</v>
      </c>
      <c r="I4658">
        <v>1.909</v>
      </c>
      <c r="J4658">
        <v>-2.2599999999999998</v>
      </c>
      <c r="K4658" t="s">
        <v>17</v>
      </c>
      <c r="L4658" s="2">
        <v>-10</v>
      </c>
      <c r="M4658">
        <f t="shared" si="323"/>
        <v>1</v>
      </c>
    </row>
    <row r="4659" spans="1:13" x14ac:dyDescent="0.25">
      <c r="A4659" t="s">
        <v>2768</v>
      </c>
      <c r="B4659" t="s">
        <v>2750</v>
      </c>
      <c r="C4659" t="s">
        <v>563</v>
      </c>
      <c r="D4659" t="s">
        <v>194</v>
      </c>
      <c r="E4659" t="s">
        <v>194</v>
      </c>
      <c r="F4659">
        <v>0.48799999999999999</v>
      </c>
      <c r="G4659" t="s">
        <v>16</v>
      </c>
      <c r="H4659">
        <v>-110</v>
      </c>
      <c r="I4659">
        <v>1.909</v>
      </c>
      <c r="J4659">
        <v>-6.83</v>
      </c>
      <c r="K4659" t="s">
        <v>18</v>
      </c>
      <c r="L4659" s="3">
        <v>9.09</v>
      </c>
      <c r="M4659">
        <f t="shared" si="323"/>
        <v>1</v>
      </c>
    </row>
    <row r="4660" spans="1:13" x14ac:dyDescent="0.25">
      <c r="A4660" t="s">
        <v>2769</v>
      </c>
      <c r="B4660" t="s">
        <v>2750</v>
      </c>
      <c r="C4660" t="s">
        <v>94</v>
      </c>
      <c r="D4660" t="s">
        <v>311</v>
      </c>
      <c r="E4660" t="s">
        <v>94</v>
      </c>
      <c r="F4660">
        <v>0.50449999999999995</v>
      </c>
      <c r="G4660" t="s">
        <v>22</v>
      </c>
      <c r="H4660">
        <v>100</v>
      </c>
      <c r="I4660">
        <v>2</v>
      </c>
      <c r="J4660">
        <v>0.9</v>
      </c>
      <c r="K4660" t="s">
        <v>17</v>
      </c>
      <c r="L4660" s="2">
        <v>-10</v>
      </c>
      <c r="M4660">
        <f t="shared" si="323"/>
        <v>1</v>
      </c>
    </row>
    <row r="4661" spans="1:13" x14ac:dyDescent="0.25">
      <c r="A4661" t="s">
        <v>2769</v>
      </c>
      <c r="B4661" t="s">
        <v>2750</v>
      </c>
      <c r="C4661" t="s">
        <v>94</v>
      </c>
      <c r="D4661" t="s">
        <v>311</v>
      </c>
      <c r="E4661" t="s">
        <v>311</v>
      </c>
      <c r="F4661">
        <v>0.4955</v>
      </c>
      <c r="G4661" t="s">
        <v>22</v>
      </c>
      <c r="H4661">
        <v>-120</v>
      </c>
      <c r="I4661">
        <v>1.833</v>
      </c>
      <c r="J4661">
        <v>-9.15</v>
      </c>
      <c r="K4661" t="s">
        <v>18</v>
      </c>
      <c r="L4661" s="3">
        <v>8.33</v>
      </c>
      <c r="M4661">
        <f t="shared" si="323"/>
        <v>1</v>
      </c>
    </row>
    <row r="4662" spans="1:13" x14ac:dyDescent="0.25">
      <c r="A4662" t="s">
        <v>2770</v>
      </c>
      <c r="B4662" t="s">
        <v>2750</v>
      </c>
      <c r="C4662" t="s">
        <v>255</v>
      </c>
      <c r="D4662" t="s">
        <v>505</v>
      </c>
      <c r="E4662" t="s">
        <v>255</v>
      </c>
      <c r="F4662">
        <v>0.6895</v>
      </c>
      <c r="G4662" t="s">
        <v>22</v>
      </c>
      <c r="H4662">
        <v>-245</v>
      </c>
      <c r="I4662">
        <v>1.4079999999999999</v>
      </c>
      <c r="J4662">
        <v>-2.91</v>
      </c>
      <c r="K4662" t="s">
        <v>18</v>
      </c>
      <c r="L4662" s="3">
        <v>4.08</v>
      </c>
      <c r="M4662">
        <f t="shared" si="323"/>
        <v>1</v>
      </c>
    </row>
    <row r="4663" spans="1:13" x14ac:dyDescent="0.25">
      <c r="A4663" t="s">
        <v>2770</v>
      </c>
      <c r="B4663" t="s">
        <v>2750</v>
      </c>
      <c r="C4663" t="s">
        <v>255</v>
      </c>
      <c r="D4663" t="s">
        <v>505</v>
      </c>
      <c r="E4663" t="s">
        <v>505</v>
      </c>
      <c r="F4663">
        <v>0.3105</v>
      </c>
      <c r="G4663" t="s">
        <v>22</v>
      </c>
      <c r="H4663">
        <v>205</v>
      </c>
      <c r="I4663">
        <v>3.05</v>
      </c>
      <c r="J4663">
        <v>-5.29</v>
      </c>
      <c r="K4663" t="s">
        <v>17</v>
      </c>
      <c r="L4663" s="2">
        <v>-10</v>
      </c>
      <c r="M4663">
        <f t="shared" si="323"/>
        <v>1</v>
      </c>
    </row>
    <row r="4664" spans="1:13" x14ac:dyDescent="0.25">
      <c r="A4664" t="s">
        <v>2771</v>
      </c>
      <c r="B4664" t="s">
        <v>2750</v>
      </c>
      <c r="C4664" t="s">
        <v>83</v>
      </c>
      <c r="D4664" t="s">
        <v>56</v>
      </c>
      <c r="E4664" t="s">
        <v>83</v>
      </c>
      <c r="F4664">
        <v>0.50139999999999996</v>
      </c>
      <c r="G4664" t="s">
        <v>22</v>
      </c>
      <c r="H4664">
        <v>100</v>
      </c>
      <c r="I4664">
        <v>2</v>
      </c>
      <c r="J4664">
        <v>0.28999999999999998</v>
      </c>
      <c r="K4664" t="s">
        <v>17</v>
      </c>
      <c r="L4664" s="2">
        <v>-10</v>
      </c>
      <c r="M4664">
        <f t="shared" si="323"/>
        <v>1</v>
      </c>
    </row>
    <row r="4665" spans="1:13" x14ac:dyDescent="0.25">
      <c r="A4665" t="s">
        <v>2771</v>
      </c>
      <c r="B4665" t="s">
        <v>2750</v>
      </c>
      <c r="C4665" t="s">
        <v>83</v>
      </c>
      <c r="D4665" t="s">
        <v>56</v>
      </c>
      <c r="E4665" t="s">
        <v>56</v>
      </c>
      <c r="F4665">
        <v>0.49859999999999999</v>
      </c>
      <c r="G4665" t="s">
        <v>22</v>
      </c>
      <c r="H4665">
        <v>-120</v>
      </c>
      <c r="I4665">
        <v>1.833</v>
      </c>
      <c r="J4665">
        <v>-8.6</v>
      </c>
      <c r="K4665" t="s">
        <v>18</v>
      </c>
      <c r="L4665" s="3">
        <v>8.33</v>
      </c>
      <c r="M4665">
        <f t="shared" si="323"/>
        <v>1</v>
      </c>
    </row>
    <row r="4666" spans="1:13" x14ac:dyDescent="0.25">
      <c r="A4666" t="s">
        <v>2772</v>
      </c>
      <c r="B4666" t="s">
        <v>2750</v>
      </c>
      <c r="C4666" t="s">
        <v>107</v>
      </c>
      <c r="D4666" t="s">
        <v>214</v>
      </c>
      <c r="E4666" t="s">
        <v>107</v>
      </c>
      <c r="F4666">
        <v>0.9335</v>
      </c>
      <c r="G4666" t="s">
        <v>16</v>
      </c>
      <c r="H4666">
        <v>-4500</v>
      </c>
      <c r="I4666">
        <v>1.022</v>
      </c>
      <c r="J4666">
        <v>-4.58</v>
      </c>
      <c r="K4666" t="s">
        <v>18</v>
      </c>
      <c r="L4666" s="3">
        <v>0.22</v>
      </c>
      <c r="M4666">
        <f t="shared" si="323"/>
        <v>1</v>
      </c>
    </row>
    <row r="4667" spans="1:13" x14ac:dyDescent="0.25">
      <c r="A4667" t="s">
        <v>2772</v>
      </c>
      <c r="B4667" t="s">
        <v>2750</v>
      </c>
      <c r="C4667" t="s">
        <v>107</v>
      </c>
      <c r="D4667" t="s">
        <v>214</v>
      </c>
      <c r="E4667" t="s">
        <v>214</v>
      </c>
      <c r="F4667">
        <v>6.6500000000000004E-2</v>
      </c>
      <c r="G4667" t="s">
        <v>16</v>
      </c>
      <c r="H4667">
        <v>1600</v>
      </c>
      <c r="I4667">
        <v>17</v>
      </c>
      <c r="J4667">
        <v>13.06</v>
      </c>
      <c r="K4667" t="s">
        <v>17</v>
      </c>
      <c r="L4667" s="2">
        <v>-10</v>
      </c>
      <c r="M4667">
        <f t="shared" si="323"/>
        <v>1</v>
      </c>
    </row>
    <row r="4668" spans="1:13" x14ac:dyDescent="0.25">
      <c r="A4668" t="s">
        <v>2773</v>
      </c>
      <c r="B4668" t="s">
        <v>2750</v>
      </c>
      <c r="C4668" t="s">
        <v>646</v>
      </c>
      <c r="D4668" t="s">
        <v>169</v>
      </c>
      <c r="E4668" t="s">
        <v>646</v>
      </c>
      <c r="F4668">
        <v>0.25790000000000002</v>
      </c>
      <c r="G4668" t="s">
        <v>22</v>
      </c>
      <c r="H4668">
        <v>220</v>
      </c>
      <c r="I4668">
        <v>3.2</v>
      </c>
      <c r="J4668">
        <v>-17.47</v>
      </c>
      <c r="K4668" t="s">
        <v>17</v>
      </c>
      <c r="L4668" s="2">
        <v>-10</v>
      </c>
      <c r="M4668">
        <f t="shared" si="323"/>
        <v>1</v>
      </c>
    </row>
    <row r="4669" spans="1:13" x14ac:dyDescent="0.25">
      <c r="A4669" t="s">
        <v>2773</v>
      </c>
      <c r="B4669" t="s">
        <v>2750</v>
      </c>
      <c r="C4669" t="s">
        <v>646</v>
      </c>
      <c r="D4669" t="s">
        <v>169</v>
      </c>
      <c r="E4669" t="s">
        <v>169</v>
      </c>
      <c r="F4669">
        <v>0.74209999999999998</v>
      </c>
      <c r="G4669" t="s">
        <v>22</v>
      </c>
      <c r="H4669">
        <v>-270</v>
      </c>
      <c r="I4669">
        <v>1.37</v>
      </c>
      <c r="J4669">
        <v>1.69</v>
      </c>
      <c r="K4669" t="s">
        <v>18</v>
      </c>
      <c r="L4669" s="3">
        <v>3.7</v>
      </c>
      <c r="M4669">
        <f t="shared" si="323"/>
        <v>1</v>
      </c>
    </row>
    <row r="4670" spans="1:13" x14ac:dyDescent="0.25">
      <c r="A4670" t="s">
        <v>2774</v>
      </c>
      <c r="B4670" t="s">
        <v>2750</v>
      </c>
      <c r="C4670" t="s">
        <v>124</v>
      </c>
      <c r="D4670" t="s">
        <v>352</v>
      </c>
      <c r="E4670" t="s">
        <v>124</v>
      </c>
      <c r="F4670">
        <v>0.62270000000000003</v>
      </c>
      <c r="G4670" t="s">
        <v>22</v>
      </c>
      <c r="H4670">
        <v>-185</v>
      </c>
      <c r="I4670">
        <v>1.5409999999999999</v>
      </c>
      <c r="J4670">
        <v>-4.07</v>
      </c>
      <c r="K4670" t="s">
        <v>18</v>
      </c>
      <c r="L4670" s="3">
        <v>5.41</v>
      </c>
      <c r="M4670">
        <f t="shared" si="323"/>
        <v>1</v>
      </c>
    </row>
    <row r="4671" spans="1:13" x14ac:dyDescent="0.25">
      <c r="A4671" t="s">
        <v>2774</v>
      </c>
      <c r="B4671" t="s">
        <v>2750</v>
      </c>
      <c r="C4671" t="s">
        <v>124</v>
      </c>
      <c r="D4671" t="s">
        <v>352</v>
      </c>
      <c r="E4671" t="s">
        <v>352</v>
      </c>
      <c r="F4671">
        <v>0.37730000000000002</v>
      </c>
      <c r="G4671" t="s">
        <v>22</v>
      </c>
      <c r="H4671">
        <v>160</v>
      </c>
      <c r="I4671">
        <v>2.6</v>
      </c>
      <c r="J4671">
        <v>-1.9</v>
      </c>
      <c r="K4671" t="s">
        <v>17</v>
      </c>
      <c r="L4671" s="2">
        <v>-10</v>
      </c>
      <c r="M4671">
        <f t="shared" si="323"/>
        <v>1</v>
      </c>
    </row>
    <row r="4672" spans="1:13" x14ac:dyDescent="0.25">
      <c r="A4672" t="s">
        <v>2775</v>
      </c>
      <c r="B4672" t="s">
        <v>2750</v>
      </c>
      <c r="C4672" t="s">
        <v>548</v>
      </c>
      <c r="D4672" t="s">
        <v>703</v>
      </c>
      <c r="E4672" t="s">
        <v>548</v>
      </c>
      <c r="F4672">
        <v>0.72909999999999997</v>
      </c>
      <c r="G4672" t="s">
        <v>22</v>
      </c>
      <c r="H4672">
        <v>-285</v>
      </c>
      <c r="I4672">
        <v>1.351</v>
      </c>
      <c r="J4672">
        <v>-1.51</v>
      </c>
      <c r="K4672" t="s">
        <v>18</v>
      </c>
      <c r="L4672" s="3">
        <v>3.51</v>
      </c>
      <c r="M4672">
        <f t="shared" si="323"/>
        <v>1</v>
      </c>
    </row>
    <row r="4673" spans="1:13" x14ac:dyDescent="0.25">
      <c r="A4673" t="s">
        <v>2775</v>
      </c>
      <c r="B4673" t="s">
        <v>2750</v>
      </c>
      <c r="C4673" t="s">
        <v>548</v>
      </c>
      <c r="D4673" t="s">
        <v>703</v>
      </c>
      <c r="E4673" t="s">
        <v>703</v>
      </c>
      <c r="F4673">
        <v>0.27089999999999997</v>
      </c>
      <c r="G4673" t="s">
        <v>22</v>
      </c>
      <c r="H4673">
        <v>235</v>
      </c>
      <c r="I4673">
        <v>3.35</v>
      </c>
      <c r="J4673">
        <v>-9.25</v>
      </c>
      <c r="K4673" t="s">
        <v>17</v>
      </c>
      <c r="L4673" s="2">
        <v>-10</v>
      </c>
      <c r="M4673">
        <f t="shared" si="323"/>
        <v>1</v>
      </c>
    </row>
    <row r="4674" spans="1:13" x14ac:dyDescent="0.25">
      <c r="A4674" t="s">
        <v>2776</v>
      </c>
      <c r="B4674" t="s">
        <v>2750</v>
      </c>
      <c r="C4674" t="s">
        <v>110</v>
      </c>
      <c r="D4674" t="s">
        <v>513</v>
      </c>
      <c r="E4674" t="s">
        <v>110</v>
      </c>
      <c r="F4674">
        <v>0.17649999999999999</v>
      </c>
      <c r="G4674" t="s">
        <v>22</v>
      </c>
      <c r="H4674">
        <v>410</v>
      </c>
      <c r="I4674">
        <v>5.0999999999999996</v>
      </c>
      <c r="J4674">
        <v>-10</v>
      </c>
      <c r="K4674" t="s">
        <v>17</v>
      </c>
      <c r="L4674" s="2">
        <v>-10</v>
      </c>
      <c r="M4674">
        <f t="shared" si="323"/>
        <v>1</v>
      </c>
    </row>
    <row r="4675" spans="1:13" x14ac:dyDescent="0.25">
      <c r="A4675" t="s">
        <v>2776</v>
      </c>
      <c r="B4675" t="s">
        <v>2750</v>
      </c>
      <c r="C4675" t="s">
        <v>110</v>
      </c>
      <c r="D4675" t="s">
        <v>513</v>
      </c>
      <c r="E4675" t="s">
        <v>513</v>
      </c>
      <c r="F4675">
        <v>0.82350000000000001</v>
      </c>
      <c r="G4675" t="s">
        <v>22</v>
      </c>
      <c r="H4675">
        <v>-585</v>
      </c>
      <c r="I4675">
        <v>1.171</v>
      </c>
      <c r="J4675">
        <v>-3.57</v>
      </c>
      <c r="K4675" t="s">
        <v>18</v>
      </c>
      <c r="L4675" s="3">
        <v>1.71</v>
      </c>
      <c r="M4675">
        <f t="shared" ref="M4675:M4738" si="324">MONTH(B4675)</f>
        <v>1</v>
      </c>
    </row>
    <row r="4676" spans="1:13" x14ac:dyDescent="0.25">
      <c r="A4676" t="s">
        <v>2777</v>
      </c>
      <c r="B4676" t="s">
        <v>2750</v>
      </c>
      <c r="C4676" t="s">
        <v>743</v>
      </c>
      <c r="D4676" t="s">
        <v>580</v>
      </c>
      <c r="E4676" t="s">
        <v>743</v>
      </c>
      <c r="F4676">
        <v>0.40799999999999997</v>
      </c>
      <c r="G4676" t="s">
        <v>16</v>
      </c>
      <c r="H4676">
        <v>106</v>
      </c>
      <c r="I4676">
        <v>2.06</v>
      </c>
      <c r="J4676">
        <v>-15.94</v>
      </c>
      <c r="K4676" t="s">
        <v>18</v>
      </c>
      <c r="L4676" s="3">
        <v>10.6</v>
      </c>
      <c r="M4676">
        <f t="shared" si="324"/>
        <v>1</v>
      </c>
    </row>
    <row r="4677" spans="1:13" x14ac:dyDescent="0.25">
      <c r="A4677" t="s">
        <v>2777</v>
      </c>
      <c r="B4677" t="s">
        <v>2750</v>
      </c>
      <c r="C4677" t="s">
        <v>743</v>
      </c>
      <c r="D4677" t="s">
        <v>580</v>
      </c>
      <c r="E4677" t="s">
        <v>580</v>
      </c>
      <c r="F4677">
        <v>0.59199999999999997</v>
      </c>
      <c r="G4677" t="s">
        <v>16</v>
      </c>
      <c r="H4677">
        <v>-130</v>
      </c>
      <c r="I4677">
        <v>1.7689999999999999</v>
      </c>
      <c r="J4677">
        <v>4.7300000000000004</v>
      </c>
      <c r="K4677" t="s">
        <v>17</v>
      </c>
      <c r="L4677" s="2">
        <v>-10</v>
      </c>
      <c r="M4677">
        <f t="shared" si="324"/>
        <v>1</v>
      </c>
    </row>
    <row r="4678" spans="1:13" x14ac:dyDescent="0.25">
      <c r="A4678" t="s">
        <v>2778</v>
      </c>
      <c r="B4678" t="s">
        <v>2750</v>
      </c>
      <c r="C4678" t="s">
        <v>133</v>
      </c>
      <c r="D4678" t="s">
        <v>452</v>
      </c>
      <c r="E4678" t="s">
        <v>133</v>
      </c>
      <c r="F4678">
        <v>0.42720000000000002</v>
      </c>
      <c r="G4678" t="s">
        <v>16</v>
      </c>
      <c r="H4678">
        <v>118</v>
      </c>
      <c r="I4678">
        <v>2.1800000000000002</v>
      </c>
      <c r="J4678">
        <v>-6.86</v>
      </c>
      <c r="K4678" t="s">
        <v>18</v>
      </c>
      <c r="L4678" s="3">
        <v>11.8</v>
      </c>
      <c r="M4678">
        <f t="shared" si="324"/>
        <v>1</v>
      </c>
    </row>
    <row r="4679" spans="1:13" x14ac:dyDescent="0.25">
      <c r="A4679" t="s">
        <v>2778</v>
      </c>
      <c r="B4679" t="s">
        <v>2750</v>
      </c>
      <c r="C4679" t="s">
        <v>133</v>
      </c>
      <c r="D4679" t="s">
        <v>452</v>
      </c>
      <c r="E4679" t="s">
        <v>452</v>
      </c>
      <c r="F4679">
        <v>0.57279999999999998</v>
      </c>
      <c r="G4679" t="s">
        <v>16</v>
      </c>
      <c r="H4679">
        <v>-144</v>
      </c>
      <c r="I4679">
        <v>1.694</v>
      </c>
      <c r="J4679">
        <v>-2.95</v>
      </c>
      <c r="K4679" t="s">
        <v>17</v>
      </c>
      <c r="L4679" s="2">
        <v>-10</v>
      </c>
      <c r="M4679">
        <f t="shared" si="324"/>
        <v>1</v>
      </c>
    </row>
    <row r="4680" spans="1:13" x14ac:dyDescent="0.25">
      <c r="A4680" t="s">
        <v>2779</v>
      </c>
      <c r="B4680" t="s">
        <v>2750</v>
      </c>
      <c r="C4680" t="s">
        <v>490</v>
      </c>
      <c r="D4680" t="s">
        <v>497</v>
      </c>
      <c r="E4680" t="s">
        <v>490</v>
      </c>
      <c r="F4680">
        <v>0.1739</v>
      </c>
      <c r="G4680" t="s">
        <v>22</v>
      </c>
      <c r="H4680">
        <v>325</v>
      </c>
      <c r="I4680">
        <v>4.25</v>
      </c>
      <c r="J4680">
        <v>-26.11</v>
      </c>
      <c r="K4680" t="s">
        <v>18</v>
      </c>
      <c r="L4680" s="3">
        <v>32.5</v>
      </c>
      <c r="M4680">
        <f t="shared" si="324"/>
        <v>1</v>
      </c>
    </row>
    <row r="4681" spans="1:13" x14ac:dyDescent="0.25">
      <c r="A4681" t="s">
        <v>2779</v>
      </c>
      <c r="B4681" t="s">
        <v>2750</v>
      </c>
      <c r="C4681" t="s">
        <v>490</v>
      </c>
      <c r="D4681" t="s">
        <v>497</v>
      </c>
      <c r="E4681" t="s">
        <v>497</v>
      </c>
      <c r="F4681">
        <v>0.82609999999999995</v>
      </c>
      <c r="G4681" t="s">
        <v>22</v>
      </c>
      <c r="H4681">
        <v>-435</v>
      </c>
      <c r="I4681">
        <v>1.23</v>
      </c>
      <c r="J4681">
        <v>1.61</v>
      </c>
      <c r="K4681" t="s">
        <v>17</v>
      </c>
      <c r="L4681" s="2">
        <v>-10</v>
      </c>
      <c r="M4681">
        <f t="shared" si="324"/>
        <v>1</v>
      </c>
    </row>
    <row r="4682" spans="1:13" x14ac:dyDescent="0.25">
      <c r="A4682" t="s">
        <v>2780</v>
      </c>
      <c r="B4682" t="s">
        <v>2750</v>
      </c>
      <c r="C4682" t="s">
        <v>145</v>
      </c>
      <c r="D4682" t="s">
        <v>331</v>
      </c>
      <c r="E4682" t="s">
        <v>145</v>
      </c>
      <c r="F4682">
        <v>0.17369999999999999</v>
      </c>
      <c r="G4682" t="s">
        <v>22</v>
      </c>
      <c r="H4682">
        <v>430</v>
      </c>
      <c r="I4682">
        <v>5.3</v>
      </c>
      <c r="J4682">
        <v>-7.96</v>
      </c>
      <c r="K4682" t="s">
        <v>17</v>
      </c>
      <c r="L4682" s="2">
        <v>-10</v>
      </c>
      <c r="M4682">
        <f t="shared" si="324"/>
        <v>1</v>
      </c>
    </row>
    <row r="4683" spans="1:13" x14ac:dyDescent="0.25">
      <c r="A4683" t="s">
        <v>2780</v>
      </c>
      <c r="B4683" t="s">
        <v>2750</v>
      </c>
      <c r="C4683" t="s">
        <v>145</v>
      </c>
      <c r="D4683" t="s">
        <v>331</v>
      </c>
      <c r="E4683" t="s">
        <v>331</v>
      </c>
      <c r="F4683">
        <v>0.82630000000000003</v>
      </c>
      <c r="G4683" t="s">
        <v>22</v>
      </c>
      <c r="H4683">
        <v>-625</v>
      </c>
      <c r="I4683">
        <v>1.1599999999999999</v>
      </c>
      <c r="J4683">
        <v>-4.1399999999999997</v>
      </c>
      <c r="K4683" t="s">
        <v>18</v>
      </c>
      <c r="L4683" s="3">
        <v>1.6</v>
      </c>
      <c r="M4683">
        <f t="shared" si="324"/>
        <v>1</v>
      </c>
    </row>
    <row r="4684" spans="1:13" x14ac:dyDescent="0.25">
      <c r="A4684" t="s">
        <v>2781</v>
      </c>
      <c r="B4684" t="s">
        <v>2750</v>
      </c>
      <c r="C4684" t="s">
        <v>313</v>
      </c>
      <c r="D4684" t="s">
        <v>35</v>
      </c>
      <c r="E4684" t="s">
        <v>313</v>
      </c>
      <c r="F4684">
        <v>0.47770000000000001</v>
      </c>
      <c r="G4684" t="s">
        <v>22</v>
      </c>
      <c r="H4684">
        <v>100</v>
      </c>
      <c r="I4684">
        <v>2</v>
      </c>
      <c r="J4684">
        <v>-4.46</v>
      </c>
      <c r="K4684" t="s">
        <v>18</v>
      </c>
      <c r="L4684" s="3">
        <v>10</v>
      </c>
      <c r="M4684">
        <f t="shared" si="324"/>
        <v>1</v>
      </c>
    </row>
    <row r="4685" spans="1:13" x14ac:dyDescent="0.25">
      <c r="A4685" t="s">
        <v>2781</v>
      </c>
      <c r="B4685" t="s">
        <v>2750</v>
      </c>
      <c r="C4685" t="s">
        <v>313</v>
      </c>
      <c r="D4685" t="s">
        <v>35</v>
      </c>
      <c r="E4685" t="s">
        <v>35</v>
      </c>
      <c r="F4685">
        <v>0.52229999999999999</v>
      </c>
      <c r="G4685" t="s">
        <v>22</v>
      </c>
      <c r="H4685">
        <v>-120</v>
      </c>
      <c r="I4685">
        <v>1.833</v>
      </c>
      <c r="J4685">
        <v>-4.24</v>
      </c>
      <c r="K4685" t="s">
        <v>17</v>
      </c>
      <c r="L4685" s="2">
        <v>-10</v>
      </c>
      <c r="M4685">
        <f t="shared" si="324"/>
        <v>1</v>
      </c>
    </row>
    <row r="4686" spans="1:13" x14ac:dyDescent="0.25">
      <c r="A4686" t="s">
        <v>2782</v>
      </c>
      <c r="B4686" t="s">
        <v>2750</v>
      </c>
      <c r="C4686" t="s">
        <v>685</v>
      </c>
      <c r="D4686" t="s">
        <v>594</v>
      </c>
      <c r="E4686" t="s">
        <v>685</v>
      </c>
      <c r="F4686">
        <v>0.626</v>
      </c>
      <c r="G4686" t="s">
        <v>22</v>
      </c>
      <c r="H4686">
        <v>-165</v>
      </c>
      <c r="I4686">
        <v>1.6060000000000001</v>
      </c>
      <c r="J4686">
        <v>0.53</v>
      </c>
      <c r="K4686" t="s">
        <v>17</v>
      </c>
      <c r="L4686" s="2">
        <v>-10</v>
      </c>
      <c r="M4686">
        <f t="shared" si="324"/>
        <v>1</v>
      </c>
    </row>
    <row r="4687" spans="1:13" x14ac:dyDescent="0.25">
      <c r="A4687" t="s">
        <v>2782</v>
      </c>
      <c r="B4687" t="s">
        <v>2750</v>
      </c>
      <c r="C4687" t="s">
        <v>685</v>
      </c>
      <c r="D4687" t="s">
        <v>594</v>
      </c>
      <c r="E4687" t="s">
        <v>594</v>
      </c>
      <c r="F4687">
        <v>0.374</v>
      </c>
      <c r="G4687" t="s">
        <v>22</v>
      </c>
      <c r="H4687">
        <v>140</v>
      </c>
      <c r="I4687">
        <v>2.4</v>
      </c>
      <c r="J4687">
        <v>-10.23</v>
      </c>
      <c r="K4687" t="s">
        <v>18</v>
      </c>
      <c r="L4687" s="3">
        <v>14</v>
      </c>
      <c r="M4687">
        <f t="shared" si="324"/>
        <v>1</v>
      </c>
    </row>
    <row r="4688" spans="1:13" x14ac:dyDescent="0.25">
      <c r="A4688" t="s">
        <v>2783</v>
      </c>
      <c r="B4688" t="s">
        <v>2750</v>
      </c>
      <c r="C4688" t="s">
        <v>586</v>
      </c>
      <c r="D4688" t="s">
        <v>92</v>
      </c>
      <c r="E4688" t="s">
        <v>586</v>
      </c>
      <c r="F4688">
        <v>0.44700000000000001</v>
      </c>
      <c r="G4688" t="s">
        <v>22</v>
      </c>
      <c r="H4688">
        <v>-110</v>
      </c>
      <c r="I4688">
        <v>1.909</v>
      </c>
      <c r="J4688">
        <v>-14.66</v>
      </c>
      <c r="K4688" t="s">
        <v>18</v>
      </c>
      <c r="L4688" s="3">
        <v>9.09</v>
      </c>
      <c r="M4688">
        <f t="shared" si="324"/>
        <v>1</v>
      </c>
    </row>
    <row r="4689" spans="1:13" x14ac:dyDescent="0.25">
      <c r="A4689" t="s">
        <v>2783</v>
      </c>
      <c r="B4689" t="s">
        <v>2750</v>
      </c>
      <c r="C4689" t="s">
        <v>586</v>
      </c>
      <c r="D4689" t="s">
        <v>92</v>
      </c>
      <c r="E4689" t="s">
        <v>92</v>
      </c>
      <c r="F4689">
        <v>0.55300000000000005</v>
      </c>
      <c r="G4689" t="s">
        <v>22</v>
      </c>
      <c r="H4689">
        <v>-110</v>
      </c>
      <c r="I4689">
        <v>1.909</v>
      </c>
      <c r="J4689">
        <v>5.57</v>
      </c>
      <c r="K4689" t="s">
        <v>17</v>
      </c>
      <c r="L4689" s="2">
        <v>-10</v>
      </c>
      <c r="M4689">
        <f t="shared" si="324"/>
        <v>1</v>
      </c>
    </row>
    <row r="4690" spans="1:13" x14ac:dyDescent="0.25">
      <c r="A4690" t="s">
        <v>2784</v>
      </c>
      <c r="B4690" t="s">
        <v>2750</v>
      </c>
      <c r="C4690" t="s">
        <v>65</v>
      </c>
      <c r="D4690" t="s">
        <v>391</v>
      </c>
      <c r="E4690" t="s">
        <v>65</v>
      </c>
      <c r="F4690">
        <v>0.70799999999999996</v>
      </c>
      <c r="G4690" t="s">
        <v>22</v>
      </c>
      <c r="H4690">
        <v>-225</v>
      </c>
      <c r="I4690">
        <v>1.444</v>
      </c>
      <c r="J4690">
        <v>2.27</v>
      </c>
      <c r="K4690" t="s">
        <v>17</v>
      </c>
      <c r="L4690" s="2">
        <v>-10</v>
      </c>
      <c r="M4690">
        <f t="shared" si="324"/>
        <v>1</v>
      </c>
    </row>
    <row r="4691" spans="1:13" x14ac:dyDescent="0.25">
      <c r="A4691" t="s">
        <v>2784</v>
      </c>
      <c r="B4691" t="s">
        <v>2750</v>
      </c>
      <c r="C4691" t="s">
        <v>65</v>
      </c>
      <c r="D4691" t="s">
        <v>391</v>
      </c>
      <c r="E4691" t="s">
        <v>391</v>
      </c>
      <c r="F4691">
        <v>0.29199999999999998</v>
      </c>
      <c r="G4691" t="s">
        <v>22</v>
      </c>
      <c r="H4691">
        <v>185</v>
      </c>
      <c r="I4691">
        <v>2.85</v>
      </c>
      <c r="J4691">
        <v>-16.79</v>
      </c>
      <c r="K4691" t="s">
        <v>18</v>
      </c>
      <c r="L4691" s="3">
        <v>18.5</v>
      </c>
      <c r="M4691">
        <f t="shared" si="324"/>
        <v>1</v>
      </c>
    </row>
    <row r="4692" spans="1:13" x14ac:dyDescent="0.25">
      <c r="A4692" t="s">
        <v>2785</v>
      </c>
      <c r="B4692" t="s">
        <v>2750</v>
      </c>
      <c r="C4692" t="s">
        <v>163</v>
      </c>
      <c r="D4692" t="s">
        <v>119</v>
      </c>
      <c r="E4692" t="s">
        <v>163</v>
      </c>
      <c r="F4692">
        <v>0.29260000000000003</v>
      </c>
      <c r="G4692" t="s">
        <v>22</v>
      </c>
      <c r="H4692">
        <v>215</v>
      </c>
      <c r="I4692">
        <v>3.15</v>
      </c>
      <c r="J4692">
        <v>-7.82</v>
      </c>
      <c r="K4692" t="s">
        <v>17</v>
      </c>
      <c r="L4692" s="2">
        <v>-10</v>
      </c>
      <c r="M4692">
        <f t="shared" si="324"/>
        <v>1</v>
      </c>
    </row>
    <row r="4693" spans="1:13" x14ac:dyDescent="0.25">
      <c r="A4693" t="s">
        <v>2785</v>
      </c>
      <c r="B4693" t="s">
        <v>2750</v>
      </c>
      <c r="C4693" t="s">
        <v>163</v>
      </c>
      <c r="D4693" t="s">
        <v>119</v>
      </c>
      <c r="E4693" t="s">
        <v>119</v>
      </c>
      <c r="F4693">
        <v>0.70740000000000003</v>
      </c>
      <c r="G4693" t="s">
        <v>22</v>
      </c>
      <c r="H4693">
        <v>-260</v>
      </c>
      <c r="I4693">
        <v>1.385</v>
      </c>
      <c r="J4693">
        <v>-2.06</v>
      </c>
      <c r="K4693" t="s">
        <v>18</v>
      </c>
      <c r="L4693" s="3">
        <v>3.85</v>
      </c>
      <c r="M4693">
        <f t="shared" si="324"/>
        <v>1</v>
      </c>
    </row>
    <row r="4694" spans="1:13" x14ac:dyDescent="0.25">
      <c r="A4694" t="s">
        <v>2786</v>
      </c>
      <c r="B4694" t="s">
        <v>2750</v>
      </c>
      <c r="C4694" t="s">
        <v>510</v>
      </c>
      <c r="D4694" t="s">
        <v>89</v>
      </c>
      <c r="E4694" t="s">
        <v>510</v>
      </c>
      <c r="F4694">
        <v>0.80810000000000004</v>
      </c>
      <c r="G4694" t="s">
        <v>22</v>
      </c>
      <c r="H4694">
        <v>-460</v>
      </c>
      <c r="I4694">
        <v>1.2170000000000001</v>
      </c>
      <c r="J4694">
        <v>-1.62</v>
      </c>
      <c r="K4694" t="s">
        <v>18</v>
      </c>
      <c r="L4694" s="3">
        <v>2.17</v>
      </c>
      <c r="M4694">
        <f t="shared" si="324"/>
        <v>1</v>
      </c>
    </row>
    <row r="4695" spans="1:13" x14ac:dyDescent="0.25">
      <c r="A4695" t="s">
        <v>2786</v>
      </c>
      <c r="B4695" t="s">
        <v>2750</v>
      </c>
      <c r="C4695" t="s">
        <v>510</v>
      </c>
      <c r="D4695" t="s">
        <v>89</v>
      </c>
      <c r="E4695" t="s">
        <v>89</v>
      </c>
      <c r="F4695">
        <v>0.19189999999999999</v>
      </c>
      <c r="G4695" t="s">
        <v>22</v>
      </c>
      <c r="H4695">
        <v>340</v>
      </c>
      <c r="I4695">
        <v>4.4000000000000004</v>
      </c>
      <c r="J4695">
        <v>-15.58</v>
      </c>
      <c r="K4695" t="s">
        <v>17</v>
      </c>
      <c r="L4695" s="2">
        <v>-10</v>
      </c>
      <c r="M4695">
        <f t="shared" si="324"/>
        <v>1</v>
      </c>
    </row>
    <row r="4696" spans="1:13" x14ac:dyDescent="0.25">
      <c r="A4696" t="s">
        <v>2787</v>
      </c>
      <c r="B4696" t="s">
        <v>2750</v>
      </c>
      <c r="C4696" t="s">
        <v>825</v>
      </c>
      <c r="D4696" t="s">
        <v>469</v>
      </c>
      <c r="E4696" t="s">
        <v>825</v>
      </c>
      <c r="F4696">
        <v>0.48620000000000002</v>
      </c>
      <c r="G4696" t="s">
        <v>22</v>
      </c>
      <c r="H4696">
        <v>-115</v>
      </c>
      <c r="I4696">
        <v>1.87</v>
      </c>
      <c r="J4696">
        <v>-9.1</v>
      </c>
      <c r="K4696" t="s">
        <v>18</v>
      </c>
      <c r="L4696" s="3">
        <v>8.6999999999999993</v>
      </c>
      <c r="M4696">
        <f t="shared" si="324"/>
        <v>1</v>
      </c>
    </row>
    <row r="4697" spans="1:13" x14ac:dyDescent="0.25">
      <c r="A4697" t="s">
        <v>2787</v>
      </c>
      <c r="B4697" t="s">
        <v>2750</v>
      </c>
      <c r="C4697" t="s">
        <v>825</v>
      </c>
      <c r="D4697" t="s">
        <v>469</v>
      </c>
      <c r="E4697" t="s">
        <v>469</v>
      </c>
      <c r="F4697">
        <v>0.51380000000000003</v>
      </c>
      <c r="G4697" t="s">
        <v>22</v>
      </c>
      <c r="H4697">
        <v>-105</v>
      </c>
      <c r="I4697">
        <v>1.952</v>
      </c>
      <c r="J4697">
        <v>0.32</v>
      </c>
      <c r="K4697" t="s">
        <v>17</v>
      </c>
      <c r="L4697" s="2">
        <v>-10</v>
      </c>
      <c r="M4697">
        <f t="shared" si="324"/>
        <v>1</v>
      </c>
    </row>
    <row r="4698" spans="1:13" x14ac:dyDescent="0.25">
      <c r="A4698" t="s">
        <v>2788</v>
      </c>
      <c r="B4698" t="s">
        <v>2750</v>
      </c>
      <c r="C4698" t="s">
        <v>624</v>
      </c>
      <c r="D4698" t="s">
        <v>176</v>
      </c>
      <c r="E4698" t="s">
        <v>624</v>
      </c>
      <c r="F4698">
        <v>0.4259</v>
      </c>
      <c r="G4698" t="s">
        <v>22</v>
      </c>
      <c r="H4698">
        <v>125</v>
      </c>
      <c r="I4698">
        <v>2.25</v>
      </c>
      <c r="J4698">
        <v>-4.17</v>
      </c>
      <c r="K4698" t="s">
        <v>18</v>
      </c>
      <c r="L4698" s="3">
        <v>12.5</v>
      </c>
      <c r="M4698">
        <f t="shared" si="324"/>
        <v>1</v>
      </c>
    </row>
    <row r="4699" spans="1:13" x14ac:dyDescent="0.25">
      <c r="A4699" t="s">
        <v>2788</v>
      </c>
      <c r="B4699" t="s">
        <v>2750</v>
      </c>
      <c r="C4699" t="s">
        <v>624</v>
      </c>
      <c r="D4699" t="s">
        <v>176</v>
      </c>
      <c r="E4699" t="s">
        <v>176</v>
      </c>
      <c r="F4699">
        <v>0.57410000000000005</v>
      </c>
      <c r="G4699" t="s">
        <v>22</v>
      </c>
      <c r="H4699">
        <v>-145</v>
      </c>
      <c r="I4699">
        <v>1.69</v>
      </c>
      <c r="J4699">
        <v>-3</v>
      </c>
      <c r="K4699" t="s">
        <v>17</v>
      </c>
      <c r="L4699" s="2">
        <v>-10</v>
      </c>
      <c r="M4699">
        <f t="shared" si="324"/>
        <v>1</v>
      </c>
    </row>
    <row r="4700" spans="1:13" x14ac:dyDescent="0.25">
      <c r="A4700" t="s">
        <v>2789</v>
      </c>
      <c r="B4700" t="s">
        <v>2750</v>
      </c>
      <c r="C4700" t="s">
        <v>199</v>
      </c>
      <c r="D4700" t="s">
        <v>516</v>
      </c>
      <c r="E4700" t="s">
        <v>199</v>
      </c>
      <c r="F4700">
        <v>0.78859999999999997</v>
      </c>
      <c r="G4700" t="s">
        <v>22</v>
      </c>
      <c r="H4700">
        <v>-360</v>
      </c>
      <c r="I4700">
        <v>1.278</v>
      </c>
      <c r="J4700">
        <v>0.77</v>
      </c>
      <c r="K4700" t="s">
        <v>18</v>
      </c>
      <c r="L4700" s="3">
        <v>2.78</v>
      </c>
      <c r="M4700">
        <f t="shared" si="324"/>
        <v>1</v>
      </c>
    </row>
    <row r="4701" spans="1:13" x14ac:dyDescent="0.25">
      <c r="A4701" t="s">
        <v>2789</v>
      </c>
      <c r="B4701" t="s">
        <v>2750</v>
      </c>
      <c r="C4701" t="s">
        <v>199</v>
      </c>
      <c r="D4701" t="s">
        <v>516</v>
      </c>
      <c r="E4701" t="s">
        <v>516</v>
      </c>
      <c r="F4701">
        <v>0.2114</v>
      </c>
      <c r="G4701" t="s">
        <v>22</v>
      </c>
      <c r="H4701">
        <v>280</v>
      </c>
      <c r="I4701">
        <v>3.8</v>
      </c>
      <c r="J4701">
        <v>-19.670000000000002</v>
      </c>
      <c r="K4701" t="s">
        <v>17</v>
      </c>
      <c r="L4701" s="2">
        <v>-10</v>
      </c>
      <c r="M4701">
        <f t="shared" si="324"/>
        <v>1</v>
      </c>
    </row>
    <row r="4702" spans="1:13" x14ac:dyDescent="0.25">
      <c r="A4702" t="s">
        <v>2790</v>
      </c>
      <c r="B4702" t="s">
        <v>2750</v>
      </c>
      <c r="C4702" t="s">
        <v>1214</v>
      </c>
      <c r="D4702" t="s">
        <v>203</v>
      </c>
      <c r="E4702" t="s">
        <v>1214</v>
      </c>
      <c r="F4702">
        <v>8.2299999999999998E-2</v>
      </c>
      <c r="G4702" t="s">
        <v>26</v>
      </c>
      <c r="H4702">
        <v>950</v>
      </c>
      <c r="I4702">
        <v>10.5</v>
      </c>
      <c r="J4702">
        <v>-13.63</v>
      </c>
      <c r="K4702" t="s">
        <v>17</v>
      </c>
      <c r="L4702" s="2">
        <v>-10</v>
      </c>
      <c r="M4702">
        <f t="shared" si="324"/>
        <v>1</v>
      </c>
    </row>
    <row r="4703" spans="1:13" x14ac:dyDescent="0.25">
      <c r="A4703" t="s">
        <v>2790</v>
      </c>
      <c r="B4703" t="s">
        <v>2750</v>
      </c>
      <c r="C4703" t="s">
        <v>1214</v>
      </c>
      <c r="D4703" t="s">
        <v>203</v>
      </c>
      <c r="E4703" t="s">
        <v>203</v>
      </c>
      <c r="F4703">
        <v>0.91769999999999996</v>
      </c>
      <c r="G4703" t="s">
        <v>26</v>
      </c>
      <c r="H4703">
        <v>-1850</v>
      </c>
      <c r="I4703">
        <v>1.054</v>
      </c>
      <c r="J4703">
        <v>-3.27</v>
      </c>
      <c r="K4703" t="s">
        <v>18</v>
      </c>
      <c r="L4703" s="3">
        <v>0.54</v>
      </c>
      <c r="M4703">
        <f t="shared" si="324"/>
        <v>1</v>
      </c>
    </row>
    <row r="4704" spans="1:13" x14ac:dyDescent="0.25">
      <c r="A4704" t="s">
        <v>2791</v>
      </c>
      <c r="B4704" t="s">
        <v>2792</v>
      </c>
      <c r="C4704" t="s">
        <v>432</v>
      </c>
      <c r="D4704" t="s">
        <v>738</v>
      </c>
      <c r="E4704" t="s">
        <v>432</v>
      </c>
      <c r="F4704">
        <v>0.65029999999999999</v>
      </c>
      <c r="G4704" t="s">
        <v>22</v>
      </c>
      <c r="H4704">
        <v>-220</v>
      </c>
      <c r="I4704">
        <v>1.4550000000000001</v>
      </c>
      <c r="J4704">
        <v>-5.41</v>
      </c>
      <c r="K4704" t="s">
        <v>18</v>
      </c>
      <c r="L4704" s="3">
        <v>4.55</v>
      </c>
      <c r="M4704">
        <f t="shared" si="324"/>
        <v>1</v>
      </c>
    </row>
    <row r="4705" spans="1:13" x14ac:dyDescent="0.25">
      <c r="A4705" t="s">
        <v>2791</v>
      </c>
      <c r="B4705" t="s">
        <v>2792</v>
      </c>
      <c r="C4705" t="s">
        <v>432</v>
      </c>
      <c r="D4705" t="s">
        <v>738</v>
      </c>
      <c r="E4705" t="s">
        <v>738</v>
      </c>
      <c r="F4705">
        <v>0.34970000000000001</v>
      </c>
      <c r="G4705" t="s">
        <v>22</v>
      </c>
      <c r="H4705">
        <v>180</v>
      </c>
      <c r="I4705">
        <v>2.8</v>
      </c>
      <c r="J4705">
        <v>-2.09</v>
      </c>
      <c r="K4705" t="s">
        <v>17</v>
      </c>
      <c r="L4705" s="2">
        <v>-10</v>
      </c>
      <c r="M4705">
        <f t="shared" si="324"/>
        <v>1</v>
      </c>
    </row>
    <row r="4706" spans="1:13" x14ac:dyDescent="0.25">
      <c r="A4706" t="s">
        <v>2793</v>
      </c>
      <c r="B4706" t="s">
        <v>2792</v>
      </c>
      <c r="C4706" t="s">
        <v>226</v>
      </c>
      <c r="D4706" t="s">
        <v>233</v>
      </c>
      <c r="E4706" t="s">
        <v>226</v>
      </c>
      <c r="F4706">
        <v>0.55549999999999999</v>
      </c>
      <c r="G4706" t="s">
        <v>16</v>
      </c>
      <c r="H4706">
        <v>-144</v>
      </c>
      <c r="I4706">
        <v>1.694</v>
      </c>
      <c r="J4706">
        <v>-5.87</v>
      </c>
      <c r="K4706" t="s">
        <v>17</v>
      </c>
      <c r="L4706" s="2">
        <v>-10</v>
      </c>
      <c r="M4706">
        <f t="shared" si="324"/>
        <v>1</v>
      </c>
    </row>
    <row r="4707" spans="1:13" x14ac:dyDescent="0.25">
      <c r="A4707" t="s">
        <v>2793</v>
      </c>
      <c r="B4707" t="s">
        <v>2792</v>
      </c>
      <c r="C4707" t="s">
        <v>226</v>
      </c>
      <c r="D4707" t="s">
        <v>233</v>
      </c>
      <c r="E4707" t="s">
        <v>233</v>
      </c>
      <c r="F4707">
        <v>0.44450000000000001</v>
      </c>
      <c r="G4707" t="s">
        <v>16</v>
      </c>
      <c r="H4707">
        <v>118</v>
      </c>
      <c r="I4707">
        <v>2.1800000000000002</v>
      </c>
      <c r="J4707">
        <v>-3.1</v>
      </c>
      <c r="K4707" t="s">
        <v>18</v>
      </c>
      <c r="L4707" s="3">
        <v>11.8</v>
      </c>
      <c r="M4707">
        <f t="shared" si="324"/>
        <v>1</v>
      </c>
    </row>
    <row r="4708" spans="1:13" x14ac:dyDescent="0.25">
      <c r="A4708" t="s">
        <v>2794</v>
      </c>
      <c r="B4708" t="s">
        <v>2792</v>
      </c>
      <c r="C4708" t="s">
        <v>343</v>
      </c>
      <c r="D4708" t="s">
        <v>711</v>
      </c>
      <c r="E4708" t="s">
        <v>343</v>
      </c>
      <c r="F4708">
        <v>0.23300000000000001</v>
      </c>
      <c r="G4708" t="s">
        <v>22</v>
      </c>
      <c r="H4708">
        <v>250</v>
      </c>
      <c r="I4708">
        <v>3.5</v>
      </c>
      <c r="J4708">
        <v>-18.47</v>
      </c>
      <c r="K4708" t="s">
        <v>17</v>
      </c>
      <c r="L4708" s="2">
        <v>-10</v>
      </c>
      <c r="M4708">
        <f t="shared" si="324"/>
        <v>1</v>
      </c>
    </row>
    <row r="4709" spans="1:13" x14ac:dyDescent="0.25">
      <c r="A4709" t="s">
        <v>2794</v>
      </c>
      <c r="B4709" t="s">
        <v>2792</v>
      </c>
      <c r="C4709" t="s">
        <v>343</v>
      </c>
      <c r="D4709" t="s">
        <v>711</v>
      </c>
      <c r="E4709" t="s">
        <v>711</v>
      </c>
      <c r="F4709">
        <v>0.76700000000000002</v>
      </c>
      <c r="G4709" t="s">
        <v>22</v>
      </c>
      <c r="H4709">
        <v>-300</v>
      </c>
      <c r="I4709">
        <v>1.333</v>
      </c>
      <c r="J4709">
        <v>2.27</v>
      </c>
      <c r="K4709" t="s">
        <v>18</v>
      </c>
      <c r="L4709" s="3">
        <v>3.33</v>
      </c>
      <c r="M4709">
        <f t="shared" si="324"/>
        <v>1</v>
      </c>
    </row>
    <row r="4710" spans="1:13" x14ac:dyDescent="0.25">
      <c r="A4710" t="s">
        <v>2795</v>
      </c>
      <c r="B4710" t="s">
        <v>2792</v>
      </c>
      <c r="C4710" t="s">
        <v>524</v>
      </c>
      <c r="D4710" t="s">
        <v>367</v>
      </c>
      <c r="E4710" t="s">
        <v>524</v>
      </c>
      <c r="F4710">
        <v>0.5534</v>
      </c>
      <c r="G4710" t="s">
        <v>16</v>
      </c>
      <c r="H4710">
        <v>-128</v>
      </c>
      <c r="I4710">
        <v>1.7809999999999999</v>
      </c>
      <c r="J4710">
        <v>-1.42</v>
      </c>
      <c r="K4710" t="s">
        <v>18</v>
      </c>
      <c r="L4710" s="3">
        <v>7.81</v>
      </c>
      <c r="M4710">
        <f t="shared" si="324"/>
        <v>1</v>
      </c>
    </row>
    <row r="4711" spans="1:13" x14ac:dyDescent="0.25">
      <c r="A4711" t="s">
        <v>2795</v>
      </c>
      <c r="B4711" t="s">
        <v>2792</v>
      </c>
      <c r="C4711" t="s">
        <v>524</v>
      </c>
      <c r="D4711" t="s">
        <v>367</v>
      </c>
      <c r="E4711" t="s">
        <v>367</v>
      </c>
      <c r="F4711">
        <v>0.4466</v>
      </c>
      <c r="G4711" t="s">
        <v>16</v>
      </c>
      <c r="H4711">
        <v>104</v>
      </c>
      <c r="I4711">
        <v>2.04</v>
      </c>
      <c r="J4711">
        <v>-8.9</v>
      </c>
      <c r="K4711" t="s">
        <v>17</v>
      </c>
      <c r="L4711" s="2">
        <v>-10</v>
      </c>
      <c r="M4711">
        <f t="shared" si="324"/>
        <v>1</v>
      </c>
    </row>
    <row r="4712" spans="1:13" x14ac:dyDescent="0.25">
      <c r="A4712" t="s">
        <v>2796</v>
      </c>
      <c r="B4712" t="s">
        <v>2792</v>
      </c>
      <c r="C4712" t="s">
        <v>229</v>
      </c>
      <c r="D4712" t="s">
        <v>44</v>
      </c>
      <c r="E4712" t="s">
        <v>229</v>
      </c>
      <c r="F4712">
        <v>0.17150000000000001</v>
      </c>
      <c r="G4712" t="s">
        <v>16</v>
      </c>
      <c r="H4712">
        <v>440</v>
      </c>
      <c r="I4712">
        <v>5.4</v>
      </c>
      <c r="J4712">
        <v>-7.38</v>
      </c>
      <c r="K4712" t="s">
        <v>17</v>
      </c>
      <c r="L4712" s="2">
        <v>-10</v>
      </c>
      <c r="M4712">
        <f t="shared" si="324"/>
        <v>1</v>
      </c>
    </row>
    <row r="4713" spans="1:13" x14ac:dyDescent="0.25">
      <c r="A4713" t="s">
        <v>2796</v>
      </c>
      <c r="B4713" t="s">
        <v>2792</v>
      </c>
      <c r="C4713" t="s">
        <v>229</v>
      </c>
      <c r="D4713" t="s">
        <v>44</v>
      </c>
      <c r="E4713" t="s">
        <v>44</v>
      </c>
      <c r="F4713">
        <v>0.82850000000000001</v>
      </c>
      <c r="G4713" t="s">
        <v>16</v>
      </c>
      <c r="H4713">
        <v>-650</v>
      </c>
      <c r="I4713">
        <v>1.1539999999999999</v>
      </c>
      <c r="J4713">
        <v>-4.41</v>
      </c>
      <c r="K4713" t="s">
        <v>18</v>
      </c>
      <c r="L4713" s="3">
        <v>1.54</v>
      </c>
      <c r="M4713">
        <f t="shared" si="324"/>
        <v>1</v>
      </c>
    </row>
    <row r="4714" spans="1:13" x14ac:dyDescent="0.25">
      <c r="A4714" t="s">
        <v>2797</v>
      </c>
      <c r="B4714" t="s">
        <v>2792</v>
      </c>
      <c r="C4714" t="s">
        <v>357</v>
      </c>
      <c r="D4714" t="s">
        <v>306</v>
      </c>
      <c r="E4714" t="s">
        <v>357</v>
      </c>
      <c r="F4714">
        <v>0.93410000000000004</v>
      </c>
      <c r="G4714" t="s">
        <v>16</v>
      </c>
      <c r="H4714">
        <v>-2000</v>
      </c>
      <c r="I4714">
        <v>1.05</v>
      </c>
      <c r="J4714">
        <v>-1.92</v>
      </c>
      <c r="K4714" t="s">
        <v>18</v>
      </c>
      <c r="L4714" s="3">
        <v>0.5</v>
      </c>
      <c r="M4714">
        <f t="shared" si="324"/>
        <v>1</v>
      </c>
    </row>
    <row r="4715" spans="1:13" x14ac:dyDescent="0.25">
      <c r="A4715" t="s">
        <v>2797</v>
      </c>
      <c r="B4715" t="s">
        <v>2792</v>
      </c>
      <c r="C4715" t="s">
        <v>357</v>
      </c>
      <c r="D4715" t="s">
        <v>306</v>
      </c>
      <c r="E4715" t="s">
        <v>306</v>
      </c>
      <c r="F4715">
        <v>6.59E-2</v>
      </c>
      <c r="G4715" t="s">
        <v>16</v>
      </c>
      <c r="H4715">
        <v>920</v>
      </c>
      <c r="I4715">
        <v>10.199999999999999</v>
      </c>
      <c r="J4715">
        <v>-32.82</v>
      </c>
      <c r="K4715" t="s">
        <v>17</v>
      </c>
      <c r="L4715" s="2">
        <v>-10</v>
      </c>
      <c r="M4715">
        <f t="shared" si="324"/>
        <v>1</v>
      </c>
    </row>
    <row r="4716" spans="1:13" x14ac:dyDescent="0.25">
      <c r="A4716" t="s">
        <v>2798</v>
      </c>
      <c r="B4716" t="s">
        <v>2792</v>
      </c>
      <c r="C4716" t="s">
        <v>241</v>
      </c>
      <c r="D4716" t="s">
        <v>603</v>
      </c>
      <c r="E4716" t="s">
        <v>241</v>
      </c>
      <c r="F4716">
        <v>0.57599999999999996</v>
      </c>
      <c r="G4716" t="s">
        <v>22</v>
      </c>
      <c r="H4716">
        <v>-130</v>
      </c>
      <c r="I4716">
        <v>1.7689999999999999</v>
      </c>
      <c r="J4716">
        <v>1.91</v>
      </c>
      <c r="K4716" t="s">
        <v>17</v>
      </c>
      <c r="L4716" s="2">
        <v>-10</v>
      </c>
      <c r="M4716">
        <f t="shared" si="324"/>
        <v>1</v>
      </c>
    </row>
    <row r="4717" spans="1:13" x14ac:dyDescent="0.25">
      <c r="A4717" t="s">
        <v>2798</v>
      </c>
      <c r="B4717" t="s">
        <v>2792</v>
      </c>
      <c r="C4717" t="s">
        <v>241</v>
      </c>
      <c r="D4717" t="s">
        <v>603</v>
      </c>
      <c r="E4717" t="s">
        <v>603</v>
      </c>
      <c r="F4717">
        <v>0.42399999999999999</v>
      </c>
      <c r="G4717" t="s">
        <v>22</v>
      </c>
      <c r="H4717">
        <v>110</v>
      </c>
      <c r="I4717">
        <v>2.1</v>
      </c>
      <c r="J4717">
        <v>-10.96</v>
      </c>
      <c r="K4717" t="s">
        <v>18</v>
      </c>
      <c r="L4717" s="3">
        <v>11</v>
      </c>
      <c r="M4717">
        <f t="shared" si="324"/>
        <v>1</v>
      </c>
    </row>
    <row r="4718" spans="1:13" x14ac:dyDescent="0.25">
      <c r="A4718" t="s">
        <v>2799</v>
      </c>
      <c r="B4718" t="s">
        <v>2792</v>
      </c>
      <c r="C4718" t="s">
        <v>43</v>
      </c>
      <c r="D4718" t="s">
        <v>46</v>
      </c>
      <c r="E4718" t="s">
        <v>43</v>
      </c>
      <c r="F4718">
        <v>0.65839999999999999</v>
      </c>
      <c r="G4718" t="s">
        <v>22</v>
      </c>
      <c r="H4718">
        <v>-200</v>
      </c>
      <c r="I4718">
        <v>1.5</v>
      </c>
      <c r="J4718">
        <v>-1.23</v>
      </c>
      <c r="K4718" t="s">
        <v>18</v>
      </c>
      <c r="L4718" s="3">
        <v>5</v>
      </c>
      <c r="M4718">
        <f t="shared" si="324"/>
        <v>1</v>
      </c>
    </row>
    <row r="4719" spans="1:13" x14ac:dyDescent="0.25">
      <c r="A4719" t="s">
        <v>2799</v>
      </c>
      <c r="B4719" t="s">
        <v>2792</v>
      </c>
      <c r="C4719" t="s">
        <v>43</v>
      </c>
      <c r="D4719" t="s">
        <v>46</v>
      </c>
      <c r="E4719" t="s">
        <v>46</v>
      </c>
      <c r="F4719">
        <v>0.34160000000000001</v>
      </c>
      <c r="G4719" t="s">
        <v>22</v>
      </c>
      <c r="H4719">
        <v>170</v>
      </c>
      <c r="I4719">
        <v>2.7</v>
      </c>
      <c r="J4719">
        <v>-7.78</v>
      </c>
      <c r="K4719" t="s">
        <v>17</v>
      </c>
      <c r="L4719" s="2">
        <v>-10</v>
      </c>
      <c r="M4719">
        <f t="shared" si="324"/>
        <v>1</v>
      </c>
    </row>
    <row r="4720" spans="1:13" x14ac:dyDescent="0.25">
      <c r="A4720" t="s">
        <v>2800</v>
      </c>
      <c r="B4720" t="s">
        <v>2792</v>
      </c>
      <c r="C4720" t="s">
        <v>361</v>
      </c>
      <c r="D4720" t="s">
        <v>281</v>
      </c>
      <c r="E4720" t="s">
        <v>361</v>
      </c>
      <c r="F4720">
        <v>0.90329999999999999</v>
      </c>
      <c r="G4720" t="s">
        <v>26</v>
      </c>
      <c r="H4720">
        <v>-1350</v>
      </c>
      <c r="I4720">
        <v>1.0740000000000001</v>
      </c>
      <c r="J4720">
        <v>-2.98</v>
      </c>
      <c r="K4720" t="s">
        <v>18</v>
      </c>
      <c r="L4720" s="3">
        <v>0.74</v>
      </c>
      <c r="M4720">
        <f t="shared" si="324"/>
        <v>1</v>
      </c>
    </row>
    <row r="4721" spans="1:13" x14ac:dyDescent="0.25">
      <c r="A4721" t="s">
        <v>2800</v>
      </c>
      <c r="B4721" t="s">
        <v>2792</v>
      </c>
      <c r="C4721" t="s">
        <v>361</v>
      </c>
      <c r="D4721" t="s">
        <v>281</v>
      </c>
      <c r="E4721" t="s">
        <v>281</v>
      </c>
      <c r="F4721">
        <v>9.6699999999999994E-2</v>
      </c>
      <c r="G4721" t="s">
        <v>26</v>
      </c>
      <c r="H4721">
        <v>810</v>
      </c>
      <c r="I4721">
        <v>9.1</v>
      </c>
      <c r="J4721">
        <v>-12.01</v>
      </c>
      <c r="K4721" t="s">
        <v>17</v>
      </c>
      <c r="L4721" s="2">
        <v>-10</v>
      </c>
      <c r="M4721">
        <f t="shared" si="324"/>
        <v>1</v>
      </c>
    </row>
    <row r="4722" spans="1:13" x14ac:dyDescent="0.25">
      <c r="A4722" t="s">
        <v>2801</v>
      </c>
      <c r="B4722" t="s">
        <v>2792</v>
      </c>
      <c r="C4722" t="s">
        <v>49</v>
      </c>
      <c r="D4722" t="s">
        <v>261</v>
      </c>
      <c r="E4722" t="s">
        <v>49</v>
      </c>
      <c r="F4722">
        <v>0.59750000000000003</v>
      </c>
      <c r="G4722" t="s">
        <v>22</v>
      </c>
      <c r="H4722">
        <v>-150</v>
      </c>
      <c r="I4722">
        <v>1.667</v>
      </c>
      <c r="J4722">
        <v>-0.42</v>
      </c>
      <c r="K4722" t="s">
        <v>18</v>
      </c>
      <c r="L4722" s="3">
        <v>6.67</v>
      </c>
      <c r="M4722">
        <f t="shared" si="324"/>
        <v>1</v>
      </c>
    </row>
    <row r="4723" spans="1:13" x14ac:dyDescent="0.25">
      <c r="A4723" t="s">
        <v>2801</v>
      </c>
      <c r="B4723" t="s">
        <v>2792</v>
      </c>
      <c r="C4723" t="s">
        <v>49</v>
      </c>
      <c r="D4723" t="s">
        <v>261</v>
      </c>
      <c r="E4723" t="s">
        <v>261</v>
      </c>
      <c r="F4723">
        <v>0.40250000000000002</v>
      </c>
      <c r="G4723" t="s">
        <v>22</v>
      </c>
      <c r="H4723">
        <v>130</v>
      </c>
      <c r="I4723">
        <v>2.2999999999999998</v>
      </c>
      <c r="J4723">
        <v>-7.42</v>
      </c>
      <c r="K4723" t="s">
        <v>17</v>
      </c>
      <c r="L4723" s="2">
        <v>-10</v>
      </c>
      <c r="M4723">
        <f t="shared" si="324"/>
        <v>1</v>
      </c>
    </row>
    <row r="4724" spans="1:13" x14ac:dyDescent="0.25">
      <c r="A4724" t="s">
        <v>2802</v>
      </c>
      <c r="B4724" t="s">
        <v>2792</v>
      </c>
      <c r="C4724" t="s">
        <v>236</v>
      </c>
      <c r="D4724" t="s">
        <v>839</v>
      </c>
      <c r="E4724" t="s">
        <v>236</v>
      </c>
      <c r="F4724">
        <v>0.32769999999999999</v>
      </c>
      <c r="G4724" t="s">
        <v>22</v>
      </c>
      <c r="H4724">
        <v>195</v>
      </c>
      <c r="I4724">
        <v>2.95</v>
      </c>
      <c r="J4724">
        <v>-3.32</v>
      </c>
      <c r="K4724" t="s">
        <v>17</v>
      </c>
      <c r="L4724" s="2">
        <v>-10</v>
      </c>
      <c r="M4724">
        <f t="shared" si="324"/>
        <v>1</v>
      </c>
    </row>
    <row r="4725" spans="1:13" x14ac:dyDescent="0.25">
      <c r="A4725" t="s">
        <v>2802</v>
      </c>
      <c r="B4725" t="s">
        <v>2792</v>
      </c>
      <c r="C4725" t="s">
        <v>236</v>
      </c>
      <c r="D4725" t="s">
        <v>839</v>
      </c>
      <c r="E4725" t="s">
        <v>839</v>
      </c>
      <c r="F4725">
        <v>0.67230000000000001</v>
      </c>
      <c r="G4725" t="s">
        <v>22</v>
      </c>
      <c r="H4725">
        <v>-235</v>
      </c>
      <c r="I4725">
        <v>1.4259999999999999</v>
      </c>
      <c r="J4725">
        <v>-4.17</v>
      </c>
      <c r="K4725" t="s">
        <v>18</v>
      </c>
      <c r="L4725" s="3">
        <v>4.26</v>
      </c>
      <c r="M4725">
        <f t="shared" si="324"/>
        <v>1</v>
      </c>
    </row>
    <row r="4726" spans="1:13" x14ac:dyDescent="0.25">
      <c r="A4726" t="s">
        <v>2803</v>
      </c>
      <c r="B4726" t="s">
        <v>2792</v>
      </c>
      <c r="C4726" t="s">
        <v>369</v>
      </c>
      <c r="D4726" t="s">
        <v>630</v>
      </c>
      <c r="E4726" t="s">
        <v>369</v>
      </c>
      <c r="F4726">
        <v>0.5625</v>
      </c>
      <c r="G4726" t="s">
        <v>22</v>
      </c>
      <c r="H4726">
        <v>-135</v>
      </c>
      <c r="I4726">
        <v>1.7410000000000001</v>
      </c>
      <c r="J4726">
        <v>-2.09</v>
      </c>
      <c r="K4726" t="s">
        <v>17</v>
      </c>
      <c r="L4726" s="2">
        <v>-10</v>
      </c>
      <c r="M4726">
        <f t="shared" si="324"/>
        <v>1</v>
      </c>
    </row>
    <row r="4727" spans="1:13" x14ac:dyDescent="0.25">
      <c r="A4727" t="s">
        <v>2803</v>
      </c>
      <c r="B4727" t="s">
        <v>2792</v>
      </c>
      <c r="C4727" t="s">
        <v>369</v>
      </c>
      <c r="D4727" t="s">
        <v>630</v>
      </c>
      <c r="E4727" t="s">
        <v>630</v>
      </c>
      <c r="F4727">
        <v>0.4375</v>
      </c>
      <c r="G4727" t="s">
        <v>22</v>
      </c>
      <c r="H4727">
        <v>115</v>
      </c>
      <c r="I4727">
        <v>2.15</v>
      </c>
      <c r="J4727">
        <v>-5.93</v>
      </c>
      <c r="K4727" t="s">
        <v>18</v>
      </c>
      <c r="L4727" s="3">
        <v>11.5</v>
      </c>
      <c r="M4727">
        <f t="shared" si="324"/>
        <v>1</v>
      </c>
    </row>
    <row r="4728" spans="1:13" x14ac:dyDescent="0.25">
      <c r="A4728" t="s">
        <v>2804</v>
      </c>
      <c r="B4728" t="s">
        <v>2792</v>
      </c>
      <c r="C4728" t="s">
        <v>449</v>
      </c>
      <c r="D4728" t="s">
        <v>590</v>
      </c>
      <c r="E4728" t="s">
        <v>449</v>
      </c>
      <c r="F4728">
        <v>0.47010000000000002</v>
      </c>
      <c r="G4728" t="s">
        <v>22</v>
      </c>
      <c r="H4728">
        <v>-105</v>
      </c>
      <c r="I4728">
        <v>1.952</v>
      </c>
      <c r="J4728">
        <v>-8.2100000000000009</v>
      </c>
      <c r="K4728" t="s">
        <v>17</v>
      </c>
      <c r="L4728" s="2">
        <v>-10</v>
      </c>
      <c r="M4728">
        <f t="shared" si="324"/>
        <v>1</v>
      </c>
    </row>
    <row r="4729" spans="1:13" x14ac:dyDescent="0.25">
      <c r="A4729" t="s">
        <v>2804</v>
      </c>
      <c r="B4729" t="s">
        <v>2792</v>
      </c>
      <c r="C4729" t="s">
        <v>449</v>
      </c>
      <c r="D4729" t="s">
        <v>590</v>
      </c>
      <c r="E4729" t="s">
        <v>590</v>
      </c>
      <c r="F4729">
        <v>0.52990000000000004</v>
      </c>
      <c r="G4729" t="s">
        <v>22</v>
      </c>
      <c r="H4729">
        <v>-115</v>
      </c>
      <c r="I4729">
        <v>1.87</v>
      </c>
      <c r="J4729">
        <v>-0.94</v>
      </c>
      <c r="K4729" t="s">
        <v>18</v>
      </c>
      <c r="L4729" s="3">
        <v>8.6999999999999993</v>
      </c>
      <c r="M4729">
        <f t="shared" si="324"/>
        <v>1</v>
      </c>
    </row>
    <row r="4730" spans="1:13" x14ac:dyDescent="0.25">
      <c r="A4730" t="s">
        <v>2805</v>
      </c>
      <c r="B4730" t="s">
        <v>2792</v>
      </c>
      <c r="C4730" t="s">
        <v>55</v>
      </c>
      <c r="D4730" t="s">
        <v>287</v>
      </c>
      <c r="E4730" t="s">
        <v>55</v>
      </c>
      <c r="F4730">
        <v>0.2954</v>
      </c>
      <c r="G4730" t="s">
        <v>22</v>
      </c>
      <c r="H4730">
        <v>215</v>
      </c>
      <c r="I4730">
        <v>3.15</v>
      </c>
      <c r="J4730">
        <v>-6.95</v>
      </c>
      <c r="K4730" t="s">
        <v>17</v>
      </c>
      <c r="L4730" s="2">
        <v>-10</v>
      </c>
      <c r="M4730">
        <f t="shared" si="324"/>
        <v>1</v>
      </c>
    </row>
    <row r="4731" spans="1:13" x14ac:dyDescent="0.25">
      <c r="A4731" t="s">
        <v>2805</v>
      </c>
      <c r="B4731" t="s">
        <v>2792</v>
      </c>
      <c r="C4731" t="s">
        <v>55</v>
      </c>
      <c r="D4731" t="s">
        <v>287</v>
      </c>
      <c r="E4731" t="s">
        <v>287</v>
      </c>
      <c r="F4731">
        <v>0.7046</v>
      </c>
      <c r="G4731" t="s">
        <v>22</v>
      </c>
      <c r="H4731">
        <v>-260</v>
      </c>
      <c r="I4731">
        <v>1.385</v>
      </c>
      <c r="J4731">
        <v>-2.44</v>
      </c>
      <c r="K4731" t="s">
        <v>18</v>
      </c>
      <c r="L4731" s="3">
        <v>3.85</v>
      </c>
      <c r="M4731">
        <f t="shared" si="324"/>
        <v>1</v>
      </c>
    </row>
    <row r="4732" spans="1:13" x14ac:dyDescent="0.25">
      <c r="A4732" t="s">
        <v>2806</v>
      </c>
      <c r="B4732" t="s">
        <v>2792</v>
      </c>
      <c r="C4732" t="s">
        <v>266</v>
      </c>
      <c r="D4732" t="s">
        <v>106</v>
      </c>
      <c r="E4732" t="s">
        <v>266</v>
      </c>
      <c r="F4732">
        <v>0.37880000000000003</v>
      </c>
      <c r="G4732" t="s">
        <v>22</v>
      </c>
      <c r="H4732">
        <v>145</v>
      </c>
      <c r="I4732">
        <v>2.4500000000000002</v>
      </c>
      <c r="J4732">
        <v>-7.2</v>
      </c>
      <c r="K4732" t="s">
        <v>17</v>
      </c>
      <c r="L4732" s="2">
        <v>-10</v>
      </c>
      <c r="M4732">
        <f t="shared" si="324"/>
        <v>1</v>
      </c>
    </row>
    <row r="4733" spans="1:13" x14ac:dyDescent="0.25">
      <c r="A4733" t="s">
        <v>2806</v>
      </c>
      <c r="B4733" t="s">
        <v>2792</v>
      </c>
      <c r="C4733" t="s">
        <v>266</v>
      </c>
      <c r="D4733" t="s">
        <v>106</v>
      </c>
      <c r="E4733" t="s">
        <v>106</v>
      </c>
      <c r="F4733">
        <v>0.62119999999999997</v>
      </c>
      <c r="G4733" t="s">
        <v>22</v>
      </c>
      <c r="H4733">
        <v>-170</v>
      </c>
      <c r="I4733">
        <v>1.5880000000000001</v>
      </c>
      <c r="J4733">
        <v>-1.34</v>
      </c>
      <c r="K4733" t="s">
        <v>18</v>
      </c>
      <c r="L4733" s="3">
        <v>5.88</v>
      </c>
      <c r="M4733">
        <f t="shared" si="324"/>
        <v>1</v>
      </c>
    </row>
    <row r="4734" spans="1:13" x14ac:dyDescent="0.25">
      <c r="A4734" t="s">
        <v>2807</v>
      </c>
      <c r="B4734" t="s">
        <v>2792</v>
      </c>
      <c r="C4734" t="s">
        <v>373</v>
      </c>
      <c r="D4734" t="s">
        <v>855</v>
      </c>
      <c r="E4734" t="s">
        <v>373</v>
      </c>
      <c r="F4734">
        <v>0.37130000000000002</v>
      </c>
      <c r="G4734" t="s">
        <v>22</v>
      </c>
      <c r="H4734">
        <v>190</v>
      </c>
      <c r="I4734">
        <v>2.9</v>
      </c>
      <c r="J4734">
        <v>7.66</v>
      </c>
      <c r="K4734" t="s">
        <v>18</v>
      </c>
      <c r="L4734" s="3">
        <v>19</v>
      </c>
      <c r="M4734">
        <f t="shared" si="324"/>
        <v>1</v>
      </c>
    </row>
    <row r="4735" spans="1:13" x14ac:dyDescent="0.25">
      <c r="A4735" t="s">
        <v>2807</v>
      </c>
      <c r="B4735" t="s">
        <v>2792</v>
      </c>
      <c r="C4735" t="s">
        <v>373</v>
      </c>
      <c r="D4735" t="s">
        <v>855</v>
      </c>
      <c r="E4735" t="s">
        <v>855</v>
      </c>
      <c r="F4735">
        <v>0.62870000000000004</v>
      </c>
      <c r="G4735" t="s">
        <v>22</v>
      </c>
      <c r="H4735">
        <v>-230</v>
      </c>
      <c r="I4735">
        <v>1.4350000000000001</v>
      </c>
      <c r="J4735">
        <v>-9.7899999999999991</v>
      </c>
      <c r="K4735" t="s">
        <v>17</v>
      </c>
      <c r="L4735" s="2">
        <v>-10</v>
      </c>
      <c r="M4735">
        <f t="shared" si="324"/>
        <v>1</v>
      </c>
    </row>
    <row r="4736" spans="1:13" x14ac:dyDescent="0.25">
      <c r="A4736" t="s">
        <v>2808</v>
      </c>
      <c r="B4736" t="s">
        <v>2792</v>
      </c>
      <c r="C4736" t="s">
        <v>73</v>
      </c>
      <c r="D4736" t="s">
        <v>86</v>
      </c>
      <c r="E4736" t="s">
        <v>73</v>
      </c>
      <c r="F4736">
        <v>0.4274</v>
      </c>
      <c r="G4736" t="s">
        <v>22</v>
      </c>
      <c r="H4736">
        <v>120</v>
      </c>
      <c r="I4736">
        <v>2.2000000000000002</v>
      </c>
      <c r="J4736">
        <v>-5.96</v>
      </c>
      <c r="K4736" t="s">
        <v>17</v>
      </c>
      <c r="L4736" s="2">
        <v>-10</v>
      </c>
      <c r="M4736">
        <f t="shared" si="324"/>
        <v>1</v>
      </c>
    </row>
    <row r="4737" spans="1:13" x14ac:dyDescent="0.25">
      <c r="A4737" t="s">
        <v>2808</v>
      </c>
      <c r="B4737" t="s">
        <v>2792</v>
      </c>
      <c r="C4737" t="s">
        <v>73</v>
      </c>
      <c r="D4737" t="s">
        <v>86</v>
      </c>
      <c r="E4737" t="s">
        <v>86</v>
      </c>
      <c r="F4737">
        <v>0.5726</v>
      </c>
      <c r="G4737" t="s">
        <v>22</v>
      </c>
      <c r="H4737">
        <v>-140</v>
      </c>
      <c r="I4737">
        <v>1.714</v>
      </c>
      <c r="J4737">
        <v>-1.85</v>
      </c>
      <c r="K4737" t="s">
        <v>18</v>
      </c>
      <c r="L4737" s="3">
        <v>7.14</v>
      </c>
      <c r="M4737">
        <f t="shared" si="324"/>
        <v>1</v>
      </c>
    </row>
    <row r="4738" spans="1:13" x14ac:dyDescent="0.25">
      <c r="A4738" t="s">
        <v>2809</v>
      </c>
      <c r="B4738" t="s">
        <v>2792</v>
      </c>
      <c r="C4738" t="s">
        <v>382</v>
      </c>
      <c r="D4738" t="s">
        <v>659</v>
      </c>
      <c r="E4738" t="s">
        <v>382</v>
      </c>
      <c r="F4738">
        <v>0.34320000000000001</v>
      </c>
      <c r="G4738" t="s">
        <v>22</v>
      </c>
      <c r="H4738">
        <v>160</v>
      </c>
      <c r="I4738">
        <v>2.6</v>
      </c>
      <c r="J4738">
        <v>-10.76</v>
      </c>
      <c r="K4738" t="s">
        <v>17</v>
      </c>
      <c r="L4738" s="2">
        <v>-10</v>
      </c>
      <c r="M4738">
        <f t="shared" si="324"/>
        <v>1</v>
      </c>
    </row>
    <row r="4739" spans="1:13" x14ac:dyDescent="0.25">
      <c r="A4739" t="s">
        <v>2809</v>
      </c>
      <c r="B4739" t="s">
        <v>2792</v>
      </c>
      <c r="C4739" t="s">
        <v>382</v>
      </c>
      <c r="D4739" t="s">
        <v>659</v>
      </c>
      <c r="E4739" t="s">
        <v>659</v>
      </c>
      <c r="F4739">
        <v>0.65680000000000005</v>
      </c>
      <c r="G4739" t="s">
        <v>22</v>
      </c>
      <c r="H4739">
        <v>-185</v>
      </c>
      <c r="I4739">
        <v>1.5409999999999999</v>
      </c>
      <c r="J4739">
        <v>1.18</v>
      </c>
      <c r="K4739" t="s">
        <v>18</v>
      </c>
      <c r="L4739" s="3">
        <v>5.41</v>
      </c>
      <c r="M4739">
        <f t="shared" ref="M4739:M4802" si="325">MONTH(B4739)</f>
        <v>1</v>
      </c>
    </row>
    <row r="4740" spans="1:13" x14ac:dyDescent="0.25">
      <c r="A4740" t="s">
        <v>2810</v>
      </c>
      <c r="B4740" t="s">
        <v>2792</v>
      </c>
      <c r="C4740" t="s">
        <v>439</v>
      </c>
      <c r="D4740" t="s">
        <v>77</v>
      </c>
      <c r="E4740" t="s">
        <v>439</v>
      </c>
      <c r="F4740">
        <v>0.87719999999999998</v>
      </c>
      <c r="G4740" t="s">
        <v>16</v>
      </c>
      <c r="H4740">
        <v>-800</v>
      </c>
      <c r="I4740">
        <v>1.125</v>
      </c>
      <c r="J4740">
        <v>-1.31</v>
      </c>
      <c r="K4740" t="s">
        <v>17</v>
      </c>
      <c r="L4740" s="2">
        <v>-10</v>
      </c>
      <c r="M4740">
        <f t="shared" si="325"/>
        <v>1</v>
      </c>
    </row>
    <row r="4741" spans="1:13" x14ac:dyDescent="0.25">
      <c r="A4741" t="s">
        <v>2810</v>
      </c>
      <c r="B4741" t="s">
        <v>2792</v>
      </c>
      <c r="C4741" t="s">
        <v>439</v>
      </c>
      <c r="D4741" t="s">
        <v>77</v>
      </c>
      <c r="E4741" t="s">
        <v>77</v>
      </c>
      <c r="F4741">
        <v>0.12280000000000001</v>
      </c>
      <c r="G4741" t="s">
        <v>16</v>
      </c>
      <c r="H4741">
        <v>520</v>
      </c>
      <c r="I4741">
        <v>6.2</v>
      </c>
      <c r="J4741">
        <v>-23.89</v>
      </c>
      <c r="K4741" t="s">
        <v>18</v>
      </c>
      <c r="L4741" s="3">
        <v>52</v>
      </c>
      <c r="M4741">
        <f t="shared" si="325"/>
        <v>1</v>
      </c>
    </row>
    <row r="4742" spans="1:13" x14ac:dyDescent="0.25">
      <c r="A4742" t="s">
        <v>2811</v>
      </c>
      <c r="B4742" t="s">
        <v>2792</v>
      </c>
      <c r="C4742" t="s">
        <v>242</v>
      </c>
      <c r="D4742" t="s">
        <v>116</v>
      </c>
      <c r="E4742" t="s">
        <v>242</v>
      </c>
      <c r="F4742">
        <v>0.59140000000000004</v>
      </c>
      <c r="G4742" t="s">
        <v>22</v>
      </c>
      <c r="H4742">
        <v>-145</v>
      </c>
      <c r="I4742">
        <v>1.69</v>
      </c>
      <c r="J4742">
        <v>-7.0000000000000007E-2</v>
      </c>
      <c r="K4742" t="s">
        <v>17</v>
      </c>
      <c r="L4742" s="2">
        <v>-10</v>
      </c>
      <c r="M4742">
        <f t="shared" si="325"/>
        <v>1</v>
      </c>
    </row>
    <row r="4743" spans="1:13" x14ac:dyDescent="0.25">
      <c r="A4743" t="s">
        <v>2811</v>
      </c>
      <c r="B4743" t="s">
        <v>2792</v>
      </c>
      <c r="C4743" t="s">
        <v>242</v>
      </c>
      <c r="D4743" t="s">
        <v>116</v>
      </c>
      <c r="E4743" t="s">
        <v>116</v>
      </c>
      <c r="F4743">
        <v>0.40860000000000002</v>
      </c>
      <c r="G4743" t="s">
        <v>22</v>
      </c>
      <c r="H4743">
        <v>125</v>
      </c>
      <c r="I4743">
        <v>2.25</v>
      </c>
      <c r="J4743">
        <v>-8.07</v>
      </c>
      <c r="K4743" t="s">
        <v>18</v>
      </c>
      <c r="L4743" s="3">
        <v>12.5</v>
      </c>
      <c r="M4743">
        <f t="shared" si="325"/>
        <v>1</v>
      </c>
    </row>
    <row r="4744" spans="1:13" x14ac:dyDescent="0.25">
      <c r="A4744" t="s">
        <v>2812</v>
      </c>
      <c r="B4744" t="s">
        <v>2792</v>
      </c>
      <c r="C4744" t="s">
        <v>79</v>
      </c>
      <c r="D4744" t="s">
        <v>157</v>
      </c>
      <c r="E4744" t="s">
        <v>79</v>
      </c>
      <c r="F4744">
        <v>0.81399999999999995</v>
      </c>
      <c r="G4744" t="s">
        <v>22</v>
      </c>
      <c r="H4744">
        <v>-550</v>
      </c>
      <c r="I4744">
        <v>1.1819999999999999</v>
      </c>
      <c r="J4744">
        <v>-3.8</v>
      </c>
      <c r="K4744" t="s">
        <v>18</v>
      </c>
      <c r="L4744" s="3">
        <v>1.82</v>
      </c>
      <c r="M4744">
        <f t="shared" si="325"/>
        <v>1</v>
      </c>
    </row>
    <row r="4745" spans="1:13" x14ac:dyDescent="0.25">
      <c r="A4745" t="s">
        <v>2812</v>
      </c>
      <c r="B4745" t="s">
        <v>2792</v>
      </c>
      <c r="C4745" t="s">
        <v>79</v>
      </c>
      <c r="D4745" t="s">
        <v>157</v>
      </c>
      <c r="E4745" t="s">
        <v>157</v>
      </c>
      <c r="F4745">
        <v>0.186</v>
      </c>
      <c r="G4745" t="s">
        <v>22</v>
      </c>
      <c r="H4745">
        <v>390</v>
      </c>
      <c r="I4745">
        <v>4.9000000000000004</v>
      </c>
      <c r="J4745">
        <v>-8.8800000000000008</v>
      </c>
      <c r="K4745" t="s">
        <v>17</v>
      </c>
      <c r="L4745" s="2">
        <v>-10</v>
      </c>
      <c r="M4745">
        <f t="shared" si="325"/>
        <v>1</v>
      </c>
    </row>
    <row r="4746" spans="1:13" x14ac:dyDescent="0.25">
      <c r="A4746" t="s">
        <v>2813</v>
      </c>
      <c r="B4746" t="s">
        <v>2792</v>
      </c>
      <c r="C4746" t="s">
        <v>276</v>
      </c>
      <c r="D4746" t="s">
        <v>29</v>
      </c>
      <c r="E4746" t="s">
        <v>276</v>
      </c>
      <c r="F4746">
        <v>0.33939999999999998</v>
      </c>
      <c r="G4746" t="s">
        <v>22</v>
      </c>
      <c r="H4746">
        <v>160</v>
      </c>
      <c r="I4746">
        <v>2.6</v>
      </c>
      <c r="J4746">
        <v>-11.77</v>
      </c>
      <c r="K4746" t="s">
        <v>18</v>
      </c>
      <c r="L4746" s="3">
        <v>16</v>
      </c>
      <c r="M4746">
        <f t="shared" si="325"/>
        <v>1</v>
      </c>
    </row>
    <row r="4747" spans="1:13" x14ac:dyDescent="0.25">
      <c r="A4747" t="s">
        <v>2813</v>
      </c>
      <c r="B4747" t="s">
        <v>2792</v>
      </c>
      <c r="C4747" t="s">
        <v>276</v>
      </c>
      <c r="D4747" t="s">
        <v>29</v>
      </c>
      <c r="E4747" t="s">
        <v>29</v>
      </c>
      <c r="F4747">
        <v>0.66059999999999997</v>
      </c>
      <c r="G4747" t="s">
        <v>22</v>
      </c>
      <c r="H4747">
        <v>-185</v>
      </c>
      <c r="I4747">
        <v>1.5409999999999999</v>
      </c>
      <c r="J4747">
        <v>1.77</v>
      </c>
      <c r="K4747" t="s">
        <v>17</v>
      </c>
      <c r="L4747" s="2">
        <v>-10</v>
      </c>
      <c r="M4747">
        <f t="shared" si="325"/>
        <v>1</v>
      </c>
    </row>
    <row r="4748" spans="1:13" x14ac:dyDescent="0.25">
      <c r="A4748" t="s">
        <v>2814</v>
      </c>
      <c r="B4748" t="s">
        <v>2792</v>
      </c>
      <c r="C4748" t="s">
        <v>97</v>
      </c>
      <c r="D4748" t="s">
        <v>308</v>
      </c>
      <c r="E4748" t="s">
        <v>97</v>
      </c>
      <c r="F4748">
        <v>0.32150000000000001</v>
      </c>
      <c r="G4748" t="s">
        <v>22</v>
      </c>
      <c r="H4748">
        <v>175</v>
      </c>
      <c r="I4748">
        <v>2.75</v>
      </c>
      <c r="J4748">
        <v>-11.59</v>
      </c>
      <c r="K4748" t="s">
        <v>17</v>
      </c>
      <c r="L4748" s="2">
        <v>-10</v>
      </c>
      <c r="M4748">
        <f t="shared" si="325"/>
        <v>1</v>
      </c>
    </row>
    <row r="4749" spans="1:13" x14ac:dyDescent="0.25">
      <c r="A4749" t="s">
        <v>2814</v>
      </c>
      <c r="B4749" t="s">
        <v>2792</v>
      </c>
      <c r="C4749" t="s">
        <v>97</v>
      </c>
      <c r="D4749" t="s">
        <v>308</v>
      </c>
      <c r="E4749" t="s">
        <v>308</v>
      </c>
      <c r="F4749">
        <v>0.67849999999999999</v>
      </c>
      <c r="G4749" t="s">
        <v>22</v>
      </c>
      <c r="H4749">
        <v>-210</v>
      </c>
      <c r="I4749">
        <v>1.476</v>
      </c>
      <c r="J4749">
        <v>0.16</v>
      </c>
      <c r="K4749" t="s">
        <v>18</v>
      </c>
      <c r="L4749" s="3">
        <v>4.76</v>
      </c>
      <c r="M4749">
        <f t="shared" si="325"/>
        <v>1</v>
      </c>
    </row>
    <row r="4750" spans="1:13" x14ac:dyDescent="0.25">
      <c r="A4750" t="s">
        <v>2815</v>
      </c>
      <c r="B4750" t="s">
        <v>2792</v>
      </c>
      <c r="C4750" t="s">
        <v>100</v>
      </c>
      <c r="D4750" t="s">
        <v>185</v>
      </c>
      <c r="E4750" t="s">
        <v>100</v>
      </c>
      <c r="F4750">
        <v>0.79320000000000002</v>
      </c>
      <c r="G4750" t="s">
        <v>22</v>
      </c>
      <c r="H4750">
        <v>-500</v>
      </c>
      <c r="I4750">
        <v>1.2</v>
      </c>
      <c r="J4750">
        <v>-4.8099999999999996</v>
      </c>
      <c r="K4750" t="s">
        <v>18</v>
      </c>
      <c r="L4750" s="3">
        <v>2</v>
      </c>
      <c r="M4750">
        <f t="shared" si="325"/>
        <v>1</v>
      </c>
    </row>
    <row r="4751" spans="1:13" x14ac:dyDescent="0.25">
      <c r="A4751" t="s">
        <v>2815</v>
      </c>
      <c r="B4751" t="s">
        <v>2792</v>
      </c>
      <c r="C4751" t="s">
        <v>100</v>
      </c>
      <c r="D4751" t="s">
        <v>185</v>
      </c>
      <c r="E4751" t="s">
        <v>185</v>
      </c>
      <c r="F4751">
        <v>0.20680000000000001</v>
      </c>
      <c r="G4751" t="s">
        <v>22</v>
      </c>
      <c r="H4751">
        <v>360</v>
      </c>
      <c r="I4751">
        <v>4.5999999999999996</v>
      </c>
      <c r="J4751">
        <v>-4.88</v>
      </c>
      <c r="K4751" t="s">
        <v>17</v>
      </c>
      <c r="L4751" s="2">
        <v>-10</v>
      </c>
      <c r="M4751">
        <f t="shared" si="325"/>
        <v>1</v>
      </c>
    </row>
    <row r="4752" spans="1:13" x14ac:dyDescent="0.25">
      <c r="A4752" t="s">
        <v>2816</v>
      </c>
      <c r="B4752" t="s">
        <v>2792</v>
      </c>
      <c r="C4752" t="s">
        <v>349</v>
      </c>
      <c r="D4752" t="s">
        <v>161</v>
      </c>
      <c r="E4752" t="s">
        <v>349</v>
      </c>
      <c r="F4752">
        <v>0.25040000000000001</v>
      </c>
      <c r="G4752" t="s">
        <v>22</v>
      </c>
      <c r="H4752">
        <v>230</v>
      </c>
      <c r="I4752">
        <v>3.3</v>
      </c>
      <c r="J4752">
        <v>-17.36</v>
      </c>
      <c r="K4752" t="s">
        <v>17</v>
      </c>
      <c r="L4752" s="2">
        <v>-10</v>
      </c>
      <c r="M4752">
        <f t="shared" si="325"/>
        <v>1</v>
      </c>
    </row>
    <row r="4753" spans="1:13" x14ac:dyDescent="0.25">
      <c r="A4753" t="s">
        <v>2816</v>
      </c>
      <c r="B4753" t="s">
        <v>2792</v>
      </c>
      <c r="C4753" t="s">
        <v>349</v>
      </c>
      <c r="D4753" t="s">
        <v>161</v>
      </c>
      <c r="E4753" t="s">
        <v>161</v>
      </c>
      <c r="F4753">
        <v>0.74960000000000004</v>
      </c>
      <c r="G4753" t="s">
        <v>22</v>
      </c>
      <c r="H4753">
        <v>-280</v>
      </c>
      <c r="I4753">
        <v>1.357</v>
      </c>
      <c r="J4753">
        <v>1.73</v>
      </c>
      <c r="K4753" t="s">
        <v>18</v>
      </c>
      <c r="L4753" s="3">
        <v>3.57</v>
      </c>
      <c r="M4753">
        <f t="shared" si="325"/>
        <v>1</v>
      </c>
    </row>
    <row r="4754" spans="1:13" x14ac:dyDescent="0.25">
      <c r="A4754" t="s">
        <v>2817</v>
      </c>
      <c r="B4754" t="s">
        <v>2792</v>
      </c>
      <c r="C4754" t="s">
        <v>103</v>
      </c>
      <c r="D4754" t="s">
        <v>508</v>
      </c>
      <c r="E4754" t="s">
        <v>103</v>
      </c>
      <c r="F4754">
        <v>0.56520000000000004</v>
      </c>
      <c r="G4754" t="s">
        <v>22</v>
      </c>
      <c r="H4754">
        <v>-110</v>
      </c>
      <c r="I4754">
        <v>1.909</v>
      </c>
      <c r="J4754">
        <v>7.9</v>
      </c>
      <c r="K4754" t="s">
        <v>17</v>
      </c>
      <c r="L4754" s="2">
        <v>-10</v>
      </c>
      <c r="M4754">
        <f t="shared" si="325"/>
        <v>1</v>
      </c>
    </row>
    <row r="4755" spans="1:13" x14ac:dyDescent="0.25">
      <c r="A4755" t="s">
        <v>2817</v>
      </c>
      <c r="B4755" t="s">
        <v>2792</v>
      </c>
      <c r="C4755" t="s">
        <v>103</v>
      </c>
      <c r="D4755" t="s">
        <v>508</v>
      </c>
      <c r="E4755" t="s">
        <v>508</v>
      </c>
      <c r="F4755">
        <v>0.43480000000000002</v>
      </c>
      <c r="G4755" t="s">
        <v>22</v>
      </c>
      <c r="H4755">
        <v>-110</v>
      </c>
      <c r="I4755">
        <v>1.909</v>
      </c>
      <c r="J4755">
        <v>-16.989999999999998</v>
      </c>
      <c r="K4755" t="s">
        <v>18</v>
      </c>
      <c r="L4755" s="3">
        <v>9.09</v>
      </c>
      <c r="M4755">
        <f t="shared" si="325"/>
        <v>1</v>
      </c>
    </row>
    <row r="4756" spans="1:13" x14ac:dyDescent="0.25">
      <c r="A4756" t="s">
        <v>2818</v>
      </c>
      <c r="B4756" t="s">
        <v>2792</v>
      </c>
      <c r="C4756" t="s">
        <v>958</v>
      </c>
      <c r="D4756" t="s">
        <v>364</v>
      </c>
      <c r="E4756" t="s">
        <v>958</v>
      </c>
      <c r="F4756">
        <v>0.6381</v>
      </c>
      <c r="G4756" t="s">
        <v>22</v>
      </c>
      <c r="H4756">
        <v>-225</v>
      </c>
      <c r="I4756">
        <v>1.444</v>
      </c>
      <c r="J4756">
        <v>-7.83</v>
      </c>
      <c r="K4756" t="s">
        <v>17</v>
      </c>
      <c r="L4756" s="2">
        <v>-10</v>
      </c>
      <c r="M4756">
        <f t="shared" si="325"/>
        <v>1</v>
      </c>
    </row>
    <row r="4757" spans="1:13" x14ac:dyDescent="0.25">
      <c r="A4757" t="s">
        <v>2818</v>
      </c>
      <c r="B4757" t="s">
        <v>2792</v>
      </c>
      <c r="C4757" t="s">
        <v>958</v>
      </c>
      <c r="D4757" t="s">
        <v>364</v>
      </c>
      <c r="E4757" t="s">
        <v>364</v>
      </c>
      <c r="F4757">
        <v>0.3619</v>
      </c>
      <c r="G4757" t="s">
        <v>22</v>
      </c>
      <c r="H4757">
        <v>185</v>
      </c>
      <c r="I4757">
        <v>2.85</v>
      </c>
      <c r="J4757">
        <v>3.15</v>
      </c>
      <c r="K4757" t="s">
        <v>18</v>
      </c>
      <c r="L4757" s="3">
        <v>18.5</v>
      </c>
      <c r="M4757">
        <f t="shared" si="325"/>
        <v>1</v>
      </c>
    </row>
    <row r="4758" spans="1:13" x14ac:dyDescent="0.25">
      <c r="A4758" t="s">
        <v>2819</v>
      </c>
      <c r="B4758" t="s">
        <v>2792</v>
      </c>
      <c r="C4758" t="s">
        <v>293</v>
      </c>
      <c r="D4758" t="s">
        <v>319</v>
      </c>
      <c r="E4758" t="s">
        <v>293</v>
      </c>
      <c r="F4758">
        <v>0.33119999999999999</v>
      </c>
      <c r="G4758" t="s">
        <v>22</v>
      </c>
      <c r="H4758">
        <v>155</v>
      </c>
      <c r="I4758">
        <v>2.5499999999999998</v>
      </c>
      <c r="J4758">
        <v>-15.54</v>
      </c>
      <c r="K4758" t="s">
        <v>18</v>
      </c>
      <c r="L4758" s="3">
        <v>15.5</v>
      </c>
      <c r="M4758">
        <f t="shared" si="325"/>
        <v>1</v>
      </c>
    </row>
    <row r="4759" spans="1:13" x14ac:dyDescent="0.25">
      <c r="A4759" t="s">
        <v>2819</v>
      </c>
      <c r="B4759" t="s">
        <v>2792</v>
      </c>
      <c r="C4759" t="s">
        <v>293</v>
      </c>
      <c r="D4759" t="s">
        <v>319</v>
      </c>
      <c r="E4759" t="s">
        <v>319</v>
      </c>
      <c r="F4759">
        <v>0.66879999999999995</v>
      </c>
      <c r="G4759" t="s">
        <v>22</v>
      </c>
      <c r="H4759">
        <v>-180</v>
      </c>
      <c r="I4759">
        <v>1.556</v>
      </c>
      <c r="J4759">
        <v>4.03</v>
      </c>
      <c r="K4759" t="s">
        <v>17</v>
      </c>
      <c r="L4759" s="2">
        <v>-10</v>
      </c>
      <c r="M4759">
        <f t="shared" si="325"/>
        <v>1</v>
      </c>
    </row>
    <row r="4760" spans="1:13" x14ac:dyDescent="0.25">
      <c r="A4760" t="s">
        <v>2820</v>
      </c>
      <c r="B4760" t="s">
        <v>2792</v>
      </c>
      <c r="C4760" t="s">
        <v>484</v>
      </c>
      <c r="D4760" t="s">
        <v>410</v>
      </c>
      <c r="E4760" t="s">
        <v>484</v>
      </c>
      <c r="F4760">
        <v>0.79059999999999997</v>
      </c>
      <c r="G4760" t="s">
        <v>22</v>
      </c>
      <c r="H4760">
        <v>-410</v>
      </c>
      <c r="I4760">
        <v>1.244</v>
      </c>
      <c r="J4760">
        <v>-1.66</v>
      </c>
      <c r="K4760" t="s">
        <v>17</v>
      </c>
      <c r="L4760" s="2">
        <v>-10</v>
      </c>
      <c r="M4760">
        <f t="shared" si="325"/>
        <v>1</v>
      </c>
    </row>
    <row r="4761" spans="1:13" x14ac:dyDescent="0.25">
      <c r="A4761" t="s">
        <v>2820</v>
      </c>
      <c r="B4761" t="s">
        <v>2792</v>
      </c>
      <c r="C4761" t="s">
        <v>484</v>
      </c>
      <c r="D4761" t="s">
        <v>410</v>
      </c>
      <c r="E4761" t="s">
        <v>410</v>
      </c>
      <c r="F4761">
        <v>0.2094</v>
      </c>
      <c r="G4761" t="s">
        <v>22</v>
      </c>
      <c r="H4761">
        <v>305</v>
      </c>
      <c r="I4761">
        <v>4.05</v>
      </c>
      <c r="J4761">
        <v>-15.19</v>
      </c>
      <c r="K4761" t="s">
        <v>18</v>
      </c>
      <c r="L4761" s="3">
        <v>30.5</v>
      </c>
      <c r="M4761">
        <f t="shared" si="325"/>
        <v>1</v>
      </c>
    </row>
    <row r="4762" spans="1:13" x14ac:dyDescent="0.25">
      <c r="A4762" t="s">
        <v>2821</v>
      </c>
      <c r="B4762" t="s">
        <v>2792</v>
      </c>
      <c r="C4762" t="s">
        <v>465</v>
      </c>
      <c r="D4762" t="s">
        <v>239</v>
      </c>
      <c r="E4762" t="s">
        <v>465</v>
      </c>
      <c r="F4762">
        <v>0.52500000000000002</v>
      </c>
      <c r="G4762" t="s">
        <v>22</v>
      </c>
      <c r="H4762">
        <v>-115</v>
      </c>
      <c r="I4762">
        <v>1.87</v>
      </c>
      <c r="J4762">
        <v>-1.84</v>
      </c>
      <c r="K4762" t="s">
        <v>18</v>
      </c>
      <c r="L4762" s="3">
        <v>8.6999999999999993</v>
      </c>
      <c r="M4762">
        <f t="shared" si="325"/>
        <v>1</v>
      </c>
    </row>
    <row r="4763" spans="1:13" x14ac:dyDescent="0.25">
      <c r="A4763" t="s">
        <v>2821</v>
      </c>
      <c r="B4763" t="s">
        <v>2792</v>
      </c>
      <c r="C4763" t="s">
        <v>465</v>
      </c>
      <c r="D4763" t="s">
        <v>239</v>
      </c>
      <c r="E4763" t="s">
        <v>239</v>
      </c>
      <c r="F4763">
        <v>0.47499999999999998</v>
      </c>
      <c r="G4763" t="s">
        <v>22</v>
      </c>
      <c r="H4763">
        <v>-105</v>
      </c>
      <c r="I4763">
        <v>1.952</v>
      </c>
      <c r="J4763">
        <v>-7.27</v>
      </c>
      <c r="K4763" t="s">
        <v>17</v>
      </c>
      <c r="L4763" s="2">
        <v>-10</v>
      </c>
      <c r="M4763">
        <f t="shared" si="325"/>
        <v>1</v>
      </c>
    </row>
    <row r="4764" spans="1:13" x14ac:dyDescent="0.25">
      <c r="A4764" t="s">
        <v>2822</v>
      </c>
      <c r="B4764" t="s">
        <v>2792</v>
      </c>
      <c r="C4764" t="s">
        <v>121</v>
      </c>
      <c r="D4764" t="s">
        <v>575</v>
      </c>
      <c r="E4764" t="s">
        <v>121</v>
      </c>
      <c r="F4764">
        <v>0.3216</v>
      </c>
      <c r="G4764" t="s">
        <v>22</v>
      </c>
      <c r="H4764">
        <v>200</v>
      </c>
      <c r="I4764">
        <v>3</v>
      </c>
      <c r="J4764">
        <v>-3.53</v>
      </c>
      <c r="K4764" t="s">
        <v>18</v>
      </c>
      <c r="L4764" s="3">
        <v>20</v>
      </c>
      <c r="M4764">
        <f t="shared" si="325"/>
        <v>1</v>
      </c>
    </row>
    <row r="4765" spans="1:13" x14ac:dyDescent="0.25">
      <c r="A4765" t="s">
        <v>2822</v>
      </c>
      <c r="B4765" t="s">
        <v>2792</v>
      </c>
      <c r="C4765" t="s">
        <v>121</v>
      </c>
      <c r="D4765" t="s">
        <v>575</v>
      </c>
      <c r="E4765" t="s">
        <v>575</v>
      </c>
      <c r="F4765">
        <v>0.6784</v>
      </c>
      <c r="G4765" t="s">
        <v>22</v>
      </c>
      <c r="H4765">
        <v>-240</v>
      </c>
      <c r="I4765">
        <v>1.417</v>
      </c>
      <c r="J4765">
        <v>-3.89</v>
      </c>
      <c r="K4765" t="s">
        <v>17</v>
      </c>
      <c r="L4765" s="2">
        <v>-10</v>
      </c>
      <c r="M4765">
        <f t="shared" si="325"/>
        <v>1</v>
      </c>
    </row>
    <row r="4766" spans="1:13" x14ac:dyDescent="0.25">
      <c r="A4766" t="s">
        <v>2823</v>
      </c>
      <c r="B4766" t="s">
        <v>2792</v>
      </c>
      <c r="C4766" t="s">
        <v>489</v>
      </c>
      <c r="D4766" t="s">
        <v>288</v>
      </c>
      <c r="E4766" t="s">
        <v>489</v>
      </c>
      <c r="F4766">
        <v>0.78639999999999999</v>
      </c>
      <c r="G4766" t="s">
        <v>16</v>
      </c>
      <c r="H4766">
        <v>-375</v>
      </c>
      <c r="I4766">
        <v>1.2669999999999999</v>
      </c>
      <c r="J4766">
        <v>-0.39</v>
      </c>
      <c r="K4766" t="s">
        <v>18</v>
      </c>
      <c r="L4766" s="3">
        <v>2.67</v>
      </c>
      <c r="M4766">
        <f t="shared" si="325"/>
        <v>1</v>
      </c>
    </row>
    <row r="4767" spans="1:13" x14ac:dyDescent="0.25">
      <c r="A4767" t="s">
        <v>2823</v>
      </c>
      <c r="B4767" t="s">
        <v>2792</v>
      </c>
      <c r="C4767" t="s">
        <v>489</v>
      </c>
      <c r="D4767" t="s">
        <v>288</v>
      </c>
      <c r="E4767" t="s">
        <v>288</v>
      </c>
      <c r="F4767">
        <v>0.21360000000000001</v>
      </c>
      <c r="G4767" t="s">
        <v>16</v>
      </c>
      <c r="H4767">
        <v>285</v>
      </c>
      <c r="I4767">
        <v>3.85</v>
      </c>
      <c r="J4767">
        <v>-17.75</v>
      </c>
      <c r="K4767" t="s">
        <v>17</v>
      </c>
      <c r="L4767" s="2">
        <v>-10</v>
      </c>
      <c r="M4767">
        <f t="shared" si="325"/>
        <v>1</v>
      </c>
    </row>
    <row r="4768" spans="1:13" x14ac:dyDescent="0.25">
      <c r="A4768" t="s">
        <v>2824</v>
      </c>
      <c r="B4768" t="s">
        <v>2792</v>
      </c>
      <c r="C4768" t="s">
        <v>404</v>
      </c>
      <c r="D4768" t="s">
        <v>316</v>
      </c>
      <c r="E4768" t="s">
        <v>404</v>
      </c>
      <c r="F4768">
        <v>0.21590000000000001</v>
      </c>
      <c r="G4768" t="s">
        <v>22</v>
      </c>
      <c r="H4768">
        <v>265</v>
      </c>
      <c r="I4768">
        <v>3.65</v>
      </c>
      <c r="J4768">
        <v>-21.18</v>
      </c>
      <c r="K4768" t="s">
        <v>18</v>
      </c>
      <c r="L4768" s="3">
        <v>26.5</v>
      </c>
      <c r="M4768">
        <f t="shared" si="325"/>
        <v>1</v>
      </c>
    </row>
    <row r="4769" spans="1:13" x14ac:dyDescent="0.25">
      <c r="A4769" t="s">
        <v>2824</v>
      </c>
      <c r="B4769" t="s">
        <v>2792</v>
      </c>
      <c r="C4769" t="s">
        <v>404</v>
      </c>
      <c r="D4769" t="s">
        <v>316</v>
      </c>
      <c r="E4769" t="s">
        <v>316</v>
      </c>
      <c r="F4769">
        <v>0.78410000000000002</v>
      </c>
      <c r="G4769" t="s">
        <v>22</v>
      </c>
      <c r="H4769">
        <v>-330</v>
      </c>
      <c r="I4769">
        <v>1.3029999999999999</v>
      </c>
      <c r="J4769">
        <v>2.17</v>
      </c>
      <c r="K4769" t="s">
        <v>17</v>
      </c>
      <c r="L4769" s="2">
        <v>-10</v>
      </c>
      <c r="M4769">
        <f t="shared" si="325"/>
        <v>1</v>
      </c>
    </row>
    <row r="4770" spans="1:13" x14ac:dyDescent="0.25">
      <c r="A4770" t="s">
        <v>2825</v>
      </c>
      <c r="B4770" t="s">
        <v>2792</v>
      </c>
      <c r="C4770" t="s">
        <v>648</v>
      </c>
      <c r="D4770" t="s">
        <v>193</v>
      </c>
      <c r="E4770" t="s">
        <v>648</v>
      </c>
      <c r="F4770">
        <v>0.44230000000000003</v>
      </c>
      <c r="G4770" t="s">
        <v>22</v>
      </c>
      <c r="H4770">
        <v>120</v>
      </c>
      <c r="I4770">
        <v>2.2000000000000002</v>
      </c>
      <c r="J4770">
        <v>-2.69</v>
      </c>
      <c r="K4770" t="s">
        <v>18</v>
      </c>
      <c r="L4770" s="3">
        <v>12</v>
      </c>
      <c r="M4770">
        <f t="shared" si="325"/>
        <v>1</v>
      </c>
    </row>
    <row r="4771" spans="1:13" x14ac:dyDescent="0.25">
      <c r="A4771" t="s">
        <v>2825</v>
      </c>
      <c r="B4771" t="s">
        <v>2792</v>
      </c>
      <c r="C4771" t="s">
        <v>648</v>
      </c>
      <c r="D4771" t="s">
        <v>193</v>
      </c>
      <c r="E4771" t="s">
        <v>193</v>
      </c>
      <c r="F4771">
        <v>0.55769999999999997</v>
      </c>
      <c r="G4771" t="s">
        <v>22</v>
      </c>
      <c r="H4771">
        <v>-140</v>
      </c>
      <c r="I4771">
        <v>1.714</v>
      </c>
      <c r="J4771">
        <v>-4.4000000000000004</v>
      </c>
      <c r="K4771" t="s">
        <v>17</v>
      </c>
      <c r="L4771" s="2">
        <v>-10</v>
      </c>
      <c r="M4771">
        <f t="shared" si="325"/>
        <v>1</v>
      </c>
    </row>
    <row r="4772" spans="1:13" x14ac:dyDescent="0.25">
      <c r="A4772" t="s">
        <v>2826</v>
      </c>
      <c r="B4772" t="s">
        <v>2792</v>
      </c>
      <c r="C4772" t="s">
        <v>401</v>
      </c>
      <c r="D4772" t="s">
        <v>424</v>
      </c>
      <c r="E4772" t="s">
        <v>401</v>
      </c>
      <c r="F4772">
        <v>0.53300000000000003</v>
      </c>
      <c r="G4772" t="s">
        <v>16</v>
      </c>
      <c r="H4772">
        <v>-168</v>
      </c>
      <c r="I4772">
        <v>1.595</v>
      </c>
      <c r="J4772">
        <v>-14.97</v>
      </c>
      <c r="K4772" t="s">
        <v>17</v>
      </c>
      <c r="L4772" s="2">
        <v>-10</v>
      </c>
      <c r="M4772">
        <f t="shared" si="325"/>
        <v>1</v>
      </c>
    </row>
    <row r="4773" spans="1:13" x14ac:dyDescent="0.25">
      <c r="A4773" t="s">
        <v>2826</v>
      </c>
      <c r="B4773" t="s">
        <v>2792</v>
      </c>
      <c r="C4773" t="s">
        <v>401</v>
      </c>
      <c r="D4773" t="s">
        <v>424</v>
      </c>
      <c r="E4773" t="s">
        <v>424</v>
      </c>
      <c r="F4773">
        <v>0.46700000000000003</v>
      </c>
      <c r="G4773" t="s">
        <v>16</v>
      </c>
      <c r="H4773">
        <v>136</v>
      </c>
      <c r="I4773">
        <v>2.36</v>
      </c>
      <c r="J4773">
        <v>10.210000000000001</v>
      </c>
      <c r="K4773" t="s">
        <v>18</v>
      </c>
      <c r="L4773" s="3">
        <v>13.6</v>
      </c>
      <c r="M4773">
        <f t="shared" si="325"/>
        <v>1</v>
      </c>
    </row>
    <row r="4774" spans="1:13" x14ac:dyDescent="0.25">
      <c r="A4774" t="s">
        <v>2827</v>
      </c>
      <c r="B4774" t="s">
        <v>2792</v>
      </c>
      <c r="C4774" t="s">
        <v>25</v>
      </c>
      <c r="D4774" t="s">
        <v>599</v>
      </c>
      <c r="E4774" t="s">
        <v>25</v>
      </c>
      <c r="F4774">
        <v>0.63639999999999997</v>
      </c>
      <c r="G4774" t="s">
        <v>22</v>
      </c>
      <c r="H4774">
        <v>-225</v>
      </c>
      <c r="I4774">
        <v>1.444</v>
      </c>
      <c r="J4774">
        <v>-8.07</v>
      </c>
      <c r="K4774" t="s">
        <v>18</v>
      </c>
      <c r="L4774" s="3">
        <v>4.4400000000000004</v>
      </c>
      <c r="M4774">
        <f t="shared" si="325"/>
        <v>1</v>
      </c>
    </row>
    <row r="4775" spans="1:13" x14ac:dyDescent="0.25">
      <c r="A4775" t="s">
        <v>2827</v>
      </c>
      <c r="B4775" t="s">
        <v>2792</v>
      </c>
      <c r="C4775" t="s">
        <v>25</v>
      </c>
      <c r="D4775" t="s">
        <v>599</v>
      </c>
      <c r="E4775" t="s">
        <v>599</v>
      </c>
      <c r="F4775">
        <v>0.36359999999999998</v>
      </c>
      <c r="G4775" t="s">
        <v>22</v>
      </c>
      <c r="H4775">
        <v>185</v>
      </c>
      <c r="I4775">
        <v>2.85</v>
      </c>
      <c r="J4775">
        <v>3.62</v>
      </c>
      <c r="K4775" t="s">
        <v>17</v>
      </c>
      <c r="L4775" s="2">
        <v>-10</v>
      </c>
      <c r="M4775">
        <f t="shared" si="325"/>
        <v>1</v>
      </c>
    </row>
    <row r="4776" spans="1:13" x14ac:dyDescent="0.25">
      <c r="A4776" t="s">
        <v>2828</v>
      </c>
      <c r="B4776" t="s">
        <v>2792</v>
      </c>
      <c r="C4776" t="s">
        <v>577</v>
      </c>
      <c r="D4776" t="s">
        <v>571</v>
      </c>
      <c r="E4776" t="s">
        <v>577</v>
      </c>
      <c r="F4776">
        <v>0.72850000000000004</v>
      </c>
      <c r="G4776" t="s">
        <v>22</v>
      </c>
      <c r="H4776">
        <v>-260</v>
      </c>
      <c r="I4776">
        <v>1.385</v>
      </c>
      <c r="J4776">
        <v>0.87</v>
      </c>
      <c r="K4776" t="s">
        <v>18</v>
      </c>
      <c r="L4776" s="3">
        <v>3.85</v>
      </c>
      <c r="M4776">
        <f t="shared" si="325"/>
        <v>1</v>
      </c>
    </row>
    <row r="4777" spans="1:13" x14ac:dyDescent="0.25">
      <c r="A4777" t="s">
        <v>2828</v>
      </c>
      <c r="B4777" t="s">
        <v>2792</v>
      </c>
      <c r="C4777" t="s">
        <v>577</v>
      </c>
      <c r="D4777" t="s">
        <v>571</v>
      </c>
      <c r="E4777" t="s">
        <v>571</v>
      </c>
      <c r="F4777">
        <v>0.27150000000000002</v>
      </c>
      <c r="G4777" t="s">
        <v>22</v>
      </c>
      <c r="H4777">
        <v>215</v>
      </c>
      <c r="I4777">
        <v>3.15</v>
      </c>
      <c r="J4777">
        <v>-14.48</v>
      </c>
      <c r="K4777" t="s">
        <v>17</v>
      </c>
      <c r="L4777" s="2">
        <v>-10</v>
      </c>
      <c r="M4777">
        <f t="shared" si="325"/>
        <v>1</v>
      </c>
    </row>
    <row r="4778" spans="1:13" x14ac:dyDescent="0.25">
      <c r="A4778" t="s">
        <v>2829</v>
      </c>
      <c r="B4778" t="s">
        <v>2792</v>
      </c>
      <c r="C4778" t="s">
        <v>131</v>
      </c>
      <c r="D4778" t="s">
        <v>179</v>
      </c>
      <c r="E4778" t="s">
        <v>131</v>
      </c>
      <c r="F4778">
        <v>0.29199999999999998</v>
      </c>
      <c r="G4778" t="s">
        <v>22</v>
      </c>
      <c r="H4778">
        <v>230</v>
      </c>
      <c r="I4778">
        <v>3.3</v>
      </c>
      <c r="J4778">
        <v>-3.63</v>
      </c>
      <c r="K4778" t="s">
        <v>17</v>
      </c>
      <c r="L4778" s="2">
        <v>-10</v>
      </c>
      <c r="M4778">
        <f t="shared" si="325"/>
        <v>1</v>
      </c>
    </row>
    <row r="4779" spans="1:13" x14ac:dyDescent="0.25">
      <c r="A4779" t="s">
        <v>2829</v>
      </c>
      <c r="B4779" t="s">
        <v>2792</v>
      </c>
      <c r="C4779" t="s">
        <v>131</v>
      </c>
      <c r="D4779" t="s">
        <v>179</v>
      </c>
      <c r="E4779" t="s">
        <v>179</v>
      </c>
      <c r="F4779">
        <v>0.70799999999999996</v>
      </c>
      <c r="G4779" t="s">
        <v>22</v>
      </c>
      <c r="H4779">
        <v>-280</v>
      </c>
      <c r="I4779">
        <v>1.357</v>
      </c>
      <c r="J4779">
        <v>-3.92</v>
      </c>
      <c r="K4779" t="s">
        <v>18</v>
      </c>
      <c r="L4779" s="3">
        <v>3.57</v>
      </c>
      <c r="M4779">
        <f t="shared" si="325"/>
        <v>1</v>
      </c>
    </row>
    <row r="4780" spans="1:13" x14ac:dyDescent="0.25">
      <c r="A4780" t="s">
        <v>2830</v>
      </c>
      <c r="B4780" t="s">
        <v>2792</v>
      </c>
      <c r="C4780" t="s">
        <v>527</v>
      </c>
      <c r="D4780" t="s">
        <v>155</v>
      </c>
      <c r="E4780" t="s">
        <v>527</v>
      </c>
      <c r="F4780">
        <v>0.70830000000000004</v>
      </c>
      <c r="G4780" t="s">
        <v>22</v>
      </c>
      <c r="H4780">
        <v>-300</v>
      </c>
      <c r="I4780">
        <v>1.333</v>
      </c>
      <c r="J4780">
        <v>-5.56</v>
      </c>
      <c r="K4780" t="s">
        <v>18</v>
      </c>
      <c r="L4780" s="3">
        <v>3.33</v>
      </c>
      <c r="M4780">
        <f t="shared" si="325"/>
        <v>1</v>
      </c>
    </row>
    <row r="4781" spans="1:13" x14ac:dyDescent="0.25">
      <c r="A4781" t="s">
        <v>2830</v>
      </c>
      <c r="B4781" t="s">
        <v>2792</v>
      </c>
      <c r="C4781" t="s">
        <v>527</v>
      </c>
      <c r="D4781" t="s">
        <v>155</v>
      </c>
      <c r="E4781" t="s">
        <v>155</v>
      </c>
      <c r="F4781">
        <v>0.29170000000000001</v>
      </c>
      <c r="G4781" t="s">
        <v>22</v>
      </c>
      <c r="H4781">
        <v>250</v>
      </c>
      <c r="I4781">
        <v>3.5</v>
      </c>
      <c r="J4781">
        <v>2.1</v>
      </c>
      <c r="K4781" t="s">
        <v>17</v>
      </c>
      <c r="L4781" s="2">
        <v>-10</v>
      </c>
      <c r="M4781">
        <f t="shared" si="325"/>
        <v>1</v>
      </c>
    </row>
    <row r="4782" spans="1:13" x14ac:dyDescent="0.25">
      <c r="A4782" t="s">
        <v>2831</v>
      </c>
      <c r="B4782" t="s">
        <v>2792</v>
      </c>
      <c r="C4782" t="s">
        <v>397</v>
      </c>
      <c r="D4782" t="s">
        <v>328</v>
      </c>
      <c r="E4782" t="s">
        <v>397</v>
      </c>
      <c r="F4782">
        <v>0.41799999999999998</v>
      </c>
      <c r="G4782" t="s">
        <v>16</v>
      </c>
      <c r="H4782">
        <v>140</v>
      </c>
      <c r="I4782">
        <v>2.4</v>
      </c>
      <c r="J4782">
        <v>0.33</v>
      </c>
      <c r="K4782" t="s">
        <v>18</v>
      </c>
      <c r="L4782" s="3">
        <v>14</v>
      </c>
      <c r="M4782">
        <f t="shared" si="325"/>
        <v>1</v>
      </c>
    </row>
    <row r="4783" spans="1:13" x14ac:dyDescent="0.25">
      <c r="A4783" t="s">
        <v>2831</v>
      </c>
      <c r="B4783" t="s">
        <v>2792</v>
      </c>
      <c r="C4783" t="s">
        <v>397</v>
      </c>
      <c r="D4783" t="s">
        <v>328</v>
      </c>
      <c r="E4783" t="s">
        <v>328</v>
      </c>
      <c r="F4783">
        <v>0.58199999999999996</v>
      </c>
      <c r="G4783" t="s">
        <v>16</v>
      </c>
      <c r="H4783">
        <v>-170</v>
      </c>
      <c r="I4783">
        <v>1.5880000000000001</v>
      </c>
      <c r="J4783">
        <v>-7.57</v>
      </c>
      <c r="K4783" t="s">
        <v>17</v>
      </c>
      <c r="L4783" s="2">
        <v>-10</v>
      </c>
      <c r="M4783">
        <f t="shared" si="325"/>
        <v>1</v>
      </c>
    </row>
    <row r="4784" spans="1:13" x14ac:dyDescent="0.25">
      <c r="A4784" t="s">
        <v>2832</v>
      </c>
      <c r="B4784" t="s">
        <v>2792</v>
      </c>
      <c r="C4784" t="s">
        <v>305</v>
      </c>
      <c r="D4784" t="s">
        <v>714</v>
      </c>
      <c r="E4784" t="s">
        <v>305</v>
      </c>
      <c r="F4784">
        <v>0.59640000000000004</v>
      </c>
      <c r="G4784" t="s">
        <v>22</v>
      </c>
      <c r="H4784">
        <v>-160</v>
      </c>
      <c r="I4784">
        <v>1.625</v>
      </c>
      <c r="J4784">
        <v>-3.09</v>
      </c>
      <c r="K4784" t="s">
        <v>18</v>
      </c>
      <c r="L4784" s="3">
        <v>6.25</v>
      </c>
      <c r="M4784">
        <f t="shared" si="325"/>
        <v>1</v>
      </c>
    </row>
    <row r="4785" spans="1:13" x14ac:dyDescent="0.25">
      <c r="A4785" t="s">
        <v>2832</v>
      </c>
      <c r="B4785" t="s">
        <v>2792</v>
      </c>
      <c r="C4785" t="s">
        <v>305</v>
      </c>
      <c r="D4785" t="s">
        <v>714</v>
      </c>
      <c r="E4785" t="s">
        <v>714</v>
      </c>
      <c r="F4785">
        <v>0.40360000000000001</v>
      </c>
      <c r="G4785" t="s">
        <v>22</v>
      </c>
      <c r="H4785">
        <v>135</v>
      </c>
      <c r="I4785">
        <v>2.35</v>
      </c>
      <c r="J4785">
        <v>-5.15</v>
      </c>
      <c r="K4785" t="s">
        <v>17</v>
      </c>
      <c r="L4785" s="2">
        <v>-10</v>
      </c>
      <c r="M4785">
        <f t="shared" si="325"/>
        <v>1</v>
      </c>
    </row>
    <row r="4786" spans="1:13" x14ac:dyDescent="0.25">
      <c r="A4786" t="s">
        <v>2833</v>
      </c>
      <c r="B4786" t="s">
        <v>2792</v>
      </c>
      <c r="C4786" t="s">
        <v>462</v>
      </c>
      <c r="D4786" t="s">
        <v>694</v>
      </c>
      <c r="E4786" t="s">
        <v>462</v>
      </c>
      <c r="F4786">
        <v>0.89119999999999999</v>
      </c>
      <c r="G4786" t="s">
        <v>22</v>
      </c>
      <c r="H4786">
        <v>-1000</v>
      </c>
      <c r="I4786">
        <v>1.1000000000000001</v>
      </c>
      <c r="J4786">
        <v>-1.97</v>
      </c>
      <c r="K4786" t="s">
        <v>18</v>
      </c>
      <c r="L4786" s="3">
        <v>1</v>
      </c>
      <c r="M4786">
        <f t="shared" si="325"/>
        <v>1</v>
      </c>
    </row>
    <row r="4787" spans="1:13" x14ac:dyDescent="0.25">
      <c r="A4787" t="s">
        <v>2833</v>
      </c>
      <c r="B4787" t="s">
        <v>2792</v>
      </c>
      <c r="C4787" t="s">
        <v>462</v>
      </c>
      <c r="D4787" t="s">
        <v>694</v>
      </c>
      <c r="E4787" t="s">
        <v>694</v>
      </c>
      <c r="F4787">
        <v>0.10879999999999999</v>
      </c>
      <c r="G4787" t="s">
        <v>22</v>
      </c>
      <c r="H4787">
        <v>625</v>
      </c>
      <c r="I4787">
        <v>7.25</v>
      </c>
      <c r="J4787">
        <v>-21.11</v>
      </c>
      <c r="K4787" t="s">
        <v>17</v>
      </c>
      <c r="L4787" s="2">
        <v>-10</v>
      </c>
      <c r="M4787">
        <f t="shared" si="325"/>
        <v>1</v>
      </c>
    </row>
    <row r="4788" spans="1:13" x14ac:dyDescent="0.25">
      <c r="A4788" t="s">
        <v>2834</v>
      </c>
      <c r="B4788" t="s">
        <v>2792</v>
      </c>
      <c r="C4788" t="s">
        <v>41</v>
      </c>
      <c r="D4788" t="s">
        <v>556</v>
      </c>
      <c r="E4788" t="s">
        <v>41</v>
      </c>
      <c r="F4788">
        <v>0.502</v>
      </c>
      <c r="G4788" t="s">
        <v>22</v>
      </c>
      <c r="H4788">
        <v>-120</v>
      </c>
      <c r="I4788">
        <v>1.833</v>
      </c>
      <c r="J4788">
        <v>-7.97</v>
      </c>
      <c r="K4788" t="s">
        <v>18</v>
      </c>
      <c r="L4788" s="3">
        <v>8.33</v>
      </c>
      <c r="M4788">
        <f t="shared" si="325"/>
        <v>1</v>
      </c>
    </row>
    <row r="4789" spans="1:13" x14ac:dyDescent="0.25">
      <c r="A4789" t="s">
        <v>2834</v>
      </c>
      <c r="B4789" t="s">
        <v>2792</v>
      </c>
      <c r="C4789" t="s">
        <v>41</v>
      </c>
      <c r="D4789" t="s">
        <v>556</v>
      </c>
      <c r="E4789" t="s">
        <v>556</v>
      </c>
      <c r="F4789">
        <v>0.498</v>
      </c>
      <c r="G4789" t="s">
        <v>22</v>
      </c>
      <c r="H4789">
        <v>100</v>
      </c>
      <c r="I4789">
        <v>2</v>
      </c>
      <c r="J4789">
        <v>-0.39</v>
      </c>
      <c r="K4789" t="s">
        <v>17</v>
      </c>
      <c r="L4789" s="2">
        <v>-10</v>
      </c>
      <c r="M4789">
        <f t="shared" si="325"/>
        <v>1</v>
      </c>
    </row>
    <row r="4790" spans="1:13" x14ac:dyDescent="0.25">
      <c r="A4790" t="s">
        <v>2835</v>
      </c>
      <c r="B4790" t="s">
        <v>2792</v>
      </c>
      <c r="C4790" t="s">
        <v>148</v>
      </c>
      <c r="D4790" t="s">
        <v>609</v>
      </c>
      <c r="E4790" t="s">
        <v>148</v>
      </c>
      <c r="F4790">
        <v>0.55430000000000001</v>
      </c>
      <c r="G4790" t="s">
        <v>22</v>
      </c>
      <c r="H4790">
        <v>-125</v>
      </c>
      <c r="I4790">
        <v>1.8</v>
      </c>
      <c r="J4790">
        <v>-0.22</v>
      </c>
      <c r="K4790" t="s">
        <v>18</v>
      </c>
      <c r="L4790" s="3">
        <v>8</v>
      </c>
      <c r="M4790">
        <f t="shared" si="325"/>
        <v>1</v>
      </c>
    </row>
    <row r="4791" spans="1:13" x14ac:dyDescent="0.25">
      <c r="A4791" t="s">
        <v>2835</v>
      </c>
      <c r="B4791" t="s">
        <v>2792</v>
      </c>
      <c r="C4791" t="s">
        <v>148</v>
      </c>
      <c r="D4791" t="s">
        <v>609</v>
      </c>
      <c r="E4791" t="s">
        <v>609</v>
      </c>
      <c r="F4791">
        <v>0.44569999999999999</v>
      </c>
      <c r="G4791" t="s">
        <v>22</v>
      </c>
      <c r="H4791">
        <v>105</v>
      </c>
      <c r="I4791">
        <v>2.0499999999999998</v>
      </c>
      <c r="J4791">
        <v>-8.6300000000000008</v>
      </c>
      <c r="K4791" t="s">
        <v>17</v>
      </c>
      <c r="L4791" s="2">
        <v>-10</v>
      </c>
      <c r="M4791">
        <f t="shared" si="325"/>
        <v>1</v>
      </c>
    </row>
    <row r="4792" spans="1:13" x14ac:dyDescent="0.25">
      <c r="A4792" t="s">
        <v>2836</v>
      </c>
      <c r="B4792" t="s">
        <v>2792</v>
      </c>
      <c r="C4792" t="s">
        <v>264</v>
      </c>
      <c r="D4792" t="s">
        <v>502</v>
      </c>
      <c r="E4792" t="s">
        <v>264</v>
      </c>
      <c r="F4792">
        <v>0.35049999999999998</v>
      </c>
      <c r="G4792" t="s">
        <v>22</v>
      </c>
      <c r="H4792">
        <v>160</v>
      </c>
      <c r="I4792">
        <v>2.6</v>
      </c>
      <c r="J4792">
        <v>-8.86</v>
      </c>
      <c r="K4792" t="s">
        <v>17</v>
      </c>
      <c r="L4792" s="2">
        <v>-10</v>
      </c>
      <c r="M4792">
        <f t="shared" si="325"/>
        <v>1</v>
      </c>
    </row>
    <row r="4793" spans="1:13" x14ac:dyDescent="0.25">
      <c r="A4793" t="s">
        <v>2836</v>
      </c>
      <c r="B4793" t="s">
        <v>2792</v>
      </c>
      <c r="C4793" t="s">
        <v>264</v>
      </c>
      <c r="D4793" t="s">
        <v>502</v>
      </c>
      <c r="E4793" t="s">
        <v>502</v>
      </c>
      <c r="F4793">
        <v>0.64949999999999997</v>
      </c>
      <c r="G4793" t="s">
        <v>22</v>
      </c>
      <c r="H4793">
        <v>-185</v>
      </c>
      <c r="I4793">
        <v>1.5409999999999999</v>
      </c>
      <c r="J4793">
        <v>0.05</v>
      </c>
      <c r="K4793" t="s">
        <v>18</v>
      </c>
      <c r="L4793" s="3">
        <v>5.41</v>
      </c>
      <c r="M4793">
        <f t="shared" si="325"/>
        <v>1</v>
      </c>
    </row>
    <row r="4794" spans="1:13" x14ac:dyDescent="0.25">
      <c r="A4794" t="s">
        <v>2837</v>
      </c>
      <c r="B4794" t="s">
        <v>2792</v>
      </c>
      <c r="C4794" t="s">
        <v>219</v>
      </c>
      <c r="D4794" t="s">
        <v>202</v>
      </c>
      <c r="E4794" t="s">
        <v>219</v>
      </c>
      <c r="F4794">
        <v>0.40699999999999997</v>
      </c>
      <c r="G4794" t="s">
        <v>22</v>
      </c>
      <c r="H4794">
        <v>140</v>
      </c>
      <c r="I4794">
        <v>2.4</v>
      </c>
      <c r="J4794">
        <v>-2.31</v>
      </c>
      <c r="K4794" t="s">
        <v>18</v>
      </c>
      <c r="L4794" s="3">
        <v>14</v>
      </c>
      <c r="M4794">
        <f t="shared" si="325"/>
        <v>1</v>
      </c>
    </row>
    <row r="4795" spans="1:13" x14ac:dyDescent="0.25">
      <c r="A4795" t="s">
        <v>2837</v>
      </c>
      <c r="B4795" t="s">
        <v>2792</v>
      </c>
      <c r="C4795" t="s">
        <v>219</v>
      </c>
      <c r="D4795" t="s">
        <v>202</v>
      </c>
      <c r="E4795" t="s">
        <v>202</v>
      </c>
      <c r="F4795">
        <v>0.59299999999999997</v>
      </c>
      <c r="G4795" t="s">
        <v>22</v>
      </c>
      <c r="H4795">
        <v>-165</v>
      </c>
      <c r="I4795">
        <v>1.6060000000000001</v>
      </c>
      <c r="J4795">
        <v>-4.7699999999999996</v>
      </c>
      <c r="K4795" t="s">
        <v>17</v>
      </c>
      <c r="L4795" s="2">
        <v>-10</v>
      </c>
      <c r="M4795">
        <f t="shared" si="325"/>
        <v>1</v>
      </c>
    </row>
    <row r="4796" spans="1:13" x14ac:dyDescent="0.25">
      <c r="A4796" t="s">
        <v>2838</v>
      </c>
      <c r="B4796" t="s">
        <v>2792</v>
      </c>
      <c r="C4796" t="s">
        <v>539</v>
      </c>
      <c r="D4796" t="s">
        <v>267</v>
      </c>
      <c r="E4796" t="s">
        <v>539</v>
      </c>
      <c r="F4796">
        <v>8.7900000000000006E-2</v>
      </c>
      <c r="G4796" t="s">
        <v>16</v>
      </c>
      <c r="H4796">
        <v>920</v>
      </c>
      <c r="I4796">
        <v>10.199999999999999</v>
      </c>
      <c r="J4796">
        <v>-10.33</v>
      </c>
      <c r="K4796" t="s">
        <v>17</v>
      </c>
      <c r="L4796" s="2">
        <v>-10</v>
      </c>
      <c r="M4796">
        <f t="shared" si="325"/>
        <v>1</v>
      </c>
    </row>
    <row r="4797" spans="1:13" x14ac:dyDescent="0.25">
      <c r="A4797" t="s">
        <v>2838</v>
      </c>
      <c r="B4797" t="s">
        <v>2792</v>
      </c>
      <c r="C4797" t="s">
        <v>539</v>
      </c>
      <c r="D4797" t="s">
        <v>267</v>
      </c>
      <c r="E4797" t="s">
        <v>267</v>
      </c>
      <c r="F4797">
        <v>0.91210000000000002</v>
      </c>
      <c r="G4797" t="s">
        <v>16</v>
      </c>
      <c r="H4797">
        <v>-2000</v>
      </c>
      <c r="I4797">
        <v>1.05</v>
      </c>
      <c r="J4797">
        <v>-4.2300000000000004</v>
      </c>
      <c r="K4797" t="s">
        <v>18</v>
      </c>
      <c r="L4797" s="3">
        <v>0.5</v>
      </c>
      <c r="M4797">
        <f t="shared" si="325"/>
        <v>1</v>
      </c>
    </row>
    <row r="4798" spans="1:13" x14ac:dyDescent="0.25">
      <c r="A4798" t="s">
        <v>2839</v>
      </c>
      <c r="B4798" t="s">
        <v>2792</v>
      </c>
      <c r="C4798" t="s">
        <v>443</v>
      </c>
      <c r="D4798" t="s">
        <v>418</v>
      </c>
      <c r="E4798" t="s">
        <v>443</v>
      </c>
      <c r="F4798">
        <v>0.1114</v>
      </c>
      <c r="G4798" t="s">
        <v>22</v>
      </c>
      <c r="H4798">
        <v>625</v>
      </c>
      <c r="I4798">
        <v>7.25</v>
      </c>
      <c r="J4798">
        <v>-19.25</v>
      </c>
      <c r="K4798" t="s">
        <v>17</v>
      </c>
      <c r="L4798" s="2">
        <v>-10</v>
      </c>
      <c r="M4798">
        <f t="shared" si="325"/>
        <v>1</v>
      </c>
    </row>
    <row r="4799" spans="1:13" x14ac:dyDescent="0.25">
      <c r="A4799" t="s">
        <v>2839</v>
      </c>
      <c r="B4799" t="s">
        <v>2792</v>
      </c>
      <c r="C4799" t="s">
        <v>443</v>
      </c>
      <c r="D4799" t="s">
        <v>418</v>
      </c>
      <c r="E4799" t="s">
        <v>418</v>
      </c>
      <c r="F4799">
        <v>0.88859999999999995</v>
      </c>
      <c r="G4799" t="s">
        <v>22</v>
      </c>
      <c r="H4799">
        <v>-1000</v>
      </c>
      <c r="I4799">
        <v>1.1000000000000001</v>
      </c>
      <c r="J4799">
        <v>-2.25</v>
      </c>
      <c r="K4799" t="s">
        <v>18</v>
      </c>
      <c r="L4799" s="3">
        <v>1</v>
      </c>
      <c r="M4799">
        <f t="shared" si="325"/>
        <v>1</v>
      </c>
    </row>
    <row r="4800" spans="1:13" x14ac:dyDescent="0.25">
      <c r="A4800" t="s">
        <v>2840</v>
      </c>
      <c r="B4800" t="s">
        <v>2792</v>
      </c>
      <c r="C4800" t="s">
        <v>530</v>
      </c>
      <c r="D4800" t="s">
        <v>190</v>
      </c>
      <c r="E4800" t="s">
        <v>530</v>
      </c>
      <c r="F4800">
        <v>0.59960000000000002</v>
      </c>
      <c r="G4800" t="s">
        <v>22</v>
      </c>
      <c r="H4800">
        <v>-150</v>
      </c>
      <c r="I4800">
        <v>1.667</v>
      </c>
      <c r="J4800">
        <v>-0.06</v>
      </c>
      <c r="K4800" t="s">
        <v>17</v>
      </c>
      <c r="L4800" s="2">
        <v>-10</v>
      </c>
      <c r="M4800">
        <f t="shared" si="325"/>
        <v>1</v>
      </c>
    </row>
    <row r="4801" spans="1:13" x14ac:dyDescent="0.25">
      <c r="A4801" t="s">
        <v>2840</v>
      </c>
      <c r="B4801" t="s">
        <v>2792</v>
      </c>
      <c r="C4801" t="s">
        <v>530</v>
      </c>
      <c r="D4801" t="s">
        <v>190</v>
      </c>
      <c r="E4801" t="s">
        <v>190</v>
      </c>
      <c r="F4801">
        <v>0.40039999999999998</v>
      </c>
      <c r="G4801" t="s">
        <v>22</v>
      </c>
      <c r="H4801">
        <v>130</v>
      </c>
      <c r="I4801">
        <v>2.2999999999999998</v>
      </c>
      <c r="J4801">
        <v>-7.92</v>
      </c>
      <c r="K4801" t="s">
        <v>18</v>
      </c>
      <c r="L4801" s="3">
        <v>13</v>
      </c>
      <c r="M4801">
        <f t="shared" si="325"/>
        <v>1</v>
      </c>
    </row>
    <row r="4802" spans="1:13" x14ac:dyDescent="0.25">
      <c r="A4802" t="s">
        <v>2841</v>
      </c>
      <c r="B4802" t="s">
        <v>2792</v>
      </c>
      <c r="C4802" t="s">
        <v>757</v>
      </c>
      <c r="D4802" t="s">
        <v>324</v>
      </c>
      <c r="E4802" t="s">
        <v>757</v>
      </c>
      <c r="F4802">
        <v>0.41160000000000002</v>
      </c>
      <c r="G4802" t="s">
        <v>16</v>
      </c>
      <c r="H4802">
        <v>138</v>
      </c>
      <c r="I4802">
        <v>2.38</v>
      </c>
      <c r="J4802">
        <v>-2.0499999999999998</v>
      </c>
      <c r="K4802" t="s">
        <v>18</v>
      </c>
      <c r="L4802" s="3">
        <v>13.8</v>
      </c>
      <c r="M4802">
        <f t="shared" si="325"/>
        <v>1</v>
      </c>
    </row>
    <row r="4803" spans="1:13" x14ac:dyDescent="0.25">
      <c r="A4803" t="s">
        <v>2841</v>
      </c>
      <c r="B4803" t="s">
        <v>2792</v>
      </c>
      <c r="C4803" t="s">
        <v>757</v>
      </c>
      <c r="D4803" t="s">
        <v>324</v>
      </c>
      <c r="E4803" t="s">
        <v>324</v>
      </c>
      <c r="F4803">
        <v>0.58840000000000003</v>
      </c>
      <c r="G4803" t="s">
        <v>16</v>
      </c>
      <c r="H4803">
        <v>-170</v>
      </c>
      <c r="I4803">
        <v>1.5880000000000001</v>
      </c>
      <c r="J4803">
        <v>-6.54</v>
      </c>
      <c r="K4803" t="s">
        <v>17</v>
      </c>
      <c r="L4803" s="2">
        <v>-10</v>
      </c>
      <c r="M4803">
        <f t="shared" ref="M4803:M4866" si="326">MONTH(B4803)</f>
        <v>1</v>
      </c>
    </row>
    <row r="4804" spans="1:13" x14ac:dyDescent="0.25">
      <c r="A4804" t="s">
        <v>2842</v>
      </c>
      <c r="B4804" t="s">
        <v>2792</v>
      </c>
      <c r="C4804" t="s">
        <v>511</v>
      </c>
      <c r="D4804" t="s">
        <v>170</v>
      </c>
      <c r="E4804" t="s">
        <v>511</v>
      </c>
      <c r="F4804">
        <v>0.90149999999999997</v>
      </c>
      <c r="G4804" t="s">
        <v>26</v>
      </c>
      <c r="H4804">
        <v>-1300</v>
      </c>
      <c r="I4804">
        <v>1.077</v>
      </c>
      <c r="J4804">
        <v>-2.92</v>
      </c>
      <c r="K4804" t="s">
        <v>18</v>
      </c>
      <c r="L4804" s="3">
        <v>0.77</v>
      </c>
      <c r="M4804">
        <f t="shared" si="326"/>
        <v>1</v>
      </c>
    </row>
    <row r="4805" spans="1:13" x14ac:dyDescent="0.25">
      <c r="A4805" t="s">
        <v>2842</v>
      </c>
      <c r="B4805" t="s">
        <v>2792</v>
      </c>
      <c r="C4805" t="s">
        <v>511</v>
      </c>
      <c r="D4805" t="s">
        <v>170</v>
      </c>
      <c r="E4805" t="s">
        <v>170</v>
      </c>
      <c r="F4805">
        <v>9.8500000000000004E-2</v>
      </c>
      <c r="G4805" t="s">
        <v>26</v>
      </c>
      <c r="H4805">
        <v>790</v>
      </c>
      <c r="I4805">
        <v>8.9</v>
      </c>
      <c r="J4805">
        <v>-12.31</v>
      </c>
      <c r="K4805" t="s">
        <v>17</v>
      </c>
      <c r="L4805" s="2">
        <v>-10</v>
      </c>
      <c r="M4805">
        <f t="shared" si="326"/>
        <v>1</v>
      </c>
    </row>
    <row r="4806" spans="1:13" x14ac:dyDescent="0.25">
      <c r="A4806" t="s">
        <v>2843</v>
      </c>
      <c r="B4806" t="s">
        <v>2792</v>
      </c>
      <c r="C4806" t="s">
        <v>322</v>
      </c>
      <c r="D4806" t="s">
        <v>209</v>
      </c>
      <c r="E4806" t="s">
        <v>322</v>
      </c>
      <c r="F4806">
        <v>0.62860000000000005</v>
      </c>
      <c r="G4806" t="s">
        <v>22</v>
      </c>
      <c r="H4806">
        <v>-165</v>
      </c>
      <c r="I4806">
        <v>1.6060000000000001</v>
      </c>
      <c r="J4806">
        <v>0.96</v>
      </c>
      <c r="K4806" t="s">
        <v>18</v>
      </c>
      <c r="L4806" s="3">
        <v>6.06</v>
      </c>
      <c r="M4806">
        <f t="shared" si="326"/>
        <v>1</v>
      </c>
    </row>
    <row r="4807" spans="1:13" x14ac:dyDescent="0.25">
      <c r="A4807" t="s">
        <v>2843</v>
      </c>
      <c r="B4807" t="s">
        <v>2792</v>
      </c>
      <c r="C4807" t="s">
        <v>322</v>
      </c>
      <c r="D4807" t="s">
        <v>209</v>
      </c>
      <c r="E4807" t="s">
        <v>209</v>
      </c>
      <c r="F4807">
        <v>0.37140000000000001</v>
      </c>
      <c r="G4807" t="s">
        <v>22</v>
      </c>
      <c r="H4807">
        <v>140</v>
      </c>
      <c r="I4807">
        <v>2.4</v>
      </c>
      <c r="J4807">
        <v>-10.87</v>
      </c>
      <c r="K4807" t="s">
        <v>17</v>
      </c>
      <c r="L4807" s="2">
        <v>-10</v>
      </c>
      <c r="M4807">
        <f t="shared" si="326"/>
        <v>1</v>
      </c>
    </row>
    <row r="4808" spans="1:13" x14ac:dyDescent="0.25">
      <c r="A4808" t="s">
        <v>2844</v>
      </c>
      <c r="B4808" t="s">
        <v>2792</v>
      </c>
      <c r="C4808" t="s">
        <v>173</v>
      </c>
      <c r="D4808" t="s">
        <v>184</v>
      </c>
      <c r="E4808" t="s">
        <v>173</v>
      </c>
      <c r="F4808">
        <v>0.53839999999999999</v>
      </c>
      <c r="G4808" t="s">
        <v>22</v>
      </c>
      <c r="H4808">
        <v>-145</v>
      </c>
      <c r="I4808">
        <v>1.69</v>
      </c>
      <c r="J4808">
        <v>-9.0299999999999994</v>
      </c>
      <c r="K4808" t="s">
        <v>18</v>
      </c>
      <c r="L4808" s="3">
        <v>6.9</v>
      </c>
      <c r="M4808">
        <f t="shared" si="326"/>
        <v>1</v>
      </c>
    </row>
    <row r="4809" spans="1:13" x14ac:dyDescent="0.25">
      <c r="A4809" t="s">
        <v>2844</v>
      </c>
      <c r="B4809" t="s">
        <v>2792</v>
      </c>
      <c r="C4809" t="s">
        <v>173</v>
      </c>
      <c r="D4809" t="s">
        <v>184</v>
      </c>
      <c r="E4809" t="s">
        <v>184</v>
      </c>
      <c r="F4809">
        <v>0.46160000000000001</v>
      </c>
      <c r="G4809" t="s">
        <v>22</v>
      </c>
      <c r="H4809">
        <v>125</v>
      </c>
      <c r="I4809">
        <v>2.25</v>
      </c>
      <c r="J4809">
        <v>3.86</v>
      </c>
      <c r="K4809" t="s">
        <v>17</v>
      </c>
      <c r="L4809" s="2">
        <v>-10</v>
      </c>
      <c r="M4809">
        <f t="shared" si="326"/>
        <v>1</v>
      </c>
    </row>
    <row r="4810" spans="1:13" x14ac:dyDescent="0.25">
      <c r="A4810" t="s">
        <v>2845</v>
      </c>
      <c r="B4810" t="s">
        <v>2792</v>
      </c>
      <c r="C4810" t="s">
        <v>245</v>
      </c>
      <c r="D4810" t="s">
        <v>455</v>
      </c>
      <c r="E4810" t="s">
        <v>245</v>
      </c>
      <c r="F4810">
        <v>0.86170000000000002</v>
      </c>
      <c r="G4810" t="s">
        <v>22</v>
      </c>
      <c r="H4810">
        <v>-550</v>
      </c>
      <c r="I4810">
        <v>1.1819999999999999</v>
      </c>
      <c r="J4810">
        <v>1.83</v>
      </c>
      <c r="K4810" t="s">
        <v>18</v>
      </c>
      <c r="L4810" s="3">
        <v>1.82</v>
      </c>
      <c r="M4810">
        <f t="shared" si="326"/>
        <v>1</v>
      </c>
    </row>
    <row r="4811" spans="1:13" x14ac:dyDescent="0.25">
      <c r="A4811" t="s">
        <v>2845</v>
      </c>
      <c r="B4811" t="s">
        <v>2792</v>
      </c>
      <c r="C4811" t="s">
        <v>245</v>
      </c>
      <c r="D4811" t="s">
        <v>455</v>
      </c>
      <c r="E4811" t="s">
        <v>455</v>
      </c>
      <c r="F4811">
        <v>0.13830000000000001</v>
      </c>
      <c r="G4811" t="s">
        <v>22</v>
      </c>
      <c r="H4811">
        <v>390</v>
      </c>
      <c r="I4811">
        <v>4.9000000000000004</v>
      </c>
      <c r="J4811">
        <v>-32.22</v>
      </c>
      <c r="K4811" t="s">
        <v>17</v>
      </c>
      <c r="L4811" s="2">
        <v>-10</v>
      </c>
      <c r="M4811">
        <f t="shared" si="326"/>
        <v>1</v>
      </c>
    </row>
    <row r="4812" spans="1:13" x14ac:dyDescent="0.25">
      <c r="A4812" t="s">
        <v>2846</v>
      </c>
      <c r="B4812" t="s">
        <v>2792</v>
      </c>
      <c r="C4812" t="s">
        <v>330</v>
      </c>
      <c r="D4812" t="s">
        <v>559</v>
      </c>
      <c r="E4812" t="s">
        <v>330</v>
      </c>
      <c r="F4812">
        <v>0.62390000000000001</v>
      </c>
      <c r="G4812" t="s">
        <v>22</v>
      </c>
      <c r="H4812">
        <v>-200</v>
      </c>
      <c r="I4812">
        <v>1.5</v>
      </c>
      <c r="J4812">
        <v>-6.42</v>
      </c>
      <c r="K4812" t="s">
        <v>18</v>
      </c>
      <c r="L4812" s="3">
        <v>5</v>
      </c>
      <c r="M4812">
        <f t="shared" si="326"/>
        <v>1</v>
      </c>
    </row>
    <row r="4813" spans="1:13" x14ac:dyDescent="0.25">
      <c r="A4813" t="s">
        <v>2846</v>
      </c>
      <c r="B4813" t="s">
        <v>2792</v>
      </c>
      <c r="C4813" t="s">
        <v>330</v>
      </c>
      <c r="D4813" t="s">
        <v>559</v>
      </c>
      <c r="E4813" t="s">
        <v>559</v>
      </c>
      <c r="F4813">
        <v>0.37609999999999999</v>
      </c>
      <c r="G4813" t="s">
        <v>22</v>
      </c>
      <c r="H4813">
        <v>170</v>
      </c>
      <c r="I4813">
        <v>2.7</v>
      </c>
      <c r="J4813">
        <v>1.55</v>
      </c>
      <c r="K4813" t="s">
        <v>17</v>
      </c>
      <c r="L4813" s="2">
        <v>-10</v>
      </c>
      <c r="M4813">
        <f t="shared" si="326"/>
        <v>1</v>
      </c>
    </row>
    <row r="4814" spans="1:13" x14ac:dyDescent="0.25">
      <c r="A4814" t="s">
        <v>2847</v>
      </c>
      <c r="B4814" t="s">
        <v>2792</v>
      </c>
      <c r="C4814" t="s">
        <v>561</v>
      </c>
      <c r="D4814" t="s">
        <v>587</v>
      </c>
      <c r="E4814" t="s">
        <v>561</v>
      </c>
      <c r="F4814">
        <v>0.57530000000000003</v>
      </c>
      <c r="G4814" t="s">
        <v>22</v>
      </c>
      <c r="H4814">
        <v>-135</v>
      </c>
      <c r="I4814">
        <v>1.7410000000000001</v>
      </c>
      <c r="J4814">
        <v>0.15</v>
      </c>
      <c r="K4814" t="s">
        <v>17</v>
      </c>
      <c r="L4814" s="2">
        <v>-10</v>
      </c>
      <c r="M4814">
        <f t="shared" si="326"/>
        <v>1</v>
      </c>
    </row>
    <row r="4815" spans="1:13" x14ac:dyDescent="0.25">
      <c r="A4815" t="s">
        <v>2847</v>
      </c>
      <c r="B4815" t="s">
        <v>2792</v>
      </c>
      <c r="C4815" t="s">
        <v>561</v>
      </c>
      <c r="D4815" t="s">
        <v>587</v>
      </c>
      <c r="E4815" t="s">
        <v>587</v>
      </c>
      <c r="F4815">
        <v>0.42470000000000002</v>
      </c>
      <c r="G4815" t="s">
        <v>22</v>
      </c>
      <c r="H4815">
        <v>115</v>
      </c>
      <c r="I4815">
        <v>2.15</v>
      </c>
      <c r="J4815">
        <v>-8.69</v>
      </c>
      <c r="K4815" t="s">
        <v>18</v>
      </c>
      <c r="L4815" s="3">
        <v>11.5</v>
      </c>
      <c r="M4815">
        <f t="shared" si="326"/>
        <v>1</v>
      </c>
    </row>
    <row r="4816" spans="1:13" x14ac:dyDescent="0.25">
      <c r="A4816" t="s">
        <v>2848</v>
      </c>
      <c r="B4816" t="s">
        <v>2792</v>
      </c>
      <c r="C4816" t="s">
        <v>758</v>
      </c>
      <c r="D4816" t="s">
        <v>191</v>
      </c>
      <c r="E4816" t="s">
        <v>758</v>
      </c>
      <c r="F4816">
        <v>0.72150000000000003</v>
      </c>
      <c r="G4816" t="s">
        <v>22</v>
      </c>
      <c r="H4816">
        <v>-270</v>
      </c>
      <c r="I4816">
        <v>1.37</v>
      </c>
      <c r="J4816">
        <v>-1.1200000000000001</v>
      </c>
      <c r="K4816" t="s">
        <v>18</v>
      </c>
      <c r="L4816" s="3">
        <v>3.7</v>
      </c>
      <c r="M4816">
        <f t="shared" si="326"/>
        <v>1</v>
      </c>
    </row>
    <row r="4817" spans="1:13" x14ac:dyDescent="0.25">
      <c r="A4817" t="s">
        <v>2848</v>
      </c>
      <c r="B4817" t="s">
        <v>2792</v>
      </c>
      <c r="C4817" t="s">
        <v>758</v>
      </c>
      <c r="D4817" t="s">
        <v>191</v>
      </c>
      <c r="E4817" t="s">
        <v>191</v>
      </c>
      <c r="F4817">
        <v>0.27850000000000003</v>
      </c>
      <c r="G4817" t="s">
        <v>22</v>
      </c>
      <c r="H4817">
        <v>220</v>
      </c>
      <c r="I4817">
        <v>3.2</v>
      </c>
      <c r="J4817">
        <v>-10.89</v>
      </c>
      <c r="K4817" t="s">
        <v>17</v>
      </c>
      <c r="L4817" s="2">
        <v>-10</v>
      </c>
      <c r="M4817">
        <f t="shared" si="326"/>
        <v>1</v>
      </c>
    </row>
    <row r="4818" spans="1:13" x14ac:dyDescent="0.25">
      <c r="A4818" t="s">
        <v>2849</v>
      </c>
      <c r="B4818" t="s">
        <v>2792</v>
      </c>
      <c r="C4818" t="s">
        <v>378</v>
      </c>
      <c r="D4818" t="s">
        <v>227</v>
      </c>
      <c r="E4818" t="s">
        <v>378</v>
      </c>
      <c r="F4818">
        <v>0.66820000000000002</v>
      </c>
      <c r="G4818" t="s">
        <v>22</v>
      </c>
      <c r="H4818">
        <v>-235</v>
      </c>
      <c r="I4818">
        <v>1.4259999999999999</v>
      </c>
      <c r="J4818">
        <v>-4.74</v>
      </c>
      <c r="K4818" t="s">
        <v>18</v>
      </c>
      <c r="L4818" s="3">
        <v>4.26</v>
      </c>
      <c r="M4818">
        <f t="shared" si="326"/>
        <v>1</v>
      </c>
    </row>
    <row r="4819" spans="1:13" x14ac:dyDescent="0.25">
      <c r="A4819" t="s">
        <v>2849</v>
      </c>
      <c r="B4819" t="s">
        <v>2792</v>
      </c>
      <c r="C4819" t="s">
        <v>378</v>
      </c>
      <c r="D4819" t="s">
        <v>227</v>
      </c>
      <c r="E4819" t="s">
        <v>227</v>
      </c>
      <c r="F4819">
        <v>0.33179999999999998</v>
      </c>
      <c r="G4819" t="s">
        <v>22</v>
      </c>
      <c r="H4819">
        <v>195</v>
      </c>
      <c r="I4819">
        <v>2.95</v>
      </c>
      <c r="J4819">
        <v>-2.13</v>
      </c>
      <c r="K4819" t="s">
        <v>17</v>
      </c>
      <c r="L4819" s="2">
        <v>-10</v>
      </c>
      <c r="M4819">
        <f t="shared" si="326"/>
        <v>1</v>
      </c>
    </row>
    <row r="4820" spans="1:13" x14ac:dyDescent="0.25">
      <c r="A4820" t="s">
        <v>2850</v>
      </c>
      <c r="B4820" t="s">
        <v>2792</v>
      </c>
      <c r="C4820" t="s">
        <v>450</v>
      </c>
      <c r="D4820" t="s">
        <v>669</v>
      </c>
      <c r="E4820" t="s">
        <v>450</v>
      </c>
      <c r="F4820">
        <v>0.65890000000000004</v>
      </c>
      <c r="G4820" t="s">
        <v>22</v>
      </c>
      <c r="H4820">
        <v>-195</v>
      </c>
      <c r="I4820">
        <v>1.5129999999999999</v>
      </c>
      <c r="J4820">
        <v>-0.32</v>
      </c>
      <c r="K4820" t="s">
        <v>18</v>
      </c>
      <c r="L4820" s="3">
        <v>5.13</v>
      </c>
      <c r="M4820">
        <f t="shared" si="326"/>
        <v>1</v>
      </c>
    </row>
    <row r="4821" spans="1:13" x14ac:dyDescent="0.25">
      <c r="A4821" t="s">
        <v>2850</v>
      </c>
      <c r="B4821" t="s">
        <v>2792</v>
      </c>
      <c r="C4821" t="s">
        <v>450</v>
      </c>
      <c r="D4821" t="s">
        <v>669</v>
      </c>
      <c r="E4821" t="s">
        <v>669</v>
      </c>
      <c r="F4821">
        <v>0.34110000000000001</v>
      </c>
      <c r="G4821" t="s">
        <v>22</v>
      </c>
      <c r="H4821">
        <v>165</v>
      </c>
      <c r="I4821">
        <v>2.65</v>
      </c>
      <c r="J4821">
        <v>-9.61</v>
      </c>
      <c r="K4821" t="s">
        <v>17</v>
      </c>
      <c r="L4821" s="2">
        <v>-10</v>
      </c>
      <c r="M4821">
        <f t="shared" si="326"/>
        <v>1</v>
      </c>
    </row>
    <row r="4822" spans="1:13" x14ac:dyDescent="0.25">
      <c r="A4822" t="s">
        <v>2851</v>
      </c>
      <c r="B4822" t="s">
        <v>2792</v>
      </c>
      <c r="C4822" t="s">
        <v>208</v>
      </c>
      <c r="D4822" t="s">
        <v>62</v>
      </c>
      <c r="E4822" t="s">
        <v>208</v>
      </c>
      <c r="F4822">
        <v>0.72560000000000002</v>
      </c>
      <c r="G4822" t="s">
        <v>22</v>
      </c>
      <c r="H4822">
        <v>-320</v>
      </c>
      <c r="I4822">
        <v>1.3120000000000001</v>
      </c>
      <c r="J4822">
        <v>-4.7699999999999996</v>
      </c>
      <c r="K4822" t="s">
        <v>17</v>
      </c>
      <c r="L4822" s="2">
        <v>-10</v>
      </c>
      <c r="M4822">
        <f t="shared" si="326"/>
        <v>1</v>
      </c>
    </row>
    <row r="4823" spans="1:13" x14ac:dyDescent="0.25">
      <c r="A4823" t="s">
        <v>2851</v>
      </c>
      <c r="B4823" t="s">
        <v>2792</v>
      </c>
      <c r="C4823" t="s">
        <v>208</v>
      </c>
      <c r="D4823" t="s">
        <v>62</v>
      </c>
      <c r="E4823" t="s">
        <v>62</v>
      </c>
      <c r="F4823">
        <v>0.27439999999999998</v>
      </c>
      <c r="G4823" t="s">
        <v>22</v>
      </c>
      <c r="H4823">
        <v>260</v>
      </c>
      <c r="I4823">
        <v>3.6</v>
      </c>
      <c r="J4823">
        <v>-1.21</v>
      </c>
      <c r="K4823" t="s">
        <v>18</v>
      </c>
      <c r="L4823" s="3">
        <v>26</v>
      </c>
      <c r="M4823">
        <f t="shared" si="326"/>
        <v>1</v>
      </c>
    </row>
    <row r="4824" spans="1:13" x14ac:dyDescent="0.25">
      <c r="A4824" t="s">
        <v>2852</v>
      </c>
      <c r="B4824" t="s">
        <v>2792</v>
      </c>
      <c r="C4824" t="s">
        <v>125</v>
      </c>
      <c r="D4824" t="s">
        <v>553</v>
      </c>
      <c r="E4824" t="s">
        <v>125</v>
      </c>
      <c r="F4824">
        <v>0.86699999999999999</v>
      </c>
      <c r="G4824" t="s">
        <v>22</v>
      </c>
      <c r="H4824">
        <v>-750</v>
      </c>
      <c r="I4824">
        <v>1.133</v>
      </c>
      <c r="J4824">
        <v>-1.74</v>
      </c>
      <c r="K4824" t="s">
        <v>18</v>
      </c>
      <c r="L4824" s="3">
        <v>1.33</v>
      </c>
      <c r="M4824">
        <f t="shared" si="326"/>
        <v>1</v>
      </c>
    </row>
    <row r="4825" spans="1:13" x14ac:dyDescent="0.25">
      <c r="A4825" t="s">
        <v>2852</v>
      </c>
      <c r="B4825" t="s">
        <v>2792</v>
      </c>
      <c r="C4825" t="s">
        <v>125</v>
      </c>
      <c r="D4825" t="s">
        <v>553</v>
      </c>
      <c r="E4825" t="s">
        <v>553</v>
      </c>
      <c r="F4825">
        <v>0.13300000000000001</v>
      </c>
      <c r="G4825" t="s">
        <v>22</v>
      </c>
      <c r="H4825">
        <v>500</v>
      </c>
      <c r="I4825">
        <v>6</v>
      </c>
      <c r="J4825">
        <v>-20.23</v>
      </c>
      <c r="K4825" t="s">
        <v>17</v>
      </c>
      <c r="L4825" s="2">
        <v>-10</v>
      </c>
      <c r="M4825">
        <f t="shared" si="326"/>
        <v>1</v>
      </c>
    </row>
    <row r="4826" spans="1:13" x14ac:dyDescent="0.25">
      <c r="A4826" t="s">
        <v>2853</v>
      </c>
      <c r="B4826" t="s">
        <v>2854</v>
      </c>
      <c r="C4826" t="s">
        <v>230</v>
      </c>
      <c r="D4826" t="s">
        <v>122</v>
      </c>
      <c r="E4826" t="s">
        <v>230</v>
      </c>
      <c r="F4826">
        <v>0.43569999999999998</v>
      </c>
      <c r="G4826" t="s">
        <v>22</v>
      </c>
      <c r="H4826">
        <v>130</v>
      </c>
      <c r="I4826">
        <v>2.2999999999999998</v>
      </c>
      <c r="J4826">
        <v>0.21</v>
      </c>
      <c r="K4826" t="s">
        <v>17</v>
      </c>
      <c r="L4826" s="2">
        <v>-10</v>
      </c>
      <c r="M4826">
        <f t="shared" si="326"/>
        <v>1</v>
      </c>
    </row>
    <row r="4827" spans="1:13" x14ac:dyDescent="0.25">
      <c r="A4827" t="s">
        <v>2853</v>
      </c>
      <c r="B4827" t="s">
        <v>2854</v>
      </c>
      <c r="C4827" t="s">
        <v>230</v>
      </c>
      <c r="D4827" t="s">
        <v>122</v>
      </c>
      <c r="E4827" t="s">
        <v>122</v>
      </c>
      <c r="F4827">
        <v>0.56430000000000002</v>
      </c>
      <c r="G4827" t="s">
        <v>22</v>
      </c>
      <c r="H4827">
        <v>-150</v>
      </c>
      <c r="I4827">
        <v>1.667</v>
      </c>
      <c r="J4827">
        <v>-5.95</v>
      </c>
      <c r="K4827" t="s">
        <v>18</v>
      </c>
      <c r="L4827" s="3">
        <v>6.67</v>
      </c>
      <c r="M4827">
        <f t="shared" si="326"/>
        <v>1</v>
      </c>
    </row>
    <row r="4828" spans="1:13" x14ac:dyDescent="0.25">
      <c r="A4828" t="s">
        <v>2855</v>
      </c>
      <c r="B4828" t="s">
        <v>2854</v>
      </c>
      <c r="C4828" t="s">
        <v>346</v>
      </c>
      <c r="D4828" t="s">
        <v>127</v>
      </c>
      <c r="E4828" t="s">
        <v>346</v>
      </c>
      <c r="F4828">
        <v>0.72519999999999996</v>
      </c>
      <c r="G4828" t="s">
        <v>16</v>
      </c>
      <c r="H4828">
        <v>-260</v>
      </c>
      <c r="I4828">
        <v>1.385</v>
      </c>
      <c r="J4828">
        <v>0.42</v>
      </c>
      <c r="K4828" t="s">
        <v>18</v>
      </c>
      <c r="L4828" s="3">
        <v>3.85</v>
      </c>
      <c r="M4828">
        <f t="shared" si="326"/>
        <v>1</v>
      </c>
    </row>
    <row r="4829" spans="1:13" x14ac:dyDescent="0.25">
      <c r="A4829" t="s">
        <v>2855</v>
      </c>
      <c r="B4829" t="s">
        <v>2854</v>
      </c>
      <c r="C4829" t="s">
        <v>346</v>
      </c>
      <c r="D4829" t="s">
        <v>127</v>
      </c>
      <c r="E4829" t="s">
        <v>127</v>
      </c>
      <c r="F4829">
        <v>0.27479999999999999</v>
      </c>
      <c r="G4829" t="s">
        <v>16</v>
      </c>
      <c r="H4829">
        <v>210</v>
      </c>
      <c r="I4829">
        <v>3.1</v>
      </c>
      <c r="J4829">
        <v>-14.82</v>
      </c>
      <c r="K4829" t="s">
        <v>17</v>
      </c>
      <c r="L4829" s="2">
        <v>-10</v>
      </c>
      <c r="M4829">
        <f t="shared" si="326"/>
        <v>1</v>
      </c>
    </row>
    <row r="4830" spans="1:13" x14ac:dyDescent="0.25">
      <c r="A4830" t="s">
        <v>2856</v>
      </c>
      <c r="B4830" t="s">
        <v>2854</v>
      </c>
      <c r="C4830" t="s">
        <v>52</v>
      </c>
      <c r="D4830" t="s">
        <v>473</v>
      </c>
      <c r="E4830" t="s">
        <v>52</v>
      </c>
      <c r="F4830">
        <v>0.16600000000000001</v>
      </c>
      <c r="G4830" t="s">
        <v>16</v>
      </c>
      <c r="H4830">
        <v>420</v>
      </c>
      <c r="I4830">
        <v>5.2</v>
      </c>
      <c r="J4830">
        <v>-13.69</v>
      </c>
      <c r="K4830" t="s">
        <v>17</v>
      </c>
      <c r="L4830" s="2">
        <v>-10</v>
      </c>
      <c r="M4830">
        <f t="shared" si="326"/>
        <v>1</v>
      </c>
    </row>
    <row r="4831" spans="1:13" x14ac:dyDescent="0.25">
      <c r="A4831" t="s">
        <v>2856</v>
      </c>
      <c r="B4831" t="s">
        <v>2854</v>
      </c>
      <c r="C4831" t="s">
        <v>52</v>
      </c>
      <c r="D4831" t="s">
        <v>473</v>
      </c>
      <c r="E4831" t="s">
        <v>473</v>
      </c>
      <c r="F4831">
        <v>0.83399999999999996</v>
      </c>
      <c r="G4831" t="s">
        <v>16</v>
      </c>
      <c r="H4831">
        <v>-580</v>
      </c>
      <c r="I4831">
        <v>1.1719999999999999</v>
      </c>
      <c r="J4831">
        <v>-2.2200000000000002</v>
      </c>
      <c r="K4831" t="s">
        <v>18</v>
      </c>
      <c r="L4831" s="3">
        <v>1.72</v>
      </c>
      <c r="M4831">
        <f t="shared" si="326"/>
        <v>1</v>
      </c>
    </row>
    <row r="4832" spans="1:13" x14ac:dyDescent="0.25">
      <c r="A4832" t="s">
        <v>2857</v>
      </c>
      <c r="B4832" t="s">
        <v>2854</v>
      </c>
      <c r="C4832" t="s">
        <v>467</v>
      </c>
      <c r="D4832" t="s">
        <v>181</v>
      </c>
      <c r="E4832" t="s">
        <v>467</v>
      </c>
      <c r="F4832">
        <v>0.69650000000000001</v>
      </c>
      <c r="G4832" t="s">
        <v>22</v>
      </c>
      <c r="H4832">
        <v>-230</v>
      </c>
      <c r="I4832">
        <v>1.4350000000000001</v>
      </c>
      <c r="J4832">
        <v>-7.0000000000000007E-2</v>
      </c>
      <c r="K4832" t="s">
        <v>18</v>
      </c>
      <c r="L4832" s="3">
        <v>4.3499999999999996</v>
      </c>
      <c r="M4832">
        <f t="shared" si="326"/>
        <v>1</v>
      </c>
    </row>
    <row r="4833" spans="1:13" x14ac:dyDescent="0.25">
      <c r="A4833" t="s">
        <v>2857</v>
      </c>
      <c r="B4833" t="s">
        <v>2854</v>
      </c>
      <c r="C4833" t="s">
        <v>467</v>
      </c>
      <c r="D4833" t="s">
        <v>181</v>
      </c>
      <c r="E4833" t="s">
        <v>181</v>
      </c>
      <c r="F4833">
        <v>0.30349999999999999</v>
      </c>
      <c r="G4833" t="s">
        <v>22</v>
      </c>
      <c r="H4833">
        <v>190</v>
      </c>
      <c r="I4833">
        <v>2.9</v>
      </c>
      <c r="J4833">
        <v>-11.98</v>
      </c>
      <c r="K4833" t="s">
        <v>17</v>
      </c>
      <c r="L4833" s="2">
        <v>-10</v>
      </c>
      <c r="M4833">
        <f t="shared" si="326"/>
        <v>1</v>
      </c>
    </row>
    <row r="4834" spans="1:13" x14ac:dyDescent="0.25">
      <c r="A4834" t="s">
        <v>2858</v>
      </c>
      <c r="B4834" t="s">
        <v>2854</v>
      </c>
      <c r="C4834" t="s">
        <v>118</v>
      </c>
      <c r="D4834" t="s">
        <v>478</v>
      </c>
      <c r="E4834" t="s">
        <v>118</v>
      </c>
      <c r="F4834">
        <v>0.6522</v>
      </c>
      <c r="G4834" t="s">
        <v>22</v>
      </c>
      <c r="H4834">
        <v>-195</v>
      </c>
      <c r="I4834">
        <v>1.5129999999999999</v>
      </c>
      <c r="J4834">
        <v>-1.33</v>
      </c>
      <c r="K4834" t="s">
        <v>18</v>
      </c>
      <c r="L4834" s="3">
        <v>5.13</v>
      </c>
      <c r="M4834">
        <f t="shared" si="326"/>
        <v>1</v>
      </c>
    </row>
    <row r="4835" spans="1:13" x14ac:dyDescent="0.25">
      <c r="A4835" t="s">
        <v>2858</v>
      </c>
      <c r="B4835" t="s">
        <v>2854</v>
      </c>
      <c r="C4835" t="s">
        <v>118</v>
      </c>
      <c r="D4835" t="s">
        <v>478</v>
      </c>
      <c r="E4835" t="s">
        <v>478</v>
      </c>
      <c r="F4835">
        <v>0.3478</v>
      </c>
      <c r="G4835" t="s">
        <v>22</v>
      </c>
      <c r="H4835">
        <v>165</v>
      </c>
      <c r="I4835">
        <v>2.65</v>
      </c>
      <c r="J4835">
        <v>-7.84</v>
      </c>
      <c r="K4835" t="s">
        <v>17</v>
      </c>
      <c r="L4835" s="2">
        <v>-10</v>
      </c>
      <c r="M4835">
        <f t="shared" si="326"/>
        <v>1</v>
      </c>
    </row>
    <row r="4836" spans="1:13" x14ac:dyDescent="0.25">
      <c r="A4836" t="s">
        <v>2859</v>
      </c>
      <c r="B4836" t="s">
        <v>2854</v>
      </c>
      <c r="C4836" t="s">
        <v>258</v>
      </c>
      <c r="D4836" t="s">
        <v>172</v>
      </c>
      <c r="E4836" t="s">
        <v>258</v>
      </c>
      <c r="F4836">
        <v>0.52080000000000004</v>
      </c>
      <c r="G4836" t="s">
        <v>22</v>
      </c>
      <c r="H4836">
        <v>-105</v>
      </c>
      <c r="I4836">
        <v>1.952</v>
      </c>
      <c r="J4836">
        <v>1.68</v>
      </c>
      <c r="K4836" t="s">
        <v>17</v>
      </c>
      <c r="L4836" s="2">
        <v>-10</v>
      </c>
      <c r="M4836">
        <f t="shared" si="326"/>
        <v>1</v>
      </c>
    </row>
    <row r="4837" spans="1:13" x14ac:dyDescent="0.25">
      <c r="A4837" t="s">
        <v>2859</v>
      </c>
      <c r="B4837" t="s">
        <v>2854</v>
      </c>
      <c r="C4837" t="s">
        <v>258</v>
      </c>
      <c r="D4837" t="s">
        <v>172</v>
      </c>
      <c r="E4837" t="s">
        <v>172</v>
      </c>
      <c r="F4837">
        <v>0.47920000000000001</v>
      </c>
      <c r="G4837" t="s">
        <v>22</v>
      </c>
      <c r="H4837">
        <v>-115</v>
      </c>
      <c r="I4837">
        <v>1.87</v>
      </c>
      <c r="J4837">
        <v>-10.41</v>
      </c>
      <c r="K4837" t="s">
        <v>18</v>
      </c>
      <c r="L4837" s="3">
        <v>8.6999999999999993</v>
      </c>
      <c r="M4837">
        <f t="shared" si="326"/>
        <v>1</v>
      </c>
    </row>
    <row r="4838" spans="1:13" x14ac:dyDescent="0.25">
      <c r="A4838" t="s">
        <v>2860</v>
      </c>
      <c r="B4838" t="s">
        <v>2854</v>
      </c>
      <c r="C4838" t="s">
        <v>252</v>
      </c>
      <c r="D4838" t="s">
        <v>285</v>
      </c>
      <c r="E4838" t="s">
        <v>252</v>
      </c>
      <c r="F4838">
        <v>0.55769999999999997</v>
      </c>
      <c r="G4838" t="s">
        <v>16</v>
      </c>
      <c r="H4838">
        <v>-113</v>
      </c>
      <c r="I4838">
        <v>1.885</v>
      </c>
      <c r="J4838">
        <v>5.13</v>
      </c>
      <c r="K4838" t="s">
        <v>17</v>
      </c>
      <c r="L4838" s="2">
        <v>-10</v>
      </c>
      <c r="M4838">
        <f t="shared" si="326"/>
        <v>1</v>
      </c>
    </row>
    <row r="4839" spans="1:13" x14ac:dyDescent="0.25">
      <c r="A4839" t="s">
        <v>2860</v>
      </c>
      <c r="B4839" t="s">
        <v>2854</v>
      </c>
      <c r="C4839" t="s">
        <v>252</v>
      </c>
      <c r="D4839" t="s">
        <v>285</v>
      </c>
      <c r="E4839" t="s">
        <v>285</v>
      </c>
      <c r="F4839">
        <v>0.44230000000000003</v>
      </c>
      <c r="G4839" t="s">
        <v>16</v>
      </c>
      <c r="H4839">
        <v>-106</v>
      </c>
      <c r="I4839">
        <v>1.9430000000000001</v>
      </c>
      <c r="J4839">
        <v>-14.05</v>
      </c>
      <c r="K4839" t="s">
        <v>18</v>
      </c>
      <c r="L4839" s="3">
        <v>9.43</v>
      </c>
      <c r="M4839">
        <f t="shared" si="326"/>
        <v>1</v>
      </c>
    </row>
    <row r="4840" spans="1:13" x14ac:dyDescent="0.25">
      <c r="A4840" t="s">
        <v>2861</v>
      </c>
      <c r="B4840" t="s">
        <v>2854</v>
      </c>
      <c r="C4840" t="s">
        <v>291</v>
      </c>
      <c r="D4840" t="s">
        <v>411</v>
      </c>
      <c r="E4840" t="s">
        <v>291</v>
      </c>
      <c r="F4840">
        <v>0.81589999999999996</v>
      </c>
      <c r="G4840" t="s">
        <v>22</v>
      </c>
      <c r="H4840">
        <v>-510</v>
      </c>
      <c r="I4840">
        <v>1.196</v>
      </c>
      <c r="J4840">
        <v>-2.41</v>
      </c>
      <c r="K4840" t="s">
        <v>18</v>
      </c>
      <c r="L4840" s="3">
        <v>1.96</v>
      </c>
      <c r="M4840">
        <f t="shared" si="326"/>
        <v>1</v>
      </c>
    </row>
    <row r="4841" spans="1:13" x14ac:dyDescent="0.25">
      <c r="A4841" t="s">
        <v>2861</v>
      </c>
      <c r="B4841" t="s">
        <v>2854</v>
      </c>
      <c r="C4841" t="s">
        <v>291</v>
      </c>
      <c r="D4841" t="s">
        <v>411</v>
      </c>
      <c r="E4841" t="s">
        <v>411</v>
      </c>
      <c r="F4841">
        <v>0.18410000000000001</v>
      </c>
      <c r="G4841" t="s">
        <v>22</v>
      </c>
      <c r="H4841">
        <v>370</v>
      </c>
      <c r="I4841">
        <v>4.7</v>
      </c>
      <c r="J4841">
        <v>-13.47</v>
      </c>
      <c r="K4841" t="s">
        <v>17</v>
      </c>
      <c r="L4841" s="2">
        <v>-10</v>
      </c>
      <c r="M4841">
        <f t="shared" si="326"/>
        <v>1</v>
      </c>
    </row>
    <row r="4842" spans="1:13" x14ac:dyDescent="0.25">
      <c r="A4842" t="s">
        <v>2862</v>
      </c>
      <c r="B4842" t="s">
        <v>2854</v>
      </c>
      <c r="C4842" t="s">
        <v>337</v>
      </c>
      <c r="D4842" t="s">
        <v>565</v>
      </c>
      <c r="E4842" t="s">
        <v>337</v>
      </c>
      <c r="F4842">
        <v>0.48870000000000002</v>
      </c>
      <c r="G4842" t="s">
        <v>16</v>
      </c>
      <c r="H4842">
        <v>-111</v>
      </c>
      <c r="I4842">
        <v>1.901</v>
      </c>
      <c r="J4842">
        <v>-7.09</v>
      </c>
      <c r="K4842" t="s">
        <v>18</v>
      </c>
      <c r="L4842" s="3">
        <v>9.01</v>
      </c>
      <c r="M4842">
        <f t="shared" si="326"/>
        <v>1</v>
      </c>
    </row>
    <row r="4843" spans="1:13" x14ac:dyDescent="0.25">
      <c r="A4843" t="s">
        <v>2862</v>
      </c>
      <c r="B4843" t="s">
        <v>2854</v>
      </c>
      <c r="C4843" t="s">
        <v>337</v>
      </c>
      <c r="D4843" t="s">
        <v>565</v>
      </c>
      <c r="E4843" t="s">
        <v>565</v>
      </c>
      <c r="F4843">
        <v>0.51129999999999998</v>
      </c>
      <c r="G4843" t="s">
        <v>16</v>
      </c>
      <c r="H4843">
        <v>-108</v>
      </c>
      <c r="I4843">
        <v>1.9259999999999999</v>
      </c>
      <c r="J4843">
        <v>-1.54</v>
      </c>
      <c r="K4843" t="s">
        <v>17</v>
      </c>
      <c r="L4843" s="2">
        <v>-10</v>
      </c>
      <c r="M4843">
        <f t="shared" si="326"/>
        <v>1</v>
      </c>
    </row>
    <row r="4844" spans="1:13" x14ac:dyDescent="0.25">
      <c r="A4844" t="s">
        <v>2863</v>
      </c>
      <c r="B4844" t="s">
        <v>2854</v>
      </c>
      <c r="C4844" t="s">
        <v>504</v>
      </c>
      <c r="D4844" t="s">
        <v>309</v>
      </c>
      <c r="E4844" t="s">
        <v>504</v>
      </c>
      <c r="F4844">
        <v>0.33450000000000002</v>
      </c>
      <c r="G4844" t="s">
        <v>22</v>
      </c>
      <c r="H4844">
        <v>160</v>
      </c>
      <c r="I4844">
        <v>2.6</v>
      </c>
      <c r="J4844">
        <v>-13.02</v>
      </c>
      <c r="K4844" t="s">
        <v>17</v>
      </c>
      <c r="L4844" s="2">
        <v>-10</v>
      </c>
      <c r="M4844">
        <f t="shared" si="326"/>
        <v>1</v>
      </c>
    </row>
    <row r="4845" spans="1:13" x14ac:dyDescent="0.25">
      <c r="A4845" t="s">
        <v>2863</v>
      </c>
      <c r="B4845" t="s">
        <v>2854</v>
      </c>
      <c r="C4845" t="s">
        <v>504</v>
      </c>
      <c r="D4845" t="s">
        <v>309</v>
      </c>
      <c r="E4845" t="s">
        <v>309</v>
      </c>
      <c r="F4845">
        <v>0.66549999999999998</v>
      </c>
      <c r="G4845" t="s">
        <v>22</v>
      </c>
      <c r="H4845">
        <v>-185</v>
      </c>
      <c r="I4845">
        <v>1.5409999999999999</v>
      </c>
      <c r="J4845">
        <v>2.52</v>
      </c>
      <c r="K4845" t="s">
        <v>18</v>
      </c>
      <c r="L4845" s="3">
        <v>5.41</v>
      </c>
      <c r="M4845">
        <f t="shared" si="326"/>
        <v>1</v>
      </c>
    </row>
    <row r="4846" spans="1:13" x14ac:dyDescent="0.25">
      <c r="A4846" t="s">
        <v>2864</v>
      </c>
      <c r="B4846" t="s">
        <v>2854</v>
      </c>
      <c r="C4846" t="s">
        <v>313</v>
      </c>
      <c r="D4846" t="s">
        <v>627</v>
      </c>
      <c r="E4846" t="s">
        <v>313</v>
      </c>
      <c r="F4846">
        <v>0.54769999999999996</v>
      </c>
      <c r="G4846" t="s">
        <v>22</v>
      </c>
      <c r="H4846">
        <v>-150</v>
      </c>
      <c r="I4846">
        <v>1.667</v>
      </c>
      <c r="J4846">
        <v>-8.7100000000000009</v>
      </c>
      <c r="K4846" t="s">
        <v>18</v>
      </c>
      <c r="L4846" s="3">
        <v>6.67</v>
      </c>
      <c r="M4846">
        <f t="shared" si="326"/>
        <v>1</v>
      </c>
    </row>
    <row r="4847" spans="1:13" x14ac:dyDescent="0.25">
      <c r="A4847" t="s">
        <v>2864</v>
      </c>
      <c r="B4847" t="s">
        <v>2854</v>
      </c>
      <c r="C4847" t="s">
        <v>313</v>
      </c>
      <c r="D4847" t="s">
        <v>627</v>
      </c>
      <c r="E4847" t="s">
        <v>627</v>
      </c>
      <c r="F4847">
        <v>0.45229999999999998</v>
      </c>
      <c r="G4847" t="s">
        <v>22</v>
      </c>
      <c r="H4847">
        <v>130</v>
      </c>
      <c r="I4847">
        <v>2.2999999999999998</v>
      </c>
      <c r="J4847">
        <v>4.0199999999999996</v>
      </c>
      <c r="K4847" t="s">
        <v>17</v>
      </c>
      <c r="L4847" s="2">
        <v>-10</v>
      </c>
      <c r="M4847">
        <f t="shared" si="326"/>
        <v>1</v>
      </c>
    </row>
    <row r="4848" spans="1:13" x14ac:dyDescent="0.25">
      <c r="A4848" t="s">
        <v>2865</v>
      </c>
      <c r="B4848" t="s">
        <v>2854</v>
      </c>
      <c r="C4848" t="s">
        <v>358</v>
      </c>
      <c r="D4848" t="s">
        <v>164</v>
      </c>
      <c r="E4848" t="s">
        <v>358</v>
      </c>
      <c r="F4848">
        <v>0.12039999999999999</v>
      </c>
      <c r="G4848" t="s">
        <v>22</v>
      </c>
      <c r="H4848">
        <v>575</v>
      </c>
      <c r="I4848">
        <v>6.75</v>
      </c>
      <c r="J4848">
        <v>-18.7</v>
      </c>
      <c r="K4848" t="s">
        <v>17</v>
      </c>
      <c r="L4848" s="2">
        <v>-10</v>
      </c>
      <c r="M4848">
        <f t="shared" si="326"/>
        <v>1</v>
      </c>
    </row>
    <row r="4849" spans="1:13" x14ac:dyDescent="0.25">
      <c r="A4849" t="s">
        <v>2865</v>
      </c>
      <c r="B4849" t="s">
        <v>2854</v>
      </c>
      <c r="C4849" t="s">
        <v>358</v>
      </c>
      <c r="D4849" t="s">
        <v>164</v>
      </c>
      <c r="E4849" t="s">
        <v>164</v>
      </c>
      <c r="F4849">
        <v>0.87960000000000005</v>
      </c>
      <c r="G4849" t="s">
        <v>22</v>
      </c>
      <c r="H4849">
        <v>-900</v>
      </c>
      <c r="I4849">
        <v>1.111</v>
      </c>
      <c r="J4849">
        <v>-2.27</v>
      </c>
      <c r="K4849" t="s">
        <v>18</v>
      </c>
      <c r="L4849" s="3">
        <v>1.1100000000000001</v>
      </c>
      <c r="M4849">
        <f t="shared" si="326"/>
        <v>1</v>
      </c>
    </row>
    <row r="4850" spans="1:13" x14ac:dyDescent="0.25">
      <c r="A4850" t="s">
        <v>2866</v>
      </c>
      <c r="B4850" t="s">
        <v>2854</v>
      </c>
      <c r="C4850" t="s">
        <v>47</v>
      </c>
      <c r="D4850" t="s">
        <v>15</v>
      </c>
      <c r="E4850" t="s">
        <v>47</v>
      </c>
      <c r="F4850">
        <v>0.72019999999999995</v>
      </c>
      <c r="G4850" t="s">
        <v>22</v>
      </c>
      <c r="H4850">
        <v>-240</v>
      </c>
      <c r="I4850">
        <v>1.417</v>
      </c>
      <c r="J4850">
        <v>2.04</v>
      </c>
      <c r="K4850" t="s">
        <v>18</v>
      </c>
      <c r="L4850" s="3">
        <v>4.17</v>
      </c>
      <c r="M4850">
        <f t="shared" si="326"/>
        <v>1</v>
      </c>
    </row>
    <row r="4851" spans="1:13" x14ac:dyDescent="0.25">
      <c r="A4851" t="s">
        <v>2866</v>
      </c>
      <c r="B4851" t="s">
        <v>2854</v>
      </c>
      <c r="C4851" t="s">
        <v>47</v>
      </c>
      <c r="D4851" t="s">
        <v>15</v>
      </c>
      <c r="E4851" t="s">
        <v>15</v>
      </c>
      <c r="F4851">
        <v>0.27979999999999999</v>
      </c>
      <c r="G4851" t="s">
        <v>22</v>
      </c>
      <c r="H4851">
        <v>200</v>
      </c>
      <c r="I4851">
        <v>3</v>
      </c>
      <c r="J4851">
        <v>-16.07</v>
      </c>
      <c r="K4851" t="s">
        <v>17</v>
      </c>
      <c r="L4851" s="2">
        <v>-10</v>
      </c>
      <c r="M4851">
        <f t="shared" si="326"/>
        <v>1</v>
      </c>
    </row>
    <row r="4852" spans="1:13" x14ac:dyDescent="0.25">
      <c r="A4852" t="s">
        <v>2867</v>
      </c>
      <c r="B4852" t="s">
        <v>2868</v>
      </c>
      <c r="C4852" t="s">
        <v>432</v>
      </c>
      <c r="D4852" t="s">
        <v>587</v>
      </c>
      <c r="E4852" t="s">
        <v>432</v>
      </c>
      <c r="F4852">
        <v>0.52310000000000001</v>
      </c>
      <c r="G4852" t="s">
        <v>22</v>
      </c>
      <c r="H4852">
        <v>-115</v>
      </c>
      <c r="I4852">
        <v>1.87</v>
      </c>
      <c r="J4852">
        <v>-2.2000000000000002</v>
      </c>
      <c r="K4852" t="s">
        <v>17</v>
      </c>
      <c r="L4852" s="2">
        <v>-10</v>
      </c>
      <c r="M4852">
        <f t="shared" si="326"/>
        <v>1</v>
      </c>
    </row>
    <row r="4853" spans="1:13" x14ac:dyDescent="0.25">
      <c r="A4853" t="s">
        <v>2867</v>
      </c>
      <c r="B4853" t="s">
        <v>2868</v>
      </c>
      <c r="C4853" t="s">
        <v>432</v>
      </c>
      <c r="D4853" t="s">
        <v>587</v>
      </c>
      <c r="E4853" t="s">
        <v>587</v>
      </c>
      <c r="F4853">
        <v>0.47689999999999999</v>
      </c>
      <c r="G4853" t="s">
        <v>22</v>
      </c>
      <c r="H4853">
        <v>-105</v>
      </c>
      <c r="I4853">
        <v>1.952</v>
      </c>
      <c r="J4853">
        <v>-6.89</v>
      </c>
      <c r="K4853" t="s">
        <v>18</v>
      </c>
      <c r="L4853" s="3">
        <v>9.52</v>
      </c>
      <c r="M4853">
        <f t="shared" si="326"/>
        <v>1</v>
      </c>
    </row>
    <row r="4854" spans="1:13" x14ac:dyDescent="0.25">
      <c r="A4854" t="s">
        <v>2869</v>
      </c>
      <c r="B4854" t="s">
        <v>2868</v>
      </c>
      <c r="C4854" t="s">
        <v>336</v>
      </c>
      <c r="D4854" t="s">
        <v>119</v>
      </c>
      <c r="E4854" t="s">
        <v>336</v>
      </c>
      <c r="F4854">
        <v>9.0399999999999994E-2</v>
      </c>
      <c r="G4854" t="s">
        <v>22</v>
      </c>
      <c r="H4854">
        <v>725</v>
      </c>
      <c r="I4854">
        <v>8.25</v>
      </c>
      <c r="J4854">
        <v>-25.44</v>
      </c>
      <c r="K4854" t="s">
        <v>17</v>
      </c>
      <c r="L4854" s="2">
        <v>-10</v>
      </c>
      <c r="M4854">
        <f t="shared" si="326"/>
        <v>1</v>
      </c>
    </row>
    <row r="4855" spans="1:13" x14ac:dyDescent="0.25">
      <c r="A4855" t="s">
        <v>2869</v>
      </c>
      <c r="B4855" t="s">
        <v>2868</v>
      </c>
      <c r="C4855" t="s">
        <v>336</v>
      </c>
      <c r="D4855" t="s">
        <v>119</v>
      </c>
      <c r="E4855" t="s">
        <v>119</v>
      </c>
      <c r="F4855">
        <v>0.90959999999999996</v>
      </c>
      <c r="G4855" t="s">
        <v>22</v>
      </c>
      <c r="H4855">
        <v>-1300</v>
      </c>
      <c r="I4855">
        <v>1.077</v>
      </c>
      <c r="J4855">
        <v>-2.04</v>
      </c>
      <c r="K4855" t="s">
        <v>18</v>
      </c>
      <c r="L4855" s="3">
        <v>0.77</v>
      </c>
      <c r="M4855">
        <f t="shared" si="326"/>
        <v>1</v>
      </c>
    </row>
    <row r="4856" spans="1:13" x14ac:dyDescent="0.25">
      <c r="A4856" t="s">
        <v>2870</v>
      </c>
      <c r="B4856" t="s">
        <v>2868</v>
      </c>
      <c r="C4856" t="s">
        <v>218</v>
      </c>
      <c r="D4856" t="s">
        <v>501</v>
      </c>
      <c r="E4856" t="s">
        <v>218</v>
      </c>
      <c r="F4856">
        <v>0.73460000000000003</v>
      </c>
      <c r="G4856" t="s">
        <v>22</v>
      </c>
      <c r="H4856">
        <v>-310</v>
      </c>
      <c r="I4856">
        <v>1.323</v>
      </c>
      <c r="J4856">
        <v>-2.84</v>
      </c>
      <c r="K4856" t="s">
        <v>18</v>
      </c>
      <c r="L4856" s="3">
        <v>3.23</v>
      </c>
      <c r="M4856">
        <f t="shared" si="326"/>
        <v>1</v>
      </c>
    </row>
    <row r="4857" spans="1:13" x14ac:dyDescent="0.25">
      <c r="A4857" t="s">
        <v>2870</v>
      </c>
      <c r="B4857" t="s">
        <v>2868</v>
      </c>
      <c r="C4857" t="s">
        <v>218</v>
      </c>
      <c r="D4857" t="s">
        <v>501</v>
      </c>
      <c r="E4857" t="s">
        <v>501</v>
      </c>
      <c r="F4857">
        <v>0.26540000000000002</v>
      </c>
      <c r="G4857" t="s">
        <v>22</v>
      </c>
      <c r="H4857">
        <v>255</v>
      </c>
      <c r="I4857">
        <v>3.55</v>
      </c>
      <c r="J4857">
        <v>-5.8</v>
      </c>
      <c r="K4857" t="s">
        <v>17</v>
      </c>
      <c r="L4857" s="2">
        <v>-10</v>
      </c>
      <c r="M4857">
        <f t="shared" si="326"/>
        <v>1</v>
      </c>
    </row>
    <row r="4858" spans="1:13" x14ac:dyDescent="0.25">
      <c r="A4858" t="s">
        <v>2871</v>
      </c>
      <c r="B4858" t="s">
        <v>2868</v>
      </c>
      <c r="C4858" t="s">
        <v>221</v>
      </c>
      <c r="D4858" t="s">
        <v>422</v>
      </c>
      <c r="E4858" t="s">
        <v>221</v>
      </c>
      <c r="F4858">
        <v>0.3533</v>
      </c>
      <c r="G4858" t="s">
        <v>16</v>
      </c>
      <c r="H4858">
        <v>194</v>
      </c>
      <c r="I4858">
        <v>2.94</v>
      </c>
      <c r="J4858">
        <v>3.88</v>
      </c>
      <c r="K4858" t="s">
        <v>17</v>
      </c>
      <c r="L4858" s="2">
        <v>-10</v>
      </c>
      <c r="M4858">
        <f t="shared" si="326"/>
        <v>1</v>
      </c>
    </row>
    <row r="4859" spans="1:13" x14ac:dyDescent="0.25">
      <c r="A4859" t="s">
        <v>2871</v>
      </c>
      <c r="B4859" t="s">
        <v>2868</v>
      </c>
      <c r="C4859" t="s">
        <v>221</v>
      </c>
      <c r="D4859" t="s">
        <v>422</v>
      </c>
      <c r="E4859" t="s">
        <v>422</v>
      </c>
      <c r="F4859">
        <v>0.64670000000000005</v>
      </c>
      <c r="G4859" t="s">
        <v>16</v>
      </c>
      <c r="H4859">
        <v>-245</v>
      </c>
      <c r="I4859">
        <v>1.4079999999999999</v>
      </c>
      <c r="J4859">
        <v>-8.94</v>
      </c>
      <c r="K4859" t="s">
        <v>18</v>
      </c>
      <c r="L4859" s="3">
        <v>4.08</v>
      </c>
      <c r="M4859">
        <f t="shared" si="326"/>
        <v>1</v>
      </c>
    </row>
    <row r="4860" spans="1:13" x14ac:dyDescent="0.25">
      <c r="A4860" t="s">
        <v>2872</v>
      </c>
      <c r="B4860" t="s">
        <v>2868</v>
      </c>
      <c r="C4860" t="s">
        <v>223</v>
      </c>
      <c r="D4860" t="s">
        <v>320</v>
      </c>
      <c r="E4860" t="s">
        <v>223</v>
      </c>
      <c r="F4860">
        <v>0.72460000000000002</v>
      </c>
      <c r="G4860" t="s">
        <v>16</v>
      </c>
      <c r="H4860">
        <v>-310</v>
      </c>
      <c r="I4860">
        <v>1.323</v>
      </c>
      <c r="J4860">
        <v>-4.16</v>
      </c>
      <c r="K4860" t="s">
        <v>18</v>
      </c>
      <c r="L4860" s="3">
        <v>3.23</v>
      </c>
      <c r="M4860">
        <f t="shared" si="326"/>
        <v>1</v>
      </c>
    </row>
    <row r="4861" spans="1:13" x14ac:dyDescent="0.25">
      <c r="A4861" t="s">
        <v>2872</v>
      </c>
      <c r="B4861" t="s">
        <v>2868</v>
      </c>
      <c r="C4861" t="s">
        <v>223</v>
      </c>
      <c r="D4861" t="s">
        <v>320</v>
      </c>
      <c r="E4861" t="s">
        <v>320</v>
      </c>
      <c r="F4861">
        <v>0.27539999999999998</v>
      </c>
      <c r="G4861" t="s">
        <v>16</v>
      </c>
      <c r="H4861">
        <v>240</v>
      </c>
      <c r="I4861">
        <v>3.4</v>
      </c>
      <c r="J4861">
        <v>-6.38</v>
      </c>
      <c r="K4861" t="s">
        <v>17</v>
      </c>
      <c r="L4861" s="2">
        <v>-10</v>
      </c>
      <c r="M4861">
        <f t="shared" si="326"/>
        <v>1</v>
      </c>
    </row>
    <row r="4862" spans="1:13" x14ac:dyDescent="0.25">
      <c r="A4862" t="s">
        <v>2873</v>
      </c>
      <c r="B4862" t="s">
        <v>2868</v>
      </c>
      <c r="C4862" t="s">
        <v>520</v>
      </c>
      <c r="D4862" t="s">
        <v>142</v>
      </c>
      <c r="E4862" t="s">
        <v>520</v>
      </c>
      <c r="F4862">
        <v>0.93279999999999996</v>
      </c>
      <c r="G4862" t="s">
        <v>22</v>
      </c>
      <c r="H4862">
        <v>-4000</v>
      </c>
      <c r="I4862">
        <v>1.0249999999999999</v>
      </c>
      <c r="J4862">
        <v>-4.38</v>
      </c>
      <c r="K4862" t="s">
        <v>18</v>
      </c>
      <c r="L4862" s="3">
        <v>0.25</v>
      </c>
      <c r="M4862">
        <f t="shared" si="326"/>
        <v>1</v>
      </c>
    </row>
    <row r="4863" spans="1:13" x14ac:dyDescent="0.25">
      <c r="A4863" t="s">
        <v>2873</v>
      </c>
      <c r="B4863" t="s">
        <v>2868</v>
      </c>
      <c r="C4863" t="s">
        <v>520</v>
      </c>
      <c r="D4863" t="s">
        <v>142</v>
      </c>
      <c r="E4863" t="s">
        <v>142</v>
      </c>
      <c r="F4863">
        <v>6.7199999999999996E-2</v>
      </c>
      <c r="G4863" t="s">
        <v>22</v>
      </c>
      <c r="H4863">
        <v>1200</v>
      </c>
      <c r="I4863">
        <v>13</v>
      </c>
      <c r="J4863">
        <v>-12.7</v>
      </c>
      <c r="K4863" t="s">
        <v>17</v>
      </c>
      <c r="L4863" s="2">
        <v>-10</v>
      </c>
      <c r="M4863">
        <f t="shared" si="326"/>
        <v>1</v>
      </c>
    </row>
    <row r="4864" spans="1:13" x14ac:dyDescent="0.25">
      <c r="A4864" t="s">
        <v>2874</v>
      </c>
      <c r="B4864" t="s">
        <v>2868</v>
      </c>
      <c r="C4864" t="s">
        <v>226</v>
      </c>
      <c r="D4864" t="s">
        <v>539</v>
      </c>
      <c r="E4864" t="s">
        <v>226</v>
      </c>
      <c r="F4864">
        <v>0.87070000000000003</v>
      </c>
      <c r="G4864" t="s">
        <v>16</v>
      </c>
      <c r="H4864">
        <v>-700</v>
      </c>
      <c r="I4864">
        <v>1.143</v>
      </c>
      <c r="J4864">
        <v>-0.49</v>
      </c>
      <c r="K4864" t="s">
        <v>18</v>
      </c>
      <c r="L4864" s="3">
        <v>1.43</v>
      </c>
      <c r="M4864">
        <f t="shared" si="326"/>
        <v>1</v>
      </c>
    </row>
    <row r="4865" spans="1:13" x14ac:dyDescent="0.25">
      <c r="A4865" t="s">
        <v>2874</v>
      </c>
      <c r="B4865" t="s">
        <v>2868</v>
      </c>
      <c r="C4865" t="s">
        <v>226</v>
      </c>
      <c r="D4865" t="s">
        <v>539</v>
      </c>
      <c r="E4865" t="s">
        <v>539</v>
      </c>
      <c r="F4865">
        <v>0.1293</v>
      </c>
      <c r="G4865" t="s">
        <v>16</v>
      </c>
      <c r="H4865">
        <v>470</v>
      </c>
      <c r="I4865">
        <v>5.7</v>
      </c>
      <c r="J4865">
        <v>-26.32</v>
      </c>
      <c r="K4865" t="s">
        <v>17</v>
      </c>
      <c r="L4865" s="2">
        <v>-10</v>
      </c>
      <c r="M4865">
        <f t="shared" si="326"/>
        <v>1</v>
      </c>
    </row>
    <row r="4866" spans="1:13" x14ac:dyDescent="0.25">
      <c r="A4866" t="s">
        <v>2875</v>
      </c>
      <c r="B4866" t="s">
        <v>2868</v>
      </c>
      <c r="C4866" t="s">
        <v>14</v>
      </c>
      <c r="D4866" t="s">
        <v>903</v>
      </c>
      <c r="E4866" t="s">
        <v>14</v>
      </c>
      <c r="F4866">
        <v>0.65329999999999999</v>
      </c>
      <c r="G4866" t="s">
        <v>16</v>
      </c>
      <c r="H4866">
        <v>-235</v>
      </c>
      <c r="I4866">
        <v>1.4259999999999999</v>
      </c>
      <c r="J4866">
        <v>-6.87</v>
      </c>
      <c r="K4866" t="s">
        <v>17</v>
      </c>
      <c r="L4866" s="2">
        <v>-10</v>
      </c>
      <c r="M4866">
        <f t="shared" si="326"/>
        <v>1</v>
      </c>
    </row>
    <row r="4867" spans="1:13" x14ac:dyDescent="0.25">
      <c r="A4867" t="s">
        <v>2875</v>
      </c>
      <c r="B4867" t="s">
        <v>2868</v>
      </c>
      <c r="C4867" t="s">
        <v>14</v>
      </c>
      <c r="D4867" t="s">
        <v>903</v>
      </c>
      <c r="E4867" t="s">
        <v>903</v>
      </c>
      <c r="F4867">
        <v>0.34670000000000001</v>
      </c>
      <c r="G4867" t="s">
        <v>16</v>
      </c>
      <c r="H4867">
        <v>186</v>
      </c>
      <c r="I4867">
        <v>2.86</v>
      </c>
      <c r="J4867">
        <v>-0.85</v>
      </c>
      <c r="K4867" t="s">
        <v>18</v>
      </c>
      <c r="L4867" s="3">
        <v>18.600000000000001</v>
      </c>
      <c r="M4867">
        <f t="shared" ref="M4867:M4930" si="327">MONTH(B4867)</f>
        <v>1</v>
      </c>
    </row>
    <row r="4868" spans="1:13" x14ac:dyDescent="0.25">
      <c r="A4868" t="s">
        <v>2876</v>
      </c>
      <c r="B4868" t="s">
        <v>2868</v>
      </c>
      <c r="C4868" t="s">
        <v>340</v>
      </c>
      <c r="D4868" t="s">
        <v>58</v>
      </c>
      <c r="E4868" t="s">
        <v>340</v>
      </c>
      <c r="F4868">
        <v>0.44500000000000001</v>
      </c>
      <c r="G4868" t="s">
        <v>16</v>
      </c>
      <c r="H4868">
        <v>112</v>
      </c>
      <c r="I4868">
        <v>2.12</v>
      </c>
      <c r="J4868">
        <v>-5.66</v>
      </c>
      <c r="K4868" t="s">
        <v>18</v>
      </c>
      <c r="L4868" s="3">
        <v>11.2</v>
      </c>
      <c r="M4868">
        <f t="shared" si="327"/>
        <v>1</v>
      </c>
    </row>
    <row r="4869" spans="1:13" x14ac:dyDescent="0.25">
      <c r="A4869" t="s">
        <v>2876</v>
      </c>
      <c r="B4869" t="s">
        <v>2868</v>
      </c>
      <c r="C4869" t="s">
        <v>340</v>
      </c>
      <c r="D4869" t="s">
        <v>58</v>
      </c>
      <c r="E4869" t="s">
        <v>58</v>
      </c>
      <c r="F4869">
        <v>0.55500000000000005</v>
      </c>
      <c r="G4869" t="s">
        <v>16</v>
      </c>
      <c r="H4869">
        <v>-138</v>
      </c>
      <c r="I4869">
        <v>1.7250000000000001</v>
      </c>
      <c r="J4869">
        <v>-4.29</v>
      </c>
      <c r="K4869" t="s">
        <v>17</v>
      </c>
      <c r="L4869" s="2">
        <v>-10</v>
      </c>
      <c r="M4869">
        <f t="shared" si="327"/>
        <v>1</v>
      </c>
    </row>
    <row r="4870" spans="1:13" x14ac:dyDescent="0.25">
      <c r="A4870" t="s">
        <v>2877</v>
      </c>
      <c r="B4870" t="s">
        <v>2868</v>
      </c>
      <c r="C4870" t="s">
        <v>343</v>
      </c>
      <c r="D4870" t="s">
        <v>136</v>
      </c>
      <c r="E4870" t="s">
        <v>343</v>
      </c>
      <c r="F4870">
        <v>0.87819999999999998</v>
      </c>
      <c r="G4870" t="s">
        <v>22</v>
      </c>
      <c r="H4870">
        <v>-850</v>
      </c>
      <c r="I4870">
        <v>1.1180000000000001</v>
      </c>
      <c r="J4870">
        <v>-1.84</v>
      </c>
      <c r="K4870" t="s">
        <v>18</v>
      </c>
      <c r="L4870" s="3">
        <v>1.18</v>
      </c>
      <c r="M4870">
        <f t="shared" si="327"/>
        <v>1</v>
      </c>
    </row>
    <row r="4871" spans="1:13" x14ac:dyDescent="0.25">
      <c r="A4871" t="s">
        <v>2877</v>
      </c>
      <c r="B4871" t="s">
        <v>2868</v>
      </c>
      <c r="C4871" t="s">
        <v>343</v>
      </c>
      <c r="D4871" t="s">
        <v>136</v>
      </c>
      <c r="E4871" t="s">
        <v>136</v>
      </c>
      <c r="F4871">
        <v>0.12180000000000001</v>
      </c>
      <c r="G4871" t="s">
        <v>22</v>
      </c>
      <c r="H4871">
        <v>550</v>
      </c>
      <c r="I4871">
        <v>6.5</v>
      </c>
      <c r="J4871">
        <v>-20.86</v>
      </c>
      <c r="K4871" t="s">
        <v>17</v>
      </c>
      <c r="L4871" s="2">
        <v>-10</v>
      </c>
      <c r="M4871">
        <f t="shared" si="327"/>
        <v>1</v>
      </c>
    </row>
    <row r="4872" spans="1:13" x14ac:dyDescent="0.25">
      <c r="A4872" t="s">
        <v>2878</v>
      </c>
      <c r="B4872" t="s">
        <v>2868</v>
      </c>
      <c r="C4872" t="s">
        <v>679</v>
      </c>
      <c r="D4872" t="s">
        <v>544</v>
      </c>
      <c r="E4872" t="s">
        <v>679</v>
      </c>
      <c r="F4872">
        <v>0.21360000000000001</v>
      </c>
      <c r="G4872" t="s">
        <v>22</v>
      </c>
      <c r="H4872">
        <v>410</v>
      </c>
      <c r="I4872">
        <v>5.0999999999999996</v>
      </c>
      <c r="J4872">
        <v>8.93</v>
      </c>
      <c r="K4872" t="s">
        <v>17</v>
      </c>
      <c r="L4872" s="2">
        <v>-10</v>
      </c>
      <c r="M4872">
        <f t="shared" si="327"/>
        <v>1</v>
      </c>
    </row>
    <row r="4873" spans="1:13" x14ac:dyDescent="0.25">
      <c r="A4873" t="s">
        <v>2878</v>
      </c>
      <c r="B4873" t="s">
        <v>2868</v>
      </c>
      <c r="C4873" t="s">
        <v>679</v>
      </c>
      <c r="D4873" t="s">
        <v>544</v>
      </c>
      <c r="E4873" t="s">
        <v>544</v>
      </c>
      <c r="F4873">
        <v>0.78639999999999999</v>
      </c>
      <c r="G4873" t="s">
        <v>22</v>
      </c>
      <c r="H4873">
        <v>-585</v>
      </c>
      <c r="I4873">
        <v>1.171</v>
      </c>
      <c r="J4873">
        <v>-7.92</v>
      </c>
      <c r="K4873" t="s">
        <v>18</v>
      </c>
      <c r="L4873" s="3">
        <v>1.71</v>
      </c>
      <c r="M4873">
        <f t="shared" si="327"/>
        <v>1</v>
      </c>
    </row>
    <row r="4874" spans="1:13" x14ac:dyDescent="0.25">
      <c r="A4874" t="s">
        <v>2879</v>
      </c>
      <c r="B4874" t="s">
        <v>2868</v>
      </c>
      <c r="C4874" t="s">
        <v>20</v>
      </c>
      <c r="D4874" t="s">
        <v>457</v>
      </c>
      <c r="E4874" t="s">
        <v>20</v>
      </c>
      <c r="F4874">
        <v>0.93289999999999995</v>
      </c>
      <c r="G4874" t="s">
        <v>22</v>
      </c>
      <c r="H4874">
        <v>-1900</v>
      </c>
      <c r="I4874">
        <v>1.0529999999999999</v>
      </c>
      <c r="J4874">
        <v>-1.8</v>
      </c>
      <c r="K4874" t="s">
        <v>18</v>
      </c>
      <c r="L4874" s="3">
        <v>0.53</v>
      </c>
      <c r="M4874">
        <f t="shared" si="327"/>
        <v>1</v>
      </c>
    </row>
    <row r="4875" spans="1:13" x14ac:dyDescent="0.25">
      <c r="A4875" t="s">
        <v>2879</v>
      </c>
      <c r="B4875" t="s">
        <v>2868</v>
      </c>
      <c r="C4875" t="s">
        <v>20</v>
      </c>
      <c r="D4875" t="s">
        <v>457</v>
      </c>
      <c r="E4875" t="s">
        <v>457</v>
      </c>
      <c r="F4875">
        <v>6.7100000000000007E-2</v>
      </c>
      <c r="G4875" t="s">
        <v>22</v>
      </c>
      <c r="H4875">
        <v>900</v>
      </c>
      <c r="I4875">
        <v>10</v>
      </c>
      <c r="J4875">
        <v>-32.869999999999997</v>
      </c>
      <c r="K4875" t="s">
        <v>17</v>
      </c>
      <c r="L4875" s="2">
        <v>-10</v>
      </c>
      <c r="M4875">
        <f t="shared" si="327"/>
        <v>1</v>
      </c>
    </row>
    <row r="4876" spans="1:13" x14ac:dyDescent="0.25">
      <c r="A4876" t="s">
        <v>2880</v>
      </c>
      <c r="B4876" t="s">
        <v>2868</v>
      </c>
      <c r="C4876" t="s">
        <v>612</v>
      </c>
      <c r="D4876" t="s">
        <v>815</v>
      </c>
      <c r="E4876" t="s">
        <v>612</v>
      </c>
      <c r="F4876">
        <v>9.6299999999999997E-2</v>
      </c>
      <c r="G4876" t="s">
        <v>16</v>
      </c>
      <c r="H4876">
        <v>630</v>
      </c>
      <c r="I4876">
        <v>7.3</v>
      </c>
      <c r="J4876">
        <v>-29.73</v>
      </c>
      <c r="K4876" t="s">
        <v>17</v>
      </c>
      <c r="L4876" s="2">
        <v>-10</v>
      </c>
      <c r="M4876">
        <f t="shared" si="327"/>
        <v>1</v>
      </c>
    </row>
    <row r="4877" spans="1:13" x14ac:dyDescent="0.25">
      <c r="A4877" t="s">
        <v>2880</v>
      </c>
      <c r="B4877" t="s">
        <v>2868</v>
      </c>
      <c r="C4877" t="s">
        <v>612</v>
      </c>
      <c r="D4877" t="s">
        <v>815</v>
      </c>
      <c r="E4877" t="s">
        <v>815</v>
      </c>
      <c r="F4877">
        <v>0.90369999999999995</v>
      </c>
      <c r="G4877" t="s">
        <v>16</v>
      </c>
      <c r="H4877">
        <v>-1050</v>
      </c>
      <c r="I4877">
        <v>1.095</v>
      </c>
      <c r="J4877">
        <v>-1.02</v>
      </c>
      <c r="K4877" t="s">
        <v>18</v>
      </c>
      <c r="L4877" s="3">
        <v>0.95</v>
      </c>
      <c r="M4877">
        <f t="shared" si="327"/>
        <v>1</v>
      </c>
    </row>
    <row r="4878" spans="1:13" x14ac:dyDescent="0.25">
      <c r="A4878" t="s">
        <v>2881</v>
      </c>
      <c r="B4878" t="s">
        <v>2868</v>
      </c>
      <c r="C4878" t="s">
        <v>711</v>
      </c>
      <c r="D4878" t="s">
        <v>179</v>
      </c>
      <c r="E4878" t="s">
        <v>711</v>
      </c>
      <c r="F4878">
        <v>0.79479999999999995</v>
      </c>
      <c r="G4878" t="s">
        <v>22</v>
      </c>
      <c r="H4878">
        <v>-430</v>
      </c>
      <c r="I4878">
        <v>1.2330000000000001</v>
      </c>
      <c r="J4878">
        <v>-2.0299999999999998</v>
      </c>
      <c r="K4878" t="s">
        <v>18</v>
      </c>
      <c r="L4878" s="3">
        <v>2.33</v>
      </c>
      <c r="M4878">
        <f t="shared" si="327"/>
        <v>1</v>
      </c>
    </row>
    <row r="4879" spans="1:13" x14ac:dyDescent="0.25">
      <c r="A4879" t="s">
        <v>2881</v>
      </c>
      <c r="B4879" t="s">
        <v>2868</v>
      </c>
      <c r="C4879" t="s">
        <v>711</v>
      </c>
      <c r="D4879" t="s">
        <v>179</v>
      </c>
      <c r="E4879" t="s">
        <v>179</v>
      </c>
      <c r="F4879">
        <v>0.20519999999999999</v>
      </c>
      <c r="G4879" t="s">
        <v>22</v>
      </c>
      <c r="H4879">
        <v>320</v>
      </c>
      <c r="I4879">
        <v>4.2</v>
      </c>
      <c r="J4879">
        <v>-13.82</v>
      </c>
      <c r="K4879" t="s">
        <v>17</v>
      </c>
      <c r="L4879" s="2">
        <v>-10</v>
      </c>
      <c r="M4879">
        <f t="shared" si="327"/>
        <v>1</v>
      </c>
    </row>
    <row r="4880" spans="1:13" x14ac:dyDescent="0.25">
      <c r="A4880" t="s">
        <v>2882</v>
      </c>
      <c r="B4880" t="s">
        <v>2868</v>
      </c>
      <c r="C4880" t="s">
        <v>24</v>
      </c>
      <c r="D4880" t="s">
        <v>666</v>
      </c>
      <c r="E4880" t="s">
        <v>24</v>
      </c>
      <c r="F4880">
        <v>0.5867</v>
      </c>
      <c r="G4880" t="s">
        <v>22</v>
      </c>
      <c r="H4880">
        <v>-175</v>
      </c>
      <c r="I4880">
        <v>1.571</v>
      </c>
      <c r="J4880">
        <v>-7.81</v>
      </c>
      <c r="K4880" t="s">
        <v>17</v>
      </c>
      <c r="L4880" s="2">
        <v>-10</v>
      </c>
      <c r="M4880">
        <f t="shared" si="327"/>
        <v>1</v>
      </c>
    </row>
    <row r="4881" spans="1:13" x14ac:dyDescent="0.25">
      <c r="A4881" t="s">
        <v>2882</v>
      </c>
      <c r="B4881" t="s">
        <v>2868</v>
      </c>
      <c r="C4881" t="s">
        <v>24</v>
      </c>
      <c r="D4881" t="s">
        <v>666</v>
      </c>
      <c r="E4881" t="s">
        <v>666</v>
      </c>
      <c r="F4881">
        <v>0.4133</v>
      </c>
      <c r="G4881" t="s">
        <v>22</v>
      </c>
      <c r="H4881">
        <v>150</v>
      </c>
      <c r="I4881">
        <v>2.5</v>
      </c>
      <c r="J4881">
        <v>3.33</v>
      </c>
      <c r="K4881" t="s">
        <v>18</v>
      </c>
      <c r="L4881" s="3">
        <v>15</v>
      </c>
      <c r="M4881">
        <f t="shared" si="327"/>
        <v>1</v>
      </c>
    </row>
    <row r="4882" spans="1:13" x14ac:dyDescent="0.25">
      <c r="A4882" t="s">
        <v>2883</v>
      </c>
      <c r="B4882" t="s">
        <v>2868</v>
      </c>
      <c r="C4882" t="s">
        <v>522</v>
      </c>
      <c r="D4882" t="s">
        <v>32</v>
      </c>
      <c r="E4882" t="s">
        <v>522</v>
      </c>
      <c r="F4882">
        <v>0.71489999999999998</v>
      </c>
      <c r="G4882" t="s">
        <v>22</v>
      </c>
      <c r="H4882">
        <v>-235</v>
      </c>
      <c r="I4882">
        <v>1.4259999999999999</v>
      </c>
      <c r="J4882">
        <v>1.91</v>
      </c>
      <c r="K4882" t="s">
        <v>18</v>
      </c>
      <c r="L4882" s="3">
        <v>4.26</v>
      </c>
      <c r="M4882">
        <f t="shared" si="327"/>
        <v>1</v>
      </c>
    </row>
    <row r="4883" spans="1:13" x14ac:dyDescent="0.25">
      <c r="A4883" t="s">
        <v>2883</v>
      </c>
      <c r="B4883" t="s">
        <v>2868</v>
      </c>
      <c r="C4883" t="s">
        <v>522</v>
      </c>
      <c r="D4883" t="s">
        <v>32</v>
      </c>
      <c r="E4883" t="s">
        <v>32</v>
      </c>
      <c r="F4883">
        <v>0.28510000000000002</v>
      </c>
      <c r="G4883" t="s">
        <v>22</v>
      </c>
      <c r="H4883">
        <v>195</v>
      </c>
      <c r="I4883">
        <v>2.95</v>
      </c>
      <c r="J4883">
        <v>-15.89</v>
      </c>
      <c r="K4883" t="s">
        <v>17</v>
      </c>
      <c r="L4883" s="2">
        <v>-10</v>
      </c>
      <c r="M4883">
        <f t="shared" si="327"/>
        <v>1</v>
      </c>
    </row>
    <row r="4884" spans="1:13" x14ac:dyDescent="0.25">
      <c r="A4884" t="s">
        <v>2884</v>
      </c>
      <c r="B4884" t="s">
        <v>2868</v>
      </c>
      <c r="C4884" t="s">
        <v>524</v>
      </c>
      <c r="D4884" t="s">
        <v>424</v>
      </c>
      <c r="E4884" t="s">
        <v>524</v>
      </c>
      <c r="F4884">
        <v>0.1183</v>
      </c>
      <c r="G4884" t="s">
        <v>16</v>
      </c>
      <c r="H4884">
        <v>630</v>
      </c>
      <c r="I4884">
        <v>7.3</v>
      </c>
      <c r="J4884">
        <v>-13.63</v>
      </c>
      <c r="K4884" t="s">
        <v>17</v>
      </c>
      <c r="L4884" s="2">
        <v>-10</v>
      </c>
      <c r="M4884">
        <f t="shared" si="327"/>
        <v>1</v>
      </c>
    </row>
    <row r="4885" spans="1:13" x14ac:dyDescent="0.25">
      <c r="A4885" t="s">
        <v>2884</v>
      </c>
      <c r="B4885" t="s">
        <v>2868</v>
      </c>
      <c r="C4885" t="s">
        <v>524</v>
      </c>
      <c r="D4885" t="s">
        <v>424</v>
      </c>
      <c r="E4885" t="s">
        <v>424</v>
      </c>
      <c r="F4885">
        <v>0.88170000000000004</v>
      </c>
      <c r="G4885" t="s">
        <v>16</v>
      </c>
      <c r="H4885">
        <v>-1050</v>
      </c>
      <c r="I4885">
        <v>1.095</v>
      </c>
      <c r="J4885">
        <v>-3.44</v>
      </c>
      <c r="K4885" t="s">
        <v>18</v>
      </c>
      <c r="L4885" s="3">
        <v>0.95</v>
      </c>
      <c r="M4885">
        <f t="shared" si="327"/>
        <v>1</v>
      </c>
    </row>
    <row r="4886" spans="1:13" x14ac:dyDescent="0.25">
      <c r="A4886" t="s">
        <v>2885</v>
      </c>
      <c r="B4886" t="s">
        <v>2868</v>
      </c>
      <c r="C4886" t="s">
        <v>438</v>
      </c>
      <c r="D4886" t="s">
        <v>270</v>
      </c>
      <c r="E4886" t="s">
        <v>438</v>
      </c>
      <c r="F4886">
        <v>0.71970000000000001</v>
      </c>
      <c r="G4886" t="s">
        <v>22</v>
      </c>
      <c r="H4886">
        <v>-290</v>
      </c>
      <c r="I4886">
        <v>1.345</v>
      </c>
      <c r="J4886">
        <v>-3.21</v>
      </c>
      <c r="K4886" t="s">
        <v>17</v>
      </c>
      <c r="L4886" s="2">
        <v>-10</v>
      </c>
      <c r="M4886">
        <f t="shared" si="327"/>
        <v>1</v>
      </c>
    </row>
    <row r="4887" spans="1:13" x14ac:dyDescent="0.25">
      <c r="A4887" t="s">
        <v>2885</v>
      </c>
      <c r="B4887" t="s">
        <v>2868</v>
      </c>
      <c r="C4887" t="s">
        <v>438</v>
      </c>
      <c r="D4887" t="s">
        <v>270</v>
      </c>
      <c r="E4887" t="s">
        <v>270</v>
      </c>
      <c r="F4887">
        <v>0.28029999999999999</v>
      </c>
      <c r="G4887" t="s">
        <v>22</v>
      </c>
      <c r="H4887">
        <v>240</v>
      </c>
      <c r="I4887">
        <v>3.4</v>
      </c>
      <c r="J4887">
        <v>-4.7</v>
      </c>
      <c r="K4887" t="s">
        <v>18</v>
      </c>
      <c r="L4887" s="3">
        <v>24</v>
      </c>
      <c r="M4887">
        <f t="shared" si="327"/>
        <v>1</v>
      </c>
    </row>
    <row r="4888" spans="1:13" x14ac:dyDescent="0.25">
      <c r="A4888" t="s">
        <v>2886</v>
      </c>
      <c r="B4888" t="s">
        <v>2868</v>
      </c>
      <c r="C4888" t="s">
        <v>31</v>
      </c>
      <c r="D4888" t="s">
        <v>214</v>
      </c>
      <c r="E4888" t="s">
        <v>31</v>
      </c>
      <c r="F4888">
        <v>0.59060000000000001</v>
      </c>
      <c r="G4888" t="s">
        <v>22</v>
      </c>
      <c r="H4888">
        <v>-150</v>
      </c>
      <c r="I4888">
        <v>1.667</v>
      </c>
      <c r="J4888">
        <v>-1.57</v>
      </c>
      <c r="K4888" t="s">
        <v>18</v>
      </c>
      <c r="L4888" s="3">
        <v>6.67</v>
      </c>
      <c r="M4888">
        <f t="shared" si="327"/>
        <v>1</v>
      </c>
    </row>
    <row r="4889" spans="1:13" x14ac:dyDescent="0.25">
      <c r="A4889" t="s">
        <v>2886</v>
      </c>
      <c r="B4889" t="s">
        <v>2868</v>
      </c>
      <c r="C4889" t="s">
        <v>31</v>
      </c>
      <c r="D4889" t="s">
        <v>214</v>
      </c>
      <c r="E4889" t="s">
        <v>214</v>
      </c>
      <c r="F4889">
        <v>0.40939999999999999</v>
      </c>
      <c r="G4889" t="s">
        <v>22</v>
      </c>
      <c r="H4889">
        <v>130</v>
      </c>
      <c r="I4889">
        <v>2.2999999999999998</v>
      </c>
      <c r="J4889">
        <v>-5.83</v>
      </c>
      <c r="K4889" t="s">
        <v>17</v>
      </c>
      <c r="L4889" s="2">
        <v>-10</v>
      </c>
      <c r="M4889">
        <f t="shared" si="327"/>
        <v>1</v>
      </c>
    </row>
    <row r="4890" spans="1:13" x14ac:dyDescent="0.25">
      <c r="A4890" t="s">
        <v>2887</v>
      </c>
      <c r="B4890" t="s">
        <v>2868</v>
      </c>
      <c r="C4890" t="s">
        <v>229</v>
      </c>
      <c r="D4890" t="s">
        <v>77</v>
      </c>
      <c r="E4890" t="s">
        <v>229</v>
      </c>
      <c r="F4890">
        <v>0.45619999999999999</v>
      </c>
      <c r="G4890" t="s">
        <v>16</v>
      </c>
      <c r="H4890">
        <v>-115</v>
      </c>
      <c r="I4890">
        <v>1.87</v>
      </c>
      <c r="J4890">
        <v>-14.72</v>
      </c>
      <c r="K4890" t="s">
        <v>17</v>
      </c>
      <c r="L4890" s="2">
        <v>-10</v>
      </c>
      <c r="M4890">
        <f t="shared" si="327"/>
        <v>1</v>
      </c>
    </row>
    <row r="4891" spans="1:13" x14ac:dyDescent="0.25">
      <c r="A4891" t="s">
        <v>2887</v>
      </c>
      <c r="B4891" t="s">
        <v>2868</v>
      </c>
      <c r="C4891" t="s">
        <v>229</v>
      </c>
      <c r="D4891" t="s">
        <v>77</v>
      </c>
      <c r="E4891" t="s">
        <v>77</v>
      </c>
      <c r="F4891">
        <v>0.54379999999999995</v>
      </c>
      <c r="G4891" t="s">
        <v>16</v>
      </c>
      <c r="H4891">
        <v>-105</v>
      </c>
      <c r="I4891">
        <v>1.952</v>
      </c>
      <c r="J4891">
        <v>6.18</v>
      </c>
      <c r="K4891" t="s">
        <v>18</v>
      </c>
      <c r="L4891" s="3">
        <v>9.52</v>
      </c>
      <c r="M4891">
        <f t="shared" si="327"/>
        <v>1</v>
      </c>
    </row>
    <row r="4892" spans="1:13" x14ac:dyDescent="0.25">
      <c r="A4892" t="s">
        <v>2888</v>
      </c>
      <c r="B4892" t="s">
        <v>2868</v>
      </c>
      <c r="C4892" t="s">
        <v>526</v>
      </c>
      <c r="D4892" t="s">
        <v>586</v>
      </c>
      <c r="E4892" t="s">
        <v>526</v>
      </c>
      <c r="F4892">
        <v>0.31929999999999997</v>
      </c>
      <c r="G4892" t="s">
        <v>22</v>
      </c>
      <c r="H4892">
        <v>150</v>
      </c>
      <c r="I4892">
        <v>2.5</v>
      </c>
      <c r="J4892">
        <v>-20.170000000000002</v>
      </c>
      <c r="K4892" t="s">
        <v>18</v>
      </c>
      <c r="L4892" s="3">
        <v>15</v>
      </c>
      <c r="M4892">
        <f t="shared" si="327"/>
        <v>1</v>
      </c>
    </row>
    <row r="4893" spans="1:13" x14ac:dyDescent="0.25">
      <c r="A4893" t="s">
        <v>2888</v>
      </c>
      <c r="B4893" t="s">
        <v>2868</v>
      </c>
      <c r="C4893" t="s">
        <v>526</v>
      </c>
      <c r="D4893" t="s">
        <v>586</v>
      </c>
      <c r="E4893" t="s">
        <v>586</v>
      </c>
      <c r="F4893">
        <v>0.68069999999999997</v>
      </c>
      <c r="G4893" t="s">
        <v>22</v>
      </c>
      <c r="H4893">
        <v>-175</v>
      </c>
      <c r="I4893">
        <v>1.571</v>
      </c>
      <c r="J4893">
        <v>6.96</v>
      </c>
      <c r="K4893" t="s">
        <v>17</v>
      </c>
      <c r="L4893" s="2">
        <v>-10</v>
      </c>
      <c r="M4893">
        <f t="shared" si="327"/>
        <v>1</v>
      </c>
    </row>
    <row r="4894" spans="1:13" x14ac:dyDescent="0.25">
      <c r="A4894" t="s">
        <v>2889</v>
      </c>
      <c r="B4894" t="s">
        <v>2868</v>
      </c>
      <c r="C4894" t="s">
        <v>529</v>
      </c>
      <c r="D4894" t="s">
        <v>400</v>
      </c>
      <c r="E4894" t="s">
        <v>529</v>
      </c>
      <c r="F4894">
        <v>0.41389999999999999</v>
      </c>
      <c r="G4894" t="s">
        <v>16</v>
      </c>
      <c r="H4894">
        <v>118</v>
      </c>
      <c r="I4894">
        <v>2.1800000000000002</v>
      </c>
      <c r="J4894">
        <v>-9.77</v>
      </c>
      <c r="K4894" t="s">
        <v>17</v>
      </c>
      <c r="L4894" s="2">
        <v>-10</v>
      </c>
      <c r="M4894">
        <f t="shared" si="327"/>
        <v>1</v>
      </c>
    </row>
    <row r="4895" spans="1:13" x14ac:dyDescent="0.25">
      <c r="A4895" t="s">
        <v>2889</v>
      </c>
      <c r="B4895" t="s">
        <v>2868</v>
      </c>
      <c r="C4895" t="s">
        <v>529</v>
      </c>
      <c r="D4895" t="s">
        <v>400</v>
      </c>
      <c r="E4895" t="s">
        <v>400</v>
      </c>
      <c r="F4895">
        <v>0.58609999999999995</v>
      </c>
      <c r="G4895" t="s">
        <v>16</v>
      </c>
      <c r="H4895">
        <v>-144</v>
      </c>
      <c r="I4895">
        <v>1.694</v>
      </c>
      <c r="J4895">
        <v>-0.69</v>
      </c>
      <c r="K4895" t="s">
        <v>18</v>
      </c>
      <c r="L4895" s="3">
        <v>6.94</v>
      </c>
      <c r="M4895">
        <f t="shared" si="327"/>
        <v>1</v>
      </c>
    </row>
    <row r="4896" spans="1:13" x14ac:dyDescent="0.25">
      <c r="A4896" t="s">
        <v>2890</v>
      </c>
      <c r="B4896" t="s">
        <v>2868</v>
      </c>
      <c r="C4896" t="s">
        <v>345</v>
      </c>
      <c r="D4896" t="s">
        <v>357</v>
      </c>
      <c r="E4896" t="s">
        <v>345</v>
      </c>
      <c r="F4896">
        <v>9.5399999999999999E-2</v>
      </c>
      <c r="G4896" t="s">
        <v>16</v>
      </c>
      <c r="H4896">
        <v>730</v>
      </c>
      <c r="I4896">
        <v>8.3000000000000007</v>
      </c>
      <c r="J4896">
        <v>-20.86</v>
      </c>
      <c r="K4896" t="s">
        <v>17</v>
      </c>
      <c r="L4896" s="2">
        <v>-10</v>
      </c>
      <c r="M4896">
        <f t="shared" si="327"/>
        <v>1</v>
      </c>
    </row>
    <row r="4897" spans="1:13" x14ac:dyDescent="0.25">
      <c r="A4897" t="s">
        <v>2890</v>
      </c>
      <c r="B4897" t="s">
        <v>2868</v>
      </c>
      <c r="C4897" t="s">
        <v>345</v>
      </c>
      <c r="D4897" t="s">
        <v>357</v>
      </c>
      <c r="E4897" t="s">
        <v>357</v>
      </c>
      <c r="F4897">
        <v>0.90459999999999996</v>
      </c>
      <c r="G4897" t="s">
        <v>16</v>
      </c>
      <c r="H4897">
        <v>-1300</v>
      </c>
      <c r="I4897">
        <v>1.077</v>
      </c>
      <c r="J4897">
        <v>-2.58</v>
      </c>
      <c r="K4897" t="s">
        <v>18</v>
      </c>
      <c r="L4897" s="3">
        <v>0.77</v>
      </c>
      <c r="M4897">
        <f t="shared" si="327"/>
        <v>1</v>
      </c>
    </row>
    <row r="4898" spans="1:13" x14ac:dyDescent="0.25">
      <c r="A4898" t="s">
        <v>2891</v>
      </c>
      <c r="B4898" t="s">
        <v>2868</v>
      </c>
      <c r="C4898" t="s">
        <v>351</v>
      </c>
      <c r="D4898" t="s">
        <v>104</v>
      </c>
      <c r="E4898" t="s">
        <v>351</v>
      </c>
      <c r="F4898">
        <v>6.9699999999999998E-2</v>
      </c>
      <c r="G4898" t="s">
        <v>22</v>
      </c>
      <c r="H4898">
        <v>1200</v>
      </c>
      <c r="I4898">
        <v>13</v>
      </c>
      <c r="J4898">
        <v>-9.41</v>
      </c>
      <c r="K4898" t="s">
        <v>17</v>
      </c>
      <c r="L4898" s="2">
        <v>-10</v>
      </c>
      <c r="M4898">
        <f t="shared" si="327"/>
        <v>1</v>
      </c>
    </row>
    <row r="4899" spans="1:13" x14ac:dyDescent="0.25">
      <c r="A4899" t="s">
        <v>2891</v>
      </c>
      <c r="B4899" t="s">
        <v>2868</v>
      </c>
      <c r="C4899" t="s">
        <v>351</v>
      </c>
      <c r="D4899" t="s">
        <v>104</v>
      </c>
      <c r="E4899" t="s">
        <v>104</v>
      </c>
      <c r="F4899">
        <v>0.93030000000000002</v>
      </c>
      <c r="G4899" t="s">
        <v>22</v>
      </c>
      <c r="H4899">
        <v>-4000</v>
      </c>
      <c r="I4899">
        <v>1.0249999999999999</v>
      </c>
      <c r="J4899">
        <v>-4.6399999999999997</v>
      </c>
      <c r="K4899" t="s">
        <v>18</v>
      </c>
      <c r="L4899" s="3">
        <v>0.25</v>
      </c>
      <c r="M4899">
        <f t="shared" si="327"/>
        <v>1</v>
      </c>
    </row>
    <row r="4900" spans="1:13" x14ac:dyDescent="0.25">
      <c r="A4900" t="s">
        <v>2892</v>
      </c>
      <c r="B4900" t="s">
        <v>2868</v>
      </c>
      <c r="C4900" t="s">
        <v>232</v>
      </c>
      <c r="D4900" t="s">
        <v>238</v>
      </c>
      <c r="E4900" t="s">
        <v>232</v>
      </c>
      <c r="F4900">
        <v>0.50960000000000005</v>
      </c>
      <c r="G4900" t="s">
        <v>16</v>
      </c>
      <c r="H4900">
        <v>-114</v>
      </c>
      <c r="I4900">
        <v>1.877</v>
      </c>
      <c r="J4900">
        <v>-4.33</v>
      </c>
      <c r="K4900" t="s">
        <v>18</v>
      </c>
      <c r="L4900" s="3">
        <v>8.77</v>
      </c>
      <c r="M4900">
        <f t="shared" si="327"/>
        <v>1</v>
      </c>
    </row>
    <row r="4901" spans="1:13" x14ac:dyDescent="0.25">
      <c r="A4901" t="s">
        <v>2892</v>
      </c>
      <c r="B4901" t="s">
        <v>2868</v>
      </c>
      <c r="C4901" t="s">
        <v>232</v>
      </c>
      <c r="D4901" t="s">
        <v>238</v>
      </c>
      <c r="E4901" t="s">
        <v>238</v>
      </c>
      <c r="F4901">
        <v>0.4904</v>
      </c>
      <c r="G4901" t="s">
        <v>16</v>
      </c>
      <c r="H4901">
        <v>-105</v>
      </c>
      <c r="I4901">
        <v>1.952</v>
      </c>
      <c r="J4901">
        <v>-4.26</v>
      </c>
      <c r="K4901" t="s">
        <v>17</v>
      </c>
      <c r="L4901" s="2">
        <v>-10</v>
      </c>
      <c r="M4901">
        <f t="shared" si="327"/>
        <v>1</v>
      </c>
    </row>
    <row r="4902" spans="1:13" x14ac:dyDescent="0.25">
      <c r="A4902" t="s">
        <v>2893</v>
      </c>
      <c r="B4902" t="s">
        <v>2868</v>
      </c>
      <c r="C4902" t="s">
        <v>34</v>
      </c>
      <c r="D4902" t="s">
        <v>112</v>
      </c>
      <c r="E4902" t="s">
        <v>34</v>
      </c>
      <c r="F4902">
        <v>0.7752</v>
      </c>
      <c r="G4902" t="s">
        <v>22</v>
      </c>
      <c r="H4902">
        <v>-410</v>
      </c>
      <c r="I4902">
        <v>1.244</v>
      </c>
      <c r="J4902">
        <v>-3.57</v>
      </c>
      <c r="K4902" t="s">
        <v>18</v>
      </c>
      <c r="L4902" s="3">
        <v>2.44</v>
      </c>
      <c r="M4902">
        <f t="shared" si="327"/>
        <v>1</v>
      </c>
    </row>
    <row r="4903" spans="1:13" x14ac:dyDescent="0.25">
      <c r="A4903" t="s">
        <v>2893</v>
      </c>
      <c r="B4903" t="s">
        <v>2868</v>
      </c>
      <c r="C4903" t="s">
        <v>34</v>
      </c>
      <c r="D4903" t="s">
        <v>112</v>
      </c>
      <c r="E4903" t="s">
        <v>112</v>
      </c>
      <c r="F4903">
        <v>0.2248</v>
      </c>
      <c r="G4903" t="s">
        <v>22</v>
      </c>
      <c r="H4903">
        <v>305</v>
      </c>
      <c r="I4903">
        <v>4.05</v>
      </c>
      <c r="J4903">
        <v>-8.9700000000000006</v>
      </c>
      <c r="K4903" t="s">
        <v>17</v>
      </c>
      <c r="L4903" s="2">
        <v>-10</v>
      </c>
      <c r="M4903">
        <f t="shared" si="327"/>
        <v>1</v>
      </c>
    </row>
    <row r="4904" spans="1:13" x14ac:dyDescent="0.25">
      <c r="A4904" t="s">
        <v>2894</v>
      </c>
      <c r="B4904" t="s">
        <v>2868</v>
      </c>
      <c r="C4904" t="s">
        <v>235</v>
      </c>
      <c r="D4904" t="s">
        <v>716</v>
      </c>
      <c r="E4904" t="s">
        <v>235</v>
      </c>
      <c r="F4904">
        <v>0.63070000000000004</v>
      </c>
      <c r="G4904" t="s">
        <v>22</v>
      </c>
      <c r="H4904">
        <v>-220</v>
      </c>
      <c r="I4904">
        <v>1.4550000000000001</v>
      </c>
      <c r="J4904">
        <v>-8.26</v>
      </c>
      <c r="K4904" t="s">
        <v>17</v>
      </c>
      <c r="L4904" s="2">
        <v>-10</v>
      </c>
      <c r="M4904">
        <f t="shared" si="327"/>
        <v>1</v>
      </c>
    </row>
    <row r="4905" spans="1:13" x14ac:dyDescent="0.25">
      <c r="A4905" t="s">
        <v>2894</v>
      </c>
      <c r="B4905" t="s">
        <v>2868</v>
      </c>
      <c r="C4905" t="s">
        <v>235</v>
      </c>
      <c r="D4905" t="s">
        <v>716</v>
      </c>
      <c r="E4905" t="s">
        <v>716</v>
      </c>
      <c r="F4905">
        <v>0.36930000000000002</v>
      </c>
      <c r="G4905" t="s">
        <v>22</v>
      </c>
      <c r="H4905">
        <v>180</v>
      </c>
      <c r="I4905">
        <v>2.8</v>
      </c>
      <c r="J4905">
        <v>3.39</v>
      </c>
      <c r="K4905" t="s">
        <v>18</v>
      </c>
      <c r="L4905" s="3">
        <v>18</v>
      </c>
      <c r="M4905">
        <f t="shared" si="327"/>
        <v>1</v>
      </c>
    </row>
    <row r="4906" spans="1:13" x14ac:dyDescent="0.25">
      <c r="A4906" t="s">
        <v>2895</v>
      </c>
      <c r="B4906" t="s">
        <v>2868</v>
      </c>
      <c r="C4906" t="s">
        <v>37</v>
      </c>
      <c r="D4906" t="s">
        <v>475</v>
      </c>
      <c r="E4906" t="s">
        <v>37</v>
      </c>
      <c r="F4906">
        <v>0.33839999999999998</v>
      </c>
      <c r="G4906" t="s">
        <v>22</v>
      </c>
      <c r="H4906">
        <v>200</v>
      </c>
      <c r="I4906">
        <v>3</v>
      </c>
      <c r="J4906">
        <v>1.51</v>
      </c>
      <c r="K4906" t="s">
        <v>17</v>
      </c>
      <c r="L4906" s="2">
        <v>-10</v>
      </c>
      <c r="M4906">
        <f t="shared" si="327"/>
        <v>1</v>
      </c>
    </row>
    <row r="4907" spans="1:13" x14ac:dyDescent="0.25">
      <c r="A4907" t="s">
        <v>2895</v>
      </c>
      <c r="B4907" t="s">
        <v>2868</v>
      </c>
      <c r="C4907" t="s">
        <v>37</v>
      </c>
      <c r="D4907" t="s">
        <v>475</v>
      </c>
      <c r="E4907" t="s">
        <v>475</v>
      </c>
      <c r="F4907">
        <v>0.66159999999999997</v>
      </c>
      <c r="G4907" t="s">
        <v>22</v>
      </c>
      <c r="H4907">
        <v>-240</v>
      </c>
      <c r="I4907">
        <v>1.417</v>
      </c>
      <c r="J4907">
        <v>-6.27</v>
      </c>
      <c r="K4907" t="s">
        <v>18</v>
      </c>
      <c r="L4907" s="3">
        <v>4.17</v>
      </c>
      <c r="M4907">
        <f t="shared" si="327"/>
        <v>1</v>
      </c>
    </row>
    <row r="4908" spans="1:13" x14ac:dyDescent="0.25">
      <c r="A4908" t="s">
        <v>2896</v>
      </c>
      <c r="B4908" t="s">
        <v>2868</v>
      </c>
      <c r="C4908" t="s">
        <v>40</v>
      </c>
      <c r="D4908" t="s">
        <v>269</v>
      </c>
      <c r="E4908" t="s">
        <v>40</v>
      </c>
      <c r="F4908">
        <v>0.70379999999999998</v>
      </c>
      <c r="G4908" t="s">
        <v>22</v>
      </c>
      <c r="H4908">
        <v>-225</v>
      </c>
      <c r="I4908">
        <v>1.444</v>
      </c>
      <c r="J4908">
        <v>1.66</v>
      </c>
      <c r="K4908" t="s">
        <v>18</v>
      </c>
      <c r="L4908" s="3">
        <v>4.4400000000000004</v>
      </c>
      <c r="M4908">
        <f t="shared" si="327"/>
        <v>1</v>
      </c>
    </row>
    <row r="4909" spans="1:13" x14ac:dyDescent="0.25">
      <c r="A4909" t="s">
        <v>2896</v>
      </c>
      <c r="B4909" t="s">
        <v>2868</v>
      </c>
      <c r="C4909" t="s">
        <v>40</v>
      </c>
      <c r="D4909" t="s">
        <v>269</v>
      </c>
      <c r="E4909" t="s">
        <v>269</v>
      </c>
      <c r="F4909">
        <v>0.29620000000000002</v>
      </c>
      <c r="G4909" t="s">
        <v>22</v>
      </c>
      <c r="H4909">
        <v>185</v>
      </c>
      <c r="I4909">
        <v>2.85</v>
      </c>
      <c r="J4909">
        <v>-15.58</v>
      </c>
      <c r="K4909" t="s">
        <v>17</v>
      </c>
      <c r="L4909" s="2">
        <v>-10</v>
      </c>
      <c r="M4909">
        <f t="shared" si="327"/>
        <v>1</v>
      </c>
    </row>
    <row r="4910" spans="1:13" x14ac:dyDescent="0.25">
      <c r="A4910" t="s">
        <v>2897</v>
      </c>
      <c r="B4910" t="s">
        <v>2868</v>
      </c>
      <c r="C4910" t="s">
        <v>684</v>
      </c>
      <c r="D4910" t="s">
        <v>254</v>
      </c>
      <c r="E4910" t="s">
        <v>684</v>
      </c>
      <c r="F4910">
        <v>0.73770000000000002</v>
      </c>
      <c r="G4910" t="s">
        <v>22</v>
      </c>
      <c r="H4910">
        <v>-290</v>
      </c>
      <c r="I4910">
        <v>1.345</v>
      </c>
      <c r="J4910">
        <v>-0.79</v>
      </c>
      <c r="K4910" t="s">
        <v>18</v>
      </c>
      <c r="L4910" s="3">
        <v>3.45</v>
      </c>
      <c r="M4910">
        <f t="shared" si="327"/>
        <v>1</v>
      </c>
    </row>
    <row r="4911" spans="1:13" x14ac:dyDescent="0.25">
      <c r="A4911" t="s">
        <v>2897</v>
      </c>
      <c r="B4911" t="s">
        <v>2868</v>
      </c>
      <c r="C4911" t="s">
        <v>684</v>
      </c>
      <c r="D4911" t="s">
        <v>254</v>
      </c>
      <c r="E4911" t="s">
        <v>254</v>
      </c>
      <c r="F4911">
        <v>0.26229999999999998</v>
      </c>
      <c r="G4911" t="s">
        <v>22</v>
      </c>
      <c r="H4911">
        <v>240</v>
      </c>
      <c r="I4911">
        <v>3.4</v>
      </c>
      <c r="J4911">
        <v>-10.82</v>
      </c>
      <c r="K4911" t="s">
        <v>17</v>
      </c>
      <c r="L4911" s="2">
        <v>-10</v>
      </c>
      <c r="M4911">
        <f t="shared" si="327"/>
        <v>1</v>
      </c>
    </row>
    <row r="4912" spans="1:13" x14ac:dyDescent="0.25">
      <c r="A4912" t="s">
        <v>2898</v>
      </c>
      <c r="B4912" t="s">
        <v>2868</v>
      </c>
      <c r="C4912" t="s">
        <v>241</v>
      </c>
      <c r="D4912" t="s">
        <v>185</v>
      </c>
      <c r="E4912" t="s">
        <v>241</v>
      </c>
      <c r="F4912">
        <v>0.65400000000000003</v>
      </c>
      <c r="G4912" t="s">
        <v>22</v>
      </c>
      <c r="H4912">
        <v>-200</v>
      </c>
      <c r="I4912">
        <v>1.5</v>
      </c>
      <c r="J4912">
        <v>-1.9</v>
      </c>
      <c r="K4912" t="s">
        <v>18</v>
      </c>
      <c r="L4912" s="3">
        <v>5</v>
      </c>
      <c r="M4912">
        <f t="shared" si="327"/>
        <v>1</v>
      </c>
    </row>
    <row r="4913" spans="1:13" x14ac:dyDescent="0.25">
      <c r="A4913" t="s">
        <v>2898</v>
      </c>
      <c r="B4913" t="s">
        <v>2868</v>
      </c>
      <c r="C4913" t="s">
        <v>241</v>
      </c>
      <c r="D4913" t="s">
        <v>185</v>
      </c>
      <c r="E4913" t="s">
        <v>185</v>
      </c>
      <c r="F4913">
        <v>0.34599999999999997</v>
      </c>
      <c r="G4913" t="s">
        <v>22</v>
      </c>
      <c r="H4913">
        <v>170</v>
      </c>
      <c r="I4913">
        <v>2.7</v>
      </c>
      <c r="J4913">
        <v>-6.58</v>
      </c>
      <c r="K4913" t="s">
        <v>17</v>
      </c>
      <c r="L4913" s="2">
        <v>-10</v>
      </c>
      <c r="M4913">
        <f t="shared" si="327"/>
        <v>1</v>
      </c>
    </row>
    <row r="4914" spans="1:13" x14ac:dyDescent="0.25">
      <c r="A4914" t="s">
        <v>2899</v>
      </c>
      <c r="B4914" t="s">
        <v>2868</v>
      </c>
      <c r="C4914" t="s">
        <v>244</v>
      </c>
      <c r="D4914" t="s">
        <v>281</v>
      </c>
      <c r="E4914" t="s">
        <v>244</v>
      </c>
      <c r="F4914">
        <v>0.7228</v>
      </c>
      <c r="G4914" t="s">
        <v>22</v>
      </c>
      <c r="H4914">
        <v>-290</v>
      </c>
      <c r="I4914">
        <v>1.345</v>
      </c>
      <c r="J4914">
        <v>-2.8</v>
      </c>
      <c r="K4914" t="s">
        <v>18</v>
      </c>
      <c r="L4914" s="3">
        <v>3.45</v>
      </c>
      <c r="M4914">
        <f t="shared" si="327"/>
        <v>1</v>
      </c>
    </row>
    <row r="4915" spans="1:13" x14ac:dyDescent="0.25">
      <c r="A4915" t="s">
        <v>2899</v>
      </c>
      <c r="B4915" t="s">
        <v>2868</v>
      </c>
      <c r="C4915" t="s">
        <v>244</v>
      </c>
      <c r="D4915" t="s">
        <v>281</v>
      </c>
      <c r="E4915" t="s">
        <v>281</v>
      </c>
      <c r="F4915">
        <v>0.2772</v>
      </c>
      <c r="G4915" t="s">
        <v>22</v>
      </c>
      <c r="H4915">
        <v>240</v>
      </c>
      <c r="I4915">
        <v>3.4</v>
      </c>
      <c r="J4915">
        <v>-5.74</v>
      </c>
      <c r="K4915" t="s">
        <v>17</v>
      </c>
      <c r="L4915" s="2">
        <v>-10</v>
      </c>
      <c r="M4915">
        <f t="shared" si="327"/>
        <v>1</v>
      </c>
    </row>
    <row r="4916" spans="1:13" x14ac:dyDescent="0.25">
      <c r="A4916" t="s">
        <v>2900</v>
      </c>
      <c r="B4916" t="s">
        <v>2868</v>
      </c>
      <c r="C4916" t="s">
        <v>43</v>
      </c>
      <c r="D4916" t="s">
        <v>62</v>
      </c>
      <c r="E4916" t="s">
        <v>43</v>
      </c>
      <c r="F4916">
        <v>0.46929999999999999</v>
      </c>
      <c r="G4916" t="s">
        <v>22</v>
      </c>
      <c r="H4916">
        <v>-110</v>
      </c>
      <c r="I4916">
        <v>1.909</v>
      </c>
      <c r="J4916">
        <v>-10.41</v>
      </c>
      <c r="K4916" t="s">
        <v>17</v>
      </c>
      <c r="L4916" s="2">
        <v>-10</v>
      </c>
      <c r="M4916">
        <f t="shared" si="327"/>
        <v>1</v>
      </c>
    </row>
    <row r="4917" spans="1:13" x14ac:dyDescent="0.25">
      <c r="A4917" t="s">
        <v>2900</v>
      </c>
      <c r="B4917" t="s">
        <v>2868</v>
      </c>
      <c r="C4917" t="s">
        <v>43</v>
      </c>
      <c r="D4917" t="s">
        <v>62</v>
      </c>
      <c r="E4917" t="s">
        <v>62</v>
      </c>
      <c r="F4917">
        <v>0.53069999999999995</v>
      </c>
      <c r="G4917" t="s">
        <v>22</v>
      </c>
      <c r="H4917">
        <v>-110</v>
      </c>
      <c r="I4917">
        <v>1.909</v>
      </c>
      <c r="J4917">
        <v>1.32</v>
      </c>
      <c r="K4917" t="s">
        <v>18</v>
      </c>
      <c r="L4917" s="3">
        <v>9.09</v>
      </c>
      <c r="M4917">
        <f t="shared" si="327"/>
        <v>1</v>
      </c>
    </row>
    <row r="4918" spans="1:13" x14ac:dyDescent="0.25">
      <c r="A4918" t="s">
        <v>2901</v>
      </c>
      <c r="B4918" t="s">
        <v>2868</v>
      </c>
      <c r="C4918" t="s">
        <v>46</v>
      </c>
      <c r="D4918" t="s">
        <v>553</v>
      </c>
      <c r="E4918" t="s">
        <v>46</v>
      </c>
      <c r="F4918">
        <v>0.18720000000000001</v>
      </c>
      <c r="G4918" t="s">
        <v>22</v>
      </c>
      <c r="H4918">
        <v>290</v>
      </c>
      <c r="I4918">
        <v>3.9</v>
      </c>
      <c r="J4918">
        <v>-27</v>
      </c>
      <c r="K4918" t="s">
        <v>17</v>
      </c>
      <c r="L4918" s="2">
        <v>-10</v>
      </c>
      <c r="M4918">
        <f t="shared" si="327"/>
        <v>1</v>
      </c>
    </row>
    <row r="4919" spans="1:13" x14ac:dyDescent="0.25">
      <c r="A4919" t="s">
        <v>2901</v>
      </c>
      <c r="B4919" t="s">
        <v>2868</v>
      </c>
      <c r="C4919" t="s">
        <v>46</v>
      </c>
      <c r="D4919" t="s">
        <v>553</v>
      </c>
      <c r="E4919" t="s">
        <v>553</v>
      </c>
      <c r="F4919">
        <v>0.81279999999999997</v>
      </c>
      <c r="G4919" t="s">
        <v>22</v>
      </c>
      <c r="H4919">
        <v>-380</v>
      </c>
      <c r="I4919">
        <v>1.2629999999999999</v>
      </c>
      <c r="J4919">
        <v>2.67</v>
      </c>
      <c r="K4919" t="s">
        <v>18</v>
      </c>
      <c r="L4919" s="3">
        <v>2.63</v>
      </c>
      <c r="M4919">
        <f t="shared" si="327"/>
        <v>1</v>
      </c>
    </row>
    <row r="4920" spans="1:13" x14ac:dyDescent="0.25">
      <c r="A4920" t="s">
        <v>2902</v>
      </c>
      <c r="B4920" t="s">
        <v>2868</v>
      </c>
      <c r="C4920" t="s">
        <v>361</v>
      </c>
      <c r="D4920" t="s">
        <v>125</v>
      </c>
      <c r="E4920" t="s">
        <v>361</v>
      </c>
      <c r="F4920">
        <v>0.1701</v>
      </c>
      <c r="G4920" t="s">
        <v>22</v>
      </c>
      <c r="H4920">
        <v>500</v>
      </c>
      <c r="I4920">
        <v>6</v>
      </c>
      <c r="J4920">
        <v>2.08</v>
      </c>
      <c r="K4920" t="s">
        <v>17</v>
      </c>
      <c r="L4920" s="2">
        <v>-10</v>
      </c>
      <c r="M4920">
        <f t="shared" si="327"/>
        <v>1</v>
      </c>
    </row>
    <row r="4921" spans="1:13" x14ac:dyDescent="0.25">
      <c r="A4921" t="s">
        <v>2902</v>
      </c>
      <c r="B4921" t="s">
        <v>2868</v>
      </c>
      <c r="C4921" t="s">
        <v>361</v>
      </c>
      <c r="D4921" t="s">
        <v>125</v>
      </c>
      <c r="E4921" t="s">
        <v>125</v>
      </c>
      <c r="F4921">
        <v>0.82989999999999997</v>
      </c>
      <c r="G4921" t="s">
        <v>22</v>
      </c>
      <c r="H4921">
        <v>-750</v>
      </c>
      <c r="I4921">
        <v>1.133</v>
      </c>
      <c r="J4921">
        <v>-5.95</v>
      </c>
      <c r="K4921" t="s">
        <v>18</v>
      </c>
      <c r="L4921" s="3">
        <v>1.33</v>
      </c>
      <c r="M4921">
        <f t="shared" si="327"/>
        <v>1</v>
      </c>
    </row>
    <row r="4922" spans="1:13" x14ac:dyDescent="0.25">
      <c r="A4922" t="s">
        <v>2903</v>
      </c>
      <c r="B4922" t="s">
        <v>2868</v>
      </c>
      <c r="C4922" t="s">
        <v>363</v>
      </c>
      <c r="D4922" t="s">
        <v>145</v>
      </c>
      <c r="E4922" t="s">
        <v>363</v>
      </c>
      <c r="F4922">
        <v>0.81059999999999999</v>
      </c>
      <c r="G4922" t="s">
        <v>22</v>
      </c>
      <c r="H4922">
        <v>-525</v>
      </c>
      <c r="I4922">
        <v>1.19</v>
      </c>
      <c r="J4922">
        <v>-3.5</v>
      </c>
      <c r="K4922" t="s">
        <v>18</v>
      </c>
      <c r="L4922" s="3">
        <v>1.9</v>
      </c>
      <c r="M4922">
        <f t="shared" si="327"/>
        <v>1</v>
      </c>
    </row>
    <row r="4923" spans="1:13" x14ac:dyDescent="0.25">
      <c r="A4923" t="s">
        <v>2903</v>
      </c>
      <c r="B4923" t="s">
        <v>2868</v>
      </c>
      <c r="C4923" t="s">
        <v>363</v>
      </c>
      <c r="D4923" t="s">
        <v>145</v>
      </c>
      <c r="E4923" t="s">
        <v>145</v>
      </c>
      <c r="F4923">
        <v>0.18940000000000001</v>
      </c>
      <c r="G4923" t="s">
        <v>22</v>
      </c>
      <c r="H4923">
        <v>375</v>
      </c>
      <c r="I4923">
        <v>4.75</v>
      </c>
      <c r="J4923">
        <v>-10.029999999999999</v>
      </c>
      <c r="K4923" t="s">
        <v>17</v>
      </c>
      <c r="L4923" s="2">
        <v>-10</v>
      </c>
      <c r="M4923">
        <f t="shared" si="327"/>
        <v>1</v>
      </c>
    </row>
    <row r="4924" spans="1:13" x14ac:dyDescent="0.25">
      <c r="A4924" t="s">
        <v>2904</v>
      </c>
      <c r="B4924" t="s">
        <v>2868</v>
      </c>
      <c r="C4924" t="s">
        <v>49</v>
      </c>
      <c r="D4924" t="s">
        <v>106</v>
      </c>
      <c r="E4924" t="s">
        <v>49</v>
      </c>
      <c r="F4924">
        <v>0.27039999999999997</v>
      </c>
      <c r="G4924" t="s">
        <v>22</v>
      </c>
      <c r="H4924">
        <v>215</v>
      </c>
      <c r="I4924">
        <v>3.15</v>
      </c>
      <c r="J4924">
        <v>-14.84</v>
      </c>
      <c r="K4924" t="s">
        <v>18</v>
      </c>
      <c r="L4924" s="3">
        <v>21.5</v>
      </c>
      <c r="M4924">
        <f t="shared" si="327"/>
        <v>1</v>
      </c>
    </row>
    <row r="4925" spans="1:13" x14ac:dyDescent="0.25">
      <c r="A4925" t="s">
        <v>2904</v>
      </c>
      <c r="B4925" t="s">
        <v>2868</v>
      </c>
      <c r="C4925" t="s">
        <v>49</v>
      </c>
      <c r="D4925" t="s">
        <v>106</v>
      </c>
      <c r="E4925" t="s">
        <v>106</v>
      </c>
      <c r="F4925">
        <v>0.72960000000000003</v>
      </c>
      <c r="G4925" t="s">
        <v>22</v>
      </c>
      <c r="H4925">
        <v>-260</v>
      </c>
      <c r="I4925">
        <v>1.385</v>
      </c>
      <c r="J4925">
        <v>1.03</v>
      </c>
      <c r="K4925" t="s">
        <v>17</v>
      </c>
      <c r="L4925" s="2">
        <v>-10</v>
      </c>
      <c r="M4925">
        <f t="shared" si="327"/>
        <v>1</v>
      </c>
    </row>
    <row r="4926" spans="1:13" x14ac:dyDescent="0.25">
      <c r="A4926" t="s">
        <v>2905</v>
      </c>
      <c r="B4926" t="s">
        <v>2868</v>
      </c>
      <c r="C4926" t="s">
        <v>236</v>
      </c>
      <c r="D4926" t="s">
        <v>305</v>
      </c>
      <c r="E4926" t="s">
        <v>236</v>
      </c>
      <c r="F4926">
        <v>0.19070000000000001</v>
      </c>
      <c r="G4926" t="s">
        <v>22</v>
      </c>
      <c r="H4926">
        <v>340</v>
      </c>
      <c r="I4926">
        <v>4.4000000000000004</v>
      </c>
      <c r="J4926">
        <v>-16.100000000000001</v>
      </c>
      <c r="K4926" t="s">
        <v>17</v>
      </c>
      <c r="L4926" s="2">
        <v>-10</v>
      </c>
      <c r="M4926">
        <f t="shared" si="327"/>
        <v>1</v>
      </c>
    </row>
    <row r="4927" spans="1:13" x14ac:dyDescent="0.25">
      <c r="A4927" t="s">
        <v>2905</v>
      </c>
      <c r="B4927" t="s">
        <v>2868</v>
      </c>
      <c r="C4927" t="s">
        <v>236</v>
      </c>
      <c r="D4927" t="s">
        <v>305</v>
      </c>
      <c r="E4927" t="s">
        <v>305</v>
      </c>
      <c r="F4927">
        <v>0.80930000000000002</v>
      </c>
      <c r="G4927" t="s">
        <v>22</v>
      </c>
      <c r="H4927">
        <v>-460</v>
      </c>
      <c r="I4927">
        <v>1.2170000000000001</v>
      </c>
      <c r="J4927">
        <v>-1.47</v>
      </c>
      <c r="K4927" t="s">
        <v>18</v>
      </c>
      <c r="L4927" s="3">
        <v>2.17</v>
      </c>
      <c r="M4927">
        <f t="shared" si="327"/>
        <v>1</v>
      </c>
    </row>
    <row r="4928" spans="1:13" x14ac:dyDescent="0.25">
      <c r="A4928" t="s">
        <v>2906</v>
      </c>
      <c r="B4928" t="s">
        <v>2868</v>
      </c>
      <c r="C4928" t="s">
        <v>367</v>
      </c>
      <c r="D4928" t="s">
        <v>401</v>
      </c>
      <c r="E4928" t="s">
        <v>367</v>
      </c>
      <c r="F4928">
        <v>0.11990000000000001</v>
      </c>
      <c r="G4928" t="s">
        <v>16</v>
      </c>
      <c r="H4928">
        <v>570</v>
      </c>
      <c r="I4928">
        <v>6.7</v>
      </c>
      <c r="J4928">
        <v>-19.68</v>
      </c>
      <c r="K4928" t="s">
        <v>17</v>
      </c>
      <c r="L4928" s="2">
        <v>-10</v>
      </c>
      <c r="M4928">
        <f t="shared" si="327"/>
        <v>1</v>
      </c>
    </row>
    <row r="4929" spans="1:13" x14ac:dyDescent="0.25">
      <c r="A4929" t="s">
        <v>2906</v>
      </c>
      <c r="B4929" t="s">
        <v>2868</v>
      </c>
      <c r="C4929" t="s">
        <v>367</v>
      </c>
      <c r="D4929" t="s">
        <v>401</v>
      </c>
      <c r="E4929" t="s">
        <v>401</v>
      </c>
      <c r="F4929">
        <v>0.88009999999999999</v>
      </c>
      <c r="G4929" t="s">
        <v>16</v>
      </c>
      <c r="H4929">
        <v>-900</v>
      </c>
      <c r="I4929">
        <v>1.111</v>
      </c>
      <c r="J4929">
        <v>-2.21</v>
      </c>
      <c r="K4929" t="s">
        <v>18</v>
      </c>
      <c r="L4929" s="3">
        <v>1.1100000000000001</v>
      </c>
      <c r="M4929">
        <f t="shared" si="327"/>
        <v>1</v>
      </c>
    </row>
    <row r="4930" spans="1:13" x14ac:dyDescent="0.25">
      <c r="A4930" t="s">
        <v>2907</v>
      </c>
      <c r="B4930" t="s">
        <v>2868</v>
      </c>
      <c r="C4930" t="s">
        <v>446</v>
      </c>
      <c r="D4930" t="s">
        <v>676</v>
      </c>
      <c r="E4930" t="s">
        <v>446</v>
      </c>
      <c r="F4930">
        <v>0.62870000000000004</v>
      </c>
      <c r="G4930" t="s">
        <v>22</v>
      </c>
      <c r="H4930">
        <v>-220</v>
      </c>
      <c r="I4930">
        <v>1.4550000000000001</v>
      </c>
      <c r="J4930">
        <v>-8.5500000000000007</v>
      </c>
      <c r="K4930" t="s">
        <v>18</v>
      </c>
      <c r="L4930" s="3">
        <v>4.55</v>
      </c>
      <c r="M4930">
        <f t="shared" si="327"/>
        <v>1</v>
      </c>
    </row>
    <row r="4931" spans="1:13" x14ac:dyDescent="0.25">
      <c r="A4931" t="s">
        <v>2907</v>
      </c>
      <c r="B4931" t="s">
        <v>2868</v>
      </c>
      <c r="C4931" t="s">
        <v>446</v>
      </c>
      <c r="D4931" t="s">
        <v>676</v>
      </c>
      <c r="E4931" t="s">
        <v>676</v>
      </c>
      <c r="F4931">
        <v>0.37130000000000002</v>
      </c>
      <c r="G4931" t="s">
        <v>22</v>
      </c>
      <c r="H4931">
        <v>180</v>
      </c>
      <c r="I4931">
        <v>2.8</v>
      </c>
      <c r="J4931">
        <v>3.96</v>
      </c>
      <c r="K4931" t="s">
        <v>17</v>
      </c>
      <c r="L4931" s="2">
        <v>-10</v>
      </c>
      <c r="M4931">
        <f t="shared" ref="M4931:M4994" si="328">MONTH(B4931)</f>
        <v>1</v>
      </c>
    </row>
    <row r="4932" spans="1:13" x14ac:dyDescent="0.25">
      <c r="A4932" t="s">
        <v>2908</v>
      </c>
      <c r="B4932" t="s">
        <v>2868</v>
      </c>
      <c r="C4932" t="s">
        <v>248</v>
      </c>
      <c r="D4932" t="s">
        <v>194</v>
      </c>
      <c r="E4932" t="s">
        <v>248</v>
      </c>
      <c r="F4932">
        <v>0.37240000000000001</v>
      </c>
      <c r="G4932" t="s">
        <v>16</v>
      </c>
      <c r="H4932">
        <v>138</v>
      </c>
      <c r="I4932">
        <v>2.38</v>
      </c>
      <c r="J4932">
        <v>-11.37</v>
      </c>
      <c r="K4932" t="s">
        <v>17</v>
      </c>
      <c r="L4932" s="2">
        <v>-10</v>
      </c>
      <c r="M4932">
        <f t="shared" si="328"/>
        <v>1</v>
      </c>
    </row>
    <row r="4933" spans="1:13" x14ac:dyDescent="0.25">
      <c r="A4933" t="s">
        <v>2908</v>
      </c>
      <c r="B4933" t="s">
        <v>2868</v>
      </c>
      <c r="C4933" t="s">
        <v>248</v>
      </c>
      <c r="D4933" t="s">
        <v>194</v>
      </c>
      <c r="E4933" t="s">
        <v>194</v>
      </c>
      <c r="F4933">
        <v>0.62760000000000005</v>
      </c>
      <c r="G4933" t="s">
        <v>16</v>
      </c>
      <c r="H4933">
        <v>-170</v>
      </c>
      <c r="I4933">
        <v>1.5880000000000001</v>
      </c>
      <c r="J4933">
        <v>-0.32</v>
      </c>
      <c r="K4933" t="s">
        <v>18</v>
      </c>
      <c r="L4933" s="3">
        <v>5.88</v>
      </c>
      <c r="M4933">
        <f t="shared" si="328"/>
        <v>1</v>
      </c>
    </row>
    <row r="4934" spans="1:13" x14ac:dyDescent="0.25">
      <c r="A4934" t="s">
        <v>2909</v>
      </c>
      <c r="B4934" t="s">
        <v>2868</v>
      </c>
      <c r="C4934" t="s">
        <v>369</v>
      </c>
      <c r="D4934" t="s">
        <v>79</v>
      </c>
      <c r="E4934" t="s">
        <v>369</v>
      </c>
      <c r="F4934">
        <v>0.41</v>
      </c>
      <c r="G4934" t="s">
        <v>22</v>
      </c>
      <c r="H4934">
        <v>135</v>
      </c>
      <c r="I4934">
        <v>2.35</v>
      </c>
      <c r="J4934">
        <v>-3.66</v>
      </c>
      <c r="K4934" t="s">
        <v>18</v>
      </c>
      <c r="L4934" s="3">
        <v>13.5</v>
      </c>
      <c r="M4934">
        <f t="shared" si="328"/>
        <v>1</v>
      </c>
    </row>
    <row r="4935" spans="1:13" x14ac:dyDescent="0.25">
      <c r="A4935" t="s">
        <v>2909</v>
      </c>
      <c r="B4935" t="s">
        <v>2868</v>
      </c>
      <c r="C4935" t="s">
        <v>369</v>
      </c>
      <c r="D4935" t="s">
        <v>79</v>
      </c>
      <c r="E4935" t="s">
        <v>79</v>
      </c>
      <c r="F4935">
        <v>0.59</v>
      </c>
      <c r="G4935" t="s">
        <v>22</v>
      </c>
      <c r="H4935">
        <v>-160</v>
      </c>
      <c r="I4935">
        <v>1.625</v>
      </c>
      <c r="J4935">
        <v>-4.12</v>
      </c>
      <c r="K4935" t="s">
        <v>17</v>
      </c>
      <c r="L4935" s="2">
        <v>-10</v>
      </c>
      <c r="M4935">
        <f t="shared" si="328"/>
        <v>1</v>
      </c>
    </row>
    <row r="4936" spans="1:13" x14ac:dyDescent="0.25">
      <c r="A4936" t="s">
        <v>2910</v>
      </c>
      <c r="B4936" t="s">
        <v>2868</v>
      </c>
      <c r="C4936" t="s">
        <v>449</v>
      </c>
      <c r="D4936" t="s">
        <v>380</v>
      </c>
      <c r="E4936" t="s">
        <v>449</v>
      </c>
      <c r="F4936">
        <v>0.32800000000000001</v>
      </c>
      <c r="G4936" t="s">
        <v>22</v>
      </c>
      <c r="H4936">
        <v>180</v>
      </c>
      <c r="I4936">
        <v>2.8</v>
      </c>
      <c r="J4936">
        <v>-8.15</v>
      </c>
      <c r="K4936" t="s">
        <v>18</v>
      </c>
      <c r="L4936" s="3">
        <v>18</v>
      </c>
      <c r="M4936">
        <f t="shared" si="328"/>
        <v>1</v>
      </c>
    </row>
    <row r="4937" spans="1:13" x14ac:dyDescent="0.25">
      <c r="A4937" t="s">
        <v>2910</v>
      </c>
      <c r="B4937" t="s">
        <v>2868</v>
      </c>
      <c r="C4937" t="s">
        <v>449</v>
      </c>
      <c r="D4937" t="s">
        <v>380</v>
      </c>
      <c r="E4937" t="s">
        <v>380</v>
      </c>
      <c r="F4937">
        <v>0.67200000000000004</v>
      </c>
      <c r="G4937" t="s">
        <v>22</v>
      </c>
      <c r="H4937">
        <v>-220</v>
      </c>
      <c r="I4937">
        <v>1.4550000000000001</v>
      </c>
      <c r="J4937">
        <v>-2.2599999999999998</v>
      </c>
      <c r="K4937" t="s">
        <v>17</v>
      </c>
      <c r="L4937" s="2">
        <v>-10</v>
      </c>
      <c r="M4937">
        <f t="shared" si="328"/>
        <v>1</v>
      </c>
    </row>
    <row r="4938" spans="1:13" x14ac:dyDescent="0.25">
      <c r="A4938" t="s">
        <v>2911</v>
      </c>
      <c r="B4938" t="s">
        <v>2868</v>
      </c>
      <c r="C4938" t="s">
        <v>454</v>
      </c>
      <c r="D4938" t="s">
        <v>505</v>
      </c>
      <c r="E4938" t="s">
        <v>454</v>
      </c>
      <c r="F4938">
        <v>0.7681</v>
      </c>
      <c r="G4938" t="s">
        <v>22</v>
      </c>
      <c r="H4938">
        <v>-440</v>
      </c>
      <c r="I4938">
        <v>1.2270000000000001</v>
      </c>
      <c r="J4938">
        <v>-5.74</v>
      </c>
      <c r="K4938" t="s">
        <v>18</v>
      </c>
      <c r="L4938" s="3">
        <v>2.27</v>
      </c>
      <c r="M4938">
        <f t="shared" si="328"/>
        <v>1</v>
      </c>
    </row>
    <row r="4939" spans="1:13" x14ac:dyDescent="0.25">
      <c r="A4939" t="s">
        <v>2911</v>
      </c>
      <c r="B4939" t="s">
        <v>2868</v>
      </c>
      <c r="C4939" t="s">
        <v>454</v>
      </c>
      <c r="D4939" t="s">
        <v>505</v>
      </c>
      <c r="E4939" t="s">
        <v>505</v>
      </c>
      <c r="F4939">
        <v>0.2319</v>
      </c>
      <c r="G4939" t="s">
        <v>22</v>
      </c>
      <c r="H4939">
        <v>330</v>
      </c>
      <c r="I4939">
        <v>4.3</v>
      </c>
      <c r="J4939">
        <v>-0.28000000000000003</v>
      </c>
      <c r="K4939" t="s">
        <v>17</v>
      </c>
      <c r="L4939" s="2">
        <v>-10</v>
      </c>
      <c r="M4939">
        <f t="shared" si="328"/>
        <v>1</v>
      </c>
    </row>
    <row r="4940" spans="1:13" x14ac:dyDescent="0.25">
      <c r="A4940" t="s">
        <v>2912</v>
      </c>
      <c r="B4940" t="s">
        <v>2868</v>
      </c>
      <c r="C4940" t="s">
        <v>257</v>
      </c>
      <c r="D4940" t="s">
        <v>83</v>
      </c>
      <c r="E4940" t="s">
        <v>257</v>
      </c>
      <c r="F4940">
        <v>0.92110000000000003</v>
      </c>
      <c r="G4940" t="s">
        <v>22</v>
      </c>
      <c r="H4940">
        <v>-1500</v>
      </c>
      <c r="I4940">
        <v>1.0669999999999999</v>
      </c>
      <c r="J4940">
        <v>-1.74</v>
      </c>
      <c r="K4940" t="s">
        <v>18</v>
      </c>
      <c r="L4940" s="3">
        <v>0.67</v>
      </c>
      <c r="M4940">
        <f t="shared" si="328"/>
        <v>1</v>
      </c>
    </row>
    <row r="4941" spans="1:13" x14ac:dyDescent="0.25">
      <c r="A4941" t="s">
        <v>2912</v>
      </c>
      <c r="B4941" t="s">
        <v>2868</v>
      </c>
      <c r="C4941" t="s">
        <v>257</v>
      </c>
      <c r="D4941" t="s">
        <v>83</v>
      </c>
      <c r="E4941" t="s">
        <v>83</v>
      </c>
      <c r="F4941">
        <v>7.8899999999999998E-2</v>
      </c>
      <c r="G4941" t="s">
        <v>22</v>
      </c>
      <c r="H4941">
        <v>775</v>
      </c>
      <c r="I4941">
        <v>8.75</v>
      </c>
      <c r="J4941">
        <v>-31</v>
      </c>
      <c r="K4941" t="s">
        <v>17</v>
      </c>
      <c r="L4941" s="2">
        <v>-10</v>
      </c>
      <c r="M4941">
        <f t="shared" si="328"/>
        <v>1</v>
      </c>
    </row>
    <row r="4942" spans="1:13" x14ac:dyDescent="0.25">
      <c r="A4942" t="s">
        <v>2913</v>
      </c>
      <c r="B4942" t="s">
        <v>2868</v>
      </c>
      <c r="C4942" t="s">
        <v>55</v>
      </c>
      <c r="D4942" t="s">
        <v>352</v>
      </c>
      <c r="E4942" t="s">
        <v>55</v>
      </c>
      <c r="F4942">
        <v>0.37490000000000001</v>
      </c>
      <c r="G4942" t="s">
        <v>22</v>
      </c>
      <c r="H4942">
        <v>160</v>
      </c>
      <c r="I4942">
        <v>2.6</v>
      </c>
      <c r="J4942">
        <v>-2.52</v>
      </c>
      <c r="K4942" t="s">
        <v>17</v>
      </c>
      <c r="L4942" s="2">
        <v>-10</v>
      </c>
      <c r="M4942">
        <f t="shared" si="328"/>
        <v>1</v>
      </c>
    </row>
    <row r="4943" spans="1:13" x14ac:dyDescent="0.25">
      <c r="A4943" t="s">
        <v>2913</v>
      </c>
      <c r="B4943" t="s">
        <v>2868</v>
      </c>
      <c r="C4943" t="s">
        <v>55</v>
      </c>
      <c r="D4943" t="s">
        <v>352</v>
      </c>
      <c r="E4943" t="s">
        <v>352</v>
      </c>
      <c r="F4943">
        <v>0.62509999999999999</v>
      </c>
      <c r="G4943" t="s">
        <v>22</v>
      </c>
      <c r="H4943">
        <v>-185</v>
      </c>
      <c r="I4943">
        <v>1.5409999999999999</v>
      </c>
      <c r="J4943">
        <v>-3.7</v>
      </c>
      <c r="K4943" t="s">
        <v>18</v>
      </c>
      <c r="L4943" s="3">
        <v>5.41</v>
      </c>
      <c r="M4943">
        <f t="shared" si="328"/>
        <v>1</v>
      </c>
    </row>
    <row r="4944" spans="1:13" x14ac:dyDescent="0.25">
      <c r="A4944" t="s">
        <v>2914</v>
      </c>
      <c r="B4944" t="s">
        <v>2868</v>
      </c>
      <c r="C4944" t="s">
        <v>61</v>
      </c>
      <c r="D4944" t="s">
        <v>280</v>
      </c>
      <c r="E4944" t="s">
        <v>61</v>
      </c>
      <c r="F4944">
        <v>0.87770000000000004</v>
      </c>
      <c r="G4944" t="s">
        <v>22</v>
      </c>
      <c r="H4944">
        <v>-750</v>
      </c>
      <c r="I4944">
        <v>1.133</v>
      </c>
      <c r="J4944">
        <v>-0.53</v>
      </c>
      <c r="K4944" t="s">
        <v>18</v>
      </c>
      <c r="L4944" s="3">
        <v>1.33</v>
      </c>
      <c r="M4944">
        <f t="shared" si="328"/>
        <v>1</v>
      </c>
    </row>
    <row r="4945" spans="1:13" x14ac:dyDescent="0.25">
      <c r="A4945" t="s">
        <v>2914</v>
      </c>
      <c r="B4945" t="s">
        <v>2868</v>
      </c>
      <c r="C4945" t="s">
        <v>61</v>
      </c>
      <c r="D4945" t="s">
        <v>280</v>
      </c>
      <c r="E4945" t="s">
        <v>280</v>
      </c>
      <c r="F4945">
        <v>0.12230000000000001</v>
      </c>
      <c r="G4945" t="s">
        <v>22</v>
      </c>
      <c r="H4945">
        <v>500</v>
      </c>
      <c r="I4945">
        <v>6</v>
      </c>
      <c r="J4945">
        <v>-26.6</v>
      </c>
      <c r="K4945" t="s">
        <v>17</v>
      </c>
      <c r="L4945" s="2">
        <v>-10</v>
      </c>
      <c r="M4945">
        <f t="shared" si="328"/>
        <v>1</v>
      </c>
    </row>
    <row r="4946" spans="1:13" x14ac:dyDescent="0.25">
      <c r="A4946" t="s">
        <v>2915</v>
      </c>
      <c r="B4946" t="s">
        <v>2868</v>
      </c>
      <c r="C4946" t="s">
        <v>260</v>
      </c>
      <c r="D4946" t="s">
        <v>753</v>
      </c>
      <c r="E4946" t="s">
        <v>260</v>
      </c>
      <c r="F4946">
        <v>0.60829999999999995</v>
      </c>
      <c r="G4946" t="s">
        <v>22</v>
      </c>
      <c r="H4946">
        <v>-180</v>
      </c>
      <c r="I4946">
        <v>1.556</v>
      </c>
      <c r="J4946">
        <v>-5.38</v>
      </c>
      <c r="K4946" t="s">
        <v>17</v>
      </c>
      <c r="L4946" s="2">
        <v>-10</v>
      </c>
      <c r="M4946">
        <f t="shared" si="328"/>
        <v>1</v>
      </c>
    </row>
    <row r="4947" spans="1:13" x14ac:dyDescent="0.25">
      <c r="A4947" t="s">
        <v>2915</v>
      </c>
      <c r="B4947" t="s">
        <v>2868</v>
      </c>
      <c r="C4947" t="s">
        <v>260</v>
      </c>
      <c r="D4947" t="s">
        <v>753</v>
      </c>
      <c r="E4947" t="s">
        <v>753</v>
      </c>
      <c r="F4947">
        <v>0.39169999999999999</v>
      </c>
      <c r="G4947" t="s">
        <v>22</v>
      </c>
      <c r="H4947">
        <v>155</v>
      </c>
      <c r="I4947">
        <v>2.5499999999999998</v>
      </c>
      <c r="J4947">
        <v>-0.11</v>
      </c>
      <c r="K4947" t="s">
        <v>18</v>
      </c>
      <c r="L4947" s="3">
        <v>15.5</v>
      </c>
      <c r="M4947">
        <f t="shared" si="328"/>
        <v>1</v>
      </c>
    </row>
    <row r="4948" spans="1:13" x14ac:dyDescent="0.25">
      <c r="A4948" t="s">
        <v>2916</v>
      </c>
      <c r="B4948" t="s">
        <v>2868</v>
      </c>
      <c r="C4948" t="s">
        <v>461</v>
      </c>
      <c r="D4948" t="s">
        <v>516</v>
      </c>
      <c r="E4948" t="s">
        <v>461</v>
      </c>
      <c r="F4948">
        <v>0.48430000000000001</v>
      </c>
      <c r="G4948" t="s">
        <v>22</v>
      </c>
      <c r="H4948">
        <v>-105</v>
      </c>
      <c r="I4948">
        <v>1.952</v>
      </c>
      <c r="J4948">
        <v>-5.44</v>
      </c>
      <c r="K4948" t="s">
        <v>17</v>
      </c>
      <c r="L4948" s="2">
        <v>-10</v>
      </c>
      <c r="M4948">
        <f t="shared" si="328"/>
        <v>1</v>
      </c>
    </row>
    <row r="4949" spans="1:13" x14ac:dyDescent="0.25">
      <c r="A4949" t="s">
        <v>2916</v>
      </c>
      <c r="B4949" t="s">
        <v>2868</v>
      </c>
      <c r="C4949" t="s">
        <v>461</v>
      </c>
      <c r="D4949" t="s">
        <v>516</v>
      </c>
      <c r="E4949" t="s">
        <v>516</v>
      </c>
      <c r="F4949">
        <v>0.51570000000000005</v>
      </c>
      <c r="G4949" t="s">
        <v>22</v>
      </c>
      <c r="H4949">
        <v>-115</v>
      </c>
      <c r="I4949">
        <v>1.87</v>
      </c>
      <c r="J4949">
        <v>-3.59</v>
      </c>
      <c r="K4949" t="s">
        <v>18</v>
      </c>
      <c r="L4949" s="3">
        <v>8.6999999999999993</v>
      </c>
      <c r="M4949">
        <f t="shared" si="328"/>
        <v>1</v>
      </c>
    </row>
    <row r="4950" spans="1:13" x14ac:dyDescent="0.25">
      <c r="A4950" t="s">
        <v>2917</v>
      </c>
      <c r="B4950" t="s">
        <v>2868</v>
      </c>
      <c r="C4950" t="s">
        <v>542</v>
      </c>
      <c r="D4950" t="s">
        <v>38</v>
      </c>
      <c r="E4950" t="s">
        <v>542</v>
      </c>
      <c r="F4950">
        <v>0.19309999999999999</v>
      </c>
      <c r="G4950" t="s">
        <v>16</v>
      </c>
      <c r="H4950">
        <v>270</v>
      </c>
      <c r="I4950">
        <v>3.7</v>
      </c>
      <c r="J4950">
        <v>-28.56</v>
      </c>
      <c r="K4950" t="s">
        <v>17</v>
      </c>
      <c r="L4950" s="2">
        <v>-10</v>
      </c>
      <c r="M4950">
        <f t="shared" si="328"/>
        <v>1</v>
      </c>
    </row>
    <row r="4951" spans="1:13" x14ac:dyDescent="0.25">
      <c r="A4951" t="s">
        <v>2917</v>
      </c>
      <c r="B4951" t="s">
        <v>2868</v>
      </c>
      <c r="C4951" t="s">
        <v>542</v>
      </c>
      <c r="D4951" t="s">
        <v>38</v>
      </c>
      <c r="E4951" t="s">
        <v>38</v>
      </c>
      <c r="F4951">
        <v>0.80689999999999995</v>
      </c>
      <c r="G4951" t="s">
        <v>16</v>
      </c>
      <c r="H4951">
        <v>-355</v>
      </c>
      <c r="I4951">
        <v>1.282</v>
      </c>
      <c r="J4951">
        <v>3.42</v>
      </c>
      <c r="K4951" t="s">
        <v>18</v>
      </c>
      <c r="L4951" s="3">
        <v>2.82</v>
      </c>
      <c r="M4951">
        <f t="shared" si="328"/>
        <v>1</v>
      </c>
    </row>
    <row r="4952" spans="1:13" x14ac:dyDescent="0.25">
      <c r="A4952" t="s">
        <v>2918</v>
      </c>
      <c r="B4952" t="s">
        <v>2868</v>
      </c>
      <c r="C4952" t="s">
        <v>464</v>
      </c>
      <c r="D4952" t="s">
        <v>178</v>
      </c>
      <c r="E4952" t="s">
        <v>464</v>
      </c>
      <c r="F4952">
        <v>0.36280000000000001</v>
      </c>
      <c r="G4952" t="s">
        <v>22</v>
      </c>
      <c r="H4952">
        <v>175</v>
      </c>
      <c r="I4952">
        <v>2.75</v>
      </c>
      <c r="J4952">
        <v>-0.22</v>
      </c>
      <c r="K4952" t="s">
        <v>18</v>
      </c>
      <c r="L4952" s="3">
        <v>17.5</v>
      </c>
      <c r="M4952">
        <f t="shared" si="328"/>
        <v>1</v>
      </c>
    </row>
    <row r="4953" spans="1:13" x14ac:dyDescent="0.25">
      <c r="A4953" t="s">
        <v>2918</v>
      </c>
      <c r="B4953" t="s">
        <v>2868</v>
      </c>
      <c r="C4953" t="s">
        <v>464</v>
      </c>
      <c r="D4953" t="s">
        <v>178</v>
      </c>
      <c r="E4953" t="s">
        <v>178</v>
      </c>
      <c r="F4953">
        <v>0.63719999999999999</v>
      </c>
      <c r="G4953" t="s">
        <v>22</v>
      </c>
      <c r="H4953">
        <v>-210</v>
      </c>
      <c r="I4953">
        <v>1.476</v>
      </c>
      <c r="J4953">
        <v>-5.94</v>
      </c>
      <c r="K4953" t="s">
        <v>17</v>
      </c>
      <c r="L4953" s="2">
        <v>-10</v>
      </c>
      <c r="M4953">
        <f t="shared" si="328"/>
        <v>1</v>
      </c>
    </row>
    <row r="4954" spans="1:13" x14ac:dyDescent="0.25">
      <c r="A4954" t="s">
        <v>2919</v>
      </c>
      <c r="B4954" t="s">
        <v>2868</v>
      </c>
      <c r="C4954" t="s">
        <v>64</v>
      </c>
      <c r="D4954" t="s">
        <v>187</v>
      </c>
      <c r="E4954" t="s">
        <v>64</v>
      </c>
      <c r="F4954">
        <v>0.93179999999999996</v>
      </c>
      <c r="G4954" t="s">
        <v>22</v>
      </c>
      <c r="H4954">
        <v>-1900</v>
      </c>
      <c r="I4954">
        <v>1.0529999999999999</v>
      </c>
      <c r="J4954">
        <v>-1.91</v>
      </c>
      <c r="K4954" t="s">
        <v>18</v>
      </c>
      <c r="L4954" s="3">
        <v>0.53</v>
      </c>
      <c r="M4954">
        <f t="shared" si="328"/>
        <v>1</v>
      </c>
    </row>
    <row r="4955" spans="1:13" x14ac:dyDescent="0.25">
      <c r="A4955" t="s">
        <v>2919</v>
      </c>
      <c r="B4955" t="s">
        <v>2868</v>
      </c>
      <c r="C4955" t="s">
        <v>64</v>
      </c>
      <c r="D4955" t="s">
        <v>187</v>
      </c>
      <c r="E4955" t="s">
        <v>187</v>
      </c>
      <c r="F4955">
        <v>6.8199999999999997E-2</v>
      </c>
      <c r="G4955" t="s">
        <v>22</v>
      </c>
      <c r="H4955">
        <v>900</v>
      </c>
      <c r="I4955">
        <v>10</v>
      </c>
      <c r="J4955">
        <v>-31.84</v>
      </c>
      <c r="K4955" t="s">
        <v>17</v>
      </c>
      <c r="L4955" s="2">
        <v>-10</v>
      </c>
      <c r="M4955">
        <f t="shared" si="328"/>
        <v>1</v>
      </c>
    </row>
    <row r="4956" spans="1:13" x14ac:dyDescent="0.25">
      <c r="A4956" t="s">
        <v>2920</v>
      </c>
      <c r="B4956" t="s">
        <v>2868</v>
      </c>
      <c r="C4956" t="s">
        <v>67</v>
      </c>
      <c r="D4956" t="s">
        <v>578</v>
      </c>
      <c r="E4956" t="s">
        <v>67</v>
      </c>
      <c r="F4956">
        <v>0.59589999999999999</v>
      </c>
      <c r="G4956" t="s">
        <v>22</v>
      </c>
      <c r="H4956">
        <v>-185</v>
      </c>
      <c r="I4956">
        <v>1.5409999999999999</v>
      </c>
      <c r="J4956">
        <v>-8.1999999999999993</v>
      </c>
      <c r="K4956" t="s">
        <v>18</v>
      </c>
      <c r="L4956" s="3">
        <v>5.41</v>
      </c>
      <c r="M4956">
        <f t="shared" si="328"/>
        <v>1</v>
      </c>
    </row>
    <row r="4957" spans="1:13" x14ac:dyDescent="0.25">
      <c r="A4957" t="s">
        <v>2920</v>
      </c>
      <c r="B4957" t="s">
        <v>2868</v>
      </c>
      <c r="C4957" t="s">
        <v>67</v>
      </c>
      <c r="D4957" t="s">
        <v>578</v>
      </c>
      <c r="E4957" t="s">
        <v>578</v>
      </c>
      <c r="F4957">
        <v>0.40410000000000001</v>
      </c>
      <c r="G4957" t="s">
        <v>22</v>
      </c>
      <c r="H4957">
        <v>160</v>
      </c>
      <c r="I4957">
        <v>2.6</v>
      </c>
      <c r="J4957">
        <v>5.0599999999999996</v>
      </c>
      <c r="K4957" t="s">
        <v>17</v>
      </c>
      <c r="L4957" s="2">
        <v>-10</v>
      </c>
      <c r="M4957">
        <f t="shared" si="328"/>
        <v>1</v>
      </c>
    </row>
    <row r="4958" spans="1:13" x14ac:dyDescent="0.25">
      <c r="A4958" t="s">
        <v>2921</v>
      </c>
      <c r="B4958" t="s">
        <v>2868</v>
      </c>
      <c r="C4958" t="s">
        <v>263</v>
      </c>
      <c r="D4958" t="s">
        <v>436</v>
      </c>
      <c r="E4958" t="s">
        <v>263</v>
      </c>
      <c r="F4958">
        <v>0.62770000000000004</v>
      </c>
      <c r="G4958" t="s">
        <v>16</v>
      </c>
      <c r="H4958">
        <v>-200</v>
      </c>
      <c r="I4958">
        <v>1.5</v>
      </c>
      <c r="J4958">
        <v>-5.85</v>
      </c>
      <c r="K4958" t="s">
        <v>18</v>
      </c>
      <c r="L4958" s="3">
        <v>5</v>
      </c>
      <c r="M4958">
        <f t="shared" si="328"/>
        <v>1</v>
      </c>
    </row>
    <row r="4959" spans="1:13" x14ac:dyDescent="0.25">
      <c r="A4959" t="s">
        <v>2921</v>
      </c>
      <c r="B4959" t="s">
        <v>2868</v>
      </c>
      <c r="C4959" t="s">
        <v>263</v>
      </c>
      <c r="D4959" t="s">
        <v>436</v>
      </c>
      <c r="E4959" t="s">
        <v>436</v>
      </c>
      <c r="F4959">
        <v>0.37230000000000002</v>
      </c>
      <c r="G4959" t="s">
        <v>16</v>
      </c>
      <c r="H4959">
        <v>160</v>
      </c>
      <c r="I4959">
        <v>2.6</v>
      </c>
      <c r="J4959">
        <v>-3.2</v>
      </c>
      <c r="K4959" t="s">
        <v>17</v>
      </c>
      <c r="L4959" s="2">
        <v>-10</v>
      </c>
      <c r="M4959">
        <f t="shared" si="328"/>
        <v>1</v>
      </c>
    </row>
    <row r="4960" spans="1:13" x14ac:dyDescent="0.25">
      <c r="A4960" t="s">
        <v>2922</v>
      </c>
      <c r="B4960" t="s">
        <v>2868</v>
      </c>
      <c r="C4960" t="s">
        <v>266</v>
      </c>
      <c r="D4960" t="s">
        <v>73</v>
      </c>
      <c r="E4960" t="s">
        <v>266</v>
      </c>
      <c r="F4960">
        <v>0.31390000000000001</v>
      </c>
      <c r="G4960" t="s">
        <v>22</v>
      </c>
      <c r="H4960">
        <v>190</v>
      </c>
      <c r="I4960">
        <v>2.9</v>
      </c>
      <c r="J4960">
        <v>-8.98</v>
      </c>
      <c r="K4960" t="s">
        <v>17</v>
      </c>
      <c r="L4960" s="2">
        <v>-10</v>
      </c>
      <c r="M4960">
        <f t="shared" si="328"/>
        <v>1</v>
      </c>
    </row>
    <row r="4961" spans="1:13" x14ac:dyDescent="0.25">
      <c r="A4961" t="s">
        <v>2922</v>
      </c>
      <c r="B4961" t="s">
        <v>2868</v>
      </c>
      <c r="C4961" t="s">
        <v>266</v>
      </c>
      <c r="D4961" t="s">
        <v>73</v>
      </c>
      <c r="E4961" t="s">
        <v>73</v>
      </c>
      <c r="F4961">
        <v>0.68610000000000004</v>
      </c>
      <c r="G4961" t="s">
        <v>22</v>
      </c>
      <c r="H4961">
        <v>-230</v>
      </c>
      <c r="I4961">
        <v>1.4350000000000001</v>
      </c>
      <c r="J4961">
        <v>-1.56</v>
      </c>
      <c r="K4961" t="s">
        <v>18</v>
      </c>
      <c r="L4961" s="3">
        <v>4.3499999999999996</v>
      </c>
      <c r="M4961">
        <f t="shared" si="328"/>
        <v>1</v>
      </c>
    </row>
    <row r="4962" spans="1:13" x14ac:dyDescent="0.25">
      <c r="A4962" t="s">
        <v>2923</v>
      </c>
      <c r="B4962" t="s">
        <v>2868</v>
      </c>
      <c r="C4962" t="s">
        <v>272</v>
      </c>
      <c r="D4962" t="s">
        <v>35</v>
      </c>
      <c r="E4962" t="s">
        <v>272</v>
      </c>
      <c r="F4962">
        <v>9.8000000000000004E-2</v>
      </c>
      <c r="G4962" t="s">
        <v>22</v>
      </c>
      <c r="H4962">
        <v>700</v>
      </c>
      <c r="I4962">
        <v>8</v>
      </c>
      <c r="J4962">
        <v>-21.61</v>
      </c>
      <c r="K4962" t="s">
        <v>17</v>
      </c>
      <c r="L4962" s="2">
        <v>-10</v>
      </c>
      <c r="M4962">
        <f t="shared" si="328"/>
        <v>1</v>
      </c>
    </row>
    <row r="4963" spans="1:13" x14ac:dyDescent="0.25">
      <c r="A4963" t="s">
        <v>2923</v>
      </c>
      <c r="B4963" t="s">
        <v>2868</v>
      </c>
      <c r="C4963" t="s">
        <v>272</v>
      </c>
      <c r="D4963" t="s">
        <v>35</v>
      </c>
      <c r="E4963" t="s">
        <v>35</v>
      </c>
      <c r="F4963">
        <v>0.90200000000000002</v>
      </c>
      <c r="G4963" t="s">
        <v>22</v>
      </c>
      <c r="H4963">
        <v>-1200</v>
      </c>
      <c r="I4963">
        <v>1.083</v>
      </c>
      <c r="J4963">
        <v>-2.2799999999999998</v>
      </c>
      <c r="K4963" t="s">
        <v>18</v>
      </c>
      <c r="L4963" s="3">
        <v>0.83</v>
      </c>
      <c r="M4963">
        <f t="shared" si="328"/>
        <v>1</v>
      </c>
    </row>
    <row r="4964" spans="1:13" x14ac:dyDescent="0.25">
      <c r="A4964" t="s">
        <v>2924</v>
      </c>
      <c r="B4964" t="s">
        <v>2868</v>
      </c>
      <c r="C4964" t="s">
        <v>70</v>
      </c>
      <c r="D4964" t="s">
        <v>394</v>
      </c>
      <c r="E4964" t="s">
        <v>70</v>
      </c>
      <c r="F4964">
        <v>0.79369999999999996</v>
      </c>
      <c r="G4964" t="s">
        <v>22</v>
      </c>
      <c r="H4964">
        <v>-400</v>
      </c>
      <c r="I4964">
        <v>1.25</v>
      </c>
      <c r="J4964">
        <v>-0.78</v>
      </c>
      <c r="K4964" t="s">
        <v>18</v>
      </c>
      <c r="L4964" s="3">
        <v>2.5</v>
      </c>
      <c r="M4964">
        <f t="shared" si="328"/>
        <v>1</v>
      </c>
    </row>
    <row r="4965" spans="1:13" x14ac:dyDescent="0.25">
      <c r="A4965" t="s">
        <v>2924</v>
      </c>
      <c r="B4965" t="s">
        <v>2868</v>
      </c>
      <c r="C4965" t="s">
        <v>70</v>
      </c>
      <c r="D4965" t="s">
        <v>394</v>
      </c>
      <c r="E4965" t="s">
        <v>394</v>
      </c>
      <c r="F4965">
        <v>0.20630000000000001</v>
      </c>
      <c r="G4965" t="s">
        <v>22</v>
      </c>
      <c r="H4965">
        <v>300</v>
      </c>
      <c r="I4965">
        <v>4</v>
      </c>
      <c r="J4965">
        <v>-17.489999999999998</v>
      </c>
      <c r="K4965" t="s">
        <v>17</v>
      </c>
      <c r="L4965" s="2">
        <v>-10</v>
      </c>
      <c r="M4965">
        <f t="shared" si="328"/>
        <v>1</v>
      </c>
    </row>
    <row r="4966" spans="1:13" x14ac:dyDescent="0.25">
      <c r="A4966" t="s">
        <v>2925</v>
      </c>
      <c r="B4966" t="s">
        <v>2868</v>
      </c>
      <c r="C4966" t="s">
        <v>21</v>
      </c>
      <c r="D4966" t="s">
        <v>273</v>
      </c>
      <c r="E4966" t="s">
        <v>21</v>
      </c>
      <c r="F4966">
        <v>0.87780000000000002</v>
      </c>
      <c r="G4966" t="s">
        <v>22</v>
      </c>
      <c r="H4966">
        <v>-700</v>
      </c>
      <c r="I4966">
        <v>1.143</v>
      </c>
      <c r="J4966">
        <v>0.32</v>
      </c>
      <c r="K4966" t="s">
        <v>18</v>
      </c>
      <c r="L4966" s="3">
        <v>1.43</v>
      </c>
      <c r="M4966">
        <f t="shared" si="328"/>
        <v>1</v>
      </c>
    </row>
    <row r="4967" spans="1:13" x14ac:dyDescent="0.25">
      <c r="A4967" t="s">
        <v>2925</v>
      </c>
      <c r="B4967" t="s">
        <v>2868</v>
      </c>
      <c r="C4967" t="s">
        <v>21</v>
      </c>
      <c r="D4967" t="s">
        <v>273</v>
      </c>
      <c r="E4967" t="s">
        <v>273</v>
      </c>
      <c r="F4967">
        <v>0.1222</v>
      </c>
      <c r="G4967" t="s">
        <v>22</v>
      </c>
      <c r="H4967">
        <v>475</v>
      </c>
      <c r="I4967">
        <v>5.75</v>
      </c>
      <c r="J4967">
        <v>-29.72</v>
      </c>
      <c r="K4967" t="s">
        <v>17</v>
      </c>
      <c r="L4967" s="2">
        <v>-10</v>
      </c>
      <c r="M4967">
        <f t="shared" si="328"/>
        <v>1</v>
      </c>
    </row>
    <row r="4968" spans="1:13" x14ac:dyDescent="0.25">
      <c r="A4968" t="s">
        <v>2926</v>
      </c>
      <c r="B4968" t="s">
        <v>2868</v>
      </c>
      <c r="C4968" t="s">
        <v>76</v>
      </c>
      <c r="D4968" t="s">
        <v>149</v>
      </c>
      <c r="E4968" t="s">
        <v>76</v>
      </c>
      <c r="F4968">
        <v>0.6653</v>
      </c>
      <c r="G4968" t="s">
        <v>22</v>
      </c>
      <c r="H4968">
        <v>-230</v>
      </c>
      <c r="I4968">
        <v>1.4350000000000001</v>
      </c>
      <c r="J4968">
        <v>-4.54</v>
      </c>
      <c r="K4968" t="s">
        <v>18</v>
      </c>
      <c r="L4968" s="3">
        <v>4.3499999999999996</v>
      </c>
      <c r="M4968">
        <f t="shared" si="328"/>
        <v>1</v>
      </c>
    </row>
    <row r="4969" spans="1:13" x14ac:dyDescent="0.25">
      <c r="A4969" t="s">
        <v>2926</v>
      </c>
      <c r="B4969" t="s">
        <v>2868</v>
      </c>
      <c r="C4969" t="s">
        <v>76</v>
      </c>
      <c r="D4969" t="s">
        <v>149</v>
      </c>
      <c r="E4969" t="s">
        <v>149</v>
      </c>
      <c r="F4969">
        <v>0.3347</v>
      </c>
      <c r="G4969" t="s">
        <v>22</v>
      </c>
      <c r="H4969">
        <v>190</v>
      </c>
      <c r="I4969">
        <v>2.9</v>
      </c>
      <c r="J4969">
        <v>-2.95</v>
      </c>
      <c r="K4969" t="s">
        <v>17</v>
      </c>
      <c r="L4969" s="2">
        <v>-10</v>
      </c>
      <c r="M4969">
        <f t="shared" si="328"/>
        <v>1</v>
      </c>
    </row>
    <row r="4970" spans="1:13" x14ac:dyDescent="0.25">
      <c r="A4970" t="s">
        <v>2927</v>
      </c>
      <c r="B4970" t="s">
        <v>2868</v>
      </c>
      <c r="C4970" t="s">
        <v>472</v>
      </c>
      <c r="D4970" t="s">
        <v>224</v>
      </c>
      <c r="E4970" t="s">
        <v>472</v>
      </c>
      <c r="F4970">
        <v>0.186</v>
      </c>
      <c r="G4970" t="s">
        <v>16</v>
      </c>
      <c r="H4970">
        <v>365</v>
      </c>
      <c r="I4970">
        <v>4.6500000000000004</v>
      </c>
      <c r="J4970">
        <v>-13.5</v>
      </c>
      <c r="K4970" t="s">
        <v>17</v>
      </c>
      <c r="L4970" s="2">
        <v>-10</v>
      </c>
      <c r="M4970">
        <f t="shared" si="328"/>
        <v>1</v>
      </c>
    </row>
    <row r="4971" spans="1:13" x14ac:dyDescent="0.25">
      <c r="A4971" t="s">
        <v>2927</v>
      </c>
      <c r="B4971" t="s">
        <v>2868</v>
      </c>
      <c r="C4971" t="s">
        <v>472</v>
      </c>
      <c r="D4971" t="s">
        <v>224</v>
      </c>
      <c r="E4971" t="s">
        <v>224</v>
      </c>
      <c r="F4971">
        <v>0.81399999999999995</v>
      </c>
      <c r="G4971" t="s">
        <v>16</v>
      </c>
      <c r="H4971">
        <v>-490</v>
      </c>
      <c r="I4971">
        <v>1.204</v>
      </c>
      <c r="J4971">
        <v>-1.99</v>
      </c>
      <c r="K4971" t="s">
        <v>18</v>
      </c>
      <c r="L4971" s="3">
        <v>2.04</v>
      </c>
      <c r="M4971">
        <f t="shared" si="328"/>
        <v>1</v>
      </c>
    </row>
    <row r="4972" spans="1:13" x14ac:dyDescent="0.25">
      <c r="A4972" t="s">
        <v>2928</v>
      </c>
      <c r="B4972" t="s">
        <v>2868</v>
      </c>
      <c r="C4972" t="s">
        <v>382</v>
      </c>
      <c r="D4972" t="s">
        <v>191</v>
      </c>
      <c r="E4972" t="s">
        <v>382</v>
      </c>
      <c r="F4972">
        <v>0.44779999999999998</v>
      </c>
      <c r="G4972" t="s">
        <v>22</v>
      </c>
      <c r="H4972">
        <v>100</v>
      </c>
      <c r="I4972">
        <v>2</v>
      </c>
      <c r="J4972">
        <v>-10.43</v>
      </c>
      <c r="K4972" t="s">
        <v>17</v>
      </c>
      <c r="L4972" s="2">
        <v>-10</v>
      </c>
      <c r="M4972">
        <f t="shared" si="328"/>
        <v>1</v>
      </c>
    </row>
    <row r="4973" spans="1:13" x14ac:dyDescent="0.25">
      <c r="A4973" t="s">
        <v>2928</v>
      </c>
      <c r="B4973" t="s">
        <v>2868</v>
      </c>
      <c r="C4973" t="s">
        <v>382</v>
      </c>
      <c r="D4973" t="s">
        <v>191</v>
      </c>
      <c r="E4973" t="s">
        <v>191</v>
      </c>
      <c r="F4973">
        <v>0.55220000000000002</v>
      </c>
      <c r="G4973" t="s">
        <v>22</v>
      </c>
      <c r="H4973">
        <v>-120</v>
      </c>
      <c r="I4973">
        <v>1.833</v>
      </c>
      <c r="J4973">
        <v>1.23</v>
      </c>
      <c r="K4973" t="s">
        <v>18</v>
      </c>
      <c r="L4973" s="3">
        <v>8.33</v>
      </c>
      <c r="M4973">
        <f t="shared" si="328"/>
        <v>1</v>
      </c>
    </row>
    <row r="4974" spans="1:13" x14ac:dyDescent="0.25">
      <c r="A4974" t="s">
        <v>2929</v>
      </c>
      <c r="B4974" t="s">
        <v>2868</v>
      </c>
      <c r="C4974" t="s">
        <v>439</v>
      </c>
      <c r="D4974" t="s">
        <v>44</v>
      </c>
      <c r="E4974" t="s">
        <v>439</v>
      </c>
      <c r="F4974">
        <v>0.49880000000000002</v>
      </c>
      <c r="G4974" t="s">
        <v>16</v>
      </c>
      <c r="H4974">
        <v>104</v>
      </c>
      <c r="I4974">
        <v>2.04</v>
      </c>
      <c r="J4974">
        <v>1.75</v>
      </c>
      <c r="K4974" t="s">
        <v>18</v>
      </c>
      <c r="L4974" s="3">
        <v>10.4</v>
      </c>
      <c r="M4974">
        <f t="shared" si="328"/>
        <v>1</v>
      </c>
    </row>
    <row r="4975" spans="1:13" x14ac:dyDescent="0.25">
      <c r="A4975" t="s">
        <v>2929</v>
      </c>
      <c r="B4975" t="s">
        <v>2868</v>
      </c>
      <c r="C4975" t="s">
        <v>439</v>
      </c>
      <c r="D4975" t="s">
        <v>44</v>
      </c>
      <c r="E4975" t="s">
        <v>44</v>
      </c>
      <c r="F4975">
        <v>0.50119999999999998</v>
      </c>
      <c r="G4975" t="s">
        <v>16</v>
      </c>
      <c r="H4975">
        <v>-128</v>
      </c>
      <c r="I4975">
        <v>1.7809999999999999</v>
      </c>
      <c r="J4975">
        <v>-10.72</v>
      </c>
      <c r="K4975" t="s">
        <v>17</v>
      </c>
      <c r="L4975" s="2">
        <v>-10</v>
      </c>
      <c r="M4975">
        <f t="shared" si="328"/>
        <v>1</v>
      </c>
    </row>
    <row r="4976" spans="1:13" x14ac:dyDescent="0.25">
      <c r="A4976" t="s">
        <v>2930</v>
      </c>
      <c r="B4976" t="s">
        <v>2868</v>
      </c>
      <c r="C4976" t="s">
        <v>242</v>
      </c>
      <c r="D4976" t="s">
        <v>319</v>
      </c>
      <c r="E4976" t="s">
        <v>242</v>
      </c>
      <c r="F4976">
        <v>0.33579999999999999</v>
      </c>
      <c r="G4976" t="s">
        <v>22</v>
      </c>
      <c r="H4976">
        <v>195</v>
      </c>
      <c r="I4976">
        <v>2.95</v>
      </c>
      <c r="J4976">
        <v>-0.95</v>
      </c>
      <c r="K4976" t="s">
        <v>17</v>
      </c>
      <c r="L4976" s="2">
        <v>-10</v>
      </c>
      <c r="M4976">
        <f t="shared" si="328"/>
        <v>1</v>
      </c>
    </row>
    <row r="4977" spans="1:13" x14ac:dyDescent="0.25">
      <c r="A4977" t="s">
        <v>2930</v>
      </c>
      <c r="B4977" t="s">
        <v>2868</v>
      </c>
      <c r="C4977" t="s">
        <v>242</v>
      </c>
      <c r="D4977" t="s">
        <v>319</v>
      </c>
      <c r="E4977" t="s">
        <v>319</v>
      </c>
      <c r="F4977">
        <v>0.66420000000000001</v>
      </c>
      <c r="G4977" t="s">
        <v>22</v>
      </c>
      <c r="H4977">
        <v>-235</v>
      </c>
      <c r="I4977">
        <v>1.4259999999999999</v>
      </c>
      <c r="J4977">
        <v>-5.31</v>
      </c>
      <c r="K4977" t="s">
        <v>18</v>
      </c>
      <c r="L4977" s="3">
        <v>4.26</v>
      </c>
      <c r="M4977">
        <f t="shared" si="328"/>
        <v>1</v>
      </c>
    </row>
    <row r="4978" spans="1:13" x14ac:dyDescent="0.25">
      <c r="A4978" t="s">
        <v>2931</v>
      </c>
      <c r="B4978" t="s">
        <v>2868</v>
      </c>
      <c r="C4978" t="s">
        <v>82</v>
      </c>
      <c r="D4978" t="s">
        <v>383</v>
      </c>
      <c r="E4978" t="s">
        <v>82</v>
      </c>
      <c r="F4978">
        <v>0.23330000000000001</v>
      </c>
      <c r="G4978" t="s">
        <v>22</v>
      </c>
      <c r="H4978">
        <v>240</v>
      </c>
      <c r="I4978">
        <v>3.4</v>
      </c>
      <c r="J4978">
        <v>-20.66</v>
      </c>
      <c r="K4978" t="s">
        <v>18</v>
      </c>
      <c r="L4978" s="3">
        <v>24</v>
      </c>
      <c r="M4978">
        <f t="shared" si="328"/>
        <v>1</v>
      </c>
    </row>
    <row r="4979" spans="1:13" x14ac:dyDescent="0.25">
      <c r="A4979" t="s">
        <v>2931</v>
      </c>
      <c r="B4979" t="s">
        <v>2868</v>
      </c>
      <c r="C4979" t="s">
        <v>82</v>
      </c>
      <c r="D4979" t="s">
        <v>383</v>
      </c>
      <c r="E4979" t="s">
        <v>383</v>
      </c>
      <c r="F4979">
        <v>0.76670000000000005</v>
      </c>
      <c r="G4979" t="s">
        <v>22</v>
      </c>
      <c r="H4979">
        <v>-290</v>
      </c>
      <c r="I4979">
        <v>1.345</v>
      </c>
      <c r="J4979">
        <v>3.1</v>
      </c>
      <c r="K4979" t="s">
        <v>17</v>
      </c>
      <c r="L4979" s="2">
        <v>-10</v>
      </c>
      <c r="M4979">
        <f t="shared" si="328"/>
        <v>1</v>
      </c>
    </row>
    <row r="4980" spans="1:13" x14ac:dyDescent="0.25">
      <c r="A4980" t="s">
        <v>2932</v>
      </c>
      <c r="B4980" t="s">
        <v>2868</v>
      </c>
      <c r="C4980" t="s">
        <v>276</v>
      </c>
      <c r="D4980" t="s">
        <v>41</v>
      </c>
      <c r="E4980" t="s">
        <v>276</v>
      </c>
      <c r="F4980">
        <v>0.33210000000000001</v>
      </c>
      <c r="G4980" t="s">
        <v>22</v>
      </c>
      <c r="H4980">
        <v>135</v>
      </c>
      <c r="I4980">
        <v>2.35</v>
      </c>
      <c r="J4980">
        <v>-21.96</v>
      </c>
      <c r="K4980" t="s">
        <v>17</v>
      </c>
      <c r="L4980" s="2">
        <v>-10</v>
      </c>
      <c r="M4980">
        <f t="shared" si="328"/>
        <v>1</v>
      </c>
    </row>
    <row r="4981" spans="1:13" x14ac:dyDescent="0.25">
      <c r="A4981" t="s">
        <v>2932</v>
      </c>
      <c r="B4981" t="s">
        <v>2868</v>
      </c>
      <c r="C4981" t="s">
        <v>276</v>
      </c>
      <c r="D4981" t="s">
        <v>41</v>
      </c>
      <c r="E4981" t="s">
        <v>41</v>
      </c>
      <c r="F4981">
        <v>0.66790000000000005</v>
      </c>
      <c r="G4981" t="s">
        <v>22</v>
      </c>
      <c r="H4981">
        <v>-160</v>
      </c>
      <c r="I4981">
        <v>1.625</v>
      </c>
      <c r="J4981">
        <v>8.5399999999999991</v>
      </c>
      <c r="K4981" t="s">
        <v>18</v>
      </c>
      <c r="L4981" s="3">
        <v>6.25</v>
      </c>
      <c r="M4981">
        <f t="shared" si="328"/>
        <v>1</v>
      </c>
    </row>
    <row r="4982" spans="1:13" x14ac:dyDescent="0.25">
      <c r="A4982" t="s">
        <v>2933</v>
      </c>
      <c r="B4982" t="s">
        <v>2868</v>
      </c>
      <c r="C4982" t="s">
        <v>85</v>
      </c>
      <c r="D4982" t="s">
        <v>130</v>
      </c>
      <c r="E4982" t="s">
        <v>85</v>
      </c>
      <c r="F4982">
        <v>0.24049999999999999</v>
      </c>
      <c r="G4982" t="s">
        <v>22</v>
      </c>
      <c r="H4982">
        <v>275</v>
      </c>
      <c r="I4982">
        <v>3.75</v>
      </c>
      <c r="J4982">
        <v>-9.8000000000000007</v>
      </c>
      <c r="K4982" t="s">
        <v>17</v>
      </c>
      <c r="L4982" s="2">
        <v>-10</v>
      </c>
      <c r="M4982">
        <f t="shared" si="328"/>
        <v>1</v>
      </c>
    </row>
    <row r="4983" spans="1:13" x14ac:dyDescent="0.25">
      <c r="A4983" t="s">
        <v>2933</v>
      </c>
      <c r="B4983" t="s">
        <v>2868</v>
      </c>
      <c r="C4983" t="s">
        <v>85</v>
      </c>
      <c r="D4983" t="s">
        <v>130</v>
      </c>
      <c r="E4983" t="s">
        <v>130</v>
      </c>
      <c r="F4983">
        <v>0.75949999999999995</v>
      </c>
      <c r="G4983" t="s">
        <v>22</v>
      </c>
      <c r="H4983">
        <v>-350</v>
      </c>
      <c r="I4983">
        <v>1.286</v>
      </c>
      <c r="J4983">
        <v>-2.35</v>
      </c>
      <c r="K4983" t="s">
        <v>18</v>
      </c>
      <c r="L4983" s="3">
        <v>2.86</v>
      </c>
      <c r="M4983">
        <f t="shared" si="328"/>
        <v>1</v>
      </c>
    </row>
    <row r="4984" spans="1:13" x14ac:dyDescent="0.25">
      <c r="A4984" t="s">
        <v>2934</v>
      </c>
      <c r="B4984" t="s">
        <v>2868</v>
      </c>
      <c r="C4984" t="s">
        <v>88</v>
      </c>
      <c r="D4984" t="s">
        <v>331</v>
      </c>
      <c r="E4984" t="s">
        <v>88</v>
      </c>
      <c r="F4984">
        <v>0.33710000000000001</v>
      </c>
      <c r="G4984" t="s">
        <v>22</v>
      </c>
      <c r="H4984">
        <v>160</v>
      </c>
      <c r="I4984">
        <v>2.6</v>
      </c>
      <c r="J4984">
        <v>-12.36</v>
      </c>
      <c r="K4984" t="s">
        <v>17</v>
      </c>
      <c r="L4984" s="2">
        <v>-10</v>
      </c>
      <c r="M4984">
        <f t="shared" si="328"/>
        <v>1</v>
      </c>
    </row>
    <row r="4985" spans="1:13" x14ac:dyDescent="0.25">
      <c r="A4985" t="s">
        <v>2934</v>
      </c>
      <c r="B4985" t="s">
        <v>2868</v>
      </c>
      <c r="C4985" t="s">
        <v>88</v>
      </c>
      <c r="D4985" t="s">
        <v>331</v>
      </c>
      <c r="E4985" t="s">
        <v>331</v>
      </c>
      <c r="F4985">
        <v>0.66290000000000004</v>
      </c>
      <c r="G4985" t="s">
        <v>22</v>
      </c>
      <c r="H4985">
        <v>-185</v>
      </c>
      <c r="I4985">
        <v>1.5409999999999999</v>
      </c>
      <c r="J4985">
        <v>2.13</v>
      </c>
      <c r="K4985" t="s">
        <v>18</v>
      </c>
      <c r="L4985" s="3">
        <v>5.41</v>
      </c>
      <c r="M4985">
        <f t="shared" si="328"/>
        <v>1</v>
      </c>
    </row>
    <row r="4986" spans="1:13" x14ac:dyDescent="0.25">
      <c r="A4986" t="s">
        <v>2935</v>
      </c>
      <c r="B4986" t="s">
        <v>2868</v>
      </c>
      <c r="C4986" t="s">
        <v>91</v>
      </c>
      <c r="D4986" t="s">
        <v>290</v>
      </c>
      <c r="E4986" t="s">
        <v>91</v>
      </c>
      <c r="F4986">
        <v>0.8851</v>
      </c>
      <c r="G4986" t="s">
        <v>22</v>
      </c>
      <c r="H4986">
        <v>-700</v>
      </c>
      <c r="I4986">
        <v>1.143</v>
      </c>
      <c r="J4986">
        <v>1.1599999999999999</v>
      </c>
      <c r="K4986" t="s">
        <v>18</v>
      </c>
      <c r="L4986" s="3">
        <v>1.43</v>
      </c>
      <c r="M4986">
        <f t="shared" si="328"/>
        <v>1</v>
      </c>
    </row>
    <row r="4987" spans="1:13" x14ac:dyDescent="0.25">
      <c r="A4987" t="s">
        <v>2935</v>
      </c>
      <c r="B4987" t="s">
        <v>2868</v>
      </c>
      <c r="C4987" t="s">
        <v>91</v>
      </c>
      <c r="D4987" t="s">
        <v>290</v>
      </c>
      <c r="E4987" t="s">
        <v>290</v>
      </c>
      <c r="F4987">
        <v>0.1149</v>
      </c>
      <c r="G4987" t="s">
        <v>22</v>
      </c>
      <c r="H4987">
        <v>475</v>
      </c>
      <c r="I4987">
        <v>5.75</v>
      </c>
      <c r="J4987">
        <v>-33.96</v>
      </c>
      <c r="K4987" t="s">
        <v>17</v>
      </c>
      <c r="L4987" s="2">
        <v>-10</v>
      </c>
      <c r="M4987">
        <f t="shared" si="328"/>
        <v>1</v>
      </c>
    </row>
    <row r="4988" spans="1:13" x14ac:dyDescent="0.25">
      <c r="A4988" t="s">
        <v>2936</v>
      </c>
      <c r="B4988" t="s">
        <v>2868</v>
      </c>
      <c r="C4988" t="s">
        <v>249</v>
      </c>
      <c r="D4988" t="s">
        <v>490</v>
      </c>
      <c r="E4988" t="s">
        <v>249</v>
      </c>
      <c r="F4988">
        <v>0.59309999999999996</v>
      </c>
      <c r="G4988" t="s">
        <v>22</v>
      </c>
      <c r="H4988">
        <v>-145</v>
      </c>
      <c r="I4988">
        <v>1.69</v>
      </c>
      <c r="J4988">
        <v>0.22</v>
      </c>
      <c r="K4988" t="s">
        <v>18</v>
      </c>
      <c r="L4988" s="3">
        <v>6.9</v>
      </c>
      <c r="M4988">
        <f t="shared" si="328"/>
        <v>1</v>
      </c>
    </row>
    <row r="4989" spans="1:13" x14ac:dyDescent="0.25">
      <c r="A4989" t="s">
        <v>2936</v>
      </c>
      <c r="B4989" t="s">
        <v>2868</v>
      </c>
      <c r="C4989" t="s">
        <v>249</v>
      </c>
      <c r="D4989" t="s">
        <v>490</v>
      </c>
      <c r="E4989" t="s">
        <v>490</v>
      </c>
      <c r="F4989">
        <v>0.40689999999999998</v>
      </c>
      <c r="G4989" t="s">
        <v>22</v>
      </c>
      <c r="H4989">
        <v>125</v>
      </c>
      <c r="I4989">
        <v>2.25</v>
      </c>
      <c r="J4989">
        <v>-8.4499999999999993</v>
      </c>
      <c r="K4989" t="s">
        <v>17</v>
      </c>
      <c r="L4989" s="2">
        <v>-10</v>
      </c>
      <c r="M4989">
        <f t="shared" si="328"/>
        <v>1</v>
      </c>
    </row>
    <row r="4990" spans="1:13" x14ac:dyDescent="0.25">
      <c r="A4990" t="s">
        <v>2937</v>
      </c>
      <c r="B4990" t="s">
        <v>2868</v>
      </c>
      <c r="C4990" t="s">
        <v>94</v>
      </c>
      <c r="D4990" t="s">
        <v>513</v>
      </c>
      <c r="E4990" t="s">
        <v>94</v>
      </c>
      <c r="F4990">
        <v>0.51619999999999999</v>
      </c>
      <c r="G4990" t="s">
        <v>22</v>
      </c>
      <c r="H4990">
        <v>-105</v>
      </c>
      <c r="I4990">
        <v>1.952</v>
      </c>
      <c r="J4990">
        <v>0.77</v>
      </c>
      <c r="K4990" t="s">
        <v>18</v>
      </c>
      <c r="L4990" s="3">
        <v>9.52</v>
      </c>
      <c r="M4990">
        <f t="shared" si="328"/>
        <v>1</v>
      </c>
    </row>
    <row r="4991" spans="1:13" x14ac:dyDescent="0.25">
      <c r="A4991" t="s">
        <v>2937</v>
      </c>
      <c r="B4991" t="s">
        <v>2868</v>
      </c>
      <c r="C4991" t="s">
        <v>94</v>
      </c>
      <c r="D4991" t="s">
        <v>513</v>
      </c>
      <c r="E4991" t="s">
        <v>513</v>
      </c>
      <c r="F4991">
        <v>0.48380000000000001</v>
      </c>
      <c r="G4991" t="s">
        <v>22</v>
      </c>
      <c r="H4991">
        <v>-115</v>
      </c>
      <c r="I4991">
        <v>1.87</v>
      </c>
      <c r="J4991">
        <v>-9.5399999999999991</v>
      </c>
      <c r="K4991" t="s">
        <v>17</v>
      </c>
      <c r="L4991" s="2">
        <v>-10</v>
      </c>
      <c r="M4991">
        <f t="shared" si="328"/>
        <v>1</v>
      </c>
    </row>
    <row r="4992" spans="1:13" x14ac:dyDescent="0.25">
      <c r="A4992" t="s">
        <v>2938</v>
      </c>
      <c r="B4992" t="s">
        <v>2868</v>
      </c>
      <c r="C4992" t="s">
        <v>284</v>
      </c>
      <c r="D4992" t="s">
        <v>667</v>
      </c>
      <c r="E4992" t="s">
        <v>284</v>
      </c>
      <c r="F4992">
        <v>0.4829</v>
      </c>
      <c r="G4992" t="s">
        <v>22</v>
      </c>
      <c r="H4992">
        <v>105</v>
      </c>
      <c r="I4992">
        <v>2.0499999999999998</v>
      </c>
      <c r="J4992">
        <v>-1</v>
      </c>
      <c r="K4992" t="s">
        <v>17</v>
      </c>
      <c r="L4992" s="2">
        <v>-10</v>
      </c>
      <c r="M4992">
        <f t="shared" si="328"/>
        <v>1</v>
      </c>
    </row>
    <row r="4993" spans="1:13" x14ac:dyDescent="0.25">
      <c r="A4993" t="s">
        <v>2938</v>
      </c>
      <c r="B4993" t="s">
        <v>2868</v>
      </c>
      <c r="C4993" t="s">
        <v>284</v>
      </c>
      <c r="D4993" t="s">
        <v>667</v>
      </c>
      <c r="E4993" t="s">
        <v>667</v>
      </c>
      <c r="F4993">
        <v>0.5171</v>
      </c>
      <c r="G4993" t="s">
        <v>22</v>
      </c>
      <c r="H4993">
        <v>-125</v>
      </c>
      <c r="I4993">
        <v>1.8</v>
      </c>
      <c r="J4993">
        <v>-6.93</v>
      </c>
      <c r="K4993" t="s">
        <v>18</v>
      </c>
      <c r="L4993" s="3">
        <v>8</v>
      </c>
      <c r="M4993">
        <f t="shared" si="328"/>
        <v>1</v>
      </c>
    </row>
    <row r="4994" spans="1:13" x14ac:dyDescent="0.25">
      <c r="A4994" t="s">
        <v>2939</v>
      </c>
      <c r="B4994" t="s">
        <v>2868</v>
      </c>
      <c r="C4994" t="s">
        <v>287</v>
      </c>
      <c r="D4994" t="s">
        <v>308</v>
      </c>
      <c r="E4994" t="s">
        <v>287</v>
      </c>
      <c r="F4994">
        <v>0.40460000000000002</v>
      </c>
      <c r="G4994" t="s">
        <v>22</v>
      </c>
      <c r="H4994">
        <v>140</v>
      </c>
      <c r="I4994">
        <v>2.4</v>
      </c>
      <c r="J4994">
        <v>-2.89</v>
      </c>
      <c r="K4994" t="s">
        <v>17</v>
      </c>
      <c r="L4994" s="2">
        <v>-10</v>
      </c>
      <c r="M4994">
        <f t="shared" si="328"/>
        <v>1</v>
      </c>
    </row>
    <row r="4995" spans="1:13" x14ac:dyDescent="0.25">
      <c r="A4995" t="s">
        <v>2939</v>
      </c>
      <c r="B4995" t="s">
        <v>2868</v>
      </c>
      <c r="C4995" t="s">
        <v>287</v>
      </c>
      <c r="D4995" t="s">
        <v>308</v>
      </c>
      <c r="E4995" t="s">
        <v>308</v>
      </c>
      <c r="F4995">
        <v>0.59540000000000004</v>
      </c>
      <c r="G4995" t="s">
        <v>22</v>
      </c>
      <c r="H4995">
        <v>-165</v>
      </c>
      <c r="I4995">
        <v>1.6060000000000001</v>
      </c>
      <c r="J4995">
        <v>-4.38</v>
      </c>
      <c r="K4995" t="s">
        <v>18</v>
      </c>
      <c r="L4995" s="3">
        <v>6.06</v>
      </c>
      <c r="M4995">
        <f t="shared" ref="M4995:M5058" si="329">MONTH(B4995)</f>
        <v>1</v>
      </c>
    </row>
    <row r="4996" spans="1:13" x14ac:dyDescent="0.25">
      <c r="A4996" t="s">
        <v>2940</v>
      </c>
      <c r="B4996" t="s">
        <v>2868</v>
      </c>
      <c r="C4996" t="s">
        <v>97</v>
      </c>
      <c r="D4996" t="s">
        <v>124</v>
      </c>
      <c r="E4996" t="s">
        <v>97</v>
      </c>
      <c r="F4996">
        <v>0.21890000000000001</v>
      </c>
      <c r="G4996" t="s">
        <v>22</v>
      </c>
      <c r="H4996">
        <v>290</v>
      </c>
      <c r="I4996">
        <v>3.9</v>
      </c>
      <c r="J4996">
        <v>-14.65</v>
      </c>
      <c r="K4996" t="s">
        <v>17</v>
      </c>
      <c r="L4996" s="2">
        <v>-10</v>
      </c>
      <c r="M4996">
        <f t="shared" si="329"/>
        <v>1</v>
      </c>
    </row>
    <row r="4997" spans="1:13" x14ac:dyDescent="0.25">
      <c r="A4997" t="s">
        <v>2940</v>
      </c>
      <c r="B4997" t="s">
        <v>2868</v>
      </c>
      <c r="C4997" t="s">
        <v>97</v>
      </c>
      <c r="D4997" t="s">
        <v>124</v>
      </c>
      <c r="E4997" t="s">
        <v>124</v>
      </c>
      <c r="F4997">
        <v>0.78110000000000002</v>
      </c>
      <c r="G4997" t="s">
        <v>22</v>
      </c>
      <c r="H4997">
        <v>-380</v>
      </c>
      <c r="I4997">
        <v>1.2629999999999999</v>
      </c>
      <c r="J4997">
        <v>-1.33</v>
      </c>
      <c r="K4997" t="s">
        <v>18</v>
      </c>
      <c r="L4997" s="3">
        <v>2.63</v>
      </c>
      <c r="M4997">
        <f t="shared" si="329"/>
        <v>1</v>
      </c>
    </row>
    <row r="4998" spans="1:13" x14ac:dyDescent="0.25">
      <c r="A4998" t="s">
        <v>2941</v>
      </c>
      <c r="B4998" t="s">
        <v>2868</v>
      </c>
      <c r="C4998" t="s">
        <v>639</v>
      </c>
      <c r="D4998" t="s">
        <v>173</v>
      </c>
      <c r="E4998" t="s">
        <v>639</v>
      </c>
      <c r="F4998">
        <v>0.92949999999999999</v>
      </c>
      <c r="G4998" t="s">
        <v>16</v>
      </c>
      <c r="H4998">
        <v>-10000</v>
      </c>
      <c r="I4998">
        <v>1.01</v>
      </c>
      <c r="J4998">
        <v>-6.12</v>
      </c>
      <c r="K4998" t="s">
        <v>18</v>
      </c>
      <c r="L4998" s="3">
        <v>0.1</v>
      </c>
      <c r="M4998">
        <f t="shared" si="329"/>
        <v>1</v>
      </c>
    </row>
    <row r="4999" spans="1:13" x14ac:dyDescent="0.25">
      <c r="A4999" t="s">
        <v>2941</v>
      </c>
      <c r="B4999" t="s">
        <v>2868</v>
      </c>
      <c r="C4999" t="s">
        <v>639</v>
      </c>
      <c r="D4999" t="s">
        <v>173</v>
      </c>
      <c r="E4999" t="s">
        <v>173</v>
      </c>
      <c r="F4999">
        <v>7.0499999999999993E-2</v>
      </c>
      <c r="G4999" t="s">
        <v>16</v>
      </c>
      <c r="H4999">
        <v>2500</v>
      </c>
      <c r="I4999">
        <v>26</v>
      </c>
      <c r="J4999">
        <v>83.3</v>
      </c>
      <c r="K4999" t="s">
        <v>17</v>
      </c>
      <c r="L4999" s="2">
        <v>-10</v>
      </c>
      <c r="M4999">
        <f t="shared" si="329"/>
        <v>1</v>
      </c>
    </row>
    <row r="5000" spans="1:13" x14ac:dyDescent="0.25">
      <c r="A5000" t="s">
        <v>2942</v>
      </c>
      <c r="B5000" t="s">
        <v>2868</v>
      </c>
      <c r="C5000" t="s">
        <v>390</v>
      </c>
      <c r="D5000" t="s">
        <v>1847</v>
      </c>
      <c r="E5000" t="s">
        <v>390</v>
      </c>
      <c r="F5000">
        <v>0.92769999999999997</v>
      </c>
      <c r="G5000" t="s">
        <v>16</v>
      </c>
      <c r="H5000">
        <v>-4500</v>
      </c>
      <c r="I5000">
        <v>1.022</v>
      </c>
      <c r="J5000">
        <v>-5.17</v>
      </c>
      <c r="K5000" t="s">
        <v>18</v>
      </c>
      <c r="L5000" s="3">
        <v>0.22</v>
      </c>
      <c r="M5000">
        <f t="shared" si="329"/>
        <v>1</v>
      </c>
    </row>
    <row r="5001" spans="1:13" x14ac:dyDescent="0.25">
      <c r="A5001" t="s">
        <v>2942</v>
      </c>
      <c r="B5001" t="s">
        <v>2868</v>
      </c>
      <c r="C5001" t="s">
        <v>390</v>
      </c>
      <c r="D5001" t="s">
        <v>1847</v>
      </c>
      <c r="E5001" t="s">
        <v>1847</v>
      </c>
      <c r="F5001">
        <v>7.2300000000000003E-2</v>
      </c>
      <c r="G5001" t="s">
        <v>16</v>
      </c>
      <c r="H5001">
        <v>1300</v>
      </c>
      <c r="I5001">
        <v>14</v>
      </c>
      <c r="J5001">
        <v>1.28</v>
      </c>
      <c r="K5001" t="s">
        <v>17</v>
      </c>
      <c r="L5001" s="2">
        <v>-10</v>
      </c>
      <c r="M5001">
        <f t="shared" si="329"/>
        <v>1</v>
      </c>
    </row>
    <row r="5002" spans="1:13" x14ac:dyDescent="0.25">
      <c r="A5002" t="s">
        <v>2943</v>
      </c>
      <c r="B5002" t="s">
        <v>2868</v>
      </c>
      <c r="C5002" t="s">
        <v>100</v>
      </c>
      <c r="D5002" t="s">
        <v>215</v>
      </c>
      <c r="E5002" t="s">
        <v>100</v>
      </c>
      <c r="F5002">
        <v>0.87880000000000003</v>
      </c>
      <c r="G5002" t="s">
        <v>22</v>
      </c>
      <c r="H5002">
        <v>-1300</v>
      </c>
      <c r="I5002">
        <v>1.077</v>
      </c>
      <c r="J5002">
        <v>-5.36</v>
      </c>
      <c r="K5002" t="s">
        <v>18</v>
      </c>
      <c r="L5002" s="3">
        <v>0.77</v>
      </c>
      <c r="M5002">
        <f t="shared" si="329"/>
        <v>1</v>
      </c>
    </row>
    <row r="5003" spans="1:13" x14ac:dyDescent="0.25">
      <c r="A5003" t="s">
        <v>2943</v>
      </c>
      <c r="B5003" t="s">
        <v>2868</v>
      </c>
      <c r="C5003" t="s">
        <v>100</v>
      </c>
      <c r="D5003" t="s">
        <v>215</v>
      </c>
      <c r="E5003" t="s">
        <v>215</v>
      </c>
      <c r="F5003">
        <v>0.1212</v>
      </c>
      <c r="G5003" t="s">
        <v>22</v>
      </c>
      <c r="H5003">
        <v>725</v>
      </c>
      <c r="I5003">
        <v>8.25</v>
      </c>
      <c r="J5003">
        <v>-0.05</v>
      </c>
      <c r="K5003" t="s">
        <v>17</v>
      </c>
      <c r="L5003" s="2">
        <v>-10</v>
      </c>
      <c r="M5003">
        <f t="shared" si="329"/>
        <v>1</v>
      </c>
    </row>
    <row r="5004" spans="1:13" x14ac:dyDescent="0.25">
      <c r="A5004" t="s">
        <v>2944</v>
      </c>
      <c r="B5004" t="s">
        <v>2868</v>
      </c>
      <c r="C5004" t="s">
        <v>349</v>
      </c>
      <c r="D5004" t="s">
        <v>630</v>
      </c>
      <c r="E5004" t="s">
        <v>349</v>
      </c>
      <c r="F5004">
        <v>0.1565</v>
      </c>
      <c r="G5004" t="s">
        <v>22</v>
      </c>
      <c r="H5004">
        <v>475</v>
      </c>
      <c r="I5004">
        <v>5.75</v>
      </c>
      <c r="J5004">
        <v>-10.01</v>
      </c>
      <c r="K5004" t="s">
        <v>17</v>
      </c>
      <c r="L5004" s="2">
        <v>-10</v>
      </c>
      <c r="M5004">
        <f t="shared" si="329"/>
        <v>1</v>
      </c>
    </row>
    <row r="5005" spans="1:13" x14ac:dyDescent="0.25">
      <c r="A5005" t="s">
        <v>2944</v>
      </c>
      <c r="B5005" t="s">
        <v>2868</v>
      </c>
      <c r="C5005" t="s">
        <v>349</v>
      </c>
      <c r="D5005" t="s">
        <v>630</v>
      </c>
      <c r="E5005" t="s">
        <v>630</v>
      </c>
      <c r="F5005">
        <v>0.84350000000000003</v>
      </c>
      <c r="G5005" t="s">
        <v>22</v>
      </c>
      <c r="H5005">
        <v>-700</v>
      </c>
      <c r="I5005">
        <v>1.143</v>
      </c>
      <c r="J5005">
        <v>-3.6</v>
      </c>
      <c r="K5005" t="s">
        <v>18</v>
      </c>
      <c r="L5005" s="3">
        <v>1.43</v>
      </c>
      <c r="M5005">
        <f t="shared" si="329"/>
        <v>1</v>
      </c>
    </row>
    <row r="5006" spans="1:13" x14ac:dyDescent="0.25">
      <c r="A5006" t="s">
        <v>2945</v>
      </c>
      <c r="B5006" t="s">
        <v>2868</v>
      </c>
      <c r="C5006" t="s">
        <v>59</v>
      </c>
      <c r="D5006" t="s">
        <v>277</v>
      </c>
      <c r="E5006" t="s">
        <v>59</v>
      </c>
      <c r="F5006">
        <v>9.5200000000000007E-2</v>
      </c>
      <c r="G5006" t="s">
        <v>22</v>
      </c>
      <c r="H5006">
        <v>650</v>
      </c>
      <c r="I5006">
        <v>7.5</v>
      </c>
      <c r="J5006">
        <v>-28.6</v>
      </c>
      <c r="K5006" t="s">
        <v>17</v>
      </c>
      <c r="L5006" s="2">
        <v>-10</v>
      </c>
      <c r="M5006">
        <f t="shared" si="329"/>
        <v>1</v>
      </c>
    </row>
    <row r="5007" spans="1:13" x14ac:dyDescent="0.25">
      <c r="A5007" t="s">
        <v>2945</v>
      </c>
      <c r="B5007" t="s">
        <v>2868</v>
      </c>
      <c r="C5007" t="s">
        <v>59</v>
      </c>
      <c r="D5007" t="s">
        <v>277</v>
      </c>
      <c r="E5007" t="s">
        <v>277</v>
      </c>
      <c r="F5007">
        <v>0.90480000000000005</v>
      </c>
      <c r="G5007" t="s">
        <v>22</v>
      </c>
      <c r="H5007">
        <v>-1100</v>
      </c>
      <c r="I5007">
        <v>1.091</v>
      </c>
      <c r="J5007">
        <v>-1.29</v>
      </c>
      <c r="K5007" t="s">
        <v>18</v>
      </c>
      <c r="L5007" s="3">
        <v>0.91</v>
      </c>
      <c r="M5007">
        <f t="shared" si="329"/>
        <v>1</v>
      </c>
    </row>
    <row r="5008" spans="1:13" x14ac:dyDescent="0.25">
      <c r="A5008" t="s">
        <v>2946</v>
      </c>
      <c r="B5008" t="s">
        <v>2868</v>
      </c>
      <c r="C5008" t="s">
        <v>103</v>
      </c>
      <c r="D5008" t="s">
        <v>208</v>
      </c>
      <c r="E5008" t="s">
        <v>103</v>
      </c>
      <c r="F5008">
        <v>0.18390000000000001</v>
      </c>
      <c r="G5008" t="s">
        <v>22</v>
      </c>
      <c r="H5008">
        <v>475</v>
      </c>
      <c r="I5008">
        <v>5.75</v>
      </c>
      <c r="J5008">
        <v>5.73</v>
      </c>
      <c r="K5008" t="s">
        <v>17</v>
      </c>
      <c r="L5008" s="2">
        <v>-10</v>
      </c>
      <c r="M5008">
        <f t="shared" si="329"/>
        <v>1</v>
      </c>
    </row>
    <row r="5009" spans="1:13" x14ac:dyDescent="0.25">
      <c r="A5009" t="s">
        <v>2946</v>
      </c>
      <c r="B5009" t="s">
        <v>2868</v>
      </c>
      <c r="C5009" t="s">
        <v>103</v>
      </c>
      <c r="D5009" t="s">
        <v>208</v>
      </c>
      <c r="E5009" t="s">
        <v>208</v>
      </c>
      <c r="F5009">
        <v>0.81610000000000005</v>
      </c>
      <c r="G5009" t="s">
        <v>22</v>
      </c>
      <c r="H5009">
        <v>-700</v>
      </c>
      <c r="I5009">
        <v>1.143</v>
      </c>
      <c r="J5009">
        <v>-6.73</v>
      </c>
      <c r="K5009" t="s">
        <v>18</v>
      </c>
      <c r="L5009" s="3">
        <v>1.43</v>
      </c>
      <c r="M5009">
        <f t="shared" si="329"/>
        <v>1</v>
      </c>
    </row>
    <row r="5010" spans="1:13" x14ac:dyDescent="0.25">
      <c r="A5010" t="s">
        <v>2947</v>
      </c>
      <c r="B5010" t="s">
        <v>2868</v>
      </c>
      <c r="C5010" t="s">
        <v>393</v>
      </c>
      <c r="D5010" t="s">
        <v>140</v>
      </c>
      <c r="E5010" t="s">
        <v>393</v>
      </c>
      <c r="F5010">
        <v>0.81310000000000004</v>
      </c>
      <c r="G5010" t="s">
        <v>16</v>
      </c>
      <c r="H5010">
        <v>-480</v>
      </c>
      <c r="I5010">
        <v>1.208</v>
      </c>
      <c r="J5010">
        <v>-1.74</v>
      </c>
      <c r="K5010" t="s">
        <v>18</v>
      </c>
      <c r="L5010" s="3">
        <v>2.08</v>
      </c>
      <c r="M5010">
        <f t="shared" si="329"/>
        <v>1</v>
      </c>
    </row>
    <row r="5011" spans="1:13" x14ac:dyDescent="0.25">
      <c r="A5011" t="s">
        <v>2947</v>
      </c>
      <c r="B5011" t="s">
        <v>2868</v>
      </c>
      <c r="C5011" t="s">
        <v>393</v>
      </c>
      <c r="D5011" t="s">
        <v>140</v>
      </c>
      <c r="E5011" t="s">
        <v>140</v>
      </c>
      <c r="F5011">
        <v>0.18690000000000001</v>
      </c>
      <c r="G5011" t="s">
        <v>16</v>
      </c>
      <c r="H5011">
        <v>360</v>
      </c>
      <c r="I5011">
        <v>4.5999999999999996</v>
      </c>
      <c r="J5011">
        <v>-14.05</v>
      </c>
      <c r="K5011" t="s">
        <v>17</v>
      </c>
      <c r="L5011" s="2">
        <v>-10</v>
      </c>
      <c r="M5011">
        <f t="shared" si="329"/>
        <v>1</v>
      </c>
    </row>
    <row r="5012" spans="1:13" x14ac:dyDescent="0.25">
      <c r="A5012" t="s">
        <v>2948</v>
      </c>
      <c r="B5012" t="s">
        <v>2868</v>
      </c>
      <c r="C5012" t="s">
        <v>396</v>
      </c>
      <c r="D5012" t="s">
        <v>580</v>
      </c>
      <c r="E5012" t="s">
        <v>396</v>
      </c>
      <c r="F5012">
        <v>0.4304</v>
      </c>
      <c r="G5012" t="s">
        <v>16</v>
      </c>
      <c r="H5012">
        <v>102</v>
      </c>
      <c r="I5012">
        <v>2.02</v>
      </c>
      <c r="J5012">
        <v>-13.05</v>
      </c>
      <c r="K5012" t="s">
        <v>18</v>
      </c>
      <c r="L5012" s="3">
        <v>10.199999999999999</v>
      </c>
      <c r="M5012">
        <f t="shared" si="329"/>
        <v>1</v>
      </c>
    </row>
    <row r="5013" spans="1:13" x14ac:dyDescent="0.25">
      <c r="A5013" t="s">
        <v>2948</v>
      </c>
      <c r="B5013" t="s">
        <v>2868</v>
      </c>
      <c r="C5013" t="s">
        <v>396</v>
      </c>
      <c r="D5013" t="s">
        <v>580</v>
      </c>
      <c r="E5013" t="s">
        <v>580</v>
      </c>
      <c r="F5013">
        <v>0.5696</v>
      </c>
      <c r="G5013" t="s">
        <v>16</v>
      </c>
      <c r="H5013">
        <v>-124</v>
      </c>
      <c r="I5013">
        <v>1.806</v>
      </c>
      <c r="J5013">
        <v>2.89</v>
      </c>
      <c r="K5013" t="s">
        <v>17</v>
      </c>
      <c r="L5013" s="2">
        <v>-10</v>
      </c>
      <c r="M5013">
        <f t="shared" si="329"/>
        <v>1</v>
      </c>
    </row>
    <row r="5014" spans="1:13" x14ac:dyDescent="0.25">
      <c r="A5014" t="s">
        <v>2949</v>
      </c>
      <c r="B5014" t="s">
        <v>2868</v>
      </c>
      <c r="C5014" t="s">
        <v>476</v>
      </c>
      <c r="D5014" t="s">
        <v>166</v>
      </c>
      <c r="E5014" t="s">
        <v>476</v>
      </c>
      <c r="F5014">
        <v>0.56440000000000001</v>
      </c>
      <c r="G5014" t="s">
        <v>16</v>
      </c>
      <c r="H5014">
        <v>-150</v>
      </c>
      <c r="I5014">
        <v>1.667</v>
      </c>
      <c r="J5014">
        <v>-5.93</v>
      </c>
      <c r="K5014" t="s">
        <v>18</v>
      </c>
      <c r="L5014" s="3">
        <v>6.67</v>
      </c>
      <c r="M5014">
        <f t="shared" si="329"/>
        <v>1</v>
      </c>
    </row>
    <row r="5015" spans="1:13" x14ac:dyDescent="0.25">
      <c r="A5015" t="s">
        <v>2949</v>
      </c>
      <c r="B5015" t="s">
        <v>2868</v>
      </c>
      <c r="C5015" t="s">
        <v>476</v>
      </c>
      <c r="D5015" t="s">
        <v>166</v>
      </c>
      <c r="E5015" t="s">
        <v>166</v>
      </c>
      <c r="F5015">
        <v>0.43559999999999999</v>
      </c>
      <c r="G5015" t="s">
        <v>16</v>
      </c>
      <c r="H5015">
        <v>122</v>
      </c>
      <c r="I5015">
        <v>2.2200000000000002</v>
      </c>
      <c r="J5015">
        <v>-3.3</v>
      </c>
      <c r="K5015" t="s">
        <v>17</v>
      </c>
      <c r="L5015" s="2">
        <v>-10</v>
      </c>
      <c r="M5015">
        <f t="shared" si="329"/>
        <v>1</v>
      </c>
    </row>
    <row r="5016" spans="1:13" x14ac:dyDescent="0.25">
      <c r="A5016" t="s">
        <v>2950</v>
      </c>
      <c r="B5016" t="s">
        <v>2868</v>
      </c>
      <c r="C5016" t="s">
        <v>107</v>
      </c>
      <c r="D5016" t="s">
        <v>548</v>
      </c>
      <c r="E5016" t="s">
        <v>107</v>
      </c>
      <c r="F5016">
        <v>0.53539999999999999</v>
      </c>
      <c r="G5016" t="s">
        <v>22</v>
      </c>
      <c r="H5016">
        <v>-115</v>
      </c>
      <c r="I5016">
        <v>1.87</v>
      </c>
      <c r="J5016">
        <v>0.1</v>
      </c>
      <c r="K5016" t="s">
        <v>18</v>
      </c>
      <c r="L5016" s="3">
        <v>8.6999999999999993</v>
      </c>
      <c r="M5016">
        <f t="shared" si="329"/>
        <v>1</v>
      </c>
    </row>
    <row r="5017" spans="1:13" x14ac:dyDescent="0.25">
      <c r="A5017" t="s">
        <v>2950</v>
      </c>
      <c r="B5017" t="s">
        <v>2868</v>
      </c>
      <c r="C5017" t="s">
        <v>107</v>
      </c>
      <c r="D5017" t="s">
        <v>548</v>
      </c>
      <c r="E5017" t="s">
        <v>548</v>
      </c>
      <c r="F5017">
        <v>0.46460000000000001</v>
      </c>
      <c r="G5017" t="s">
        <v>22</v>
      </c>
      <c r="H5017">
        <v>-105</v>
      </c>
      <c r="I5017">
        <v>1.952</v>
      </c>
      <c r="J5017">
        <v>-9.2899999999999991</v>
      </c>
      <c r="K5017" t="s">
        <v>17</v>
      </c>
      <c r="L5017" s="2">
        <v>-10</v>
      </c>
      <c r="M5017">
        <f t="shared" si="329"/>
        <v>1</v>
      </c>
    </row>
    <row r="5018" spans="1:13" x14ac:dyDescent="0.25">
      <c r="A5018" t="s">
        <v>2951</v>
      </c>
      <c r="B5018" t="s">
        <v>2868</v>
      </c>
      <c r="C5018" t="s">
        <v>354</v>
      </c>
      <c r="D5018" t="s">
        <v>101</v>
      </c>
      <c r="E5018" t="s">
        <v>354</v>
      </c>
      <c r="F5018">
        <v>0.15240000000000001</v>
      </c>
      <c r="G5018" t="s">
        <v>16</v>
      </c>
      <c r="H5018">
        <v>400</v>
      </c>
      <c r="I5018">
        <v>5</v>
      </c>
      <c r="J5018">
        <v>-23.79</v>
      </c>
      <c r="K5018" t="s">
        <v>17</v>
      </c>
      <c r="L5018" s="2">
        <v>-10</v>
      </c>
      <c r="M5018">
        <f t="shared" si="329"/>
        <v>1</v>
      </c>
    </row>
    <row r="5019" spans="1:13" x14ac:dyDescent="0.25">
      <c r="A5019" t="s">
        <v>2951</v>
      </c>
      <c r="B5019" t="s">
        <v>2868</v>
      </c>
      <c r="C5019" t="s">
        <v>354</v>
      </c>
      <c r="D5019" t="s">
        <v>101</v>
      </c>
      <c r="E5019" t="s">
        <v>101</v>
      </c>
      <c r="F5019">
        <v>0.84760000000000002</v>
      </c>
      <c r="G5019" t="s">
        <v>16</v>
      </c>
      <c r="H5019">
        <v>-550</v>
      </c>
      <c r="I5019">
        <v>1.1819999999999999</v>
      </c>
      <c r="J5019">
        <v>0.17</v>
      </c>
      <c r="K5019" t="s">
        <v>18</v>
      </c>
      <c r="L5019" s="3">
        <v>1.82</v>
      </c>
      <c r="M5019">
        <f t="shared" si="329"/>
        <v>1</v>
      </c>
    </row>
    <row r="5020" spans="1:13" x14ac:dyDescent="0.25">
      <c r="A5020" t="s">
        <v>2952</v>
      </c>
      <c r="B5020" t="s">
        <v>2868</v>
      </c>
      <c r="C5020" t="s">
        <v>958</v>
      </c>
      <c r="D5020" t="s">
        <v>322</v>
      </c>
      <c r="E5020" t="s">
        <v>958</v>
      </c>
      <c r="F5020">
        <v>0.4657</v>
      </c>
      <c r="G5020" t="s">
        <v>22</v>
      </c>
      <c r="H5020">
        <v>-105</v>
      </c>
      <c r="I5020">
        <v>1.952</v>
      </c>
      <c r="J5020">
        <v>-9.07</v>
      </c>
      <c r="K5020" t="s">
        <v>17</v>
      </c>
      <c r="L5020" s="2">
        <v>-10</v>
      </c>
      <c r="M5020">
        <f t="shared" si="329"/>
        <v>1</v>
      </c>
    </row>
    <row r="5021" spans="1:13" x14ac:dyDescent="0.25">
      <c r="A5021" t="s">
        <v>2952</v>
      </c>
      <c r="B5021" t="s">
        <v>2868</v>
      </c>
      <c r="C5021" t="s">
        <v>958</v>
      </c>
      <c r="D5021" t="s">
        <v>322</v>
      </c>
      <c r="E5021" t="s">
        <v>322</v>
      </c>
      <c r="F5021">
        <v>0.5343</v>
      </c>
      <c r="G5021" t="s">
        <v>22</v>
      </c>
      <c r="H5021">
        <v>-115</v>
      </c>
      <c r="I5021">
        <v>1.87</v>
      </c>
      <c r="J5021">
        <v>-0.12</v>
      </c>
      <c r="K5021" t="s">
        <v>18</v>
      </c>
      <c r="L5021" s="3">
        <v>8.6999999999999993</v>
      </c>
      <c r="M5021">
        <f t="shared" si="329"/>
        <v>1</v>
      </c>
    </row>
    <row r="5022" spans="1:13" x14ac:dyDescent="0.25">
      <c r="A5022" t="s">
        <v>2953</v>
      </c>
      <c r="B5022" t="s">
        <v>2868</v>
      </c>
      <c r="C5022" t="s">
        <v>293</v>
      </c>
      <c r="D5022" t="s">
        <v>116</v>
      </c>
      <c r="E5022" t="s">
        <v>293</v>
      </c>
      <c r="F5022">
        <v>0.54020000000000001</v>
      </c>
      <c r="G5022" t="s">
        <v>22</v>
      </c>
      <c r="H5022">
        <v>-135</v>
      </c>
      <c r="I5022">
        <v>1.7410000000000001</v>
      </c>
      <c r="J5022">
        <v>-5.97</v>
      </c>
      <c r="K5022" t="s">
        <v>17</v>
      </c>
      <c r="L5022" s="2">
        <v>-10</v>
      </c>
      <c r="M5022">
        <f t="shared" si="329"/>
        <v>1</v>
      </c>
    </row>
    <row r="5023" spans="1:13" x14ac:dyDescent="0.25">
      <c r="A5023" t="s">
        <v>2953</v>
      </c>
      <c r="B5023" t="s">
        <v>2868</v>
      </c>
      <c r="C5023" t="s">
        <v>293</v>
      </c>
      <c r="D5023" t="s">
        <v>116</v>
      </c>
      <c r="E5023" t="s">
        <v>116</v>
      </c>
      <c r="F5023">
        <v>0.45979999999999999</v>
      </c>
      <c r="G5023" t="s">
        <v>22</v>
      </c>
      <c r="H5023">
        <v>115</v>
      </c>
      <c r="I5023">
        <v>2.15</v>
      </c>
      <c r="J5023">
        <v>-1.1299999999999999</v>
      </c>
      <c r="K5023" t="s">
        <v>18</v>
      </c>
      <c r="L5023" s="3">
        <v>11.5</v>
      </c>
      <c r="M5023">
        <f t="shared" si="329"/>
        <v>1</v>
      </c>
    </row>
    <row r="5024" spans="1:13" x14ac:dyDescent="0.25">
      <c r="A5024" t="s">
        <v>2954</v>
      </c>
      <c r="B5024" t="s">
        <v>2868</v>
      </c>
      <c r="C5024" t="s">
        <v>109</v>
      </c>
      <c r="D5024" t="s">
        <v>92</v>
      </c>
      <c r="E5024" t="s">
        <v>109</v>
      </c>
      <c r="F5024">
        <v>0.73260000000000003</v>
      </c>
      <c r="G5024" t="s">
        <v>22</v>
      </c>
      <c r="H5024">
        <v>-290</v>
      </c>
      <c r="I5024">
        <v>1.345</v>
      </c>
      <c r="J5024">
        <v>-1.48</v>
      </c>
      <c r="K5024" t="s">
        <v>17</v>
      </c>
      <c r="L5024" s="2">
        <v>-10</v>
      </c>
      <c r="M5024">
        <f t="shared" si="329"/>
        <v>1</v>
      </c>
    </row>
    <row r="5025" spans="1:13" x14ac:dyDescent="0.25">
      <c r="A5025" t="s">
        <v>2954</v>
      </c>
      <c r="B5025" t="s">
        <v>2868</v>
      </c>
      <c r="C5025" t="s">
        <v>109</v>
      </c>
      <c r="D5025" t="s">
        <v>92</v>
      </c>
      <c r="E5025" t="s">
        <v>92</v>
      </c>
      <c r="F5025">
        <v>0.26740000000000003</v>
      </c>
      <c r="G5025" t="s">
        <v>22</v>
      </c>
      <c r="H5025">
        <v>240</v>
      </c>
      <c r="I5025">
        <v>3.4</v>
      </c>
      <c r="J5025">
        <v>-9.07</v>
      </c>
      <c r="K5025" t="s">
        <v>18</v>
      </c>
      <c r="L5025" s="3">
        <v>24</v>
      </c>
      <c r="M5025">
        <f t="shared" si="329"/>
        <v>1</v>
      </c>
    </row>
    <row r="5026" spans="1:13" x14ac:dyDescent="0.25">
      <c r="A5026" t="s">
        <v>2955</v>
      </c>
      <c r="B5026" t="s">
        <v>2868</v>
      </c>
      <c r="C5026" t="s">
        <v>115</v>
      </c>
      <c r="D5026" t="s">
        <v>196</v>
      </c>
      <c r="E5026" t="s">
        <v>115</v>
      </c>
      <c r="F5026">
        <v>0.33019999999999999</v>
      </c>
      <c r="G5026" t="s">
        <v>16</v>
      </c>
      <c r="H5026">
        <v>168</v>
      </c>
      <c r="I5026">
        <v>2.68</v>
      </c>
      <c r="J5026">
        <v>-11.52</v>
      </c>
      <c r="K5026" t="s">
        <v>17</v>
      </c>
      <c r="L5026" s="2">
        <v>-10</v>
      </c>
      <c r="M5026">
        <f t="shared" si="329"/>
        <v>1</v>
      </c>
    </row>
    <row r="5027" spans="1:13" x14ac:dyDescent="0.25">
      <c r="A5027" t="s">
        <v>2955</v>
      </c>
      <c r="B5027" t="s">
        <v>2868</v>
      </c>
      <c r="C5027" t="s">
        <v>115</v>
      </c>
      <c r="D5027" t="s">
        <v>196</v>
      </c>
      <c r="E5027" t="s">
        <v>196</v>
      </c>
      <c r="F5027">
        <v>0.66979999999999995</v>
      </c>
      <c r="G5027" t="s">
        <v>16</v>
      </c>
      <c r="H5027">
        <v>-210</v>
      </c>
      <c r="I5027">
        <v>1.476</v>
      </c>
      <c r="J5027">
        <v>-1.1200000000000001</v>
      </c>
      <c r="K5027" t="s">
        <v>18</v>
      </c>
      <c r="L5027" s="3">
        <v>4.76</v>
      </c>
      <c r="M5027">
        <f t="shared" si="329"/>
        <v>1</v>
      </c>
    </row>
    <row r="5028" spans="1:13" x14ac:dyDescent="0.25">
      <c r="A5028" t="s">
        <v>2956</v>
      </c>
      <c r="B5028" t="s">
        <v>2868</v>
      </c>
      <c r="C5028" t="s">
        <v>53</v>
      </c>
      <c r="D5028" t="s">
        <v>699</v>
      </c>
      <c r="E5028" t="s">
        <v>53</v>
      </c>
      <c r="F5028">
        <v>0.42180000000000001</v>
      </c>
      <c r="G5028" t="s">
        <v>22</v>
      </c>
      <c r="H5028">
        <v>145</v>
      </c>
      <c r="I5028">
        <v>2.4500000000000002</v>
      </c>
      <c r="J5028">
        <v>3.33</v>
      </c>
      <c r="K5028" t="s">
        <v>17</v>
      </c>
      <c r="L5028" s="2">
        <v>-10</v>
      </c>
      <c r="M5028">
        <f t="shared" si="329"/>
        <v>1</v>
      </c>
    </row>
    <row r="5029" spans="1:13" x14ac:dyDescent="0.25">
      <c r="A5029" t="s">
        <v>2956</v>
      </c>
      <c r="B5029" t="s">
        <v>2868</v>
      </c>
      <c r="C5029" t="s">
        <v>53</v>
      </c>
      <c r="D5029" t="s">
        <v>699</v>
      </c>
      <c r="E5029" t="s">
        <v>699</v>
      </c>
      <c r="F5029">
        <v>0.57820000000000005</v>
      </c>
      <c r="G5029" t="s">
        <v>22</v>
      </c>
      <c r="H5029">
        <v>-170</v>
      </c>
      <c r="I5029">
        <v>1.5880000000000001</v>
      </c>
      <c r="J5029">
        <v>-8.16</v>
      </c>
      <c r="K5029" t="s">
        <v>18</v>
      </c>
      <c r="L5029" s="3">
        <v>5.88</v>
      </c>
      <c r="M5029">
        <f t="shared" si="329"/>
        <v>1</v>
      </c>
    </row>
    <row r="5030" spans="1:13" x14ac:dyDescent="0.25">
      <c r="A5030" t="s">
        <v>2957</v>
      </c>
      <c r="B5030" t="s">
        <v>2868</v>
      </c>
      <c r="C5030" t="s">
        <v>465</v>
      </c>
      <c r="D5030" t="s">
        <v>502</v>
      </c>
      <c r="E5030" t="s">
        <v>465</v>
      </c>
      <c r="F5030">
        <v>0.65349999999999997</v>
      </c>
      <c r="G5030" t="s">
        <v>22</v>
      </c>
      <c r="H5030">
        <v>-200</v>
      </c>
      <c r="I5030">
        <v>1.5</v>
      </c>
      <c r="J5030">
        <v>-1.97</v>
      </c>
      <c r="K5030" t="s">
        <v>18</v>
      </c>
      <c r="L5030" s="3">
        <v>5</v>
      </c>
      <c r="M5030">
        <f t="shared" si="329"/>
        <v>1</v>
      </c>
    </row>
    <row r="5031" spans="1:13" x14ac:dyDescent="0.25">
      <c r="A5031" t="s">
        <v>2957</v>
      </c>
      <c r="B5031" t="s">
        <v>2868</v>
      </c>
      <c r="C5031" t="s">
        <v>465</v>
      </c>
      <c r="D5031" t="s">
        <v>502</v>
      </c>
      <c r="E5031" t="s">
        <v>502</v>
      </c>
      <c r="F5031">
        <v>0.34649999999999997</v>
      </c>
      <c r="G5031" t="s">
        <v>22</v>
      </c>
      <c r="H5031">
        <v>170</v>
      </c>
      <c r="I5031">
        <v>2.7</v>
      </c>
      <c r="J5031">
        <v>-6.45</v>
      </c>
      <c r="K5031" t="s">
        <v>17</v>
      </c>
      <c r="L5031" s="2">
        <v>-10</v>
      </c>
      <c r="M5031">
        <f t="shared" si="329"/>
        <v>1</v>
      </c>
    </row>
    <row r="5032" spans="1:13" x14ac:dyDescent="0.25">
      <c r="A5032" t="s">
        <v>2958</v>
      </c>
      <c r="B5032" t="s">
        <v>2868</v>
      </c>
      <c r="C5032" t="s">
        <v>56</v>
      </c>
      <c r="D5032" t="s">
        <v>469</v>
      </c>
      <c r="E5032" t="s">
        <v>56</v>
      </c>
      <c r="F5032">
        <v>0.20480000000000001</v>
      </c>
      <c r="G5032" t="s">
        <v>22</v>
      </c>
      <c r="H5032">
        <v>300</v>
      </c>
      <c r="I5032">
        <v>4</v>
      </c>
      <c r="J5032">
        <v>-18.079999999999998</v>
      </c>
      <c r="K5032" t="s">
        <v>17</v>
      </c>
      <c r="L5032" s="2">
        <v>-10</v>
      </c>
      <c r="M5032">
        <f t="shared" si="329"/>
        <v>1</v>
      </c>
    </row>
    <row r="5033" spans="1:13" x14ac:dyDescent="0.25">
      <c r="A5033" t="s">
        <v>2958</v>
      </c>
      <c r="B5033" t="s">
        <v>2868</v>
      </c>
      <c r="C5033" t="s">
        <v>56</v>
      </c>
      <c r="D5033" t="s">
        <v>469</v>
      </c>
      <c r="E5033" t="s">
        <v>469</v>
      </c>
      <c r="F5033">
        <v>0.79520000000000002</v>
      </c>
      <c r="G5033" t="s">
        <v>22</v>
      </c>
      <c r="H5033">
        <v>-400</v>
      </c>
      <c r="I5033">
        <v>1.25</v>
      </c>
      <c r="J5033">
        <v>-0.6</v>
      </c>
      <c r="K5033" t="s">
        <v>18</v>
      </c>
      <c r="L5033" s="3">
        <v>2.5</v>
      </c>
      <c r="M5033">
        <f t="shared" si="329"/>
        <v>1</v>
      </c>
    </row>
    <row r="5034" spans="1:13" x14ac:dyDescent="0.25">
      <c r="A5034" t="s">
        <v>2959</v>
      </c>
      <c r="B5034" t="s">
        <v>2868</v>
      </c>
      <c r="C5034" t="s">
        <v>121</v>
      </c>
      <c r="D5034" t="s">
        <v>316</v>
      </c>
      <c r="E5034" t="s">
        <v>121</v>
      </c>
      <c r="F5034">
        <v>0.38940000000000002</v>
      </c>
      <c r="G5034" t="s">
        <v>22</v>
      </c>
      <c r="H5034">
        <v>140</v>
      </c>
      <c r="I5034">
        <v>2.4</v>
      </c>
      <c r="J5034">
        <v>-6.54</v>
      </c>
      <c r="K5034" t="s">
        <v>18</v>
      </c>
      <c r="L5034" s="3">
        <v>14</v>
      </c>
      <c r="M5034">
        <f t="shared" si="329"/>
        <v>1</v>
      </c>
    </row>
    <row r="5035" spans="1:13" x14ac:dyDescent="0.25">
      <c r="A5035" t="s">
        <v>2959</v>
      </c>
      <c r="B5035" t="s">
        <v>2868</v>
      </c>
      <c r="C5035" t="s">
        <v>121</v>
      </c>
      <c r="D5035" t="s">
        <v>316</v>
      </c>
      <c r="E5035" t="s">
        <v>316</v>
      </c>
      <c r="F5035">
        <v>0.61060000000000003</v>
      </c>
      <c r="G5035" t="s">
        <v>22</v>
      </c>
      <c r="H5035">
        <v>-165</v>
      </c>
      <c r="I5035">
        <v>1.6060000000000001</v>
      </c>
      <c r="J5035">
        <v>-1.94</v>
      </c>
      <c r="K5035" t="s">
        <v>17</v>
      </c>
      <c r="L5035" s="2">
        <v>-10</v>
      </c>
      <c r="M5035">
        <f t="shared" si="329"/>
        <v>1</v>
      </c>
    </row>
    <row r="5036" spans="1:13" x14ac:dyDescent="0.25">
      <c r="A5036" t="s">
        <v>2960</v>
      </c>
      <c r="B5036" t="s">
        <v>2868</v>
      </c>
      <c r="C5036" t="s">
        <v>489</v>
      </c>
      <c r="D5036" t="s">
        <v>324</v>
      </c>
      <c r="E5036" t="s">
        <v>489</v>
      </c>
      <c r="F5036">
        <v>0.50009999999999999</v>
      </c>
      <c r="G5036" t="s">
        <v>16</v>
      </c>
      <c r="H5036">
        <v>-118</v>
      </c>
      <c r="I5036">
        <v>1.847</v>
      </c>
      <c r="J5036">
        <v>-7.62</v>
      </c>
      <c r="K5036" t="s">
        <v>18</v>
      </c>
      <c r="L5036" s="3">
        <v>8.4700000000000006</v>
      </c>
      <c r="M5036">
        <f t="shared" si="329"/>
        <v>1</v>
      </c>
    </row>
    <row r="5037" spans="1:13" x14ac:dyDescent="0.25">
      <c r="A5037" t="s">
        <v>2960</v>
      </c>
      <c r="B5037" t="s">
        <v>2868</v>
      </c>
      <c r="C5037" t="s">
        <v>489</v>
      </c>
      <c r="D5037" t="s">
        <v>324</v>
      </c>
      <c r="E5037" t="s">
        <v>324</v>
      </c>
      <c r="F5037">
        <v>0.49990000000000001</v>
      </c>
      <c r="G5037" t="s">
        <v>16</v>
      </c>
      <c r="H5037">
        <v>-104</v>
      </c>
      <c r="I5037">
        <v>1.962</v>
      </c>
      <c r="J5037">
        <v>-1.94</v>
      </c>
      <c r="K5037" t="s">
        <v>17</v>
      </c>
      <c r="L5037" s="2">
        <v>-10</v>
      </c>
      <c r="M5037">
        <f t="shared" si="329"/>
        <v>1</v>
      </c>
    </row>
    <row r="5038" spans="1:13" x14ac:dyDescent="0.25">
      <c r="A5038" t="s">
        <v>2961</v>
      </c>
      <c r="B5038" t="s">
        <v>2868</v>
      </c>
      <c r="C5038" t="s">
        <v>95</v>
      </c>
      <c r="D5038" t="s">
        <v>640</v>
      </c>
      <c r="E5038" t="s">
        <v>95</v>
      </c>
      <c r="F5038">
        <v>0.55489999999999995</v>
      </c>
      <c r="G5038" t="s">
        <v>22</v>
      </c>
      <c r="H5038">
        <v>-125</v>
      </c>
      <c r="I5038">
        <v>1.8</v>
      </c>
      <c r="J5038">
        <v>-0.12</v>
      </c>
      <c r="K5038" t="s">
        <v>18</v>
      </c>
      <c r="L5038" s="3">
        <v>8</v>
      </c>
      <c r="M5038">
        <f t="shared" si="329"/>
        <v>1</v>
      </c>
    </row>
    <row r="5039" spans="1:13" x14ac:dyDescent="0.25">
      <c r="A5039" t="s">
        <v>2961</v>
      </c>
      <c r="B5039" t="s">
        <v>2868</v>
      </c>
      <c r="C5039" t="s">
        <v>95</v>
      </c>
      <c r="D5039" t="s">
        <v>640</v>
      </c>
      <c r="E5039" t="s">
        <v>640</v>
      </c>
      <c r="F5039">
        <v>0.4451</v>
      </c>
      <c r="G5039" t="s">
        <v>22</v>
      </c>
      <c r="H5039">
        <v>105</v>
      </c>
      <c r="I5039">
        <v>2.0499999999999998</v>
      </c>
      <c r="J5039">
        <v>-8.75</v>
      </c>
      <c r="K5039" t="s">
        <v>17</v>
      </c>
      <c r="L5039" s="2">
        <v>-10</v>
      </c>
      <c r="M5039">
        <f t="shared" si="329"/>
        <v>1</v>
      </c>
    </row>
    <row r="5040" spans="1:13" x14ac:dyDescent="0.25">
      <c r="A5040" t="s">
        <v>2962</v>
      </c>
      <c r="B5040" t="s">
        <v>2868</v>
      </c>
      <c r="C5040" t="s">
        <v>404</v>
      </c>
      <c r="D5040" t="s">
        <v>575</v>
      </c>
      <c r="E5040" t="s">
        <v>404</v>
      </c>
      <c r="F5040">
        <v>0.33169999999999999</v>
      </c>
      <c r="G5040" t="s">
        <v>22</v>
      </c>
      <c r="H5040">
        <v>160</v>
      </c>
      <c r="I5040">
        <v>2.6</v>
      </c>
      <c r="J5040">
        <v>-13.76</v>
      </c>
      <c r="K5040" t="s">
        <v>17</v>
      </c>
      <c r="L5040" s="2">
        <v>-10</v>
      </c>
      <c r="M5040">
        <f t="shared" si="329"/>
        <v>1</v>
      </c>
    </row>
    <row r="5041" spans="1:13" x14ac:dyDescent="0.25">
      <c r="A5041" t="s">
        <v>2962</v>
      </c>
      <c r="B5041" t="s">
        <v>2868</v>
      </c>
      <c r="C5041" t="s">
        <v>404</v>
      </c>
      <c r="D5041" t="s">
        <v>575</v>
      </c>
      <c r="E5041" t="s">
        <v>575</v>
      </c>
      <c r="F5041">
        <v>0.66830000000000001</v>
      </c>
      <c r="G5041" t="s">
        <v>22</v>
      </c>
      <c r="H5041">
        <v>-185</v>
      </c>
      <c r="I5041">
        <v>1.5409999999999999</v>
      </c>
      <c r="J5041">
        <v>2.95</v>
      </c>
      <c r="K5041" t="s">
        <v>18</v>
      </c>
      <c r="L5041" s="3">
        <v>5.41</v>
      </c>
      <c r="M5041">
        <f t="shared" si="329"/>
        <v>1</v>
      </c>
    </row>
    <row r="5042" spans="1:13" x14ac:dyDescent="0.25">
      <c r="A5042" t="s">
        <v>2963</v>
      </c>
      <c r="B5042" t="s">
        <v>2868</v>
      </c>
      <c r="C5042" t="s">
        <v>570</v>
      </c>
      <c r="D5042" t="s">
        <v>188</v>
      </c>
      <c r="E5042" t="s">
        <v>570</v>
      </c>
      <c r="F5042">
        <v>0.49990000000000001</v>
      </c>
      <c r="G5042" t="s">
        <v>22</v>
      </c>
      <c r="H5042">
        <v>-130</v>
      </c>
      <c r="I5042">
        <v>1.7689999999999999</v>
      </c>
      <c r="J5042">
        <v>-11.56</v>
      </c>
      <c r="K5042" t="s">
        <v>17</v>
      </c>
      <c r="L5042" s="2">
        <v>-10</v>
      </c>
      <c r="M5042">
        <f t="shared" si="329"/>
        <v>1</v>
      </c>
    </row>
    <row r="5043" spans="1:13" x14ac:dyDescent="0.25">
      <c r="A5043" t="s">
        <v>2963</v>
      </c>
      <c r="B5043" t="s">
        <v>2868</v>
      </c>
      <c r="C5043" t="s">
        <v>570</v>
      </c>
      <c r="D5043" t="s">
        <v>188</v>
      </c>
      <c r="E5043" t="s">
        <v>188</v>
      </c>
      <c r="F5043">
        <v>0.50009999999999999</v>
      </c>
      <c r="G5043" t="s">
        <v>22</v>
      </c>
      <c r="H5043">
        <v>110</v>
      </c>
      <c r="I5043">
        <v>2.1</v>
      </c>
      <c r="J5043">
        <v>5.03</v>
      </c>
      <c r="K5043" t="s">
        <v>18</v>
      </c>
      <c r="L5043" s="3">
        <v>11</v>
      </c>
      <c r="M5043">
        <f t="shared" si="329"/>
        <v>1</v>
      </c>
    </row>
    <row r="5044" spans="1:13" x14ac:dyDescent="0.25">
      <c r="A5044" t="s">
        <v>2964</v>
      </c>
      <c r="B5044" t="s">
        <v>2868</v>
      </c>
      <c r="C5044" t="s">
        <v>110</v>
      </c>
      <c r="D5044" t="s">
        <v>370</v>
      </c>
      <c r="E5044" t="s">
        <v>110</v>
      </c>
      <c r="F5044">
        <v>0.46239999999999998</v>
      </c>
      <c r="G5044" t="s">
        <v>22</v>
      </c>
      <c r="H5044">
        <v>-105</v>
      </c>
      <c r="I5044">
        <v>1.952</v>
      </c>
      <c r="J5044">
        <v>-9.7200000000000006</v>
      </c>
      <c r="K5044" t="s">
        <v>18</v>
      </c>
      <c r="L5044" s="3">
        <v>9.52</v>
      </c>
      <c r="M5044">
        <f t="shared" si="329"/>
        <v>1</v>
      </c>
    </row>
    <row r="5045" spans="1:13" x14ac:dyDescent="0.25">
      <c r="A5045" t="s">
        <v>2964</v>
      </c>
      <c r="B5045" t="s">
        <v>2868</v>
      </c>
      <c r="C5045" t="s">
        <v>110</v>
      </c>
      <c r="D5045" t="s">
        <v>370</v>
      </c>
      <c r="E5045" t="s">
        <v>370</v>
      </c>
      <c r="F5045">
        <v>0.53759999999999997</v>
      </c>
      <c r="G5045" t="s">
        <v>22</v>
      </c>
      <c r="H5045">
        <v>-115</v>
      </c>
      <c r="I5045">
        <v>1.87</v>
      </c>
      <c r="J5045">
        <v>0.51</v>
      </c>
      <c r="K5045" t="s">
        <v>17</v>
      </c>
      <c r="L5045" s="2">
        <v>-10</v>
      </c>
      <c r="M5045">
        <f t="shared" si="329"/>
        <v>1</v>
      </c>
    </row>
    <row r="5046" spans="1:13" x14ac:dyDescent="0.25">
      <c r="A5046" t="s">
        <v>2965</v>
      </c>
      <c r="B5046" t="s">
        <v>2868</v>
      </c>
      <c r="C5046" t="s">
        <v>743</v>
      </c>
      <c r="D5046" t="s">
        <v>573</v>
      </c>
      <c r="E5046" t="s">
        <v>743</v>
      </c>
      <c r="F5046">
        <v>0.52459999999999996</v>
      </c>
      <c r="G5046" t="s">
        <v>16</v>
      </c>
      <c r="H5046">
        <v>-124</v>
      </c>
      <c r="I5046">
        <v>1.806</v>
      </c>
      <c r="J5046">
        <v>-5.24</v>
      </c>
      <c r="K5046" t="s">
        <v>17</v>
      </c>
      <c r="L5046" s="2">
        <v>-10</v>
      </c>
      <c r="M5046">
        <f t="shared" si="329"/>
        <v>1</v>
      </c>
    </row>
    <row r="5047" spans="1:13" x14ac:dyDescent="0.25">
      <c r="A5047" t="s">
        <v>2965</v>
      </c>
      <c r="B5047" t="s">
        <v>2868</v>
      </c>
      <c r="C5047" t="s">
        <v>743</v>
      </c>
      <c r="D5047" t="s">
        <v>573</v>
      </c>
      <c r="E5047" t="s">
        <v>573</v>
      </c>
      <c r="F5047">
        <v>0.47539999999999999</v>
      </c>
      <c r="G5047" t="s">
        <v>16</v>
      </c>
      <c r="H5047">
        <v>102</v>
      </c>
      <c r="I5047">
        <v>2.02</v>
      </c>
      <c r="J5047">
        <v>-3.97</v>
      </c>
      <c r="K5047" t="s">
        <v>18</v>
      </c>
      <c r="L5047" s="3">
        <v>10.199999999999999</v>
      </c>
      <c r="M5047">
        <f t="shared" si="329"/>
        <v>1</v>
      </c>
    </row>
    <row r="5048" spans="1:13" x14ac:dyDescent="0.25">
      <c r="A5048" t="s">
        <v>2966</v>
      </c>
      <c r="B5048" t="s">
        <v>2868</v>
      </c>
      <c r="C5048" t="s">
        <v>648</v>
      </c>
      <c r="D5048" t="s">
        <v>25</v>
      </c>
      <c r="E5048" t="s">
        <v>648</v>
      </c>
      <c r="F5048">
        <v>0.40489999999999998</v>
      </c>
      <c r="G5048" t="s">
        <v>22</v>
      </c>
      <c r="H5048">
        <v>110</v>
      </c>
      <c r="I5048">
        <v>2.1</v>
      </c>
      <c r="J5048">
        <v>-14.97</v>
      </c>
      <c r="K5048" t="s">
        <v>17</v>
      </c>
      <c r="L5048" s="2">
        <v>-10</v>
      </c>
      <c r="M5048">
        <f t="shared" si="329"/>
        <v>1</v>
      </c>
    </row>
    <row r="5049" spans="1:13" x14ac:dyDescent="0.25">
      <c r="A5049" t="s">
        <v>2966</v>
      </c>
      <c r="B5049" t="s">
        <v>2868</v>
      </c>
      <c r="C5049" t="s">
        <v>648</v>
      </c>
      <c r="D5049" t="s">
        <v>25</v>
      </c>
      <c r="E5049" t="s">
        <v>25</v>
      </c>
      <c r="F5049">
        <v>0.59509999999999996</v>
      </c>
      <c r="G5049" t="s">
        <v>22</v>
      </c>
      <c r="H5049">
        <v>-130</v>
      </c>
      <c r="I5049">
        <v>1.7689999999999999</v>
      </c>
      <c r="J5049">
        <v>5.28</v>
      </c>
      <c r="K5049" t="s">
        <v>18</v>
      </c>
      <c r="L5049" s="3">
        <v>7.69</v>
      </c>
      <c r="M5049">
        <f t="shared" si="329"/>
        <v>1</v>
      </c>
    </row>
    <row r="5050" spans="1:13" x14ac:dyDescent="0.25">
      <c r="A5050" t="s">
        <v>2967</v>
      </c>
      <c r="B5050" t="s">
        <v>2868</v>
      </c>
      <c r="C5050" t="s">
        <v>133</v>
      </c>
      <c r="D5050" t="s">
        <v>325</v>
      </c>
      <c r="E5050" t="s">
        <v>133</v>
      </c>
      <c r="F5050">
        <v>0.88880000000000003</v>
      </c>
      <c r="G5050" t="s">
        <v>16</v>
      </c>
      <c r="H5050">
        <v>-700</v>
      </c>
      <c r="I5050">
        <v>1.143</v>
      </c>
      <c r="J5050">
        <v>1.58</v>
      </c>
      <c r="K5050" t="s">
        <v>18</v>
      </c>
      <c r="L5050" s="3">
        <v>1.43</v>
      </c>
      <c r="M5050">
        <f t="shared" si="329"/>
        <v>1</v>
      </c>
    </row>
    <row r="5051" spans="1:13" x14ac:dyDescent="0.25">
      <c r="A5051" t="s">
        <v>2967</v>
      </c>
      <c r="B5051" t="s">
        <v>2868</v>
      </c>
      <c r="C5051" t="s">
        <v>133</v>
      </c>
      <c r="D5051" t="s">
        <v>325</v>
      </c>
      <c r="E5051" t="s">
        <v>325</v>
      </c>
      <c r="F5051">
        <v>0.11119999999999999</v>
      </c>
      <c r="G5051" t="s">
        <v>16</v>
      </c>
      <c r="H5051">
        <v>470</v>
      </c>
      <c r="I5051">
        <v>5.7</v>
      </c>
      <c r="J5051">
        <v>-36.61</v>
      </c>
      <c r="K5051" t="s">
        <v>17</v>
      </c>
      <c r="L5051" s="2">
        <v>-10</v>
      </c>
      <c r="M5051">
        <f t="shared" si="329"/>
        <v>1</v>
      </c>
    </row>
    <row r="5052" spans="1:13" x14ac:dyDescent="0.25">
      <c r="A5052" t="s">
        <v>2968</v>
      </c>
      <c r="B5052" t="s">
        <v>2868</v>
      </c>
      <c r="C5052" t="s">
        <v>577</v>
      </c>
      <c r="D5052" t="s">
        <v>148</v>
      </c>
      <c r="E5052" t="s">
        <v>577</v>
      </c>
      <c r="F5052">
        <v>0.59630000000000005</v>
      </c>
      <c r="G5052" t="s">
        <v>22</v>
      </c>
      <c r="H5052">
        <v>-160</v>
      </c>
      <c r="I5052">
        <v>1.625</v>
      </c>
      <c r="J5052">
        <v>-3.11</v>
      </c>
      <c r="K5052" t="s">
        <v>18</v>
      </c>
      <c r="L5052" s="3">
        <v>6.25</v>
      </c>
      <c r="M5052">
        <f t="shared" si="329"/>
        <v>1</v>
      </c>
    </row>
    <row r="5053" spans="1:13" x14ac:dyDescent="0.25">
      <c r="A5053" t="s">
        <v>2968</v>
      </c>
      <c r="B5053" t="s">
        <v>2868</v>
      </c>
      <c r="C5053" t="s">
        <v>577</v>
      </c>
      <c r="D5053" t="s">
        <v>148</v>
      </c>
      <c r="E5053" t="s">
        <v>148</v>
      </c>
      <c r="F5053">
        <v>0.4037</v>
      </c>
      <c r="G5053" t="s">
        <v>22</v>
      </c>
      <c r="H5053">
        <v>135</v>
      </c>
      <c r="I5053">
        <v>2.35</v>
      </c>
      <c r="J5053">
        <v>-5.12</v>
      </c>
      <c r="K5053" t="s">
        <v>17</v>
      </c>
      <c r="L5053" s="2">
        <v>-10</v>
      </c>
      <c r="M5053">
        <f t="shared" si="329"/>
        <v>1</v>
      </c>
    </row>
    <row r="5054" spans="1:13" x14ac:dyDescent="0.25">
      <c r="A5054" t="s">
        <v>2969</v>
      </c>
      <c r="B5054" t="s">
        <v>2868</v>
      </c>
      <c r="C5054" t="s">
        <v>131</v>
      </c>
      <c r="D5054" t="s">
        <v>416</v>
      </c>
      <c r="E5054" t="s">
        <v>131</v>
      </c>
      <c r="F5054">
        <v>0.45590000000000003</v>
      </c>
      <c r="G5054" t="s">
        <v>22</v>
      </c>
      <c r="H5054">
        <v>115</v>
      </c>
      <c r="I5054">
        <v>2.15</v>
      </c>
      <c r="J5054">
        <v>-1.97</v>
      </c>
      <c r="K5054" t="s">
        <v>17</v>
      </c>
      <c r="L5054" s="2">
        <v>-10</v>
      </c>
      <c r="M5054">
        <f t="shared" si="329"/>
        <v>1</v>
      </c>
    </row>
    <row r="5055" spans="1:13" x14ac:dyDescent="0.25">
      <c r="A5055" t="s">
        <v>2969</v>
      </c>
      <c r="B5055" t="s">
        <v>2868</v>
      </c>
      <c r="C5055" t="s">
        <v>131</v>
      </c>
      <c r="D5055" t="s">
        <v>416</v>
      </c>
      <c r="E5055" t="s">
        <v>416</v>
      </c>
      <c r="F5055">
        <v>0.54410000000000003</v>
      </c>
      <c r="G5055" t="s">
        <v>22</v>
      </c>
      <c r="H5055">
        <v>-135</v>
      </c>
      <c r="I5055">
        <v>1.7410000000000001</v>
      </c>
      <c r="J5055">
        <v>-5.29</v>
      </c>
      <c r="K5055" t="s">
        <v>18</v>
      </c>
      <c r="L5055" s="3">
        <v>7.41</v>
      </c>
      <c r="M5055">
        <f t="shared" si="329"/>
        <v>1</v>
      </c>
    </row>
    <row r="5056" spans="1:13" x14ac:dyDescent="0.25">
      <c r="A5056" t="s">
        <v>2970</v>
      </c>
      <c r="B5056" t="s">
        <v>2868</v>
      </c>
      <c r="C5056" t="s">
        <v>29</v>
      </c>
      <c r="D5056" t="s">
        <v>264</v>
      </c>
      <c r="E5056" t="s">
        <v>29</v>
      </c>
      <c r="F5056">
        <v>0.43709999999999999</v>
      </c>
      <c r="G5056" t="s">
        <v>22</v>
      </c>
      <c r="H5056">
        <v>115</v>
      </c>
      <c r="I5056">
        <v>2.15</v>
      </c>
      <c r="J5056">
        <v>-6.03</v>
      </c>
      <c r="K5056" t="s">
        <v>18</v>
      </c>
      <c r="L5056" s="3">
        <v>11.5</v>
      </c>
      <c r="M5056">
        <f t="shared" si="329"/>
        <v>1</v>
      </c>
    </row>
    <row r="5057" spans="1:13" x14ac:dyDescent="0.25">
      <c r="A5057" t="s">
        <v>2970</v>
      </c>
      <c r="B5057" t="s">
        <v>2868</v>
      </c>
      <c r="C5057" t="s">
        <v>29</v>
      </c>
      <c r="D5057" t="s">
        <v>264</v>
      </c>
      <c r="E5057" t="s">
        <v>264</v>
      </c>
      <c r="F5057">
        <v>0.56289999999999996</v>
      </c>
      <c r="G5057" t="s">
        <v>22</v>
      </c>
      <c r="H5057">
        <v>-135</v>
      </c>
      <c r="I5057">
        <v>1.7410000000000001</v>
      </c>
      <c r="J5057">
        <v>-2.0099999999999998</v>
      </c>
      <c r="K5057" t="s">
        <v>17</v>
      </c>
      <c r="L5057" s="2">
        <v>-10</v>
      </c>
      <c r="M5057">
        <f t="shared" si="329"/>
        <v>1</v>
      </c>
    </row>
    <row r="5058" spans="1:13" x14ac:dyDescent="0.25">
      <c r="A5058" t="s">
        <v>2971</v>
      </c>
      <c r="B5058" t="s">
        <v>2868</v>
      </c>
      <c r="C5058" t="s">
        <v>113</v>
      </c>
      <c r="D5058" t="s">
        <v>493</v>
      </c>
      <c r="E5058" t="s">
        <v>113</v>
      </c>
      <c r="F5058">
        <v>0.80920000000000003</v>
      </c>
      <c r="G5058" t="s">
        <v>16</v>
      </c>
      <c r="H5058">
        <v>-500</v>
      </c>
      <c r="I5058">
        <v>1.2</v>
      </c>
      <c r="J5058">
        <v>-2.89</v>
      </c>
      <c r="K5058" t="s">
        <v>18</v>
      </c>
      <c r="L5058" s="3">
        <v>2</v>
      </c>
      <c r="M5058">
        <f t="shared" si="329"/>
        <v>1</v>
      </c>
    </row>
    <row r="5059" spans="1:13" x14ac:dyDescent="0.25">
      <c r="A5059" t="s">
        <v>2971</v>
      </c>
      <c r="B5059" t="s">
        <v>2868</v>
      </c>
      <c r="C5059" t="s">
        <v>113</v>
      </c>
      <c r="D5059" t="s">
        <v>493</v>
      </c>
      <c r="E5059" t="s">
        <v>493</v>
      </c>
      <c r="F5059">
        <v>0.1908</v>
      </c>
      <c r="G5059" t="s">
        <v>16</v>
      </c>
      <c r="H5059">
        <v>360</v>
      </c>
      <c r="I5059">
        <v>4.5999999999999996</v>
      </c>
      <c r="J5059">
        <v>-12.24</v>
      </c>
      <c r="K5059" t="s">
        <v>17</v>
      </c>
      <c r="L5059" s="2">
        <v>-10</v>
      </c>
      <c r="M5059">
        <f t="shared" ref="M5059:M5122" si="330">MONTH(B5059)</f>
        <v>1</v>
      </c>
    </row>
    <row r="5060" spans="1:13" x14ac:dyDescent="0.25">
      <c r="A5060" t="s">
        <v>2972</v>
      </c>
      <c r="B5060" t="s">
        <v>2868</v>
      </c>
      <c r="C5060" t="s">
        <v>458</v>
      </c>
      <c r="D5060" t="s">
        <v>405</v>
      </c>
      <c r="E5060" t="s">
        <v>458</v>
      </c>
      <c r="F5060">
        <v>0.66659999999999997</v>
      </c>
      <c r="G5060" t="s">
        <v>22</v>
      </c>
      <c r="H5060">
        <v>-235</v>
      </c>
      <c r="I5060">
        <v>1.4259999999999999</v>
      </c>
      <c r="J5060">
        <v>-4.97</v>
      </c>
      <c r="K5060" t="s">
        <v>18</v>
      </c>
      <c r="L5060" s="3">
        <v>4.26</v>
      </c>
      <c r="M5060">
        <f t="shared" si="330"/>
        <v>1</v>
      </c>
    </row>
    <row r="5061" spans="1:13" x14ac:dyDescent="0.25">
      <c r="A5061" t="s">
        <v>2972</v>
      </c>
      <c r="B5061" t="s">
        <v>2868</v>
      </c>
      <c r="C5061" t="s">
        <v>458</v>
      </c>
      <c r="D5061" t="s">
        <v>405</v>
      </c>
      <c r="E5061" t="s">
        <v>405</v>
      </c>
      <c r="F5061">
        <v>0.33339999999999997</v>
      </c>
      <c r="G5061" t="s">
        <v>22</v>
      </c>
      <c r="H5061">
        <v>195</v>
      </c>
      <c r="I5061">
        <v>2.95</v>
      </c>
      <c r="J5061">
        <v>-1.66</v>
      </c>
      <c r="K5061" t="s">
        <v>17</v>
      </c>
      <c r="L5061" s="2">
        <v>-10</v>
      </c>
      <c r="M5061">
        <f t="shared" si="330"/>
        <v>1</v>
      </c>
    </row>
    <row r="5062" spans="1:13" x14ac:dyDescent="0.25">
      <c r="A5062" t="s">
        <v>2973</v>
      </c>
      <c r="B5062" t="s">
        <v>2868</v>
      </c>
      <c r="C5062" t="s">
        <v>447</v>
      </c>
      <c r="D5062" t="s">
        <v>593</v>
      </c>
      <c r="E5062" t="s">
        <v>447</v>
      </c>
      <c r="F5062">
        <v>0.34250000000000003</v>
      </c>
      <c r="G5062" t="s">
        <v>22</v>
      </c>
      <c r="H5062">
        <v>175</v>
      </c>
      <c r="I5062">
        <v>2.75</v>
      </c>
      <c r="J5062">
        <v>-5.82</v>
      </c>
      <c r="K5062" t="s">
        <v>18</v>
      </c>
      <c r="L5062" s="3">
        <v>17.5</v>
      </c>
      <c r="M5062">
        <f t="shared" si="330"/>
        <v>1</v>
      </c>
    </row>
    <row r="5063" spans="1:13" x14ac:dyDescent="0.25">
      <c r="A5063" t="s">
        <v>2973</v>
      </c>
      <c r="B5063" t="s">
        <v>2868</v>
      </c>
      <c r="C5063" t="s">
        <v>447</v>
      </c>
      <c r="D5063" t="s">
        <v>593</v>
      </c>
      <c r="E5063" t="s">
        <v>593</v>
      </c>
      <c r="F5063">
        <v>0.65749999999999997</v>
      </c>
      <c r="G5063" t="s">
        <v>22</v>
      </c>
      <c r="H5063">
        <v>-210</v>
      </c>
      <c r="I5063">
        <v>1.476</v>
      </c>
      <c r="J5063">
        <v>-2.94</v>
      </c>
      <c r="K5063" t="s">
        <v>17</v>
      </c>
      <c r="L5063" s="2">
        <v>-10</v>
      </c>
      <c r="M5063">
        <f t="shared" si="330"/>
        <v>1</v>
      </c>
    </row>
    <row r="5064" spans="1:13" x14ac:dyDescent="0.25">
      <c r="A5064" t="s">
        <v>2974</v>
      </c>
      <c r="B5064" t="s">
        <v>2868</v>
      </c>
      <c r="C5064" t="s">
        <v>151</v>
      </c>
      <c r="D5064" t="s">
        <v>515</v>
      </c>
      <c r="E5064" t="s">
        <v>151</v>
      </c>
      <c r="F5064">
        <v>0.72770000000000001</v>
      </c>
      <c r="G5064" t="s">
        <v>22</v>
      </c>
      <c r="H5064">
        <v>-300</v>
      </c>
      <c r="I5064">
        <v>1.333</v>
      </c>
      <c r="J5064">
        <v>-2.97</v>
      </c>
      <c r="K5064" t="s">
        <v>18</v>
      </c>
      <c r="L5064" s="3">
        <v>3.33</v>
      </c>
      <c r="M5064">
        <f t="shared" si="330"/>
        <v>1</v>
      </c>
    </row>
    <row r="5065" spans="1:13" x14ac:dyDescent="0.25">
      <c r="A5065" t="s">
        <v>2974</v>
      </c>
      <c r="B5065" t="s">
        <v>2868</v>
      </c>
      <c r="C5065" t="s">
        <v>151</v>
      </c>
      <c r="D5065" t="s">
        <v>515</v>
      </c>
      <c r="E5065" t="s">
        <v>515</v>
      </c>
      <c r="F5065">
        <v>0.27229999999999999</v>
      </c>
      <c r="G5065" t="s">
        <v>22</v>
      </c>
      <c r="H5065">
        <v>250</v>
      </c>
      <c r="I5065">
        <v>3.5</v>
      </c>
      <c r="J5065">
        <v>-4.7</v>
      </c>
      <c r="K5065" t="s">
        <v>17</v>
      </c>
      <c r="L5065" s="2">
        <v>-10</v>
      </c>
      <c r="M5065">
        <f t="shared" si="330"/>
        <v>1</v>
      </c>
    </row>
    <row r="5066" spans="1:13" x14ac:dyDescent="0.25">
      <c r="A5066" t="s">
        <v>2975</v>
      </c>
      <c r="B5066" t="s">
        <v>2868</v>
      </c>
      <c r="C5066" t="s">
        <v>685</v>
      </c>
      <c r="D5066" t="s">
        <v>154</v>
      </c>
      <c r="E5066" t="s">
        <v>685</v>
      </c>
      <c r="F5066">
        <v>0.35249999999999998</v>
      </c>
      <c r="G5066" t="s">
        <v>22</v>
      </c>
      <c r="H5066">
        <v>135</v>
      </c>
      <c r="I5066">
        <v>2.35</v>
      </c>
      <c r="J5066">
        <v>-17.16</v>
      </c>
      <c r="K5066" t="s">
        <v>17</v>
      </c>
      <c r="L5066" s="2">
        <v>-10</v>
      </c>
      <c r="M5066">
        <f t="shared" si="330"/>
        <v>1</v>
      </c>
    </row>
    <row r="5067" spans="1:13" x14ac:dyDescent="0.25">
      <c r="A5067" t="s">
        <v>2975</v>
      </c>
      <c r="B5067" t="s">
        <v>2868</v>
      </c>
      <c r="C5067" t="s">
        <v>685</v>
      </c>
      <c r="D5067" t="s">
        <v>154</v>
      </c>
      <c r="E5067" t="s">
        <v>154</v>
      </c>
      <c r="F5067">
        <v>0.64749999999999996</v>
      </c>
      <c r="G5067" t="s">
        <v>22</v>
      </c>
      <c r="H5067">
        <v>-160</v>
      </c>
      <c r="I5067">
        <v>1.625</v>
      </c>
      <c r="J5067">
        <v>5.22</v>
      </c>
      <c r="K5067" t="s">
        <v>18</v>
      </c>
      <c r="L5067" s="3">
        <v>6.25</v>
      </c>
      <c r="M5067">
        <f t="shared" si="330"/>
        <v>1</v>
      </c>
    </row>
    <row r="5068" spans="1:13" x14ac:dyDescent="0.25">
      <c r="A5068" t="s">
        <v>2976</v>
      </c>
      <c r="B5068" t="s">
        <v>2868</v>
      </c>
      <c r="C5068" t="s">
        <v>157</v>
      </c>
      <c r="D5068" t="s">
        <v>161</v>
      </c>
      <c r="E5068" t="s">
        <v>157</v>
      </c>
      <c r="F5068">
        <v>0.21740000000000001</v>
      </c>
      <c r="G5068" t="s">
        <v>22</v>
      </c>
      <c r="H5068">
        <v>325</v>
      </c>
      <c r="I5068">
        <v>4.25</v>
      </c>
      <c r="J5068">
        <v>-7.59</v>
      </c>
      <c r="K5068" t="s">
        <v>17</v>
      </c>
      <c r="L5068" s="2">
        <v>-10</v>
      </c>
      <c r="M5068">
        <f t="shared" si="330"/>
        <v>1</v>
      </c>
    </row>
    <row r="5069" spans="1:13" x14ac:dyDescent="0.25">
      <c r="A5069" t="s">
        <v>2976</v>
      </c>
      <c r="B5069" t="s">
        <v>2868</v>
      </c>
      <c r="C5069" t="s">
        <v>157</v>
      </c>
      <c r="D5069" t="s">
        <v>161</v>
      </c>
      <c r="E5069" t="s">
        <v>161</v>
      </c>
      <c r="F5069">
        <v>0.78259999999999996</v>
      </c>
      <c r="G5069" t="s">
        <v>22</v>
      </c>
      <c r="H5069">
        <v>-435</v>
      </c>
      <c r="I5069">
        <v>1.23</v>
      </c>
      <c r="J5069">
        <v>-3.75</v>
      </c>
      <c r="K5069" t="s">
        <v>18</v>
      </c>
      <c r="L5069" s="3">
        <v>2.2999999999999998</v>
      </c>
      <c r="M5069">
        <f t="shared" si="330"/>
        <v>1</v>
      </c>
    </row>
    <row r="5070" spans="1:13" x14ac:dyDescent="0.25">
      <c r="A5070" t="s">
        <v>2977</v>
      </c>
      <c r="B5070" t="s">
        <v>2868</v>
      </c>
      <c r="C5070" t="s">
        <v>374</v>
      </c>
      <c r="D5070" t="s">
        <v>415</v>
      </c>
      <c r="E5070" t="s">
        <v>374</v>
      </c>
      <c r="F5070">
        <v>0.54920000000000002</v>
      </c>
      <c r="G5070" t="s">
        <v>22</v>
      </c>
      <c r="H5070">
        <v>-145</v>
      </c>
      <c r="I5070">
        <v>1.69</v>
      </c>
      <c r="J5070">
        <v>-7.21</v>
      </c>
      <c r="K5070" t="s">
        <v>18</v>
      </c>
      <c r="L5070" s="3">
        <v>6.9</v>
      </c>
      <c r="M5070">
        <f t="shared" si="330"/>
        <v>1</v>
      </c>
    </row>
    <row r="5071" spans="1:13" x14ac:dyDescent="0.25">
      <c r="A5071" t="s">
        <v>2977</v>
      </c>
      <c r="B5071" t="s">
        <v>2868</v>
      </c>
      <c r="C5071" t="s">
        <v>374</v>
      </c>
      <c r="D5071" t="s">
        <v>415</v>
      </c>
      <c r="E5071" t="s">
        <v>415</v>
      </c>
      <c r="F5071">
        <v>0.45079999999999998</v>
      </c>
      <c r="G5071" t="s">
        <v>22</v>
      </c>
      <c r="H5071">
        <v>125</v>
      </c>
      <c r="I5071">
        <v>2.25</v>
      </c>
      <c r="J5071">
        <v>1.43</v>
      </c>
      <c r="K5071" t="s">
        <v>17</v>
      </c>
      <c r="L5071" s="2">
        <v>-10</v>
      </c>
      <c r="M5071">
        <f t="shared" si="330"/>
        <v>1</v>
      </c>
    </row>
    <row r="5072" spans="1:13" x14ac:dyDescent="0.25">
      <c r="A5072" t="s">
        <v>2978</v>
      </c>
      <c r="B5072" t="s">
        <v>2868</v>
      </c>
      <c r="C5072" t="s">
        <v>659</v>
      </c>
      <c r="D5072" t="s">
        <v>758</v>
      </c>
      <c r="E5072" t="s">
        <v>659</v>
      </c>
      <c r="F5072">
        <v>0.38200000000000001</v>
      </c>
      <c r="G5072" t="s">
        <v>22</v>
      </c>
      <c r="H5072">
        <v>135</v>
      </c>
      <c r="I5072">
        <v>2.35</v>
      </c>
      <c r="J5072">
        <v>-10.24</v>
      </c>
      <c r="K5072" t="s">
        <v>17</v>
      </c>
      <c r="L5072" s="2">
        <v>-10</v>
      </c>
      <c r="M5072">
        <f t="shared" si="330"/>
        <v>1</v>
      </c>
    </row>
    <row r="5073" spans="1:13" x14ac:dyDescent="0.25">
      <c r="A5073" t="s">
        <v>2978</v>
      </c>
      <c r="B5073" t="s">
        <v>2868</v>
      </c>
      <c r="C5073" t="s">
        <v>659</v>
      </c>
      <c r="D5073" t="s">
        <v>758</v>
      </c>
      <c r="E5073" t="s">
        <v>758</v>
      </c>
      <c r="F5073">
        <v>0.61799999999999999</v>
      </c>
      <c r="G5073" t="s">
        <v>22</v>
      </c>
      <c r="H5073">
        <v>-160</v>
      </c>
      <c r="I5073">
        <v>1.625</v>
      </c>
      <c r="J5073">
        <v>0.43</v>
      </c>
      <c r="K5073" t="s">
        <v>18</v>
      </c>
      <c r="L5073" s="3">
        <v>6.25</v>
      </c>
      <c r="M5073">
        <f t="shared" si="330"/>
        <v>1</v>
      </c>
    </row>
    <row r="5074" spans="1:13" x14ac:dyDescent="0.25">
      <c r="A5074" t="s">
        <v>2979</v>
      </c>
      <c r="B5074" t="s">
        <v>2868</v>
      </c>
      <c r="C5074" t="s">
        <v>160</v>
      </c>
      <c r="D5074" t="s">
        <v>152</v>
      </c>
      <c r="E5074" t="s">
        <v>160</v>
      </c>
      <c r="F5074">
        <v>0.45100000000000001</v>
      </c>
      <c r="G5074" t="s">
        <v>22</v>
      </c>
      <c r="H5074">
        <v>130</v>
      </c>
      <c r="I5074">
        <v>2.2999999999999998</v>
      </c>
      <c r="J5074">
        <v>3.73</v>
      </c>
      <c r="K5074" t="s">
        <v>17</v>
      </c>
      <c r="L5074" s="2">
        <v>-10</v>
      </c>
      <c r="M5074">
        <f t="shared" si="330"/>
        <v>1</v>
      </c>
    </row>
    <row r="5075" spans="1:13" x14ac:dyDescent="0.25">
      <c r="A5075" t="s">
        <v>2979</v>
      </c>
      <c r="B5075" t="s">
        <v>2868</v>
      </c>
      <c r="C5075" t="s">
        <v>160</v>
      </c>
      <c r="D5075" t="s">
        <v>152</v>
      </c>
      <c r="E5075" t="s">
        <v>152</v>
      </c>
      <c r="F5075">
        <v>0.54900000000000004</v>
      </c>
      <c r="G5075" t="s">
        <v>22</v>
      </c>
      <c r="H5075">
        <v>-150</v>
      </c>
      <c r="I5075">
        <v>1.667</v>
      </c>
      <c r="J5075">
        <v>-8.5</v>
      </c>
      <c r="K5075" t="s">
        <v>18</v>
      </c>
      <c r="L5075" s="3">
        <v>6.67</v>
      </c>
      <c r="M5075">
        <f t="shared" si="330"/>
        <v>1</v>
      </c>
    </row>
    <row r="5076" spans="1:13" x14ac:dyDescent="0.25">
      <c r="A5076" t="s">
        <v>2980</v>
      </c>
      <c r="B5076" t="s">
        <v>2868</v>
      </c>
      <c r="C5076" t="s">
        <v>219</v>
      </c>
      <c r="D5076" t="s">
        <v>855</v>
      </c>
      <c r="E5076" t="s">
        <v>219</v>
      </c>
      <c r="F5076">
        <v>0.58989999999999998</v>
      </c>
      <c r="G5076" t="s">
        <v>22</v>
      </c>
      <c r="H5076">
        <v>-160</v>
      </c>
      <c r="I5076">
        <v>1.625</v>
      </c>
      <c r="J5076">
        <v>-4.1500000000000004</v>
      </c>
      <c r="K5076" t="s">
        <v>18</v>
      </c>
      <c r="L5076" s="3">
        <v>6.25</v>
      </c>
      <c r="M5076">
        <f t="shared" si="330"/>
        <v>1</v>
      </c>
    </row>
    <row r="5077" spans="1:13" x14ac:dyDescent="0.25">
      <c r="A5077" t="s">
        <v>2980</v>
      </c>
      <c r="B5077" t="s">
        <v>2868</v>
      </c>
      <c r="C5077" t="s">
        <v>219</v>
      </c>
      <c r="D5077" t="s">
        <v>855</v>
      </c>
      <c r="E5077" t="s">
        <v>855</v>
      </c>
      <c r="F5077">
        <v>0.41010000000000002</v>
      </c>
      <c r="G5077" t="s">
        <v>22</v>
      </c>
      <c r="H5077">
        <v>135</v>
      </c>
      <c r="I5077">
        <v>2.35</v>
      </c>
      <c r="J5077">
        <v>-3.62</v>
      </c>
      <c r="K5077" t="s">
        <v>17</v>
      </c>
      <c r="L5077" s="2">
        <v>-10</v>
      </c>
      <c r="M5077">
        <f t="shared" si="330"/>
        <v>1</v>
      </c>
    </row>
    <row r="5078" spans="1:13" x14ac:dyDescent="0.25">
      <c r="A5078" t="s">
        <v>2981</v>
      </c>
      <c r="B5078" t="s">
        <v>2868</v>
      </c>
      <c r="C5078" t="s">
        <v>163</v>
      </c>
      <c r="D5078" t="s">
        <v>806</v>
      </c>
      <c r="E5078" t="s">
        <v>163</v>
      </c>
      <c r="F5078">
        <v>0.57310000000000005</v>
      </c>
      <c r="G5078" t="s">
        <v>22</v>
      </c>
      <c r="H5078">
        <v>-165</v>
      </c>
      <c r="I5078">
        <v>1.6060000000000001</v>
      </c>
      <c r="J5078">
        <v>-7.96</v>
      </c>
      <c r="K5078" t="s">
        <v>17</v>
      </c>
      <c r="L5078" s="2">
        <v>-10</v>
      </c>
      <c r="M5078">
        <f t="shared" si="330"/>
        <v>1</v>
      </c>
    </row>
    <row r="5079" spans="1:13" x14ac:dyDescent="0.25">
      <c r="A5079" t="s">
        <v>2981</v>
      </c>
      <c r="B5079" t="s">
        <v>2868</v>
      </c>
      <c r="C5079" t="s">
        <v>163</v>
      </c>
      <c r="D5079" t="s">
        <v>806</v>
      </c>
      <c r="E5079" t="s">
        <v>806</v>
      </c>
      <c r="F5079">
        <v>0.4269</v>
      </c>
      <c r="G5079" t="s">
        <v>22</v>
      </c>
      <c r="H5079">
        <v>140</v>
      </c>
      <c r="I5079">
        <v>2.4</v>
      </c>
      <c r="J5079">
        <v>2.46</v>
      </c>
      <c r="K5079" t="s">
        <v>18</v>
      </c>
      <c r="L5079" s="3">
        <v>14</v>
      </c>
      <c r="M5079">
        <f t="shared" si="330"/>
        <v>1</v>
      </c>
    </row>
    <row r="5080" spans="1:13" x14ac:dyDescent="0.25">
      <c r="A5080" t="s">
        <v>2982</v>
      </c>
      <c r="B5080" t="s">
        <v>2868</v>
      </c>
      <c r="C5080" t="s">
        <v>306</v>
      </c>
      <c r="D5080" t="s">
        <v>328</v>
      </c>
      <c r="E5080" t="s">
        <v>306</v>
      </c>
      <c r="F5080">
        <v>8.6699999999999999E-2</v>
      </c>
      <c r="G5080" t="s">
        <v>16</v>
      </c>
      <c r="H5080">
        <v>880</v>
      </c>
      <c r="I5080">
        <v>9.8000000000000007</v>
      </c>
      <c r="J5080">
        <v>-15.03</v>
      </c>
      <c r="K5080" t="s">
        <v>17</v>
      </c>
      <c r="L5080" s="2">
        <v>-10</v>
      </c>
      <c r="M5080">
        <f t="shared" si="330"/>
        <v>1</v>
      </c>
    </row>
    <row r="5081" spans="1:13" x14ac:dyDescent="0.25">
      <c r="A5081" t="s">
        <v>2982</v>
      </c>
      <c r="B5081" t="s">
        <v>2868</v>
      </c>
      <c r="C5081" t="s">
        <v>306</v>
      </c>
      <c r="D5081" t="s">
        <v>328</v>
      </c>
      <c r="E5081" t="s">
        <v>328</v>
      </c>
      <c r="F5081">
        <v>0.9133</v>
      </c>
      <c r="G5081" t="s">
        <v>16</v>
      </c>
      <c r="H5081">
        <v>-1800</v>
      </c>
      <c r="I5081">
        <v>1.056</v>
      </c>
      <c r="J5081">
        <v>-3.6</v>
      </c>
      <c r="K5081" t="s">
        <v>18</v>
      </c>
      <c r="L5081" s="3">
        <v>0.56000000000000005</v>
      </c>
      <c r="M5081">
        <f t="shared" si="330"/>
        <v>1</v>
      </c>
    </row>
    <row r="5082" spans="1:13" x14ac:dyDescent="0.25">
      <c r="A5082" t="s">
        <v>2983</v>
      </c>
      <c r="B5082" t="s">
        <v>2868</v>
      </c>
      <c r="C5082" t="s">
        <v>421</v>
      </c>
      <c r="D5082" t="s">
        <v>317</v>
      </c>
      <c r="E5082" t="s">
        <v>421</v>
      </c>
      <c r="F5082">
        <v>0.61419999999999997</v>
      </c>
      <c r="G5082" t="s">
        <v>22</v>
      </c>
      <c r="H5082">
        <v>-150</v>
      </c>
      <c r="I5082">
        <v>1.667</v>
      </c>
      <c r="J5082">
        <v>2.37</v>
      </c>
      <c r="K5082" t="s">
        <v>18</v>
      </c>
      <c r="L5082" s="3">
        <v>6.67</v>
      </c>
      <c r="M5082">
        <f t="shared" si="330"/>
        <v>1</v>
      </c>
    </row>
    <row r="5083" spans="1:13" x14ac:dyDescent="0.25">
      <c r="A5083" t="s">
        <v>2983</v>
      </c>
      <c r="B5083" t="s">
        <v>2868</v>
      </c>
      <c r="C5083" t="s">
        <v>421</v>
      </c>
      <c r="D5083" t="s">
        <v>317</v>
      </c>
      <c r="E5083" t="s">
        <v>317</v>
      </c>
      <c r="F5083">
        <v>0.38579999999999998</v>
      </c>
      <c r="G5083" t="s">
        <v>22</v>
      </c>
      <c r="H5083">
        <v>130</v>
      </c>
      <c r="I5083">
        <v>2.2999999999999998</v>
      </c>
      <c r="J5083">
        <v>-11.27</v>
      </c>
      <c r="K5083" t="s">
        <v>17</v>
      </c>
      <c r="L5083" s="2">
        <v>-10</v>
      </c>
      <c r="M5083">
        <f t="shared" si="330"/>
        <v>1</v>
      </c>
    </row>
    <row r="5084" spans="1:13" x14ac:dyDescent="0.25">
      <c r="A5084" t="s">
        <v>2984</v>
      </c>
      <c r="B5084" t="s">
        <v>2868</v>
      </c>
      <c r="C5084" t="s">
        <v>714</v>
      </c>
      <c r="D5084" t="s">
        <v>839</v>
      </c>
      <c r="E5084" t="s">
        <v>714</v>
      </c>
      <c r="F5084">
        <v>0.58930000000000005</v>
      </c>
      <c r="G5084" t="s">
        <v>22</v>
      </c>
      <c r="H5084">
        <v>-125</v>
      </c>
      <c r="I5084">
        <v>1.8</v>
      </c>
      <c r="J5084">
        <v>6.08</v>
      </c>
      <c r="K5084" t="s">
        <v>17</v>
      </c>
      <c r="L5084" s="2">
        <v>-10</v>
      </c>
      <c r="M5084">
        <f t="shared" si="330"/>
        <v>1</v>
      </c>
    </row>
    <row r="5085" spans="1:13" x14ac:dyDescent="0.25">
      <c r="A5085" t="s">
        <v>2984</v>
      </c>
      <c r="B5085" t="s">
        <v>2868</v>
      </c>
      <c r="C5085" t="s">
        <v>714</v>
      </c>
      <c r="D5085" t="s">
        <v>839</v>
      </c>
      <c r="E5085" t="s">
        <v>839</v>
      </c>
      <c r="F5085">
        <v>0.41070000000000001</v>
      </c>
      <c r="G5085" t="s">
        <v>22</v>
      </c>
      <c r="H5085">
        <v>105</v>
      </c>
      <c r="I5085">
        <v>2.0499999999999998</v>
      </c>
      <c r="J5085">
        <v>-15.81</v>
      </c>
      <c r="K5085" t="s">
        <v>18</v>
      </c>
      <c r="L5085" s="3">
        <v>10.5</v>
      </c>
      <c r="M5085">
        <f t="shared" si="330"/>
        <v>1</v>
      </c>
    </row>
    <row r="5086" spans="1:13" x14ac:dyDescent="0.25">
      <c r="A5086" t="s">
        <v>2985</v>
      </c>
      <c r="B5086" t="s">
        <v>2868</v>
      </c>
      <c r="C5086" t="s">
        <v>817</v>
      </c>
      <c r="D5086" t="s">
        <v>300</v>
      </c>
      <c r="E5086" t="s">
        <v>817</v>
      </c>
      <c r="F5086">
        <v>0.33879999999999999</v>
      </c>
      <c r="G5086" t="s">
        <v>16</v>
      </c>
      <c r="H5086">
        <v>184</v>
      </c>
      <c r="I5086">
        <v>2.84</v>
      </c>
      <c r="J5086">
        <v>-3.77</v>
      </c>
      <c r="K5086" t="s">
        <v>17</v>
      </c>
      <c r="L5086" s="2">
        <v>-10</v>
      </c>
      <c r="M5086">
        <f t="shared" si="330"/>
        <v>1</v>
      </c>
    </row>
    <row r="5087" spans="1:13" x14ac:dyDescent="0.25">
      <c r="A5087" t="s">
        <v>2985</v>
      </c>
      <c r="B5087" t="s">
        <v>2868</v>
      </c>
      <c r="C5087" t="s">
        <v>817</v>
      </c>
      <c r="D5087" t="s">
        <v>300</v>
      </c>
      <c r="E5087" t="s">
        <v>300</v>
      </c>
      <c r="F5087">
        <v>0.66120000000000001</v>
      </c>
      <c r="G5087" t="s">
        <v>16</v>
      </c>
      <c r="H5087">
        <v>-230</v>
      </c>
      <c r="I5087">
        <v>1.4350000000000001</v>
      </c>
      <c r="J5087">
        <v>-5.14</v>
      </c>
      <c r="K5087" t="s">
        <v>18</v>
      </c>
      <c r="L5087" s="3">
        <v>4.3499999999999996</v>
      </c>
      <c r="M5087">
        <f t="shared" si="330"/>
        <v>1</v>
      </c>
    </row>
    <row r="5088" spans="1:13" x14ac:dyDescent="0.25">
      <c r="A5088" t="s">
        <v>2986</v>
      </c>
      <c r="B5088" t="s">
        <v>2868</v>
      </c>
      <c r="C5088" t="s">
        <v>443</v>
      </c>
      <c r="D5088" t="s">
        <v>261</v>
      </c>
      <c r="E5088" t="s">
        <v>443</v>
      </c>
      <c r="F5088">
        <v>0.45450000000000002</v>
      </c>
      <c r="G5088" t="s">
        <v>22</v>
      </c>
      <c r="H5088">
        <v>105</v>
      </c>
      <c r="I5088">
        <v>2.0499999999999998</v>
      </c>
      <c r="J5088">
        <v>-6.83</v>
      </c>
      <c r="K5088" t="s">
        <v>17</v>
      </c>
      <c r="L5088" s="2">
        <v>-10</v>
      </c>
      <c r="M5088">
        <f t="shared" si="330"/>
        <v>1</v>
      </c>
    </row>
    <row r="5089" spans="1:13" x14ac:dyDescent="0.25">
      <c r="A5089" t="s">
        <v>2986</v>
      </c>
      <c r="B5089" t="s">
        <v>2868</v>
      </c>
      <c r="C5089" t="s">
        <v>443</v>
      </c>
      <c r="D5089" t="s">
        <v>261</v>
      </c>
      <c r="E5089" t="s">
        <v>261</v>
      </c>
      <c r="F5089">
        <v>0.54549999999999998</v>
      </c>
      <c r="G5089" t="s">
        <v>22</v>
      </c>
      <c r="H5089">
        <v>-125</v>
      </c>
      <c r="I5089">
        <v>1.8</v>
      </c>
      <c r="J5089">
        <v>-1.81</v>
      </c>
      <c r="K5089" t="s">
        <v>18</v>
      </c>
      <c r="L5089" s="3">
        <v>8</v>
      </c>
      <c r="M5089">
        <f t="shared" si="330"/>
        <v>1</v>
      </c>
    </row>
    <row r="5090" spans="1:13" x14ac:dyDescent="0.25">
      <c r="A5090" t="s">
        <v>2987</v>
      </c>
      <c r="B5090" t="s">
        <v>2868</v>
      </c>
      <c r="C5090" t="s">
        <v>98</v>
      </c>
      <c r="D5090" t="s">
        <v>296</v>
      </c>
      <c r="E5090" t="s">
        <v>98</v>
      </c>
      <c r="F5090">
        <v>0.55230000000000001</v>
      </c>
      <c r="G5090" t="s">
        <v>16</v>
      </c>
      <c r="H5090">
        <v>-122</v>
      </c>
      <c r="I5090">
        <v>1.82</v>
      </c>
      <c r="J5090">
        <v>0.5</v>
      </c>
      <c r="K5090" t="s">
        <v>18</v>
      </c>
      <c r="L5090" s="3">
        <v>8.1999999999999993</v>
      </c>
      <c r="M5090">
        <f t="shared" si="330"/>
        <v>1</v>
      </c>
    </row>
    <row r="5091" spans="1:13" x14ac:dyDescent="0.25">
      <c r="A5091" t="s">
        <v>2987</v>
      </c>
      <c r="B5091" t="s">
        <v>2868</v>
      </c>
      <c r="C5091" t="s">
        <v>98</v>
      </c>
      <c r="D5091" t="s">
        <v>296</v>
      </c>
      <c r="E5091" t="s">
        <v>296</v>
      </c>
      <c r="F5091">
        <v>0.44769999999999999</v>
      </c>
      <c r="G5091" t="s">
        <v>16</v>
      </c>
      <c r="H5091">
        <v>100</v>
      </c>
      <c r="I5091">
        <v>2</v>
      </c>
      <c r="J5091">
        <v>-10.46</v>
      </c>
      <c r="K5091" t="s">
        <v>17</v>
      </c>
      <c r="L5091" s="2">
        <v>-10</v>
      </c>
      <c r="M5091">
        <f t="shared" si="330"/>
        <v>1</v>
      </c>
    </row>
    <row r="5092" spans="1:13" x14ac:dyDescent="0.25">
      <c r="A5092" t="s">
        <v>2988</v>
      </c>
      <c r="B5092" t="s">
        <v>2868</v>
      </c>
      <c r="C5092" t="s">
        <v>530</v>
      </c>
      <c r="D5092" t="s">
        <v>589</v>
      </c>
      <c r="E5092" t="s">
        <v>530</v>
      </c>
      <c r="F5092">
        <v>0.19309999999999999</v>
      </c>
      <c r="G5092" t="s">
        <v>26</v>
      </c>
      <c r="H5092">
        <v>395</v>
      </c>
      <c r="I5092">
        <v>4.95</v>
      </c>
      <c r="J5092">
        <v>-4.43</v>
      </c>
      <c r="K5092" t="s">
        <v>17</v>
      </c>
      <c r="L5092" s="2">
        <v>-10</v>
      </c>
      <c r="M5092">
        <f t="shared" si="330"/>
        <v>1</v>
      </c>
    </row>
    <row r="5093" spans="1:13" x14ac:dyDescent="0.25">
      <c r="A5093" t="s">
        <v>2988</v>
      </c>
      <c r="B5093" t="s">
        <v>2868</v>
      </c>
      <c r="C5093" t="s">
        <v>530</v>
      </c>
      <c r="D5093" t="s">
        <v>589</v>
      </c>
      <c r="E5093" t="s">
        <v>589</v>
      </c>
      <c r="F5093">
        <v>0.80689999999999995</v>
      </c>
      <c r="G5093" t="s">
        <v>26</v>
      </c>
      <c r="H5093">
        <v>-500</v>
      </c>
      <c r="I5093">
        <v>1.2</v>
      </c>
      <c r="J5093">
        <v>-3.17</v>
      </c>
      <c r="K5093" t="s">
        <v>18</v>
      </c>
      <c r="L5093" s="3">
        <v>2</v>
      </c>
      <c r="M5093">
        <f t="shared" si="330"/>
        <v>1</v>
      </c>
    </row>
    <row r="5094" spans="1:13" x14ac:dyDescent="0.25">
      <c r="A5094" t="s">
        <v>2989</v>
      </c>
      <c r="B5094" t="s">
        <v>2868</v>
      </c>
      <c r="C5094" t="s">
        <v>757</v>
      </c>
      <c r="D5094" t="s">
        <v>288</v>
      </c>
      <c r="E5094" t="s">
        <v>757</v>
      </c>
      <c r="F5094">
        <v>0.75380000000000003</v>
      </c>
      <c r="G5094" t="s">
        <v>16</v>
      </c>
      <c r="H5094">
        <v>-350</v>
      </c>
      <c r="I5094">
        <v>1.286</v>
      </c>
      <c r="J5094">
        <v>-3.08</v>
      </c>
      <c r="K5094" t="s">
        <v>17</v>
      </c>
      <c r="L5094" s="2">
        <v>-10</v>
      </c>
      <c r="M5094">
        <f t="shared" si="330"/>
        <v>1</v>
      </c>
    </row>
    <row r="5095" spans="1:13" x14ac:dyDescent="0.25">
      <c r="A5095" t="s">
        <v>2989</v>
      </c>
      <c r="B5095" t="s">
        <v>2868</v>
      </c>
      <c r="C5095" t="s">
        <v>757</v>
      </c>
      <c r="D5095" t="s">
        <v>288</v>
      </c>
      <c r="E5095" t="s">
        <v>288</v>
      </c>
      <c r="F5095">
        <v>0.2462</v>
      </c>
      <c r="G5095" t="s">
        <v>16</v>
      </c>
      <c r="H5095">
        <v>265</v>
      </c>
      <c r="I5095">
        <v>3.65</v>
      </c>
      <c r="J5095">
        <v>-10.14</v>
      </c>
      <c r="K5095" t="s">
        <v>18</v>
      </c>
      <c r="L5095" s="3">
        <v>26.5</v>
      </c>
      <c r="M5095">
        <f t="shared" si="330"/>
        <v>1</v>
      </c>
    </row>
    <row r="5096" spans="1:13" x14ac:dyDescent="0.25">
      <c r="A5096" t="s">
        <v>2990</v>
      </c>
      <c r="B5096" t="s">
        <v>2868</v>
      </c>
      <c r="C5096" t="s">
        <v>137</v>
      </c>
      <c r="D5096" t="s">
        <v>158</v>
      </c>
      <c r="E5096" t="s">
        <v>137</v>
      </c>
      <c r="F5096">
        <v>0.4259</v>
      </c>
      <c r="G5096" t="s">
        <v>16</v>
      </c>
      <c r="H5096">
        <v>152</v>
      </c>
      <c r="I5096">
        <v>2.52</v>
      </c>
      <c r="J5096">
        <v>7.32</v>
      </c>
      <c r="K5096" t="s">
        <v>18</v>
      </c>
      <c r="L5096" s="3">
        <v>15.2</v>
      </c>
      <c r="M5096">
        <f t="shared" si="330"/>
        <v>1</v>
      </c>
    </row>
    <row r="5097" spans="1:13" x14ac:dyDescent="0.25">
      <c r="A5097" t="s">
        <v>2990</v>
      </c>
      <c r="B5097" t="s">
        <v>2868</v>
      </c>
      <c r="C5097" t="s">
        <v>137</v>
      </c>
      <c r="D5097" t="s">
        <v>158</v>
      </c>
      <c r="E5097" t="s">
        <v>158</v>
      </c>
      <c r="F5097">
        <v>0.57410000000000005</v>
      </c>
      <c r="G5097" t="s">
        <v>16</v>
      </c>
      <c r="H5097">
        <v>-188</v>
      </c>
      <c r="I5097">
        <v>1.532</v>
      </c>
      <c r="J5097">
        <v>-12.05</v>
      </c>
      <c r="K5097" t="s">
        <v>17</v>
      </c>
      <c r="L5097" s="2">
        <v>-10</v>
      </c>
      <c r="M5097">
        <f t="shared" si="330"/>
        <v>1</v>
      </c>
    </row>
    <row r="5098" spans="1:13" x14ac:dyDescent="0.25">
      <c r="A5098" t="s">
        <v>2991</v>
      </c>
      <c r="B5098" t="s">
        <v>2868</v>
      </c>
      <c r="C5098" t="s">
        <v>80</v>
      </c>
      <c r="D5098" t="s">
        <v>200</v>
      </c>
      <c r="E5098" t="s">
        <v>80</v>
      </c>
      <c r="F5098">
        <v>0.59040000000000004</v>
      </c>
      <c r="G5098" t="s">
        <v>22</v>
      </c>
      <c r="H5098">
        <v>-125</v>
      </c>
      <c r="I5098">
        <v>1.8</v>
      </c>
      <c r="J5098">
        <v>6.27</v>
      </c>
      <c r="K5098" t="s">
        <v>18</v>
      </c>
      <c r="L5098" s="3">
        <v>8</v>
      </c>
      <c r="M5098">
        <f t="shared" si="330"/>
        <v>1</v>
      </c>
    </row>
    <row r="5099" spans="1:13" x14ac:dyDescent="0.25">
      <c r="A5099" t="s">
        <v>2991</v>
      </c>
      <c r="B5099" t="s">
        <v>2868</v>
      </c>
      <c r="C5099" t="s">
        <v>80</v>
      </c>
      <c r="D5099" t="s">
        <v>200</v>
      </c>
      <c r="E5099" t="s">
        <v>200</v>
      </c>
      <c r="F5099">
        <v>0.40960000000000002</v>
      </c>
      <c r="G5099" t="s">
        <v>22</v>
      </c>
      <c r="H5099">
        <v>105</v>
      </c>
      <c r="I5099">
        <v>2.0499999999999998</v>
      </c>
      <c r="J5099">
        <v>-16.03</v>
      </c>
      <c r="K5099" t="s">
        <v>17</v>
      </c>
      <c r="L5099" s="2">
        <v>-10</v>
      </c>
      <c r="M5099">
        <f t="shared" si="330"/>
        <v>1</v>
      </c>
    </row>
    <row r="5100" spans="1:13" x14ac:dyDescent="0.25">
      <c r="A5100" t="s">
        <v>2992</v>
      </c>
      <c r="B5100" t="s">
        <v>2868</v>
      </c>
      <c r="C5100" t="s">
        <v>825</v>
      </c>
      <c r="D5100" t="s">
        <v>624</v>
      </c>
      <c r="E5100" t="s">
        <v>825</v>
      </c>
      <c r="F5100">
        <v>0.44500000000000001</v>
      </c>
      <c r="G5100" t="s">
        <v>22</v>
      </c>
      <c r="H5100">
        <v>-115</v>
      </c>
      <c r="I5100">
        <v>1.87</v>
      </c>
      <c r="J5100">
        <v>-16.8</v>
      </c>
      <c r="K5100" t="s">
        <v>17</v>
      </c>
      <c r="L5100" s="2">
        <v>-10</v>
      </c>
      <c r="M5100">
        <f t="shared" si="330"/>
        <v>1</v>
      </c>
    </row>
    <row r="5101" spans="1:13" x14ac:dyDescent="0.25">
      <c r="A5101" t="s">
        <v>2992</v>
      </c>
      <c r="B5101" t="s">
        <v>2868</v>
      </c>
      <c r="C5101" t="s">
        <v>825</v>
      </c>
      <c r="D5101" t="s">
        <v>624</v>
      </c>
      <c r="E5101" t="s">
        <v>624</v>
      </c>
      <c r="F5101">
        <v>0.55500000000000005</v>
      </c>
      <c r="G5101" t="s">
        <v>22</v>
      </c>
      <c r="H5101">
        <v>-105</v>
      </c>
      <c r="I5101">
        <v>1.952</v>
      </c>
      <c r="J5101">
        <v>8.35</v>
      </c>
      <c r="K5101" t="s">
        <v>18</v>
      </c>
      <c r="L5101" s="3">
        <v>9.52</v>
      </c>
      <c r="M5101">
        <f t="shared" si="330"/>
        <v>1</v>
      </c>
    </row>
    <row r="5102" spans="1:13" x14ac:dyDescent="0.25">
      <c r="A5102" t="s">
        <v>2993</v>
      </c>
      <c r="B5102" t="s">
        <v>2868</v>
      </c>
      <c r="C5102" t="s">
        <v>511</v>
      </c>
      <c r="D5102" t="s">
        <v>330</v>
      </c>
      <c r="E5102" t="s">
        <v>511</v>
      </c>
      <c r="F5102">
        <v>0.61799999999999999</v>
      </c>
      <c r="G5102" t="s">
        <v>26</v>
      </c>
      <c r="H5102">
        <v>-150</v>
      </c>
      <c r="I5102">
        <v>1.667</v>
      </c>
      <c r="J5102">
        <v>3</v>
      </c>
      <c r="K5102" t="s">
        <v>18</v>
      </c>
      <c r="L5102" s="3">
        <v>6.67</v>
      </c>
      <c r="M5102">
        <f t="shared" si="330"/>
        <v>1</v>
      </c>
    </row>
    <row r="5103" spans="1:13" x14ac:dyDescent="0.25">
      <c r="A5103" t="s">
        <v>2993</v>
      </c>
      <c r="B5103" t="s">
        <v>2868</v>
      </c>
      <c r="C5103" t="s">
        <v>511</v>
      </c>
      <c r="D5103" t="s">
        <v>330</v>
      </c>
      <c r="E5103" t="s">
        <v>330</v>
      </c>
      <c r="F5103">
        <v>0.38200000000000001</v>
      </c>
      <c r="G5103" t="s">
        <v>26</v>
      </c>
      <c r="H5103">
        <v>130</v>
      </c>
      <c r="I5103">
        <v>2.2999999999999998</v>
      </c>
      <c r="J5103">
        <v>-12.14</v>
      </c>
      <c r="K5103" t="s">
        <v>17</v>
      </c>
      <c r="L5103" s="2">
        <v>-10</v>
      </c>
      <c r="M5103">
        <f t="shared" si="330"/>
        <v>1</v>
      </c>
    </row>
    <row r="5104" spans="1:13" x14ac:dyDescent="0.25">
      <c r="A5104" t="s">
        <v>2994</v>
      </c>
      <c r="B5104" t="s">
        <v>2868</v>
      </c>
      <c r="C5104" t="s">
        <v>155</v>
      </c>
      <c r="D5104" t="s">
        <v>170</v>
      </c>
      <c r="E5104" t="s">
        <v>155</v>
      </c>
      <c r="F5104">
        <v>0.2092</v>
      </c>
      <c r="G5104" t="s">
        <v>22</v>
      </c>
      <c r="H5104">
        <v>270</v>
      </c>
      <c r="I5104">
        <v>3.7</v>
      </c>
      <c r="J5104">
        <v>-22.61</v>
      </c>
      <c r="K5104" t="s">
        <v>17</v>
      </c>
      <c r="L5104" s="2">
        <v>-10</v>
      </c>
      <c r="M5104">
        <f t="shared" si="330"/>
        <v>1</v>
      </c>
    </row>
    <row r="5105" spans="1:13" x14ac:dyDescent="0.25">
      <c r="A5105" t="s">
        <v>2994</v>
      </c>
      <c r="B5105" t="s">
        <v>2868</v>
      </c>
      <c r="C5105" t="s">
        <v>155</v>
      </c>
      <c r="D5105" t="s">
        <v>170</v>
      </c>
      <c r="E5105" t="s">
        <v>170</v>
      </c>
      <c r="F5105">
        <v>0.79079999999999995</v>
      </c>
      <c r="G5105" t="s">
        <v>22</v>
      </c>
      <c r="H5105">
        <v>-340</v>
      </c>
      <c r="I5105">
        <v>1.294</v>
      </c>
      <c r="J5105">
        <v>2.34</v>
      </c>
      <c r="K5105" t="s">
        <v>18</v>
      </c>
      <c r="L5105" s="3">
        <v>2.94</v>
      </c>
      <c r="M5105">
        <f t="shared" si="330"/>
        <v>1</v>
      </c>
    </row>
    <row r="5106" spans="1:13" x14ac:dyDescent="0.25">
      <c r="A5106" t="s">
        <v>2995</v>
      </c>
      <c r="B5106" t="s">
        <v>2868</v>
      </c>
      <c r="C5106" t="s">
        <v>143</v>
      </c>
      <c r="D5106" t="s">
        <v>205</v>
      </c>
      <c r="E5106" t="s">
        <v>143</v>
      </c>
      <c r="F5106">
        <v>0.7369</v>
      </c>
      <c r="G5106" t="s">
        <v>22</v>
      </c>
      <c r="H5106">
        <v>-330</v>
      </c>
      <c r="I5106">
        <v>1.3029999999999999</v>
      </c>
      <c r="J5106">
        <v>-3.98</v>
      </c>
      <c r="K5106" t="s">
        <v>18</v>
      </c>
      <c r="L5106" s="3">
        <v>3.03</v>
      </c>
      <c r="M5106">
        <f t="shared" si="330"/>
        <v>1</v>
      </c>
    </row>
    <row r="5107" spans="1:13" x14ac:dyDescent="0.25">
      <c r="A5107" t="s">
        <v>2995</v>
      </c>
      <c r="B5107" t="s">
        <v>2868</v>
      </c>
      <c r="C5107" t="s">
        <v>143</v>
      </c>
      <c r="D5107" t="s">
        <v>205</v>
      </c>
      <c r="E5107" t="s">
        <v>205</v>
      </c>
      <c r="F5107">
        <v>0.2631</v>
      </c>
      <c r="G5107" t="s">
        <v>22</v>
      </c>
      <c r="H5107">
        <v>265</v>
      </c>
      <c r="I5107">
        <v>3.65</v>
      </c>
      <c r="J5107">
        <v>-3.98</v>
      </c>
      <c r="K5107" t="s">
        <v>17</v>
      </c>
      <c r="L5107" s="2">
        <v>-10</v>
      </c>
      <c r="M5107">
        <f t="shared" si="330"/>
        <v>1</v>
      </c>
    </row>
    <row r="5108" spans="1:13" x14ac:dyDescent="0.25">
      <c r="A5108" t="s">
        <v>2996</v>
      </c>
      <c r="B5108" t="s">
        <v>2868</v>
      </c>
      <c r="C5108" t="s">
        <v>175</v>
      </c>
      <c r="D5108" t="s">
        <v>452</v>
      </c>
      <c r="E5108" t="s">
        <v>175</v>
      </c>
      <c r="F5108">
        <v>0.4214</v>
      </c>
      <c r="G5108" t="s">
        <v>16</v>
      </c>
      <c r="H5108">
        <v>124</v>
      </c>
      <c r="I5108">
        <v>2.2400000000000002</v>
      </c>
      <c r="J5108">
        <v>-5.61</v>
      </c>
      <c r="K5108" t="s">
        <v>17</v>
      </c>
      <c r="L5108" s="2">
        <v>-10</v>
      </c>
      <c r="M5108">
        <f t="shared" si="330"/>
        <v>1</v>
      </c>
    </row>
    <row r="5109" spans="1:13" x14ac:dyDescent="0.25">
      <c r="A5109" t="s">
        <v>2996</v>
      </c>
      <c r="B5109" t="s">
        <v>2868</v>
      </c>
      <c r="C5109" t="s">
        <v>175</v>
      </c>
      <c r="D5109" t="s">
        <v>452</v>
      </c>
      <c r="E5109" t="s">
        <v>452</v>
      </c>
      <c r="F5109">
        <v>0.5786</v>
      </c>
      <c r="G5109" t="s">
        <v>16</v>
      </c>
      <c r="H5109">
        <v>-152</v>
      </c>
      <c r="I5109">
        <v>1.6579999999999999</v>
      </c>
      <c r="J5109">
        <v>-4.08</v>
      </c>
      <c r="K5109" t="s">
        <v>18</v>
      </c>
      <c r="L5109" s="3">
        <v>6.58</v>
      </c>
      <c r="M5109">
        <f t="shared" si="330"/>
        <v>1</v>
      </c>
    </row>
    <row r="5110" spans="1:13" x14ac:dyDescent="0.25">
      <c r="A5110" t="s">
        <v>2997</v>
      </c>
      <c r="B5110" t="s">
        <v>2868</v>
      </c>
      <c r="C5110" t="s">
        <v>327</v>
      </c>
      <c r="D5110" t="s">
        <v>239</v>
      </c>
      <c r="E5110" t="s">
        <v>327</v>
      </c>
      <c r="F5110">
        <v>0.87709999999999999</v>
      </c>
      <c r="G5110" t="s">
        <v>22</v>
      </c>
      <c r="H5110">
        <v>-750</v>
      </c>
      <c r="I5110">
        <v>1.133</v>
      </c>
      <c r="J5110">
        <v>-0.6</v>
      </c>
      <c r="K5110" t="s">
        <v>18</v>
      </c>
      <c r="L5110" s="3">
        <v>1.33</v>
      </c>
      <c r="M5110">
        <f t="shared" si="330"/>
        <v>1</v>
      </c>
    </row>
    <row r="5111" spans="1:13" x14ac:dyDescent="0.25">
      <c r="A5111" t="s">
        <v>2997</v>
      </c>
      <c r="B5111" t="s">
        <v>2868</v>
      </c>
      <c r="C5111" t="s">
        <v>327</v>
      </c>
      <c r="D5111" t="s">
        <v>239</v>
      </c>
      <c r="E5111" t="s">
        <v>239</v>
      </c>
      <c r="F5111">
        <v>0.1229</v>
      </c>
      <c r="G5111" t="s">
        <v>22</v>
      </c>
      <c r="H5111">
        <v>500</v>
      </c>
      <c r="I5111">
        <v>6</v>
      </c>
      <c r="J5111">
        <v>-26.23</v>
      </c>
      <c r="K5111" t="s">
        <v>17</v>
      </c>
      <c r="L5111" s="2">
        <v>-10</v>
      </c>
      <c r="M5111">
        <f t="shared" si="330"/>
        <v>1</v>
      </c>
    </row>
    <row r="5112" spans="1:13" x14ac:dyDescent="0.25">
      <c r="A5112" t="s">
        <v>2998</v>
      </c>
      <c r="B5112" t="s">
        <v>2868</v>
      </c>
      <c r="C5112" t="s">
        <v>734</v>
      </c>
      <c r="D5112" t="s">
        <v>167</v>
      </c>
      <c r="E5112" t="s">
        <v>734</v>
      </c>
      <c r="F5112">
        <v>0.4698</v>
      </c>
      <c r="G5112" t="s">
        <v>22</v>
      </c>
      <c r="H5112">
        <v>-110</v>
      </c>
      <c r="I5112">
        <v>1.909</v>
      </c>
      <c r="J5112">
        <v>-10.32</v>
      </c>
      <c r="K5112" t="s">
        <v>17</v>
      </c>
      <c r="L5112" s="2">
        <v>-10</v>
      </c>
      <c r="M5112">
        <f t="shared" si="330"/>
        <v>1</v>
      </c>
    </row>
    <row r="5113" spans="1:13" x14ac:dyDescent="0.25">
      <c r="A5113" t="s">
        <v>2998</v>
      </c>
      <c r="B5113" t="s">
        <v>2868</v>
      </c>
      <c r="C5113" t="s">
        <v>734</v>
      </c>
      <c r="D5113" t="s">
        <v>167</v>
      </c>
      <c r="E5113" t="s">
        <v>167</v>
      </c>
      <c r="F5113">
        <v>0.5302</v>
      </c>
      <c r="G5113" t="s">
        <v>22</v>
      </c>
      <c r="H5113">
        <v>-110</v>
      </c>
      <c r="I5113">
        <v>1.909</v>
      </c>
      <c r="J5113">
        <v>1.23</v>
      </c>
      <c r="K5113" t="s">
        <v>18</v>
      </c>
      <c r="L5113" s="3">
        <v>9.09</v>
      </c>
      <c r="M5113">
        <f t="shared" si="330"/>
        <v>1</v>
      </c>
    </row>
    <row r="5114" spans="1:13" x14ac:dyDescent="0.25">
      <c r="A5114" t="s">
        <v>2999</v>
      </c>
      <c r="B5114" t="s">
        <v>2868</v>
      </c>
      <c r="C5114" t="s">
        <v>364</v>
      </c>
      <c r="D5114" t="s">
        <v>209</v>
      </c>
      <c r="E5114" t="s">
        <v>364</v>
      </c>
      <c r="F5114">
        <v>0.32850000000000001</v>
      </c>
      <c r="G5114" t="s">
        <v>22</v>
      </c>
      <c r="H5114">
        <v>140</v>
      </c>
      <c r="I5114">
        <v>2.4</v>
      </c>
      <c r="J5114">
        <v>-21.16</v>
      </c>
      <c r="K5114" t="s">
        <v>17</v>
      </c>
      <c r="L5114" s="2">
        <v>-10</v>
      </c>
      <c r="M5114">
        <f t="shared" si="330"/>
        <v>1</v>
      </c>
    </row>
    <row r="5115" spans="1:13" x14ac:dyDescent="0.25">
      <c r="A5115" t="s">
        <v>2999</v>
      </c>
      <c r="B5115" t="s">
        <v>2868</v>
      </c>
      <c r="C5115" t="s">
        <v>364</v>
      </c>
      <c r="D5115" t="s">
        <v>209</v>
      </c>
      <c r="E5115" t="s">
        <v>209</v>
      </c>
      <c r="F5115">
        <v>0.67149999999999999</v>
      </c>
      <c r="G5115" t="s">
        <v>22</v>
      </c>
      <c r="H5115">
        <v>-165</v>
      </c>
      <c r="I5115">
        <v>1.6060000000000001</v>
      </c>
      <c r="J5115">
        <v>7.84</v>
      </c>
      <c r="K5115" t="s">
        <v>18</v>
      </c>
      <c r="L5115" s="3">
        <v>6.06</v>
      </c>
      <c r="M5115">
        <f t="shared" si="330"/>
        <v>1</v>
      </c>
    </row>
    <row r="5116" spans="1:13" x14ac:dyDescent="0.25">
      <c r="A5116" t="s">
        <v>3000</v>
      </c>
      <c r="B5116" t="s">
        <v>2868</v>
      </c>
      <c r="C5116" t="s">
        <v>245</v>
      </c>
      <c r="D5116" t="s">
        <v>559</v>
      </c>
      <c r="E5116" t="s">
        <v>245</v>
      </c>
      <c r="F5116">
        <v>0.73760000000000003</v>
      </c>
      <c r="G5116" t="s">
        <v>22</v>
      </c>
      <c r="H5116">
        <v>-245</v>
      </c>
      <c r="I5116">
        <v>1.4079999999999999</v>
      </c>
      <c r="J5116">
        <v>3.87</v>
      </c>
      <c r="K5116" t="s">
        <v>18</v>
      </c>
      <c r="L5116" s="3">
        <v>4.08</v>
      </c>
      <c r="M5116">
        <f t="shared" si="330"/>
        <v>1</v>
      </c>
    </row>
    <row r="5117" spans="1:13" x14ac:dyDescent="0.25">
      <c r="A5117" t="s">
        <v>3000</v>
      </c>
      <c r="B5117" t="s">
        <v>2868</v>
      </c>
      <c r="C5117" t="s">
        <v>245</v>
      </c>
      <c r="D5117" t="s">
        <v>559</v>
      </c>
      <c r="E5117" t="s">
        <v>559</v>
      </c>
      <c r="F5117">
        <v>0.26240000000000002</v>
      </c>
      <c r="G5117" t="s">
        <v>22</v>
      </c>
      <c r="H5117">
        <v>205</v>
      </c>
      <c r="I5117">
        <v>3.05</v>
      </c>
      <c r="J5117">
        <v>-19.98</v>
      </c>
      <c r="K5117" t="s">
        <v>17</v>
      </c>
      <c r="L5117" s="2">
        <v>-10</v>
      </c>
      <c r="M5117">
        <f t="shared" si="330"/>
        <v>1</v>
      </c>
    </row>
    <row r="5118" spans="1:13" x14ac:dyDescent="0.25">
      <c r="A5118" t="s">
        <v>3001</v>
      </c>
      <c r="B5118" t="s">
        <v>2868</v>
      </c>
      <c r="C5118" t="s">
        <v>609</v>
      </c>
      <c r="D5118" t="s">
        <v>571</v>
      </c>
      <c r="E5118" t="s">
        <v>609</v>
      </c>
      <c r="F5118">
        <v>0.62</v>
      </c>
      <c r="G5118" t="s">
        <v>22</v>
      </c>
      <c r="H5118">
        <v>-160</v>
      </c>
      <c r="I5118">
        <v>1.625</v>
      </c>
      <c r="J5118">
        <v>0.74</v>
      </c>
      <c r="K5118" t="s">
        <v>17</v>
      </c>
      <c r="L5118" s="2">
        <v>-10</v>
      </c>
      <c r="M5118">
        <f t="shared" si="330"/>
        <v>1</v>
      </c>
    </row>
    <row r="5119" spans="1:13" x14ac:dyDescent="0.25">
      <c r="A5119" t="s">
        <v>3001</v>
      </c>
      <c r="B5119" t="s">
        <v>2868</v>
      </c>
      <c r="C5119" t="s">
        <v>609</v>
      </c>
      <c r="D5119" t="s">
        <v>571</v>
      </c>
      <c r="E5119" t="s">
        <v>571</v>
      </c>
      <c r="F5119">
        <v>0.38</v>
      </c>
      <c r="G5119" t="s">
        <v>22</v>
      </c>
      <c r="H5119">
        <v>135</v>
      </c>
      <c r="I5119">
        <v>2.35</v>
      </c>
      <c r="J5119">
        <v>-10.69</v>
      </c>
      <c r="K5119" t="s">
        <v>18</v>
      </c>
      <c r="L5119" s="3">
        <v>13.5</v>
      </c>
      <c r="M5119">
        <f t="shared" si="330"/>
        <v>1</v>
      </c>
    </row>
    <row r="5120" spans="1:13" x14ac:dyDescent="0.25">
      <c r="A5120" t="s">
        <v>3002</v>
      </c>
      <c r="B5120" t="s">
        <v>2868</v>
      </c>
      <c r="C5120" t="s">
        <v>590</v>
      </c>
      <c r="D5120" t="s">
        <v>203</v>
      </c>
      <c r="E5120" t="s">
        <v>590</v>
      </c>
      <c r="F5120">
        <v>0.73660000000000003</v>
      </c>
      <c r="G5120" t="s">
        <v>22</v>
      </c>
      <c r="H5120">
        <v>-300</v>
      </c>
      <c r="I5120">
        <v>1.333</v>
      </c>
      <c r="J5120">
        <v>-1.79</v>
      </c>
      <c r="K5120" t="s">
        <v>18</v>
      </c>
      <c r="L5120" s="3">
        <v>3.33</v>
      </c>
      <c r="M5120">
        <f t="shared" si="330"/>
        <v>1</v>
      </c>
    </row>
    <row r="5121" spans="1:13" x14ac:dyDescent="0.25">
      <c r="A5121" t="s">
        <v>3002</v>
      </c>
      <c r="B5121" t="s">
        <v>2868</v>
      </c>
      <c r="C5121" t="s">
        <v>590</v>
      </c>
      <c r="D5121" t="s">
        <v>203</v>
      </c>
      <c r="E5121" t="s">
        <v>203</v>
      </c>
      <c r="F5121">
        <v>0.26340000000000002</v>
      </c>
      <c r="G5121" t="s">
        <v>22</v>
      </c>
      <c r="H5121">
        <v>250</v>
      </c>
      <c r="I5121">
        <v>3.5</v>
      </c>
      <c r="J5121">
        <v>-7.81</v>
      </c>
      <c r="K5121" t="s">
        <v>17</v>
      </c>
      <c r="L5121" s="2">
        <v>-10</v>
      </c>
      <c r="M5121">
        <f t="shared" si="330"/>
        <v>1</v>
      </c>
    </row>
    <row r="5122" spans="1:13" x14ac:dyDescent="0.25">
      <c r="A5122" t="s">
        <v>3003</v>
      </c>
      <c r="B5122" t="s">
        <v>2868</v>
      </c>
      <c r="C5122" t="s">
        <v>184</v>
      </c>
      <c r="D5122" t="s">
        <v>455</v>
      </c>
      <c r="E5122" t="s">
        <v>184</v>
      </c>
      <c r="F5122">
        <v>8.2500000000000004E-2</v>
      </c>
      <c r="G5122" t="s">
        <v>22</v>
      </c>
      <c r="H5122">
        <v>850</v>
      </c>
      <c r="I5122">
        <v>9.5</v>
      </c>
      <c r="J5122">
        <v>-21.61</v>
      </c>
      <c r="K5122" t="s">
        <v>17</v>
      </c>
      <c r="L5122" s="2">
        <v>-10</v>
      </c>
      <c r="M5122">
        <f t="shared" si="330"/>
        <v>1</v>
      </c>
    </row>
    <row r="5123" spans="1:13" x14ac:dyDescent="0.25">
      <c r="A5123" t="s">
        <v>3003</v>
      </c>
      <c r="B5123" t="s">
        <v>2868</v>
      </c>
      <c r="C5123" t="s">
        <v>184</v>
      </c>
      <c r="D5123" t="s">
        <v>455</v>
      </c>
      <c r="E5123" t="s">
        <v>455</v>
      </c>
      <c r="F5123">
        <v>0.91749999999999998</v>
      </c>
      <c r="G5123" t="s">
        <v>22</v>
      </c>
      <c r="H5123">
        <v>-1800</v>
      </c>
      <c r="I5123">
        <v>1.056</v>
      </c>
      <c r="J5123">
        <v>-3.15</v>
      </c>
      <c r="K5123" t="s">
        <v>18</v>
      </c>
      <c r="L5123" s="3">
        <v>0.56000000000000005</v>
      </c>
      <c r="M5123">
        <f t="shared" ref="M5123:M5186" si="331">MONTH(B5123)</f>
        <v>1</v>
      </c>
    </row>
    <row r="5124" spans="1:13" x14ac:dyDescent="0.25">
      <c r="A5124" t="s">
        <v>3004</v>
      </c>
      <c r="B5124" t="s">
        <v>2868</v>
      </c>
      <c r="C5124" t="s">
        <v>597</v>
      </c>
      <c r="D5124" t="s">
        <v>197</v>
      </c>
      <c r="E5124" t="s">
        <v>597</v>
      </c>
      <c r="F5124">
        <v>0.54469999999999996</v>
      </c>
      <c r="G5124" t="s">
        <v>22</v>
      </c>
      <c r="H5124">
        <v>-150</v>
      </c>
      <c r="I5124">
        <v>1.667</v>
      </c>
      <c r="J5124">
        <v>-9.2100000000000009</v>
      </c>
      <c r="K5124" t="s">
        <v>18</v>
      </c>
      <c r="L5124" s="3">
        <v>6.67</v>
      </c>
      <c r="M5124">
        <f t="shared" si="331"/>
        <v>1</v>
      </c>
    </row>
    <row r="5125" spans="1:13" x14ac:dyDescent="0.25">
      <c r="A5125" t="s">
        <v>3004</v>
      </c>
      <c r="B5125" t="s">
        <v>2868</v>
      </c>
      <c r="C5125" t="s">
        <v>597</v>
      </c>
      <c r="D5125" t="s">
        <v>197</v>
      </c>
      <c r="E5125" t="s">
        <v>197</v>
      </c>
      <c r="F5125">
        <v>0.45529999999999998</v>
      </c>
      <c r="G5125" t="s">
        <v>22</v>
      </c>
      <c r="H5125">
        <v>130</v>
      </c>
      <c r="I5125">
        <v>2.2999999999999998</v>
      </c>
      <c r="J5125">
        <v>4.71</v>
      </c>
      <c r="K5125" t="s">
        <v>17</v>
      </c>
      <c r="L5125" s="2">
        <v>-10</v>
      </c>
      <c r="M5125">
        <f t="shared" si="331"/>
        <v>1</v>
      </c>
    </row>
    <row r="5126" spans="1:13" x14ac:dyDescent="0.25">
      <c r="A5126" t="s">
        <v>3005</v>
      </c>
      <c r="B5126" t="s">
        <v>2868</v>
      </c>
      <c r="C5126" t="s">
        <v>561</v>
      </c>
      <c r="D5126" t="s">
        <v>603</v>
      </c>
      <c r="E5126" t="s">
        <v>561</v>
      </c>
      <c r="F5126">
        <v>0.61040000000000005</v>
      </c>
      <c r="G5126" t="s">
        <v>22</v>
      </c>
      <c r="H5126">
        <v>-160</v>
      </c>
      <c r="I5126">
        <v>1.625</v>
      </c>
      <c r="J5126">
        <v>-0.8</v>
      </c>
      <c r="K5126" t="s">
        <v>17</v>
      </c>
      <c r="L5126" s="2">
        <v>-10</v>
      </c>
      <c r="M5126">
        <f t="shared" si="331"/>
        <v>1</v>
      </c>
    </row>
    <row r="5127" spans="1:13" x14ac:dyDescent="0.25">
      <c r="A5127" t="s">
        <v>3005</v>
      </c>
      <c r="B5127" t="s">
        <v>2868</v>
      </c>
      <c r="C5127" t="s">
        <v>561</v>
      </c>
      <c r="D5127" t="s">
        <v>603</v>
      </c>
      <c r="E5127" t="s">
        <v>603</v>
      </c>
      <c r="F5127">
        <v>0.3896</v>
      </c>
      <c r="G5127" t="s">
        <v>22</v>
      </c>
      <c r="H5127">
        <v>135</v>
      </c>
      <c r="I5127">
        <v>2.35</v>
      </c>
      <c r="J5127">
        <v>-8.4499999999999993</v>
      </c>
      <c r="K5127" t="s">
        <v>18</v>
      </c>
      <c r="L5127" s="3">
        <v>13.5</v>
      </c>
      <c r="M5127">
        <f t="shared" si="331"/>
        <v>1</v>
      </c>
    </row>
    <row r="5128" spans="1:13" x14ac:dyDescent="0.25">
      <c r="A5128" t="s">
        <v>3006</v>
      </c>
      <c r="B5128" t="s">
        <v>2868</v>
      </c>
      <c r="C5128" t="s">
        <v>486</v>
      </c>
      <c r="D5128" t="s">
        <v>748</v>
      </c>
      <c r="E5128" t="s">
        <v>486</v>
      </c>
      <c r="F5128">
        <v>0.37730000000000002</v>
      </c>
      <c r="G5128" t="s">
        <v>22</v>
      </c>
      <c r="H5128">
        <v>145</v>
      </c>
      <c r="I5128">
        <v>2.4500000000000002</v>
      </c>
      <c r="J5128">
        <v>-7.57</v>
      </c>
      <c r="K5128" t="s">
        <v>17</v>
      </c>
      <c r="L5128" s="2">
        <v>-10</v>
      </c>
      <c r="M5128">
        <f t="shared" si="331"/>
        <v>1</v>
      </c>
    </row>
    <row r="5129" spans="1:13" x14ac:dyDescent="0.25">
      <c r="A5129" t="s">
        <v>3006</v>
      </c>
      <c r="B5129" t="s">
        <v>2868</v>
      </c>
      <c r="C5129" t="s">
        <v>486</v>
      </c>
      <c r="D5129" t="s">
        <v>748</v>
      </c>
      <c r="E5129" t="s">
        <v>748</v>
      </c>
      <c r="F5129">
        <v>0.62270000000000003</v>
      </c>
      <c r="G5129" t="s">
        <v>22</v>
      </c>
      <c r="H5129">
        <v>-170</v>
      </c>
      <c r="I5129">
        <v>1.5880000000000001</v>
      </c>
      <c r="J5129">
        <v>-1.1000000000000001</v>
      </c>
      <c r="K5129" t="s">
        <v>18</v>
      </c>
      <c r="L5129" s="3">
        <v>5.88</v>
      </c>
      <c r="M5129">
        <f t="shared" si="331"/>
        <v>1</v>
      </c>
    </row>
    <row r="5130" spans="1:13" x14ac:dyDescent="0.25">
      <c r="A5130" t="s">
        <v>3007</v>
      </c>
      <c r="B5130" t="s">
        <v>2868</v>
      </c>
      <c r="C5130" t="s">
        <v>190</v>
      </c>
      <c r="D5130" t="s">
        <v>378</v>
      </c>
      <c r="E5130" t="s">
        <v>190</v>
      </c>
      <c r="F5130">
        <v>0.115</v>
      </c>
      <c r="G5130" t="s">
        <v>22</v>
      </c>
      <c r="H5130">
        <v>600</v>
      </c>
      <c r="I5130">
        <v>7</v>
      </c>
      <c r="J5130">
        <v>-19.52</v>
      </c>
      <c r="K5130" t="s">
        <v>17</v>
      </c>
      <c r="L5130" s="2">
        <v>-10</v>
      </c>
      <c r="M5130">
        <f t="shared" si="331"/>
        <v>1</v>
      </c>
    </row>
    <row r="5131" spans="1:13" x14ac:dyDescent="0.25">
      <c r="A5131" t="s">
        <v>3007</v>
      </c>
      <c r="B5131" t="s">
        <v>2868</v>
      </c>
      <c r="C5131" t="s">
        <v>190</v>
      </c>
      <c r="D5131" t="s">
        <v>378</v>
      </c>
      <c r="E5131" t="s">
        <v>378</v>
      </c>
      <c r="F5131">
        <v>0.88500000000000001</v>
      </c>
      <c r="G5131" t="s">
        <v>22</v>
      </c>
      <c r="H5131">
        <v>-950</v>
      </c>
      <c r="I5131">
        <v>1.105</v>
      </c>
      <c r="J5131">
        <v>-2.1800000000000002</v>
      </c>
      <c r="K5131" t="s">
        <v>18</v>
      </c>
      <c r="L5131" s="3">
        <v>1.05</v>
      </c>
      <c r="M5131">
        <f t="shared" si="331"/>
        <v>1</v>
      </c>
    </row>
    <row r="5132" spans="1:13" x14ac:dyDescent="0.25">
      <c r="A5132" t="s">
        <v>3008</v>
      </c>
      <c r="B5132" t="s">
        <v>2868</v>
      </c>
      <c r="C5132" t="s">
        <v>193</v>
      </c>
      <c r="D5132" t="s">
        <v>599</v>
      </c>
      <c r="E5132" t="s">
        <v>193</v>
      </c>
      <c r="F5132">
        <v>0.56920000000000004</v>
      </c>
      <c r="G5132" t="s">
        <v>22</v>
      </c>
      <c r="H5132">
        <v>-145</v>
      </c>
      <c r="I5132">
        <v>1.69</v>
      </c>
      <c r="J5132">
        <v>-3.83</v>
      </c>
      <c r="K5132" t="s">
        <v>18</v>
      </c>
      <c r="L5132" s="3">
        <v>6.9</v>
      </c>
      <c r="M5132">
        <f t="shared" si="331"/>
        <v>1</v>
      </c>
    </row>
    <row r="5133" spans="1:13" x14ac:dyDescent="0.25">
      <c r="A5133" t="s">
        <v>3008</v>
      </c>
      <c r="B5133" t="s">
        <v>2868</v>
      </c>
      <c r="C5133" t="s">
        <v>193</v>
      </c>
      <c r="D5133" t="s">
        <v>599</v>
      </c>
      <c r="E5133" t="s">
        <v>599</v>
      </c>
      <c r="F5133">
        <v>0.43080000000000002</v>
      </c>
      <c r="G5133" t="s">
        <v>22</v>
      </c>
      <c r="H5133">
        <v>125</v>
      </c>
      <c r="I5133">
        <v>2.25</v>
      </c>
      <c r="J5133">
        <v>-3.06</v>
      </c>
      <c r="K5133" t="s">
        <v>17</v>
      </c>
      <c r="L5133" s="2">
        <v>-10</v>
      </c>
      <c r="M5133">
        <f t="shared" si="331"/>
        <v>1</v>
      </c>
    </row>
    <row r="5134" spans="1:13" x14ac:dyDescent="0.25">
      <c r="A5134" t="s">
        <v>3009</v>
      </c>
      <c r="B5134" t="s">
        <v>2868</v>
      </c>
      <c r="C5134" t="s">
        <v>202</v>
      </c>
      <c r="D5134" t="s">
        <v>227</v>
      </c>
      <c r="E5134" t="s">
        <v>202</v>
      </c>
      <c r="F5134">
        <v>0.56920000000000004</v>
      </c>
      <c r="G5134" t="s">
        <v>22</v>
      </c>
      <c r="H5134">
        <v>-160</v>
      </c>
      <c r="I5134">
        <v>1.625</v>
      </c>
      <c r="J5134">
        <v>-7.5</v>
      </c>
      <c r="K5134" t="s">
        <v>18</v>
      </c>
      <c r="L5134" s="3">
        <v>6.25</v>
      </c>
      <c r="M5134">
        <f t="shared" si="331"/>
        <v>1</v>
      </c>
    </row>
    <row r="5135" spans="1:13" x14ac:dyDescent="0.25">
      <c r="A5135" t="s">
        <v>3009</v>
      </c>
      <c r="B5135" t="s">
        <v>2868</v>
      </c>
      <c r="C5135" t="s">
        <v>202</v>
      </c>
      <c r="D5135" t="s">
        <v>227</v>
      </c>
      <c r="E5135" t="s">
        <v>227</v>
      </c>
      <c r="F5135">
        <v>0.43080000000000002</v>
      </c>
      <c r="G5135" t="s">
        <v>22</v>
      </c>
      <c r="H5135">
        <v>135</v>
      </c>
      <c r="I5135">
        <v>2.35</v>
      </c>
      <c r="J5135">
        <v>1.24</v>
      </c>
      <c r="K5135" t="s">
        <v>17</v>
      </c>
      <c r="L5135" s="2">
        <v>-10</v>
      </c>
      <c r="M5135">
        <f t="shared" si="331"/>
        <v>1</v>
      </c>
    </row>
    <row r="5136" spans="1:13" x14ac:dyDescent="0.25">
      <c r="A5136" t="s">
        <v>3010</v>
      </c>
      <c r="B5136" t="s">
        <v>2868</v>
      </c>
      <c r="C5136" t="s">
        <v>703</v>
      </c>
      <c r="D5136" t="s">
        <v>211</v>
      </c>
      <c r="E5136" t="s">
        <v>703</v>
      </c>
      <c r="F5136">
        <v>0.31859999999999999</v>
      </c>
      <c r="G5136" t="s">
        <v>22</v>
      </c>
      <c r="H5136">
        <v>170</v>
      </c>
      <c r="I5136">
        <v>2.7</v>
      </c>
      <c r="J5136">
        <v>-13.98</v>
      </c>
      <c r="K5136" t="s">
        <v>17</v>
      </c>
      <c r="L5136" s="2">
        <v>-10</v>
      </c>
      <c r="M5136">
        <f t="shared" si="331"/>
        <v>1</v>
      </c>
    </row>
    <row r="5137" spans="1:13" x14ac:dyDescent="0.25">
      <c r="A5137" t="s">
        <v>3010</v>
      </c>
      <c r="B5137" t="s">
        <v>2868</v>
      </c>
      <c r="C5137" t="s">
        <v>703</v>
      </c>
      <c r="D5137" t="s">
        <v>211</v>
      </c>
      <c r="E5137" t="s">
        <v>211</v>
      </c>
      <c r="F5137">
        <v>0.68140000000000001</v>
      </c>
      <c r="G5137" t="s">
        <v>22</v>
      </c>
      <c r="H5137">
        <v>-200</v>
      </c>
      <c r="I5137">
        <v>1.5</v>
      </c>
      <c r="J5137">
        <v>2.21</v>
      </c>
      <c r="K5137" t="s">
        <v>18</v>
      </c>
      <c r="L5137" s="3">
        <v>5</v>
      </c>
      <c r="M5137">
        <f t="shared" si="331"/>
        <v>1</v>
      </c>
    </row>
    <row r="5138" spans="1:13" x14ac:dyDescent="0.25">
      <c r="A5138" t="s">
        <v>3011</v>
      </c>
      <c r="B5138" t="s">
        <v>2868</v>
      </c>
      <c r="C5138" t="s">
        <v>89</v>
      </c>
      <c r="D5138" t="s">
        <v>654</v>
      </c>
      <c r="E5138" t="s">
        <v>89</v>
      </c>
      <c r="F5138">
        <v>0.53110000000000002</v>
      </c>
      <c r="G5138" t="s">
        <v>22</v>
      </c>
      <c r="H5138">
        <v>-135</v>
      </c>
      <c r="I5138">
        <v>1.7410000000000001</v>
      </c>
      <c r="J5138">
        <v>-7.55</v>
      </c>
      <c r="K5138" t="s">
        <v>17</v>
      </c>
      <c r="L5138" s="2">
        <v>-10</v>
      </c>
      <c r="M5138">
        <f t="shared" si="331"/>
        <v>1</v>
      </c>
    </row>
    <row r="5139" spans="1:13" x14ac:dyDescent="0.25">
      <c r="A5139" t="s">
        <v>3011</v>
      </c>
      <c r="B5139" t="s">
        <v>2868</v>
      </c>
      <c r="C5139" t="s">
        <v>89</v>
      </c>
      <c r="D5139" t="s">
        <v>654</v>
      </c>
      <c r="E5139" t="s">
        <v>654</v>
      </c>
      <c r="F5139">
        <v>0.46889999999999998</v>
      </c>
      <c r="G5139" t="s">
        <v>22</v>
      </c>
      <c r="H5139">
        <v>115</v>
      </c>
      <c r="I5139">
        <v>2.15</v>
      </c>
      <c r="J5139">
        <v>0.82</v>
      </c>
      <c r="K5139" t="s">
        <v>18</v>
      </c>
      <c r="L5139" s="3">
        <v>11.5</v>
      </c>
      <c r="M5139">
        <f t="shared" si="331"/>
        <v>1</v>
      </c>
    </row>
    <row r="5140" spans="1:13" x14ac:dyDescent="0.25">
      <c r="A5140" t="s">
        <v>3012</v>
      </c>
      <c r="B5140" t="s">
        <v>2868</v>
      </c>
      <c r="C5140" t="s">
        <v>128</v>
      </c>
      <c r="D5140" t="s">
        <v>669</v>
      </c>
      <c r="E5140" t="s">
        <v>128</v>
      </c>
      <c r="F5140">
        <v>0.65490000000000004</v>
      </c>
      <c r="G5140" t="s">
        <v>22</v>
      </c>
      <c r="H5140">
        <v>-240</v>
      </c>
      <c r="I5140">
        <v>1.417</v>
      </c>
      <c r="J5140">
        <v>-7.22</v>
      </c>
      <c r="K5140" t="s">
        <v>17</v>
      </c>
      <c r="L5140" s="2">
        <v>-10</v>
      </c>
      <c r="M5140">
        <f t="shared" si="331"/>
        <v>1</v>
      </c>
    </row>
    <row r="5141" spans="1:13" x14ac:dyDescent="0.25">
      <c r="A5141" t="s">
        <v>3012</v>
      </c>
      <c r="B5141" t="s">
        <v>2868</v>
      </c>
      <c r="C5141" t="s">
        <v>128</v>
      </c>
      <c r="D5141" t="s">
        <v>669</v>
      </c>
      <c r="E5141" t="s">
        <v>669</v>
      </c>
      <c r="F5141">
        <v>0.34510000000000002</v>
      </c>
      <c r="G5141" t="s">
        <v>22</v>
      </c>
      <c r="H5141">
        <v>200</v>
      </c>
      <c r="I5141">
        <v>3</v>
      </c>
      <c r="J5141">
        <v>3.52</v>
      </c>
      <c r="K5141" t="s">
        <v>18</v>
      </c>
      <c r="L5141" s="3">
        <v>20</v>
      </c>
      <c r="M5141">
        <f t="shared" si="331"/>
        <v>1</v>
      </c>
    </row>
    <row r="5142" spans="1:13" x14ac:dyDescent="0.25">
      <c r="A5142" t="s">
        <v>3013</v>
      </c>
      <c r="B5142" t="s">
        <v>2868</v>
      </c>
      <c r="C5142" t="s">
        <v>182</v>
      </c>
      <c r="D5142" t="s">
        <v>594</v>
      </c>
      <c r="E5142" t="s">
        <v>182</v>
      </c>
      <c r="F5142">
        <v>0.5282</v>
      </c>
      <c r="G5142" t="s">
        <v>22</v>
      </c>
      <c r="H5142">
        <v>-105</v>
      </c>
      <c r="I5142">
        <v>1.952</v>
      </c>
      <c r="J5142">
        <v>3.12</v>
      </c>
      <c r="K5142" t="s">
        <v>18</v>
      </c>
      <c r="L5142" s="3">
        <v>9.52</v>
      </c>
      <c r="M5142">
        <f t="shared" si="331"/>
        <v>1</v>
      </c>
    </row>
    <row r="5143" spans="1:13" x14ac:dyDescent="0.25">
      <c r="A5143" t="s">
        <v>3013</v>
      </c>
      <c r="B5143" t="s">
        <v>2868</v>
      </c>
      <c r="C5143" t="s">
        <v>182</v>
      </c>
      <c r="D5143" t="s">
        <v>594</v>
      </c>
      <c r="E5143" t="s">
        <v>594</v>
      </c>
      <c r="F5143">
        <v>0.4718</v>
      </c>
      <c r="G5143" t="s">
        <v>22</v>
      </c>
      <c r="H5143">
        <v>-115</v>
      </c>
      <c r="I5143">
        <v>1.87</v>
      </c>
      <c r="J5143">
        <v>-11.79</v>
      </c>
      <c r="K5143" t="s">
        <v>17</v>
      </c>
      <c r="L5143" s="2">
        <v>-10</v>
      </c>
      <c r="M5143">
        <f t="shared" si="331"/>
        <v>1</v>
      </c>
    </row>
    <row r="5144" spans="1:13" x14ac:dyDescent="0.25">
      <c r="A5144" t="s">
        <v>3014</v>
      </c>
      <c r="B5144" t="s">
        <v>2868</v>
      </c>
      <c r="C5144" t="s">
        <v>1214</v>
      </c>
      <c r="D5144" t="s">
        <v>934</v>
      </c>
      <c r="E5144" t="s">
        <v>1214</v>
      </c>
      <c r="F5144">
        <v>0.54310000000000003</v>
      </c>
      <c r="G5144" t="s">
        <v>22</v>
      </c>
      <c r="H5144">
        <v>-120</v>
      </c>
      <c r="I5144">
        <v>1.833</v>
      </c>
      <c r="J5144">
        <v>-0.43</v>
      </c>
      <c r="K5144" t="s">
        <v>17</v>
      </c>
      <c r="L5144" s="2">
        <v>-10</v>
      </c>
      <c r="M5144">
        <f t="shared" si="331"/>
        <v>1</v>
      </c>
    </row>
    <row r="5145" spans="1:13" x14ac:dyDescent="0.25">
      <c r="A5145" t="s">
        <v>3014</v>
      </c>
      <c r="B5145" t="s">
        <v>2868</v>
      </c>
      <c r="C5145" t="s">
        <v>1214</v>
      </c>
      <c r="D5145" t="s">
        <v>934</v>
      </c>
      <c r="E5145" t="s">
        <v>934</v>
      </c>
      <c r="F5145">
        <v>0.45689999999999997</v>
      </c>
      <c r="G5145" t="s">
        <v>22</v>
      </c>
      <c r="H5145">
        <v>100</v>
      </c>
      <c r="I5145">
        <v>2</v>
      </c>
      <c r="J5145">
        <v>-8.6199999999999992</v>
      </c>
      <c r="K5145" t="s">
        <v>18</v>
      </c>
      <c r="L5145" s="3">
        <v>10</v>
      </c>
      <c r="M5145">
        <f t="shared" si="331"/>
        <v>1</v>
      </c>
    </row>
    <row r="5146" spans="1:13" x14ac:dyDescent="0.25">
      <c r="A5146" t="s">
        <v>3015</v>
      </c>
      <c r="B5146" t="s">
        <v>2868</v>
      </c>
      <c r="C5146" t="s">
        <v>233</v>
      </c>
      <c r="D5146" t="s">
        <v>267</v>
      </c>
      <c r="E5146" t="s">
        <v>233</v>
      </c>
      <c r="F5146">
        <v>0.2636</v>
      </c>
      <c r="G5146" t="s">
        <v>16</v>
      </c>
      <c r="H5146">
        <v>198</v>
      </c>
      <c r="I5146">
        <v>2.98</v>
      </c>
      <c r="J5146">
        <v>-21.46</v>
      </c>
      <c r="K5146" t="s">
        <v>18</v>
      </c>
      <c r="L5146" s="3">
        <v>19.8</v>
      </c>
      <c r="M5146">
        <f t="shared" si="331"/>
        <v>1</v>
      </c>
    </row>
    <row r="5147" spans="1:13" x14ac:dyDescent="0.25">
      <c r="A5147" t="s">
        <v>3015</v>
      </c>
      <c r="B5147" t="s">
        <v>2868</v>
      </c>
      <c r="C5147" t="s">
        <v>233</v>
      </c>
      <c r="D5147" t="s">
        <v>267</v>
      </c>
      <c r="E5147" t="s">
        <v>267</v>
      </c>
      <c r="F5147">
        <v>0.73640000000000005</v>
      </c>
      <c r="G5147" t="s">
        <v>16</v>
      </c>
      <c r="H5147">
        <v>-245</v>
      </c>
      <c r="I5147">
        <v>1.4079999999999999</v>
      </c>
      <c r="J5147">
        <v>3.7</v>
      </c>
      <c r="K5147" t="s">
        <v>17</v>
      </c>
      <c r="L5147" s="2">
        <v>-10</v>
      </c>
      <c r="M5147">
        <f t="shared" si="331"/>
        <v>1</v>
      </c>
    </row>
    <row r="5148" spans="1:13" x14ac:dyDescent="0.25">
      <c r="A5148" t="s">
        <v>3016</v>
      </c>
      <c r="B5148" t="s">
        <v>2868</v>
      </c>
      <c r="C5148" t="s">
        <v>497</v>
      </c>
      <c r="D5148" t="s">
        <v>68</v>
      </c>
      <c r="E5148" t="s">
        <v>497</v>
      </c>
      <c r="F5148">
        <v>0.74829999999999997</v>
      </c>
      <c r="G5148" t="s">
        <v>22</v>
      </c>
      <c r="H5148">
        <v>-320</v>
      </c>
      <c r="I5148">
        <v>1.3120000000000001</v>
      </c>
      <c r="J5148">
        <v>-1.79</v>
      </c>
      <c r="K5148" t="s">
        <v>18</v>
      </c>
      <c r="L5148" s="3">
        <v>3.12</v>
      </c>
      <c r="M5148">
        <f t="shared" si="331"/>
        <v>1</v>
      </c>
    </row>
    <row r="5149" spans="1:13" x14ac:dyDescent="0.25">
      <c r="A5149" t="s">
        <v>3016</v>
      </c>
      <c r="B5149" t="s">
        <v>2868</v>
      </c>
      <c r="C5149" t="s">
        <v>497</v>
      </c>
      <c r="D5149" t="s">
        <v>68</v>
      </c>
      <c r="E5149" t="s">
        <v>68</v>
      </c>
      <c r="F5149">
        <v>0.25169999999999998</v>
      </c>
      <c r="G5149" t="s">
        <v>22</v>
      </c>
      <c r="H5149">
        <v>260</v>
      </c>
      <c r="I5149">
        <v>3.6</v>
      </c>
      <c r="J5149">
        <v>-9.39</v>
      </c>
      <c r="K5149" t="s">
        <v>17</v>
      </c>
      <c r="L5149" s="2">
        <v>-10</v>
      </c>
      <c r="M5149">
        <f t="shared" si="331"/>
        <v>1</v>
      </c>
    </row>
    <row r="5150" spans="1:13" x14ac:dyDescent="0.25">
      <c r="A5150" t="s">
        <v>3017</v>
      </c>
      <c r="B5150" t="s">
        <v>3018</v>
      </c>
      <c r="C5150" t="s">
        <v>28</v>
      </c>
      <c r="D5150" t="s">
        <v>752</v>
      </c>
      <c r="E5150" t="s">
        <v>28</v>
      </c>
      <c r="F5150">
        <v>0.5585</v>
      </c>
      <c r="G5150" t="s">
        <v>16</v>
      </c>
      <c r="H5150">
        <v>-137</v>
      </c>
      <c r="I5150">
        <v>1.73</v>
      </c>
      <c r="J5150">
        <v>-3.38</v>
      </c>
      <c r="K5150" t="s">
        <v>17</v>
      </c>
      <c r="L5150" s="2">
        <v>-10</v>
      </c>
      <c r="M5150">
        <f t="shared" si="331"/>
        <v>1</v>
      </c>
    </row>
    <row r="5151" spans="1:13" x14ac:dyDescent="0.25">
      <c r="A5151" t="s">
        <v>3017</v>
      </c>
      <c r="B5151" t="s">
        <v>3018</v>
      </c>
      <c r="C5151" t="s">
        <v>28</v>
      </c>
      <c r="D5151" t="s">
        <v>752</v>
      </c>
      <c r="E5151" t="s">
        <v>752</v>
      </c>
      <c r="F5151">
        <v>0.4415</v>
      </c>
      <c r="G5151" t="s">
        <v>16</v>
      </c>
      <c r="H5151">
        <v>114</v>
      </c>
      <c r="I5151">
        <v>2.14</v>
      </c>
      <c r="J5151">
        <v>-5.52</v>
      </c>
      <c r="K5151" t="s">
        <v>18</v>
      </c>
      <c r="L5151" s="3">
        <v>11.4</v>
      </c>
      <c r="M5151">
        <f t="shared" si="331"/>
        <v>1</v>
      </c>
    </row>
    <row r="5152" spans="1:13" x14ac:dyDescent="0.25">
      <c r="A5152" t="s">
        <v>3019</v>
      </c>
      <c r="B5152" t="s">
        <v>3018</v>
      </c>
      <c r="C5152" t="s">
        <v>346</v>
      </c>
      <c r="D5152" t="s">
        <v>52</v>
      </c>
      <c r="E5152" t="s">
        <v>346</v>
      </c>
      <c r="F5152">
        <v>0.93140000000000001</v>
      </c>
      <c r="G5152" t="s">
        <v>16</v>
      </c>
      <c r="H5152">
        <v>-1800</v>
      </c>
      <c r="I5152">
        <v>1.056</v>
      </c>
      <c r="J5152">
        <v>-1.69</v>
      </c>
      <c r="K5152" t="s">
        <v>18</v>
      </c>
      <c r="L5152" s="3">
        <v>0.56000000000000005</v>
      </c>
      <c r="M5152">
        <f t="shared" si="331"/>
        <v>1</v>
      </c>
    </row>
    <row r="5153" spans="1:13" x14ac:dyDescent="0.25">
      <c r="A5153" t="s">
        <v>3019</v>
      </c>
      <c r="B5153" t="s">
        <v>3018</v>
      </c>
      <c r="C5153" t="s">
        <v>346</v>
      </c>
      <c r="D5153" t="s">
        <v>52</v>
      </c>
      <c r="E5153" t="s">
        <v>52</v>
      </c>
      <c r="F5153">
        <v>6.8599999999999994E-2</v>
      </c>
      <c r="G5153" t="s">
        <v>16</v>
      </c>
      <c r="H5153">
        <v>920</v>
      </c>
      <c r="I5153">
        <v>10.199999999999999</v>
      </c>
      <c r="J5153">
        <v>-29.98</v>
      </c>
      <c r="K5153" t="s">
        <v>17</v>
      </c>
      <c r="L5153" s="2">
        <v>-10</v>
      </c>
      <c r="M5153">
        <f t="shared" si="331"/>
        <v>1</v>
      </c>
    </row>
    <row r="5154" spans="1:13" x14ac:dyDescent="0.25">
      <c r="A5154" t="s">
        <v>3020</v>
      </c>
      <c r="B5154" t="s">
        <v>3018</v>
      </c>
      <c r="C5154" t="s">
        <v>377</v>
      </c>
      <c r="D5154" t="s">
        <v>74</v>
      </c>
      <c r="E5154" t="s">
        <v>377</v>
      </c>
      <c r="F5154">
        <v>0.5867</v>
      </c>
      <c r="G5154" t="s">
        <v>22</v>
      </c>
      <c r="H5154">
        <v>-150</v>
      </c>
      <c r="I5154">
        <v>1.667</v>
      </c>
      <c r="J5154">
        <v>-2.21</v>
      </c>
      <c r="K5154" t="s">
        <v>17</v>
      </c>
      <c r="L5154" s="2">
        <v>-10</v>
      </c>
      <c r="M5154">
        <f t="shared" si="331"/>
        <v>1</v>
      </c>
    </row>
    <row r="5155" spans="1:13" x14ac:dyDescent="0.25">
      <c r="A5155" t="s">
        <v>3020</v>
      </c>
      <c r="B5155" t="s">
        <v>3018</v>
      </c>
      <c r="C5155" t="s">
        <v>377</v>
      </c>
      <c r="D5155" t="s">
        <v>74</v>
      </c>
      <c r="E5155" t="s">
        <v>74</v>
      </c>
      <c r="F5155">
        <v>0.4133</v>
      </c>
      <c r="G5155" t="s">
        <v>22</v>
      </c>
      <c r="H5155">
        <v>130</v>
      </c>
      <c r="I5155">
        <v>2.2999999999999998</v>
      </c>
      <c r="J5155">
        <v>-4.9400000000000004</v>
      </c>
      <c r="K5155" t="s">
        <v>18</v>
      </c>
      <c r="L5155" s="3">
        <v>13</v>
      </c>
      <c r="M5155">
        <f t="shared" si="331"/>
        <v>1</v>
      </c>
    </row>
    <row r="5156" spans="1:13" x14ac:dyDescent="0.25">
      <c r="A5156" t="s">
        <v>3021</v>
      </c>
      <c r="B5156" t="s">
        <v>3018</v>
      </c>
      <c r="C5156" t="s">
        <v>555</v>
      </c>
      <c r="D5156" t="s">
        <v>473</v>
      </c>
      <c r="E5156" t="s">
        <v>555</v>
      </c>
      <c r="F5156">
        <v>0.40649999999999997</v>
      </c>
      <c r="G5156" t="s">
        <v>16</v>
      </c>
      <c r="H5156">
        <v>126</v>
      </c>
      <c r="I5156">
        <v>2.2599999999999998</v>
      </c>
      <c r="J5156">
        <v>-8.14</v>
      </c>
      <c r="K5156" t="s">
        <v>18</v>
      </c>
      <c r="L5156" s="3">
        <v>12.6</v>
      </c>
      <c r="M5156">
        <f t="shared" si="331"/>
        <v>1</v>
      </c>
    </row>
    <row r="5157" spans="1:13" x14ac:dyDescent="0.25">
      <c r="A5157" t="s">
        <v>3021</v>
      </c>
      <c r="B5157" t="s">
        <v>3018</v>
      </c>
      <c r="C5157" t="s">
        <v>555</v>
      </c>
      <c r="D5157" t="s">
        <v>473</v>
      </c>
      <c r="E5157" t="s">
        <v>473</v>
      </c>
      <c r="F5157">
        <v>0.59350000000000003</v>
      </c>
      <c r="G5157" t="s">
        <v>16</v>
      </c>
      <c r="H5157">
        <v>-150</v>
      </c>
      <c r="I5157">
        <v>1.667</v>
      </c>
      <c r="J5157">
        <v>-1.08</v>
      </c>
      <c r="K5157" t="s">
        <v>17</v>
      </c>
      <c r="L5157" s="2">
        <v>-10</v>
      </c>
      <c r="M5157">
        <f t="shared" si="331"/>
        <v>1</v>
      </c>
    </row>
    <row r="5158" spans="1:13" x14ac:dyDescent="0.25">
      <c r="A5158" t="s">
        <v>3022</v>
      </c>
      <c r="B5158" t="s">
        <v>3018</v>
      </c>
      <c r="C5158" t="s">
        <v>71</v>
      </c>
      <c r="D5158" t="s">
        <v>510</v>
      </c>
      <c r="E5158" t="s">
        <v>71</v>
      </c>
      <c r="F5158">
        <v>0.23080000000000001</v>
      </c>
      <c r="G5158" t="s">
        <v>22</v>
      </c>
      <c r="H5158">
        <v>280</v>
      </c>
      <c r="I5158">
        <v>3.8</v>
      </c>
      <c r="J5158">
        <v>-12.3</v>
      </c>
      <c r="K5158" t="s">
        <v>17</v>
      </c>
      <c r="L5158" s="2">
        <v>-10</v>
      </c>
      <c r="M5158">
        <f t="shared" si="331"/>
        <v>1</v>
      </c>
    </row>
    <row r="5159" spans="1:13" x14ac:dyDescent="0.25">
      <c r="A5159" t="s">
        <v>3022</v>
      </c>
      <c r="B5159" t="s">
        <v>3018</v>
      </c>
      <c r="C5159" t="s">
        <v>71</v>
      </c>
      <c r="D5159" t="s">
        <v>510</v>
      </c>
      <c r="E5159" t="s">
        <v>510</v>
      </c>
      <c r="F5159">
        <v>0.76919999999999999</v>
      </c>
      <c r="G5159" t="s">
        <v>22</v>
      </c>
      <c r="H5159">
        <v>-360</v>
      </c>
      <c r="I5159">
        <v>1.278</v>
      </c>
      <c r="J5159">
        <v>-1.71</v>
      </c>
      <c r="K5159" t="s">
        <v>18</v>
      </c>
      <c r="L5159" s="3">
        <v>2.78</v>
      </c>
      <c r="M5159">
        <f t="shared" si="331"/>
        <v>1</v>
      </c>
    </row>
    <row r="5160" spans="1:13" x14ac:dyDescent="0.25">
      <c r="A5160" t="s">
        <v>3023</v>
      </c>
      <c r="B5160" t="s">
        <v>3018</v>
      </c>
      <c r="C5160" t="s">
        <v>484</v>
      </c>
      <c r="D5160" t="s">
        <v>169</v>
      </c>
      <c r="E5160" t="s">
        <v>484</v>
      </c>
      <c r="F5160">
        <v>0.79090000000000005</v>
      </c>
      <c r="G5160" t="s">
        <v>22</v>
      </c>
      <c r="H5160">
        <v>-390</v>
      </c>
      <c r="I5160">
        <v>1.256</v>
      </c>
      <c r="J5160">
        <v>-0.63</v>
      </c>
      <c r="K5160" t="s">
        <v>18</v>
      </c>
      <c r="L5160" s="3">
        <v>2.56</v>
      </c>
      <c r="M5160">
        <f t="shared" si="331"/>
        <v>1</v>
      </c>
    </row>
    <row r="5161" spans="1:13" x14ac:dyDescent="0.25">
      <c r="A5161" t="s">
        <v>3023</v>
      </c>
      <c r="B5161" t="s">
        <v>3018</v>
      </c>
      <c r="C5161" t="s">
        <v>484</v>
      </c>
      <c r="D5161" t="s">
        <v>169</v>
      </c>
      <c r="E5161" t="s">
        <v>169</v>
      </c>
      <c r="F5161">
        <v>0.20910000000000001</v>
      </c>
      <c r="G5161" t="s">
        <v>22</v>
      </c>
      <c r="H5161">
        <v>295</v>
      </c>
      <c r="I5161">
        <v>3.95</v>
      </c>
      <c r="J5161">
        <v>-17.420000000000002</v>
      </c>
      <c r="K5161" t="s">
        <v>17</v>
      </c>
      <c r="L5161" s="2">
        <v>-10</v>
      </c>
      <c r="M5161">
        <f t="shared" si="331"/>
        <v>1</v>
      </c>
    </row>
    <row r="5162" spans="1:13" x14ac:dyDescent="0.25">
      <c r="A5162" t="s">
        <v>3024</v>
      </c>
      <c r="B5162" t="s">
        <v>3018</v>
      </c>
      <c r="C5162" t="s">
        <v>646</v>
      </c>
      <c r="D5162" t="s">
        <v>410</v>
      </c>
      <c r="E5162" t="s">
        <v>646</v>
      </c>
      <c r="F5162">
        <v>0.43719999999999998</v>
      </c>
      <c r="G5162" t="s">
        <v>22</v>
      </c>
      <c r="H5162">
        <v>135</v>
      </c>
      <c r="I5162">
        <v>2.35</v>
      </c>
      <c r="J5162">
        <v>2.73</v>
      </c>
      <c r="K5162" t="s">
        <v>17</v>
      </c>
      <c r="L5162" s="2">
        <v>-10</v>
      </c>
      <c r="M5162">
        <f t="shared" si="331"/>
        <v>1</v>
      </c>
    </row>
    <row r="5163" spans="1:13" x14ac:dyDescent="0.25">
      <c r="A5163" t="s">
        <v>3024</v>
      </c>
      <c r="B5163" t="s">
        <v>3018</v>
      </c>
      <c r="C5163" t="s">
        <v>646</v>
      </c>
      <c r="D5163" t="s">
        <v>410</v>
      </c>
      <c r="E5163" t="s">
        <v>410</v>
      </c>
      <c r="F5163">
        <v>0.56279999999999997</v>
      </c>
      <c r="G5163" t="s">
        <v>22</v>
      </c>
      <c r="H5163">
        <v>-160</v>
      </c>
      <c r="I5163">
        <v>1.625</v>
      </c>
      <c r="J5163">
        <v>-8.5399999999999991</v>
      </c>
      <c r="K5163" t="s">
        <v>18</v>
      </c>
      <c r="L5163" s="3">
        <v>6.25</v>
      </c>
      <c r="M5163">
        <f t="shared" si="331"/>
        <v>1</v>
      </c>
    </row>
    <row r="5164" spans="1:13" x14ac:dyDescent="0.25">
      <c r="A5164" t="s">
        <v>3025</v>
      </c>
      <c r="B5164" t="s">
        <v>3018</v>
      </c>
      <c r="C5164" t="s">
        <v>252</v>
      </c>
      <c r="D5164" t="s">
        <v>337</v>
      </c>
      <c r="E5164" t="s">
        <v>252</v>
      </c>
      <c r="F5164">
        <v>0.58709999999999996</v>
      </c>
      <c r="G5164" t="s">
        <v>16</v>
      </c>
      <c r="H5164">
        <v>-138</v>
      </c>
      <c r="I5164">
        <v>1.7250000000000001</v>
      </c>
      <c r="J5164">
        <v>1.26</v>
      </c>
      <c r="K5164" t="s">
        <v>17</v>
      </c>
      <c r="L5164" s="2">
        <v>-10</v>
      </c>
      <c r="M5164">
        <f t="shared" si="331"/>
        <v>1</v>
      </c>
    </row>
    <row r="5165" spans="1:13" x14ac:dyDescent="0.25">
      <c r="A5165" t="s">
        <v>3025</v>
      </c>
      <c r="B5165" t="s">
        <v>3018</v>
      </c>
      <c r="C5165" t="s">
        <v>252</v>
      </c>
      <c r="D5165" t="s">
        <v>337</v>
      </c>
      <c r="E5165" t="s">
        <v>337</v>
      </c>
      <c r="F5165">
        <v>0.41289999999999999</v>
      </c>
      <c r="G5165" t="s">
        <v>16</v>
      </c>
      <c r="H5165">
        <v>115</v>
      </c>
      <c r="I5165">
        <v>2.15</v>
      </c>
      <c r="J5165">
        <v>-11.23</v>
      </c>
      <c r="K5165" t="s">
        <v>18</v>
      </c>
      <c r="L5165" s="3">
        <v>11.5</v>
      </c>
      <c r="M5165">
        <f t="shared" si="331"/>
        <v>1</v>
      </c>
    </row>
    <row r="5166" spans="1:13" x14ac:dyDescent="0.25">
      <c r="A5166" t="s">
        <v>3026</v>
      </c>
      <c r="B5166" t="s">
        <v>3018</v>
      </c>
      <c r="C5166" t="s">
        <v>462</v>
      </c>
      <c r="D5166" t="s">
        <v>134</v>
      </c>
      <c r="E5166" t="s">
        <v>462</v>
      </c>
      <c r="F5166">
        <v>0.78849999999999998</v>
      </c>
      <c r="G5166" t="s">
        <v>22</v>
      </c>
      <c r="H5166">
        <v>-350</v>
      </c>
      <c r="I5166">
        <v>1.286</v>
      </c>
      <c r="J5166">
        <v>1.38</v>
      </c>
      <c r="K5166" t="s">
        <v>18</v>
      </c>
      <c r="L5166" s="3">
        <v>2.86</v>
      </c>
      <c r="M5166">
        <f t="shared" si="331"/>
        <v>1</v>
      </c>
    </row>
    <row r="5167" spans="1:13" x14ac:dyDescent="0.25">
      <c r="A5167" t="s">
        <v>3026</v>
      </c>
      <c r="B5167" t="s">
        <v>3018</v>
      </c>
      <c r="C5167" t="s">
        <v>462</v>
      </c>
      <c r="D5167" t="s">
        <v>134</v>
      </c>
      <c r="E5167" t="s">
        <v>134</v>
      </c>
      <c r="F5167">
        <v>0.21149999999999999</v>
      </c>
      <c r="G5167" t="s">
        <v>22</v>
      </c>
      <c r="H5167">
        <v>275</v>
      </c>
      <c r="I5167">
        <v>3.75</v>
      </c>
      <c r="J5167">
        <v>-20.7</v>
      </c>
      <c r="K5167" t="s">
        <v>17</v>
      </c>
      <c r="L5167" s="2">
        <v>-10</v>
      </c>
      <c r="M5167">
        <f t="shared" si="331"/>
        <v>1</v>
      </c>
    </row>
    <row r="5168" spans="1:13" x14ac:dyDescent="0.25">
      <c r="A5168" t="s">
        <v>3027</v>
      </c>
      <c r="B5168" t="s">
        <v>3018</v>
      </c>
      <c r="C5168" t="s">
        <v>65</v>
      </c>
      <c r="D5168" t="s">
        <v>212</v>
      </c>
      <c r="E5168" t="s">
        <v>65</v>
      </c>
      <c r="F5168">
        <v>0.23</v>
      </c>
      <c r="G5168" t="s">
        <v>22</v>
      </c>
      <c r="H5168">
        <v>275</v>
      </c>
      <c r="I5168">
        <v>3.75</v>
      </c>
      <c r="J5168">
        <v>-13.76</v>
      </c>
      <c r="K5168" t="s">
        <v>17</v>
      </c>
      <c r="L5168" s="2">
        <v>-10</v>
      </c>
      <c r="M5168">
        <f t="shared" si="331"/>
        <v>1</v>
      </c>
    </row>
    <row r="5169" spans="1:13" x14ac:dyDescent="0.25">
      <c r="A5169" t="s">
        <v>3027</v>
      </c>
      <c r="B5169" t="s">
        <v>3018</v>
      </c>
      <c r="C5169" t="s">
        <v>65</v>
      </c>
      <c r="D5169" t="s">
        <v>212</v>
      </c>
      <c r="E5169" t="s">
        <v>212</v>
      </c>
      <c r="F5169">
        <v>0.77</v>
      </c>
      <c r="G5169" t="s">
        <v>22</v>
      </c>
      <c r="H5169">
        <v>-350</v>
      </c>
      <c r="I5169">
        <v>1.286</v>
      </c>
      <c r="J5169">
        <v>-1</v>
      </c>
      <c r="K5169" t="s">
        <v>18</v>
      </c>
      <c r="L5169" s="3">
        <v>2.86</v>
      </c>
      <c r="M5169">
        <f t="shared" si="331"/>
        <v>1</v>
      </c>
    </row>
    <row r="5170" spans="1:13" x14ac:dyDescent="0.25">
      <c r="A5170" t="s">
        <v>3028</v>
      </c>
      <c r="B5170" t="s">
        <v>3018</v>
      </c>
      <c r="C5170" t="s">
        <v>146</v>
      </c>
      <c r="D5170" t="s">
        <v>206</v>
      </c>
      <c r="E5170" t="s">
        <v>146</v>
      </c>
      <c r="F5170">
        <v>6.9800000000000001E-2</v>
      </c>
      <c r="G5170" t="s">
        <v>16</v>
      </c>
      <c r="H5170">
        <v>1280</v>
      </c>
      <c r="I5170">
        <v>13.8</v>
      </c>
      <c r="J5170">
        <v>-3.72</v>
      </c>
      <c r="K5170" t="s">
        <v>17</v>
      </c>
      <c r="L5170" s="2">
        <v>-10</v>
      </c>
      <c r="M5170">
        <f t="shared" si="331"/>
        <v>1</v>
      </c>
    </row>
    <row r="5171" spans="1:13" x14ac:dyDescent="0.25">
      <c r="A5171" t="s">
        <v>3028</v>
      </c>
      <c r="B5171" t="s">
        <v>3018</v>
      </c>
      <c r="C5171" t="s">
        <v>146</v>
      </c>
      <c r="D5171" t="s">
        <v>206</v>
      </c>
      <c r="E5171" t="s">
        <v>206</v>
      </c>
      <c r="F5171">
        <v>0.93020000000000003</v>
      </c>
      <c r="G5171" t="s">
        <v>16</v>
      </c>
      <c r="H5171">
        <v>-3500</v>
      </c>
      <c r="I5171">
        <v>1.0289999999999999</v>
      </c>
      <c r="J5171">
        <v>-4.32</v>
      </c>
      <c r="K5171" t="s">
        <v>18</v>
      </c>
      <c r="L5171" s="3">
        <v>0.28999999999999998</v>
      </c>
      <c r="M5171">
        <f t="shared" si="331"/>
        <v>1</v>
      </c>
    </row>
    <row r="5172" spans="1:13" x14ac:dyDescent="0.25">
      <c r="A5172" t="s">
        <v>3029</v>
      </c>
      <c r="B5172" t="s">
        <v>3018</v>
      </c>
      <c r="C5172" t="s">
        <v>285</v>
      </c>
      <c r="D5172" t="s">
        <v>565</v>
      </c>
      <c r="E5172" t="s">
        <v>285</v>
      </c>
      <c r="F5172">
        <v>0.52710000000000001</v>
      </c>
      <c r="G5172" t="s">
        <v>16</v>
      </c>
      <c r="H5172">
        <v>-140</v>
      </c>
      <c r="I5172">
        <v>1.714</v>
      </c>
      <c r="J5172">
        <v>-9.64</v>
      </c>
      <c r="K5172" t="s">
        <v>17</v>
      </c>
      <c r="L5172" s="2">
        <v>-10</v>
      </c>
      <c r="M5172">
        <f t="shared" si="331"/>
        <v>1</v>
      </c>
    </row>
    <row r="5173" spans="1:13" x14ac:dyDescent="0.25">
      <c r="A5173" t="s">
        <v>3029</v>
      </c>
      <c r="B5173" t="s">
        <v>3018</v>
      </c>
      <c r="C5173" t="s">
        <v>285</v>
      </c>
      <c r="D5173" t="s">
        <v>565</v>
      </c>
      <c r="E5173" t="s">
        <v>565</v>
      </c>
      <c r="F5173">
        <v>0.47289999999999999</v>
      </c>
      <c r="G5173" t="s">
        <v>16</v>
      </c>
      <c r="H5173">
        <v>116</v>
      </c>
      <c r="I5173">
        <v>2.16</v>
      </c>
      <c r="J5173">
        <v>2.14</v>
      </c>
      <c r="K5173" t="s">
        <v>18</v>
      </c>
      <c r="L5173" s="3">
        <v>11.6</v>
      </c>
      <c r="M5173">
        <f t="shared" si="331"/>
        <v>1</v>
      </c>
    </row>
    <row r="5174" spans="1:13" x14ac:dyDescent="0.25">
      <c r="A5174" t="s">
        <v>3030</v>
      </c>
      <c r="B5174" t="s">
        <v>3018</v>
      </c>
      <c r="C5174" t="s">
        <v>303</v>
      </c>
      <c r="D5174" t="s">
        <v>694</v>
      </c>
      <c r="E5174" t="s">
        <v>303</v>
      </c>
      <c r="F5174">
        <v>0.3372</v>
      </c>
      <c r="G5174" t="s">
        <v>22</v>
      </c>
      <c r="H5174">
        <v>175</v>
      </c>
      <c r="I5174">
        <v>2.75</v>
      </c>
      <c r="J5174">
        <v>-7.27</v>
      </c>
      <c r="K5174" t="s">
        <v>18</v>
      </c>
      <c r="L5174" s="3">
        <v>17.5</v>
      </c>
      <c r="M5174">
        <f t="shared" si="331"/>
        <v>1</v>
      </c>
    </row>
    <row r="5175" spans="1:13" x14ac:dyDescent="0.25">
      <c r="A5175" t="s">
        <v>3030</v>
      </c>
      <c r="B5175" t="s">
        <v>3018</v>
      </c>
      <c r="C5175" t="s">
        <v>303</v>
      </c>
      <c r="D5175" t="s">
        <v>694</v>
      </c>
      <c r="E5175" t="s">
        <v>694</v>
      </c>
      <c r="F5175">
        <v>0.66279999999999994</v>
      </c>
      <c r="G5175" t="s">
        <v>22</v>
      </c>
      <c r="H5175">
        <v>-210</v>
      </c>
      <c r="I5175">
        <v>1.476</v>
      </c>
      <c r="J5175">
        <v>-2.16</v>
      </c>
      <c r="K5175" t="s">
        <v>17</v>
      </c>
      <c r="L5175" s="2">
        <v>-10</v>
      </c>
      <c r="M5175">
        <f t="shared" si="331"/>
        <v>1</v>
      </c>
    </row>
    <row r="5176" spans="1:13" x14ac:dyDescent="0.25">
      <c r="A5176" t="s">
        <v>3031</v>
      </c>
      <c r="B5176" t="s">
        <v>3032</v>
      </c>
      <c r="C5176" t="s">
        <v>221</v>
      </c>
      <c r="D5176" t="s">
        <v>320</v>
      </c>
      <c r="E5176" t="s">
        <v>221</v>
      </c>
      <c r="F5176">
        <v>0.53559999999999997</v>
      </c>
      <c r="G5176" t="s">
        <v>16</v>
      </c>
      <c r="H5176">
        <v>-110</v>
      </c>
      <c r="I5176">
        <v>1.909</v>
      </c>
      <c r="J5176">
        <v>2.2599999999999998</v>
      </c>
      <c r="K5176" t="s">
        <v>18</v>
      </c>
      <c r="L5176" s="3">
        <v>9.09</v>
      </c>
      <c r="M5176">
        <f t="shared" si="331"/>
        <v>1</v>
      </c>
    </row>
    <row r="5177" spans="1:13" x14ac:dyDescent="0.25">
      <c r="A5177" t="s">
        <v>3031</v>
      </c>
      <c r="B5177" t="s">
        <v>3032</v>
      </c>
      <c r="C5177" t="s">
        <v>221</v>
      </c>
      <c r="D5177" t="s">
        <v>320</v>
      </c>
      <c r="E5177" t="s">
        <v>320</v>
      </c>
      <c r="F5177">
        <v>0.46439999999999998</v>
      </c>
      <c r="G5177" t="s">
        <v>16</v>
      </c>
      <c r="H5177">
        <v>-110</v>
      </c>
      <c r="I5177">
        <v>1.909</v>
      </c>
      <c r="J5177">
        <v>-11.35</v>
      </c>
      <c r="K5177" t="s">
        <v>17</v>
      </c>
      <c r="L5177" s="2">
        <v>-10</v>
      </c>
      <c r="M5177">
        <f t="shared" si="331"/>
        <v>1</v>
      </c>
    </row>
    <row r="5178" spans="1:13" x14ac:dyDescent="0.25">
      <c r="A5178" t="s">
        <v>3033</v>
      </c>
      <c r="B5178" t="s">
        <v>3032</v>
      </c>
      <c r="C5178" t="s">
        <v>223</v>
      </c>
      <c r="D5178" t="s">
        <v>422</v>
      </c>
      <c r="E5178" t="s">
        <v>223</v>
      </c>
      <c r="F5178">
        <v>0.52259999999999995</v>
      </c>
      <c r="G5178" t="s">
        <v>16</v>
      </c>
      <c r="H5178">
        <v>-146</v>
      </c>
      <c r="I5178">
        <v>1.6850000000000001</v>
      </c>
      <c r="J5178">
        <v>-11.95</v>
      </c>
      <c r="K5178" t="s">
        <v>17</v>
      </c>
      <c r="L5178" s="2">
        <v>-10</v>
      </c>
      <c r="M5178">
        <f t="shared" si="331"/>
        <v>1</v>
      </c>
    </row>
    <row r="5179" spans="1:13" x14ac:dyDescent="0.25">
      <c r="A5179" t="s">
        <v>3033</v>
      </c>
      <c r="B5179" t="s">
        <v>3032</v>
      </c>
      <c r="C5179" t="s">
        <v>223</v>
      </c>
      <c r="D5179" t="s">
        <v>422</v>
      </c>
      <c r="E5179" t="s">
        <v>422</v>
      </c>
      <c r="F5179">
        <v>0.47739999999999999</v>
      </c>
      <c r="G5179" t="s">
        <v>16</v>
      </c>
      <c r="H5179">
        <v>122</v>
      </c>
      <c r="I5179">
        <v>2.2200000000000002</v>
      </c>
      <c r="J5179">
        <v>5.99</v>
      </c>
      <c r="K5179" t="s">
        <v>18</v>
      </c>
      <c r="L5179" s="3">
        <v>12.2</v>
      </c>
      <c r="M5179">
        <f t="shared" si="331"/>
        <v>1</v>
      </c>
    </row>
    <row r="5180" spans="1:13" x14ac:dyDescent="0.25">
      <c r="A5180" t="s">
        <v>3034</v>
      </c>
      <c r="B5180" t="s">
        <v>3032</v>
      </c>
      <c r="C5180" t="s">
        <v>14</v>
      </c>
      <c r="D5180" t="s">
        <v>529</v>
      </c>
      <c r="E5180" t="s">
        <v>14</v>
      </c>
      <c r="F5180">
        <v>0.37409999999999999</v>
      </c>
      <c r="G5180" t="s">
        <v>16</v>
      </c>
      <c r="H5180">
        <v>114</v>
      </c>
      <c r="I5180">
        <v>2.14</v>
      </c>
      <c r="J5180">
        <v>-19.940000000000001</v>
      </c>
      <c r="K5180" t="s">
        <v>18</v>
      </c>
      <c r="L5180" s="3">
        <v>11.4</v>
      </c>
      <c r="M5180">
        <f t="shared" si="331"/>
        <v>1</v>
      </c>
    </row>
    <row r="5181" spans="1:13" x14ac:dyDescent="0.25">
      <c r="A5181" t="s">
        <v>3034</v>
      </c>
      <c r="B5181" t="s">
        <v>3032</v>
      </c>
      <c r="C5181" t="s">
        <v>14</v>
      </c>
      <c r="D5181" t="s">
        <v>529</v>
      </c>
      <c r="E5181" t="s">
        <v>529</v>
      </c>
      <c r="F5181">
        <v>0.62590000000000001</v>
      </c>
      <c r="G5181" t="s">
        <v>16</v>
      </c>
      <c r="H5181">
        <v>-137</v>
      </c>
      <c r="I5181">
        <v>1.73</v>
      </c>
      <c r="J5181">
        <v>8.2799999999999994</v>
      </c>
      <c r="K5181" t="s">
        <v>17</v>
      </c>
      <c r="L5181" s="2">
        <v>-10</v>
      </c>
      <c r="M5181">
        <f t="shared" si="331"/>
        <v>1</v>
      </c>
    </row>
    <row r="5182" spans="1:13" x14ac:dyDescent="0.25">
      <c r="A5182" t="s">
        <v>3035</v>
      </c>
      <c r="B5182" t="s">
        <v>3032</v>
      </c>
      <c r="C5182" t="s">
        <v>20</v>
      </c>
      <c r="D5182" t="s">
        <v>544</v>
      </c>
      <c r="E5182" t="s">
        <v>20</v>
      </c>
      <c r="F5182">
        <v>0.50360000000000005</v>
      </c>
      <c r="G5182" t="s">
        <v>22</v>
      </c>
      <c r="H5182">
        <v>-120</v>
      </c>
      <c r="I5182">
        <v>1.833</v>
      </c>
      <c r="J5182">
        <v>-7.67</v>
      </c>
      <c r="K5182" t="s">
        <v>18</v>
      </c>
      <c r="L5182" s="3">
        <v>8.33</v>
      </c>
      <c r="M5182">
        <f t="shared" si="331"/>
        <v>1</v>
      </c>
    </row>
    <row r="5183" spans="1:13" x14ac:dyDescent="0.25">
      <c r="A5183" t="s">
        <v>3035</v>
      </c>
      <c r="B5183" t="s">
        <v>3032</v>
      </c>
      <c r="C5183" t="s">
        <v>20</v>
      </c>
      <c r="D5183" t="s">
        <v>544</v>
      </c>
      <c r="E5183" t="s">
        <v>544</v>
      </c>
      <c r="F5183">
        <v>0.49640000000000001</v>
      </c>
      <c r="G5183" t="s">
        <v>22</v>
      </c>
      <c r="H5183">
        <v>100</v>
      </c>
      <c r="I5183">
        <v>2</v>
      </c>
      <c r="J5183">
        <v>-0.73</v>
      </c>
      <c r="K5183" t="s">
        <v>17</v>
      </c>
      <c r="L5183" s="2">
        <v>-10</v>
      </c>
      <c r="M5183">
        <f t="shared" si="331"/>
        <v>1</v>
      </c>
    </row>
    <row r="5184" spans="1:13" x14ac:dyDescent="0.25">
      <c r="A5184" t="s">
        <v>3036</v>
      </c>
      <c r="B5184" t="s">
        <v>3032</v>
      </c>
      <c r="C5184" t="s">
        <v>612</v>
      </c>
      <c r="D5184" t="s">
        <v>390</v>
      </c>
      <c r="E5184" t="s">
        <v>612</v>
      </c>
      <c r="F5184">
        <v>0.26419999999999999</v>
      </c>
      <c r="G5184" t="s">
        <v>16</v>
      </c>
      <c r="H5184">
        <v>202</v>
      </c>
      <c r="I5184">
        <v>3.02</v>
      </c>
      <c r="J5184">
        <v>-20.2</v>
      </c>
      <c r="K5184" t="s">
        <v>17</v>
      </c>
      <c r="L5184" s="2">
        <v>-10</v>
      </c>
      <c r="M5184">
        <f t="shared" si="331"/>
        <v>1</v>
      </c>
    </row>
    <row r="5185" spans="1:13" x14ac:dyDescent="0.25">
      <c r="A5185" t="s">
        <v>3036</v>
      </c>
      <c r="B5185" t="s">
        <v>3032</v>
      </c>
      <c r="C5185" t="s">
        <v>612</v>
      </c>
      <c r="D5185" t="s">
        <v>390</v>
      </c>
      <c r="E5185" t="s">
        <v>390</v>
      </c>
      <c r="F5185">
        <v>0.73580000000000001</v>
      </c>
      <c r="G5185" t="s">
        <v>16</v>
      </c>
      <c r="H5185">
        <v>-250</v>
      </c>
      <c r="I5185">
        <v>1.4</v>
      </c>
      <c r="J5185">
        <v>3.01</v>
      </c>
      <c r="K5185" t="s">
        <v>18</v>
      </c>
      <c r="L5185" s="3">
        <v>4</v>
      </c>
      <c r="M5185">
        <f t="shared" si="331"/>
        <v>1</v>
      </c>
    </row>
    <row r="5186" spans="1:13" x14ac:dyDescent="0.25">
      <c r="A5186" t="s">
        <v>3037</v>
      </c>
      <c r="B5186" t="s">
        <v>3032</v>
      </c>
      <c r="C5186" t="s">
        <v>232</v>
      </c>
      <c r="D5186" t="s">
        <v>396</v>
      </c>
      <c r="E5186" t="s">
        <v>232</v>
      </c>
      <c r="F5186">
        <v>0.62939999999999996</v>
      </c>
      <c r="G5186" t="s">
        <v>16</v>
      </c>
      <c r="H5186">
        <v>-172</v>
      </c>
      <c r="I5186">
        <v>1.581</v>
      </c>
      <c r="J5186">
        <v>-0.47</v>
      </c>
      <c r="K5186" t="s">
        <v>18</v>
      </c>
      <c r="L5186" s="3">
        <v>5.81</v>
      </c>
      <c r="M5186">
        <f t="shared" si="331"/>
        <v>1</v>
      </c>
    </row>
    <row r="5187" spans="1:13" x14ac:dyDescent="0.25">
      <c r="A5187" t="s">
        <v>3037</v>
      </c>
      <c r="B5187" t="s">
        <v>3032</v>
      </c>
      <c r="C5187" t="s">
        <v>232</v>
      </c>
      <c r="D5187" t="s">
        <v>396</v>
      </c>
      <c r="E5187" t="s">
        <v>396</v>
      </c>
      <c r="F5187">
        <v>0.37059999999999998</v>
      </c>
      <c r="G5187" t="s">
        <v>16</v>
      </c>
      <c r="H5187">
        <v>142</v>
      </c>
      <c r="I5187">
        <v>2.42</v>
      </c>
      <c r="J5187">
        <v>-10.31</v>
      </c>
      <c r="K5187" t="s">
        <v>17</v>
      </c>
      <c r="L5187" s="2">
        <v>-10</v>
      </c>
      <c r="M5187">
        <f t="shared" ref="M5187:M5250" si="332">MONTH(B5187)</f>
        <v>1</v>
      </c>
    </row>
    <row r="5188" spans="1:13" x14ac:dyDescent="0.25">
      <c r="A5188" t="s">
        <v>3038</v>
      </c>
      <c r="B5188" t="s">
        <v>3032</v>
      </c>
      <c r="C5188" t="s">
        <v>21</v>
      </c>
      <c r="D5188" t="s">
        <v>160</v>
      </c>
      <c r="E5188" t="s">
        <v>21</v>
      </c>
      <c r="F5188">
        <v>0.93579999999999997</v>
      </c>
      <c r="G5188" t="s">
        <v>16</v>
      </c>
      <c r="H5188">
        <v>-8000</v>
      </c>
      <c r="I5188">
        <v>1.012</v>
      </c>
      <c r="J5188">
        <v>-5.25</v>
      </c>
      <c r="K5188" t="s">
        <v>18</v>
      </c>
      <c r="L5188" s="3">
        <v>0.12</v>
      </c>
      <c r="M5188">
        <f t="shared" si="332"/>
        <v>1</v>
      </c>
    </row>
    <row r="5189" spans="1:13" x14ac:dyDescent="0.25">
      <c r="A5189" t="s">
        <v>3038</v>
      </c>
      <c r="B5189" t="s">
        <v>3032</v>
      </c>
      <c r="C5189" t="s">
        <v>21</v>
      </c>
      <c r="D5189" t="s">
        <v>160</v>
      </c>
      <c r="E5189" t="s">
        <v>160</v>
      </c>
      <c r="F5189">
        <v>6.4199999999999993E-2</v>
      </c>
      <c r="G5189" t="s">
        <v>16</v>
      </c>
      <c r="H5189">
        <v>2000</v>
      </c>
      <c r="I5189">
        <v>21</v>
      </c>
      <c r="J5189">
        <v>34.86</v>
      </c>
      <c r="K5189" t="s">
        <v>17</v>
      </c>
      <c r="L5189" s="2">
        <v>-10</v>
      </c>
      <c r="M5189">
        <f t="shared" si="332"/>
        <v>1</v>
      </c>
    </row>
    <row r="5190" spans="1:13" x14ac:dyDescent="0.25">
      <c r="A5190" t="s">
        <v>3039</v>
      </c>
      <c r="B5190" t="s">
        <v>3032</v>
      </c>
      <c r="C5190" t="s">
        <v>472</v>
      </c>
      <c r="D5190" t="s">
        <v>158</v>
      </c>
      <c r="E5190" t="s">
        <v>472</v>
      </c>
      <c r="F5190">
        <v>0.23530000000000001</v>
      </c>
      <c r="G5190" t="s">
        <v>16</v>
      </c>
      <c r="H5190">
        <v>315</v>
      </c>
      <c r="I5190">
        <v>4.1500000000000004</v>
      </c>
      <c r="J5190">
        <v>-2.37</v>
      </c>
      <c r="K5190" t="s">
        <v>17</v>
      </c>
      <c r="L5190" s="2">
        <v>-10</v>
      </c>
      <c r="M5190">
        <f t="shared" si="332"/>
        <v>1</v>
      </c>
    </row>
    <row r="5191" spans="1:13" x14ac:dyDescent="0.25">
      <c r="A5191" t="s">
        <v>3039</v>
      </c>
      <c r="B5191" t="s">
        <v>3032</v>
      </c>
      <c r="C5191" t="s">
        <v>472</v>
      </c>
      <c r="D5191" t="s">
        <v>158</v>
      </c>
      <c r="E5191" t="s">
        <v>158</v>
      </c>
      <c r="F5191">
        <v>0.76470000000000005</v>
      </c>
      <c r="G5191" t="s">
        <v>16</v>
      </c>
      <c r="H5191">
        <v>-410</v>
      </c>
      <c r="I5191">
        <v>1.244</v>
      </c>
      <c r="J5191">
        <v>-4.87</v>
      </c>
      <c r="K5191" t="s">
        <v>18</v>
      </c>
      <c r="L5191" s="3">
        <v>2.44</v>
      </c>
      <c r="M5191">
        <f t="shared" si="332"/>
        <v>1</v>
      </c>
    </row>
    <row r="5192" spans="1:13" x14ac:dyDescent="0.25">
      <c r="A5192" t="s">
        <v>3040</v>
      </c>
      <c r="B5192" t="s">
        <v>3032</v>
      </c>
      <c r="C5192" t="s">
        <v>382</v>
      </c>
      <c r="D5192" t="s">
        <v>25</v>
      </c>
      <c r="E5192" t="s">
        <v>382</v>
      </c>
      <c r="F5192">
        <v>0.1767</v>
      </c>
      <c r="G5192" t="s">
        <v>26</v>
      </c>
      <c r="H5192">
        <v>500</v>
      </c>
      <c r="I5192">
        <v>6</v>
      </c>
      <c r="J5192">
        <v>6</v>
      </c>
      <c r="K5192" t="s">
        <v>18</v>
      </c>
      <c r="L5192" s="3">
        <v>50</v>
      </c>
      <c r="M5192">
        <f t="shared" si="332"/>
        <v>1</v>
      </c>
    </row>
    <row r="5193" spans="1:13" x14ac:dyDescent="0.25">
      <c r="A5193" t="s">
        <v>3040</v>
      </c>
      <c r="B5193" t="s">
        <v>3032</v>
      </c>
      <c r="C5193" t="s">
        <v>382</v>
      </c>
      <c r="D5193" t="s">
        <v>25</v>
      </c>
      <c r="E5193" t="s">
        <v>25</v>
      </c>
      <c r="F5193">
        <v>0.82330000000000003</v>
      </c>
      <c r="G5193" t="s">
        <v>26</v>
      </c>
      <c r="H5193">
        <v>-650</v>
      </c>
      <c r="I5193">
        <v>1.1539999999999999</v>
      </c>
      <c r="J5193">
        <v>-5</v>
      </c>
      <c r="K5193" t="s">
        <v>17</v>
      </c>
      <c r="L5193" s="2">
        <v>-10</v>
      </c>
      <c r="M5193">
        <f t="shared" si="332"/>
        <v>1</v>
      </c>
    </row>
    <row r="5194" spans="1:13" x14ac:dyDescent="0.25">
      <c r="A5194" t="s">
        <v>3041</v>
      </c>
      <c r="B5194" t="s">
        <v>3032</v>
      </c>
      <c r="C5194" t="s">
        <v>903</v>
      </c>
      <c r="D5194" t="s">
        <v>400</v>
      </c>
      <c r="E5194" t="s">
        <v>903</v>
      </c>
      <c r="F5194">
        <v>0.1802</v>
      </c>
      <c r="G5194" t="s">
        <v>16</v>
      </c>
      <c r="H5194">
        <v>365</v>
      </c>
      <c r="I5194">
        <v>4.6500000000000004</v>
      </c>
      <c r="J5194">
        <v>-16.21</v>
      </c>
      <c r="K5194" t="s">
        <v>18</v>
      </c>
      <c r="L5194" s="3">
        <v>36.5</v>
      </c>
      <c r="M5194">
        <f t="shared" si="332"/>
        <v>1</v>
      </c>
    </row>
    <row r="5195" spans="1:13" x14ac:dyDescent="0.25">
      <c r="A5195" t="s">
        <v>3041</v>
      </c>
      <c r="B5195" t="s">
        <v>3032</v>
      </c>
      <c r="C5195" t="s">
        <v>903</v>
      </c>
      <c r="D5195" t="s">
        <v>400</v>
      </c>
      <c r="E5195" t="s">
        <v>400</v>
      </c>
      <c r="F5195">
        <v>0.81979999999999997</v>
      </c>
      <c r="G5195" t="s">
        <v>16</v>
      </c>
      <c r="H5195">
        <v>-490</v>
      </c>
      <c r="I5195">
        <v>1.204</v>
      </c>
      <c r="J5195">
        <v>-1.29</v>
      </c>
      <c r="K5195" t="s">
        <v>17</v>
      </c>
      <c r="L5195" s="2">
        <v>-10</v>
      </c>
      <c r="M5195">
        <f t="shared" si="332"/>
        <v>1</v>
      </c>
    </row>
    <row r="5196" spans="1:13" x14ac:dyDescent="0.25">
      <c r="A5196" t="s">
        <v>3042</v>
      </c>
      <c r="B5196" t="s">
        <v>3032</v>
      </c>
      <c r="C5196" t="s">
        <v>476</v>
      </c>
      <c r="D5196" t="s">
        <v>196</v>
      </c>
      <c r="E5196" t="s">
        <v>476</v>
      </c>
      <c r="F5196">
        <v>0.2346</v>
      </c>
      <c r="G5196" t="s">
        <v>16</v>
      </c>
      <c r="H5196">
        <v>230</v>
      </c>
      <c r="I5196">
        <v>3.3</v>
      </c>
      <c r="J5196">
        <v>-22.6</v>
      </c>
      <c r="K5196" t="s">
        <v>18</v>
      </c>
      <c r="L5196" s="3">
        <v>23</v>
      </c>
      <c r="M5196">
        <f t="shared" si="332"/>
        <v>1</v>
      </c>
    </row>
    <row r="5197" spans="1:13" x14ac:dyDescent="0.25">
      <c r="A5197" t="s">
        <v>3042</v>
      </c>
      <c r="B5197" t="s">
        <v>3032</v>
      </c>
      <c r="C5197" t="s">
        <v>476</v>
      </c>
      <c r="D5197" t="s">
        <v>196</v>
      </c>
      <c r="E5197" t="s">
        <v>196</v>
      </c>
      <c r="F5197">
        <v>0.76539999999999997</v>
      </c>
      <c r="G5197" t="s">
        <v>16</v>
      </c>
      <c r="H5197">
        <v>-285</v>
      </c>
      <c r="I5197">
        <v>1.351</v>
      </c>
      <c r="J5197">
        <v>3.4</v>
      </c>
      <c r="K5197" t="s">
        <v>17</v>
      </c>
      <c r="L5197" s="2">
        <v>-10</v>
      </c>
      <c r="M5197">
        <f t="shared" si="332"/>
        <v>1</v>
      </c>
    </row>
    <row r="5198" spans="1:13" x14ac:dyDescent="0.25">
      <c r="A5198" t="s">
        <v>3043</v>
      </c>
      <c r="B5198" t="s">
        <v>3032</v>
      </c>
      <c r="C5198" t="s">
        <v>115</v>
      </c>
      <c r="D5198" t="s">
        <v>166</v>
      </c>
      <c r="E5198" t="s">
        <v>115</v>
      </c>
      <c r="F5198">
        <v>0.63439999999999996</v>
      </c>
      <c r="G5198" t="s">
        <v>16</v>
      </c>
      <c r="H5198">
        <v>-172</v>
      </c>
      <c r="I5198">
        <v>1.581</v>
      </c>
      <c r="J5198">
        <v>0.33</v>
      </c>
      <c r="K5198" t="s">
        <v>18</v>
      </c>
      <c r="L5198" s="3">
        <v>5.81</v>
      </c>
      <c r="M5198">
        <f t="shared" si="332"/>
        <v>1</v>
      </c>
    </row>
    <row r="5199" spans="1:13" x14ac:dyDescent="0.25">
      <c r="A5199" t="s">
        <v>3043</v>
      </c>
      <c r="B5199" t="s">
        <v>3032</v>
      </c>
      <c r="C5199" t="s">
        <v>115</v>
      </c>
      <c r="D5199" t="s">
        <v>166</v>
      </c>
      <c r="E5199" t="s">
        <v>166</v>
      </c>
      <c r="F5199">
        <v>0.36559999999999998</v>
      </c>
      <c r="G5199" t="s">
        <v>16</v>
      </c>
      <c r="H5199">
        <v>142</v>
      </c>
      <c r="I5199">
        <v>2.42</v>
      </c>
      <c r="J5199">
        <v>-11.53</v>
      </c>
      <c r="K5199" t="s">
        <v>17</v>
      </c>
      <c r="L5199" s="2">
        <v>-10</v>
      </c>
      <c r="M5199">
        <f t="shared" si="332"/>
        <v>1</v>
      </c>
    </row>
    <row r="5200" spans="1:13" x14ac:dyDescent="0.25">
      <c r="A5200" t="s">
        <v>3044</v>
      </c>
      <c r="B5200" t="s">
        <v>3032</v>
      </c>
      <c r="C5200" t="s">
        <v>118</v>
      </c>
      <c r="D5200" t="s">
        <v>50</v>
      </c>
      <c r="E5200" t="s">
        <v>118</v>
      </c>
      <c r="F5200">
        <v>0.21179999999999999</v>
      </c>
      <c r="G5200" t="s">
        <v>26</v>
      </c>
      <c r="H5200">
        <v>275</v>
      </c>
      <c r="I5200">
        <v>3.75</v>
      </c>
      <c r="J5200">
        <v>-20.56</v>
      </c>
      <c r="K5200" t="s">
        <v>17</v>
      </c>
      <c r="L5200" s="2">
        <v>-10</v>
      </c>
      <c r="M5200">
        <f t="shared" si="332"/>
        <v>1</v>
      </c>
    </row>
    <row r="5201" spans="1:13" x14ac:dyDescent="0.25">
      <c r="A5201" t="s">
        <v>3044</v>
      </c>
      <c r="B5201" t="s">
        <v>3032</v>
      </c>
      <c r="C5201" t="s">
        <v>118</v>
      </c>
      <c r="D5201" t="s">
        <v>50</v>
      </c>
      <c r="E5201" t="s">
        <v>50</v>
      </c>
      <c r="F5201">
        <v>0.78820000000000001</v>
      </c>
      <c r="G5201" t="s">
        <v>26</v>
      </c>
      <c r="H5201">
        <v>-330</v>
      </c>
      <c r="I5201">
        <v>1.3029999999999999</v>
      </c>
      <c r="J5201">
        <v>2.7</v>
      </c>
      <c r="K5201" t="s">
        <v>18</v>
      </c>
      <c r="L5201" s="3">
        <v>3.03</v>
      </c>
      <c r="M5201">
        <f t="shared" si="332"/>
        <v>1</v>
      </c>
    </row>
    <row r="5202" spans="1:13" x14ac:dyDescent="0.25">
      <c r="A5202" t="s">
        <v>3045</v>
      </c>
      <c r="B5202" t="s">
        <v>3032</v>
      </c>
      <c r="C5202" t="s">
        <v>224</v>
      </c>
      <c r="D5202" t="s">
        <v>137</v>
      </c>
      <c r="E5202" t="s">
        <v>224</v>
      </c>
      <c r="F5202">
        <v>0.61399999999999999</v>
      </c>
      <c r="G5202" t="s">
        <v>16</v>
      </c>
      <c r="H5202">
        <v>-170</v>
      </c>
      <c r="I5202">
        <v>1.5880000000000001</v>
      </c>
      <c r="J5202">
        <v>-2.4900000000000002</v>
      </c>
      <c r="K5202" t="s">
        <v>18</v>
      </c>
      <c r="L5202" s="3">
        <v>5.88</v>
      </c>
      <c r="M5202">
        <f t="shared" si="332"/>
        <v>1</v>
      </c>
    </row>
    <row r="5203" spans="1:13" x14ac:dyDescent="0.25">
      <c r="A5203" t="s">
        <v>3045</v>
      </c>
      <c r="B5203" t="s">
        <v>3032</v>
      </c>
      <c r="C5203" t="s">
        <v>224</v>
      </c>
      <c r="D5203" t="s">
        <v>137</v>
      </c>
      <c r="E5203" t="s">
        <v>137</v>
      </c>
      <c r="F5203">
        <v>0.38600000000000001</v>
      </c>
      <c r="G5203" t="s">
        <v>16</v>
      </c>
      <c r="H5203">
        <v>140</v>
      </c>
      <c r="I5203">
        <v>2.4</v>
      </c>
      <c r="J5203">
        <v>-7.35</v>
      </c>
      <c r="K5203" t="s">
        <v>17</v>
      </c>
      <c r="L5203" s="2">
        <v>-10</v>
      </c>
      <c r="M5203">
        <f t="shared" si="332"/>
        <v>1</v>
      </c>
    </row>
    <row r="5204" spans="1:13" x14ac:dyDescent="0.25">
      <c r="A5204" t="s">
        <v>3046</v>
      </c>
      <c r="B5204" t="s">
        <v>3032</v>
      </c>
      <c r="C5204" t="s">
        <v>136</v>
      </c>
      <c r="D5204" t="s">
        <v>486</v>
      </c>
      <c r="E5204" t="s">
        <v>136</v>
      </c>
      <c r="F5204">
        <v>0.1134</v>
      </c>
      <c r="G5204" t="s">
        <v>22</v>
      </c>
      <c r="H5204">
        <v>625</v>
      </c>
      <c r="I5204">
        <v>7.25</v>
      </c>
      <c r="J5204">
        <v>-17.8</v>
      </c>
      <c r="K5204" t="s">
        <v>18</v>
      </c>
      <c r="L5204" s="3">
        <v>62.5</v>
      </c>
      <c r="M5204">
        <f t="shared" si="332"/>
        <v>1</v>
      </c>
    </row>
    <row r="5205" spans="1:13" x14ac:dyDescent="0.25">
      <c r="A5205" t="s">
        <v>3046</v>
      </c>
      <c r="B5205" t="s">
        <v>3032</v>
      </c>
      <c r="C5205" t="s">
        <v>136</v>
      </c>
      <c r="D5205" t="s">
        <v>486</v>
      </c>
      <c r="E5205" t="s">
        <v>486</v>
      </c>
      <c r="F5205">
        <v>0.88660000000000005</v>
      </c>
      <c r="G5205" t="s">
        <v>22</v>
      </c>
      <c r="H5205">
        <v>-1000</v>
      </c>
      <c r="I5205">
        <v>1.1000000000000001</v>
      </c>
      <c r="J5205">
        <v>-2.4700000000000002</v>
      </c>
      <c r="K5205" t="s">
        <v>17</v>
      </c>
      <c r="L5205" s="2">
        <v>-10</v>
      </c>
      <c r="M5205">
        <f t="shared" si="332"/>
        <v>1</v>
      </c>
    </row>
    <row r="5206" spans="1:13" x14ac:dyDescent="0.25">
      <c r="A5206" t="s">
        <v>3047</v>
      </c>
      <c r="B5206" t="s">
        <v>3032</v>
      </c>
      <c r="C5206" t="s">
        <v>113</v>
      </c>
      <c r="D5206" t="s">
        <v>300</v>
      </c>
      <c r="E5206" t="s">
        <v>113</v>
      </c>
      <c r="F5206">
        <v>0.74419999999999997</v>
      </c>
      <c r="G5206" t="s">
        <v>16</v>
      </c>
      <c r="H5206">
        <v>-315</v>
      </c>
      <c r="I5206">
        <v>1.3169999999999999</v>
      </c>
      <c r="J5206">
        <v>-1.96</v>
      </c>
      <c r="K5206" t="s">
        <v>18</v>
      </c>
      <c r="L5206" s="3">
        <v>3.17</v>
      </c>
      <c r="M5206">
        <f t="shared" si="332"/>
        <v>1</v>
      </c>
    </row>
    <row r="5207" spans="1:13" x14ac:dyDescent="0.25">
      <c r="A5207" t="s">
        <v>3047</v>
      </c>
      <c r="B5207" t="s">
        <v>3032</v>
      </c>
      <c r="C5207" t="s">
        <v>113</v>
      </c>
      <c r="D5207" t="s">
        <v>300</v>
      </c>
      <c r="E5207" t="s">
        <v>300</v>
      </c>
      <c r="F5207">
        <v>0.25580000000000003</v>
      </c>
      <c r="G5207" t="s">
        <v>16</v>
      </c>
      <c r="H5207">
        <v>250</v>
      </c>
      <c r="I5207">
        <v>3.5</v>
      </c>
      <c r="J5207">
        <v>-10.45</v>
      </c>
      <c r="K5207" t="s">
        <v>17</v>
      </c>
      <c r="L5207" s="2">
        <v>-10</v>
      </c>
      <c r="M5207">
        <f t="shared" si="332"/>
        <v>1</v>
      </c>
    </row>
    <row r="5208" spans="1:13" x14ac:dyDescent="0.25">
      <c r="A5208" t="s">
        <v>3048</v>
      </c>
      <c r="B5208" t="s">
        <v>3032</v>
      </c>
      <c r="C5208" t="s">
        <v>504</v>
      </c>
      <c r="D5208" t="s">
        <v>478</v>
      </c>
      <c r="E5208" t="s">
        <v>504</v>
      </c>
      <c r="F5208">
        <v>0.78779999999999994</v>
      </c>
      <c r="G5208" t="s">
        <v>22</v>
      </c>
      <c r="H5208">
        <v>-440</v>
      </c>
      <c r="I5208">
        <v>1.2270000000000001</v>
      </c>
      <c r="J5208">
        <v>-3.32</v>
      </c>
      <c r="K5208" t="s">
        <v>18</v>
      </c>
      <c r="L5208" s="3">
        <v>2.27</v>
      </c>
      <c r="M5208">
        <f t="shared" si="332"/>
        <v>1</v>
      </c>
    </row>
    <row r="5209" spans="1:13" x14ac:dyDescent="0.25">
      <c r="A5209" t="s">
        <v>3048</v>
      </c>
      <c r="B5209" t="s">
        <v>3032</v>
      </c>
      <c r="C5209" t="s">
        <v>504</v>
      </c>
      <c r="D5209" t="s">
        <v>478</v>
      </c>
      <c r="E5209" t="s">
        <v>478</v>
      </c>
      <c r="F5209">
        <v>0.2122</v>
      </c>
      <c r="G5209" t="s">
        <v>22</v>
      </c>
      <c r="H5209">
        <v>330</v>
      </c>
      <c r="I5209">
        <v>4.3</v>
      </c>
      <c r="J5209">
        <v>-8.74</v>
      </c>
      <c r="K5209" t="s">
        <v>17</v>
      </c>
      <c r="L5209" s="2">
        <v>-10</v>
      </c>
      <c r="M5209">
        <f t="shared" si="332"/>
        <v>1</v>
      </c>
    </row>
    <row r="5210" spans="1:13" x14ac:dyDescent="0.25">
      <c r="A5210" t="s">
        <v>3049</v>
      </c>
      <c r="B5210" t="s">
        <v>3032</v>
      </c>
      <c r="C5210" t="s">
        <v>1847</v>
      </c>
      <c r="D5210" t="s">
        <v>815</v>
      </c>
      <c r="E5210" t="s">
        <v>1847</v>
      </c>
      <c r="F5210">
        <v>6.7000000000000004E-2</v>
      </c>
      <c r="G5210" t="s">
        <v>16</v>
      </c>
      <c r="H5210">
        <v>2000</v>
      </c>
      <c r="I5210">
        <v>21</v>
      </c>
      <c r="J5210">
        <v>40.75</v>
      </c>
      <c r="K5210" t="s">
        <v>17</v>
      </c>
      <c r="L5210" s="2">
        <v>-10</v>
      </c>
      <c r="M5210">
        <f t="shared" si="332"/>
        <v>1</v>
      </c>
    </row>
    <row r="5211" spans="1:13" x14ac:dyDescent="0.25">
      <c r="A5211" t="s">
        <v>3049</v>
      </c>
      <c r="B5211" t="s">
        <v>3032</v>
      </c>
      <c r="C5211" t="s">
        <v>1847</v>
      </c>
      <c r="D5211" t="s">
        <v>815</v>
      </c>
      <c r="E5211" t="s">
        <v>815</v>
      </c>
      <c r="F5211">
        <v>0.93300000000000005</v>
      </c>
      <c r="G5211" t="s">
        <v>16</v>
      </c>
      <c r="H5211">
        <v>-7000</v>
      </c>
      <c r="I5211">
        <v>1.014</v>
      </c>
      <c r="J5211">
        <v>-5.37</v>
      </c>
      <c r="K5211" t="s">
        <v>18</v>
      </c>
      <c r="L5211" s="3">
        <v>0.14000000000000001</v>
      </c>
      <c r="M5211">
        <f t="shared" si="332"/>
        <v>1</v>
      </c>
    </row>
    <row r="5212" spans="1:13" x14ac:dyDescent="0.25">
      <c r="A5212" t="s">
        <v>3050</v>
      </c>
      <c r="B5212" t="s">
        <v>3032</v>
      </c>
      <c r="C5212" t="s">
        <v>817</v>
      </c>
      <c r="D5212" t="s">
        <v>493</v>
      </c>
      <c r="E5212" t="s">
        <v>817</v>
      </c>
      <c r="F5212">
        <v>0.46650000000000003</v>
      </c>
      <c r="G5212" t="s">
        <v>16</v>
      </c>
      <c r="H5212">
        <v>104</v>
      </c>
      <c r="I5212">
        <v>2.04</v>
      </c>
      <c r="J5212">
        <v>-4.84</v>
      </c>
      <c r="K5212" t="s">
        <v>18</v>
      </c>
      <c r="L5212" s="3">
        <v>10.4</v>
      </c>
      <c r="M5212">
        <f t="shared" si="332"/>
        <v>1</v>
      </c>
    </row>
    <row r="5213" spans="1:13" x14ac:dyDescent="0.25">
      <c r="A5213" t="s">
        <v>3050</v>
      </c>
      <c r="B5213" t="s">
        <v>3032</v>
      </c>
      <c r="C5213" t="s">
        <v>817</v>
      </c>
      <c r="D5213" t="s">
        <v>493</v>
      </c>
      <c r="E5213" t="s">
        <v>493</v>
      </c>
      <c r="F5213">
        <v>0.53349999999999997</v>
      </c>
      <c r="G5213" t="s">
        <v>16</v>
      </c>
      <c r="H5213">
        <v>-125</v>
      </c>
      <c r="I5213">
        <v>1.8</v>
      </c>
      <c r="J5213">
        <v>-3.96</v>
      </c>
      <c r="K5213" t="s">
        <v>17</v>
      </c>
      <c r="L5213" s="2">
        <v>-10</v>
      </c>
      <c r="M5213">
        <f t="shared" si="332"/>
        <v>1</v>
      </c>
    </row>
    <row r="5214" spans="1:13" x14ac:dyDescent="0.25">
      <c r="A5214" t="s">
        <v>3051</v>
      </c>
      <c r="B5214" t="s">
        <v>3032</v>
      </c>
      <c r="C5214" t="s">
        <v>86</v>
      </c>
      <c r="D5214" t="s">
        <v>418</v>
      </c>
      <c r="E5214" t="s">
        <v>86</v>
      </c>
      <c r="F5214">
        <v>0.52949999999999997</v>
      </c>
      <c r="G5214" t="s">
        <v>22</v>
      </c>
      <c r="H5214">
        <v>-125</v>
      </c>
      <c r="I5214">
        <v>1.8</v>
      </c>
      <c r="J5214">
        <v>-4.6900000000000004</v>
      </c>
      <c r="K5214" t="s">
        <v>17</v>
      </c>
      <c r="L5214" s="2">
        <v>-10</v>
      </c>
      <c r="M5214">
        <f t="shared" si="332"/>
        <v>1</v>
      </c>
    </row>
    <row r="5215" spans="1:13" x14ac:dyDescent="0.25">
      <c r="A5215" t="s">
        <v>3051</v>
      </c>
      <c r="B5215" t="s">
        <v>3032</v>
      </c>
      <c r="C5215" t="s">
        <v>86</v>
      </c>
      <c r="D5215" t="s">
        <v>418</v>
      </c>
      <c r="E5215" t="s">
        <v>418</v>
      </c>
      <c r="F5215">
        <v>0.47049999999999997</v>
      </c>
      <c r="G5215" t="s">
        <v>22</v>
      </c>
      <c r="H5215">
        <v>105</v>
      </c>
      <c r="I5215">
        <v>2.0499999999999998</v>
      </c>
      <c r="J5215">
        <v>-3.55</v>
      </c>
      <c r="K5215" t="s">
        <v>18</v>
      </c>
      <c r="L5215" s="3">
        <v>10.5</v>
      </c>
      <c r="M5215">
        <f t="shared" si="332"/>
        <v>1</v>
      </c>
    </row>
    <row r="5216" spans="1:13" x14ac:dyDescent="0.25">
      <c r="A5216" t="s">
        <v>3052</v>
      </c>
      <c r="B5216" t="s">
        <v>3032</v>
      </c>
      <c r="C5216" t="s">
        <v>416</v>
      </c>
      <c r="D5216" t="s">
        <v>748</v>
      </c>
      <c r="E5216" t="s">
        <v>416</v>
      </c>
      <c r="F5216">
        <v>0.16619999999999999</v>
      </c>
      <c r="G5216" t="s">
        <v>22</v>
      </c>
      <c r="H5216">
        <v>500</v>
      </c>
      <c r="I5216">
        <v>6</v>
      </c>
      <c r="J5216">
        <v>-0.26</v>
      </c>
      <c r="K5216" t="s">
        <v>17</v>
      </c>
      <c r="L5216" s="2">
        <v>-10</v>
      </c>
      <c r="M5216">
        <f t="shared" si="332"/>
        <v>1</v>
      </c>
    </row>
    <row r="5217" spans="1:13" x14ac:dyDescent="0.25">
      <c r="A5217" t="s">
        <v>3052</v>
      </c>
      <c r="B5217" t="s">
        <v>3032</v>
      </c>
      <c r="C5217" t="s">
        <v>416</v>
      </c>
      <c r="D5217" t="s">
        <v>748</v>
      </c>
      <c r="E5217" t="s">
        <v>748</v>
      </c>
      <c r="F5217">
        <v>0.83379999999999999</v>
      </c>
      <c r="G5217" t="s">
        <v>22</v>
      </c>
      <c r="H5217">
        <v>-750</v>
      </c>
      <c r="I5217">
        <v>1.133</v>
      </c>
      <c r="J5217">
        <v>-5.51</v>
      </c>
      <c r="K5217" t="s">
        <v>18</v>
      </c>
      <c r="L5217" s="3">
        <v>1.33</v>
      </c>
      <c r="M5217">
        <f t="shared" si="332"/>
        <v>1</v>
      </c>
    </row>
    <row r="5218" spans="1:13" x14ac:dyDescent="0.25">
      <c r="A5218" t="s">
        <v>3053</v>
      </c>
      <c r="B5218" t="s">
        <v>3032</v>
      </c>
      <c r="C5218" t="s">
        <v>47</v>
      </c>
      <c r="D5218" t="s">
        <v>391</v>
      </c>
      <c r="E5218" t="s">
        <v>47</v>
      </c>
      <c r="F5218">
        <v>0.51039999999999996</v>
      </c>
      <c r="G5218" t="s">
        <v>22</v>
      </c>
      <c r="H5218">
        <v>-120</v>
      </c>
      <c r="I5218">
        <v>1.833</v>
      </c>
      <c r="J5218">
        <v>-6.43</v>
      </c>
      <c r="K5218" t="s">
        <v>18</v>
      </c>
      <c r="L5218" s="3">
        <v>8.33</v>
      </c>
      <c r="M5218">
        <f t="shared" si="332"/>
        <v>1</v>
      </c>
    </row>
    <row r="5219" spans="1:13" x14ac:dyDescent="0.25">
      <c r="A5219" t="s">
        <v>3053</v>
      </c>
      <c r="B5219" t="s">
        <v>3032</v>
      </c>
      <c r="C5219" t="s">
        <v>47</v>
      </c>
      <c r="D5219" t="s">
        <v>391</v>
      </c>
      <c r="E5219" t="s">
        <v>391</v>
      </c>
      <c r="F5219">
        <v>0.48959999999999998</v>
      </c>
      <c r="G5219" t="s">
        <v>22</v>
      </c>
      <c r="H5219">
        <v>100</v>
      </c>
      <c r="I5219">
        <v>2</v>
      </c>
      <c r="J5219">
        <v>-2.08</v>
      </c>
      <c r="K5219" t="s">
        <v>17</v>
      </c>
      <c r="L5219" s="2">
        <v>-10</v>
      </c>
      <c r="M5219">
        <f t="shared" si="332"/>
        <v>1</v>
      </c>
    </row>
    <row r="5220" spans="1:13" x14ac:dyDescent="0.25">
      <c r="A5220" t="s">
        <v>3054</v>
      </c>
      <c r="B5220" t="s">
        <v>3055</v>
      </c>
      <c r="C5220" t="s">
        <v>336</v>
      </c>
      <c r="D5220" t="s">
        <v>61</v>
      </c>
      <c r="E5220" t="s">
        <v>336</v>
      </c>
      <c r="F5220">
        <v>7.4300000000000005E-2</v>
      </c>
      <c r="G5220" t="s">
        <v>26</v>
      </c>
      <c r="H5220">
        <v>950</v>
      </c>
      <c r="I5220">
        <v>10.5</v>
      </c>
      <c r="J5220">
        <v>-22.04</v>
      </c>
      <c r="K5220" t="s">
        <v>17</v>
      </c>
      <c r="L5220" s="2">
        <v>-10</v>
      </c>
      <c r="M5220">
        <f t="shared" si="332"/>
        <v>1</v>
      </c>
    </row>
    <row r="5221" spans="1:13" x14ac:dyDescent="0.25">
      <c r="A5221" t="s">
        <v>3054</v>
      </c>
      <c r="B5221" t="s">
        <v>3055</v>
      </c>
      <c r="C5221" t="s">
        <v>336</v>
      </c>
      <c r="D5221" t="s">
        <v>61</v>
      </c>
      <c r="E5221" t="s">
        <v>61</v>
      </c>
      <c r="F5221">
        <v>0.92569999999999997</v>
      </c>
      <c r="G5221" t="s">
        <v>26</v>
      </c>
      <c r="H5221">
        <v>-1800</v>
      </c>
      <c r="I5221">
        <v>1.056</v>
      </c>
      <c r="J5221">
        <v>-2.2799999999999998</v>
      </c>
      <c r="K5221" t="s">
        <v>18</v>
      </c>
      <c r="L5221" s="3">
        <v>0.56000000000000005</v>
      </c>
      <c r="M5221">
        <f t="shared" si="332"/>
        <v>1</v>
      </c>
    </row>
    <row r="5222" spans="1:13" x14ac:dyDescent="0.25">
      <c r="A5222" t="s">
        <v>3056</v>
      </c>
      <c r="B5222" t="s">
        <v>3055</v>
      </c>
      <c r="C5222" t="s">
        <v>218</v>
      </c>
      <c r="D5222" t="s">
        <v>270</v>
      </c>
      <c r="E5222" t="s">
        <v>218</v>
      </c>
      <c r="F5222">
        <v>0.93269999999999997</v>
      </c>
      <c r="G5222" t="s">
        <v>16</v>
      </c>
      <c r="H5222">
        <v>-2000</v>
      </c>
      <c r="I5222">
        <v>1.05</v>
      </c>
      <c r="J5222">
        <v>-2.0699999999999998</v>
      </c>
      <c r="K5222" t="s">
        <v>18</v>
      </c>
      <c r="L5222" s="3">
        <v>0.5</v>
      </c>
      <c r="M5222">
        <f t="shared" si="332"/>
        <v>1</v>
      </c>
    </row>
    <row r="5223" spans="1:13" x14ac:dyDescent="0.25">
      <c r="A5223" t="s">
        <v>3056</v>
      </c>
      <c r="B5223" t="s">
        <v>3055</v>
      </c>
      <c r="C5223" t="s">
        <v>218</v>
      </c>
      <c r="D5223" t="s">
        <v>270</v>
      </c>
      <c r="E5223" t="s">
        <v>270</v>
      </c>
      <c r="F5223">
        <v>6.7299999999999999E-2</v>
      </c>
      <c r="G5223" t="s">
        <v>16</v>
      </c>
      <c r="H5223">
        <v>980</v>
      </c>
      <c r="I5223">
        <v>10.8</v>
      </c>
      <c r="J5223">
        <v>-27.32</v>
      </c>
      <c r="K5223" t="s">
        <v>17</v>
      </c>
      <c r="L5223" s="2">
        <v>-10</v>
      </c>
      <c r="M5223">
        <f t="shared" si="332"/>
        <v>1</v>
      </c>
    </row>
    <row r="5224" spans="1:13" x14ac:dyDescent="0.25">
      <c r="A5224" t="s">
        <v>3057</v>
      </c>
      <c r="B5224" t="s">
        <v>3055</v>
      </c>
      <c r="C5224" t="s">
        <v>679</v>
      </c>
      <c r="D5224" t="s">
        <v>457</v>
      </c>
      <c r="E5224" t="s">
        <v>679</v>
      </c>
      <c r="F5224">
        <v>0.433</v>
      </c>
      <c r="G5224" t="s">
        <v>22</v>
      </c>
      <c r="H5224">
        <v>115</v>
      </c>
      <c r="I5224">
        <v>2.15</v>
      </c>
      <c r="J5224">
        <v>-6.91</v>
      </c>
      <c r="K5224" t="s">
        <v>18</v>
      </c>
      <c r="L5224" s="3">
        <v>11.5</v>
      </c>
      <c r="M5224">
        <f t="shared" si="332"/>
        <v>1</v>
      </c>
    </row>
    <row r="5225" spans="1:13" x14ac:dyDescent="0.25">
      <c r="A5225" t="s">
        <v>3057</v>
      </c>
      <c r="B5225" t="s">
        <v>3055</v>
      </c>
      <c r="C5225" t="s">
        <v>679</v>
      </c>
      <c r="D5225" t="s">
        <v>457</v>
      </c>
      <c r="E5225" t="s">
        <v>457</v>
      </c>
      <c r="F5225">
        <v>0.56699999999999995</v>
      </c>
      <c r="G5225" t="s">
        <v>22</v>
      </c>
      <c r="H5225">
        <v>-135</v>
      </c>
      <c r="I5225">
        <v>1.7410000000000001</v>
      </c>
      <c r="J5225">
        <v>-1.29</v>
      </c>
      <c r="K5225" t="s">
        <v>17</v>
      </c>
      <c r="L5225" s="2">
        <v>-10</v>
      </c>
      <c r="M5225">
        <f t="shared" si="332"/>
        <v>1</v>
      </c>
    </row>
    <row r="5226" spans="1:13" x14ac:dyDescent="0.25">
      <c r="A5226" t="s">
        <v>3058</v>
      </c>
      <c r="B5226" t="s">
        <v>3055</v>
      </c>
      <c r="C5226" t="s">
        <v>438</v>
      </c>
      <c r="D5226" t="s">
        <v>676</v>
      </c>
      <c r="E5226" t="s">
        <v>438</v>
      </c>
      <c r="F5226">
        <v>0.63029999999999997</v>
      </c>
      <c r="G5226" t="s">
        <v>22</v>
      </c>
      <c r="H5226">
        <v>-185</v>
      </c>
      <c r="I5226">
        <v>1.5409999999999999</v>
      </c>
      <c r="J5226">
        <v>-2.9</v>
      </c>
      <c r="K5226" t="s">
        <v>17</v>
      </c>
      <c r="L5226" s="2">
        <v>-10</v>
      </c>
      <c r="M5226">
        <f t="shared" si="332"/>
        <v>1</v>
      </c>
    </row>
    <row r="5227" spans="1:13" x14ac:dyDescent="0.25">
      <c r="A5227" t="s">
        <v>3058</v>
      </c>
      <c r="B5227" t="s">
        <v>3055</v>
      </c>
      <c r="C5227" t="s">
        <v>438</v>
      </c>
      <c r="D5227" t="s">
        <v>676</v>
      </c>
      <c r="E5227" t="s">
        <v>676</v>
      </c>
      <c r="F5227">
        <v>0.36969999999999997</v>
      </c>
      <c r="G5227" t="s">
        <v>22</v>
      </c>
      <c r="H5227">
        <v>160</v>
      </c>
      <c r="I5227">
        <v>2.6</v>
      </c>
      <c r="J5227">
        <v>-3.88</v>
      </c>
      <c r="K5227" t="s">
        <v>18</v>
      </c>
      <c r="L5227" s="3">
        <v>16</v>
      </c>
      <c r="M5227">
        <f t="shared" si="332"/>
        <v>1</v>
      </c>
    </row>
    <row r="5228" spans="1:13" x14ac:dyDescent="0.25">
      <c r="A5228" t="s">
        <v>3059</v>
      </c>
      <c r="B5228" t="s">
        <v>3055</v>
      </c>
      <c r="C5228" t="s">
        <v>230</v>
      </c>
      <c r="D5228" t="s">
        <v>258</v>
      </c>
      <c r="E5228" t="s">
        <v>230</v>
      </c>
      <c r="F5228">
        <v>0.1081</v>
      </c>
      <c r="G5228" t="s">
        <v>22</v>
      </c>
      <c r="H5228">
        <v>600</v>
      </c>
      <c r="I5228">
        <v>7</v>
      </c>
      <c r="J5228">
        <v>-24.3</v>
      </c>
      <c r="K5228" t="s">
        <v>17</v>
      </c>
      <c r="L5228" s="2">
        <v>-10</v>
      </c>
      <c r="M5228">
        <f t="shared" si="332"/>
        <v>1</v>
      </c>
    </row>
    <row r="5229" spans="1:13" x14ac:dyDescent="0.25">
      <c r="A5229" t="s">
        <v>3059</v>
      </c>
      <c r="B5229" t="s">
        <v>3055</v>
      </c>
      <c r="C5229" t="s">
        <v>230</v>
      </c>
      <c r="D5229" t="s">
        <v>258</v>
      </c>
      <c r="E5229" t="s">
        <v>258</v>
      </c>
      <c r="F5229">
        <v>0.89190000000000003</v>
      </c>
      <c r="G5229" t="s">
        <v>22</v>
      </c>
      <c r="H5229">
        <v>-950</v>
      </c>
      <c r="I5229">
        <v>1.105</v>
      </c>
      <c r="J5229">
        <v>-1.43</v>
      </c>
      <c r="K5229" t="s">
        <v>18</v>
      </c>
      <c r="L5229" s="3">
        <v>1.05</v>
      </c>
      <c r="M5229">
        <f t="shared" si="332"/>
        <v>1</v>
      </c>
    </row>
    <row r="5230" spans="1:13" x14ac:dyDescent="0.25">
      <c r="A5230" t="s">
        <v>3060</v>
      </c>
      <c r="B5230" t="s">
        <v>3055</v>
      </c>
      <c r="C5230" t="s">
        <v>37</v>
      </c>
      <c r="D5230" t="s">
        <v>446</v>
      </c>
      <c r="E5230" t="s">
        <v>37</v>
      </c>
      <c r="F5230">
        <v>0.23269999999999999</v>
      </c>
      <c r="G5230" t="s">
        <v>22</v>
      </c>
      <c r="H5230">
        <v>265</v>
      </c>
      <c r="I5230">
        <v>3.65</v>
      </c>
      <c r="J5230">
        <v>-15.05</v>
      </c>
      <c r="K5230" t="s">
        <v>18</v>
      </c>
      <c r="L5230" s="3">
        <v>26.5</v>
      </c>
      <c r="M5230">
        <f t="shared" si="332"/>
        <v>1</v>
      </c>
    </row>
    <row r="5231" spans="1:13" x14ac:dyDescent="0.25">
      <c r="A5231" t="s">
        <v>3060</v>
      </c>
      <c r="B5231" t="s">
        <v>3055</v>
      </c>
      <c r="C5231" t="s">
        <v>37</v>
      </c>
      <c r="D5231" t="s">
        <v>446</v>
      </c>
      <c r="E5231" t="s">
        <v>446</v>
      </c>
      <c r="F5231">
        <v>0.76729999999999998</v>
      </c>
      <c r="G5231" t="s">
        <v>22</v>
      </c>
      <c r="H5231">
        <v>-330</v>
      </c>
      <c r="I5231">
        <v>1.3029999999999999</v>
      </c>
      <c r="J5231">
        <v>-0.02</v>
      </c>
      <c r="K5231" t="s">
        <v>17</v>
      </c>
      <c r="L5231" s="2">
        <v>-10</v>
      </c>
      <c r="M5231">
        <f t="shared" si="332"/>
        <v>1</v>
      </c>
    </row>
    <row r="5232" spans="1:13" x14ac:dyDescent="0.25">
      <c r="A5232" t="s">
        <v>3061</v>
      </c>
      <c r="B5232" t="s">
        <v>3055</v>
      </c>
      <c r="C5232" t="s">
        <v>40</v>
      </c>
      <c r="D5232" t="s">
        <v>291</v>
      </c>
      <c r="E5232" t="s">
        <v>40</v>
      </c>
      <c r="F5232">
        <v>0.26979999999999998</v>
      </c>
      <c r="G5232" t="s">
        <v>22</v>
      </c>
      <c r="H5232">
        <v>255</v>
      </c>
      <c r="I5232">
        <v>3.55</v>
      </c>
      <c r="J5232">
        <v>-4.22</v>
      </c>
      <c r="K5232" t="s">
        <v>17</v>
      </c>
      <c r="L5232" s="2">
        <v>-10</v>
      </c>
      <c r="M5232">
        <f t="shared" si="332"/>
        <v>1</v>
      </c>
    </row>
    <row r="5233" spans="1:13" x14ac:dyDescent="0.25">
      <c r="A5233" t="s">
        <v>3061</v>
      </c>
      <c r="B5233" t="s">
        <v>3055</v>
      </c>
      <c r="C5233" t="s">
        <v>40</v>
      </c>
      <c r="D5233" t="s">
        <v>291</v>
      </c>
      <c r="E5233" t="s">
        <v>291</v>
      </c>
      <c r="F5233">
        <v>0.73019999999999996</v>
      </c>
      <c r="G5233" t="s">
        <v>22</v>
      </c>
      <c r="H5233">
        <v>-310</v>
      </c>
      <c r="I5233">
        <v>1.323</v>
      </c>
      <c r="J5233">
        <v>-3.43</v>
      </c>
      <c r="K5233" t="s">
        <v>18</v>
      </c>
      <c r="L5233" s="3">
        <v>3.23</v>
      </c>
      <c r="M5233">
        <f t="shared" si="332"/>
        <v>1</v>
      </c>
    </row>
    <row r="5234" spans="1:13" x14ac:dyDescent="0.25">
      <c r="A5234" t="s">
        <v>3062</v>
      </c>
      <c r="B5234" t="s">
        <v>3055</v>
      </c>
      <c r="C5234" t="s">
        <v>684</v>
      </c>
      <c r="D5234" t="s">
        <v>31</v>
      </c>
      <c r="E5234" t="s">
        <v>684</v>
      </c>
      <c r="F5234">
        <v>0.62160000000000004</v>
      </c>
      <c r="G5234" t="s">
        <v>22</v>
      </c>
      <c r="H5234">
        <v>-165</v>
      </c>
      <c r="I5234">
        <v>1.6060000000000001</v>
      </c>
      <c r="J5234">
        <v>-0.17</v>
      </c>
      <c r="K5234" t="s">
        <v>18</v>
      </c>
      <c r="L5234" s="3">
        <v>6.06</v>
      </c>
      <c r="M5234">
        <f t="shared" si="332"/>
        <v>1</v>
      </c>
    </row>
    <row r="5235" spans="1:13" x14ac:dyDescent="0.25">
      <c r="A5235" t="s">
        <v>3062</v>
      </c>
      <c r="B5235" t="s">
        <v>3055</v>
      </c>
      <c r="C5235" t="s">
        <v>684</v>
      </c>
      <c r="D5235" t="s">
        <v>31</v>
      </c>
      <c r="E5235" t="s">
        <v>31</v>
      </c>
      <c r="F5235">
        <v>0.37840000000000001</v>
      </c>
      <c r="G5235" t="s">
        <v>22</v>
      </c>
      <c r="H5235">
        <v>140</v>
      </c>
      <c r="I5235">
        <v>2.4</v>
      </c>
      <c r="J5235">
        <v>-9.18</v>
      </c>
      <c r="K5235" t="s">
        <v>17</v>
      </c>
      <c r="L5235" s="2">
        <v>-10</v>
      </c>
      <c r="M5235">
        <f t="shared" si="332"/>
        <v>1</v>
      </c>
    </row>
    <row r="5236" spans="1:13" x14ac:dyDescent="0.25">
      <c r="A5236" t="s">
        <v>3063</v>
      </c>
      <c r="B5236" t="s">
        <v>3055</v>
      </c>
      <c r="C5236" t="s">
        <v>254</v>
      </c>
      <c r="D5236" t="s">
        <v>214</v>
      </c>
      <c r="E5236" t="s">
        <v>254</v>
      </c>
      <c r="F5236">
        <v>0.51590000000000003</v>
      </c>
      <c r="G5236" t="s">
        <v>22</v>
      </c>
      <c r="H5236">
        <v>-110</v>
      </c>
      <c r="I5236">
        <v>1.909</v>
      </c>
      <c r="J5236">
        <v>-1.51</v>
      </c>
      <c r="K5236" t="s">
        <v>17</v>
      </c>
      <c r="L5236" s="2">
        <v>-10</v>
      </c>
      <c r="M5236">
        <f t="shared" si="332"/>
        <v>1</v>
      </c>
    </row>
    <row r="5237" spans="1:13" x14ac:dyDescent="0.25">
      <c r="A5237" t="s">
        <v>3063</v>
      </c>
      <c r="B5237" t="s">
        <v>3055</v>
      </c>
      <c r="C5237" t="s">
        <v>254</v>
      </c>
      <c r="D5237" t="s">
        <v>214</v>
      </c>
      <c r="E5237" t="s">
        <v>214</v>
      </c>
      <c r="F5237">
        <v>0.48409999999999997</v>
      </c>
      <c r="G5237" t="s">
        <v>22</v>
      </c>
      <c r="H5237">
        <v>-110</v>
      </c>
      <c r="I5237">
        <v>1.909</v>
      </c>
      <c r="J5237">
        <v>-7.58</v>
      </c>
      <c r="K5237" t="s">
        <v>18</v>
      </c>
      <c r="L5237" s="3">
        <v>9.09</v>
      </c>
      <c r="M5237">
        <f t="shared" si="332"/>
        <v>1</v>
      </c>
    </row>
    <row r="5238" spans="1:13" x14ac:dyDescent="0.25">
      <c r="A5238" t="s">
        <v>3064</v>
      </c>
      <c r="B5238" t="s">
        <v>3055</v>
      </c>
      <c r="C5238" t="s">
        <v>467</v>
      </c>
      <c r="D5238" t="s">
        <v>358</v>
      </c>
      <c r="E5238" t="s">
        <v>467</v>
      </c>
      <c r="F5238">
        <v>0.55679999999999996</v>
      </c>
      <c r="G5238" t="s">
        <v>22</v>
      </c>
      <c r="H5238">
        <v>-130</v>
      </c>
      <c r="I5238">
        <v>1.7689999999999999</v>
      </c>
      <c r="J5238">
        <v>-1.49</v>
      </c>
      <c r="K5238" t="s">
        <v>17</v>
      </c>
      <c r="L5238" s="2">
        <v>-10</v>
      </c>
      <c r="M5238">
        <f t="shared" si="332"/>
        <v>1</v>
      </c>
    </row>
    <row r="5239" spans="1:13" x14ac:dyDescent="0.25">
      <c r="A5239" t="s">
        <v>3064</v>
      </c>
      <c r="B5239" t="s">
        <v>3055</v>
      </c>
      <c r="C5239" t="s">
        <v>467</v>
      </c>
      <c r="D5239" t="s">
        <v>358</v>
      </c>
      <c r="E5239" t="s">
        <v>358</v>
      </c>
      <c r="F5239">
        <v>0.44319999999999998</v>
      </c>
      <c r="G5239" t="s">
        <v>22</v>
      </c>
      <c r="H5239">
        <v>110</v>
      </c>
      <c r="I5239">
        <v>2.1</v>
      </c>
      <c r="J5239">
        <v>-6.93</v>
      </c>
      <c r="K5239" t="s">
        <v>18</v>
      </c>
      <c r="L5239" s="3">
        <v>11</v>
      </c>
      <c r="M5239">
        <f t="shared" si="332"/>
        <v>1</v>
      </c>
    </row>
    <row r="5240" spans="1:13" x14ac:dyDescent="0.25">
      <c r="A5240" t="s">
        <v>3065</v>
      </c>
      <c r="B5240" t="s">
        <v>3055</v>
      </c>
      <c r="C5240" t="s">
        <v>475</v>
      </c>
      <c r="D5240" t="s">
        <v>501</v>
      </c>
      <c r="E5240" t="s">
        <v>475</v>
      </c>
      <c r="F5240">
        <v>0.15129999999999999</v>
      </c>
      <c r="G5240" t="s">
        <v>22</v>
      </c>
      <c r="H5240">
        <v>430</v>
      </c>
      <c r="I5240">
        <v>5.3</v>
      </c>
      <c r="J5240">
        <v>-19.809999999999999</v>
      </c>
      <c r="K5240" t="s">
        <v>17</v>
      </c>
      <c r="L5240" s="2">
        <v>-10</v>
      </c>
      <c r="M5240">
        <f t="shared" si="332"/>
        <v>1</v>
      </c>
    </row>
    <row r="5241" spans="1:13" x14ac:dyDescent="0.25">
      <c r="A5241" t="s">
        <v>3065</v>
      </c>
      <c r="B5241" t="s">
        <v>3055</v>
      </c>
      <c r="C5241" t="s">
        <v>475</v>
      </c>
      <c r="D5241" t="s">
        <v>501</v>
      </c>
      <c r="E5241" t="s">
        <v>501</v>
      </c>
      <c r="F5241">
        <v>0.84870000000000001</v>
      </c>
      <c r="G5241" t="s">
        <v>22</v>
      </c>
      <c r="H5241">
        <v>-625</v>
      </c>
      <c r="I5241">
        <v>1.1599999999999999</v>
      </c>
      <c r="J5241">
        <v>-1.55</v>
      </c>
      <c r="K5241" t="s">
        <v>18</v>
      </c>
      <c r="L5241" s="3">
        <v>1.6</v>
      </c>
      <c r="M5241">
        <f t="shared" si="332"/>
        <v>1</v>
      </c>
    </row>
    <row r="5242" spans="1:13" x14ac:dyDescent="0.25">
      <c r="A5242" t="s">
        <v>3066</v>
      </c>
      <c r="B5242" t="s">
        <v>3055</v>
      </c>
      <c r="C5242" t="s">
        <v>280</v>
      </c>
      <c r="D5242" t="s">
        <v>197</v>
      </c>
      <c r="E5242" t="s">
        <v>280</v>
      </c>
      <c r="F5242">
        <v>0.19450000000000001</v>
      </c>
      <c r="G5242" t="s">
        <v>22</v>
      </c>
      <c r="H5242">
        <v>285</v>
      </c>
      <c r="I5242">
        <v>3.85</v>
      </c>
      <c r="J5242">
        <v>-25.11</v>
      </c>
      <c r="K5242" t="s">
        <v>17</v>
      </c>
      <c r="L5242" s="2">
        <v>-10</v>
      </c>
      <c r="M5242">
        <f t="shared" si="332"/>
        <v>1</v>
      </c>
    </row>
    <row r="5243" spans="1:13" x14ac:dyDescent="0.25">
      <c r="A5243" t="s">
        <v>3066</v>
      </c>
      <c r="B5243" t="s">
        <v>3055</v>
      </c>
      <c r="C5243" t="s">
        <v>280</v>
      </c>
      <c r="D5243" t="s">
        <v>197</v>
      </c>
      <c r="E5243" t="s">
        <v>197</v>
      </c>
      <c r="F5243">
        <v>0.80549999999999999</v>
      </c>
      <c r="G5243" t="s">
        <v>22</v>
      </c>
      <c r="H5243">
        <v>-370</v>
      </c>
      <c r="I5243">
        <v>1.27</v>
      </c>
      <c r="J5243">
        <v>2.3199999999999998</v>
      </c>
      <c r="K5243" t="s">
        <v>18</v>
      </c>
      <c r="L5243" s="3">
        <v>2.7</v>
      </c>
      <c r="M5243">
        <f t="shared" si="332"/>
        <v>1</v>
      </c>
    </row>
    <row r="5244" spans="1:13" x14ac:dyDescent="0.25">
      <c r="A5244" t="s">
        <v>3067</v>
      </c>
      <c r="B5244" t="s">
        <v>3055</v>
      </c>
      <c r="C5244" t="s">
        <v>284</v>
      </c>
      <c r="D5244" t="s">
        <v>199</v>
      </c>
      <c r="E5244" t="s">
        <v>284</v>
      </c>
      <c r="F5244">
        <v>0.34699999999999998</v>
      </c>
      <c r="G5244" t="s">
        <v>22</v>
      </c>
      <c r="H5244">
        <v>160</v>
      </c>
      <c r="I5244">
        <v>2.6</v>
      </c>
      <c r="J5244">
        <v>-9.7899999999999991</v>
      </c>
      <c r="K5244" t="s">
        <v>17</v>
      </c>
      <c r="L5244" s="2">
        <v>-10</v>
      </c>
      <c r="M5244">
        <f t="shared" si="332"/>
        <v>1</v>
      </c>
    </row>
    <row r="5245" spans="1:13" x14ac:dyDescent="0.25">
      <c r="A5245" t="s">
        <v>3067</v>
      </c>
      <c r="B5245" t="s">
        <v>3055</v>
      </c>
      <c r="C5245" t="s">
        <v>284</v>
      </c>
      <c r="D5245" t="s">
        <v>199</v>
      </c>
      <c r="E5245" t="s">
        <v>199</v>
      </c>
      <c r="F5245">
        <v>0.65300000000000002</v>
      </c>
      <c r="G5245" t="s">
        <v>22</v>
      </c>
      <c r="H5245">
        <v>-185</v>
      </c>
      <c r="I5245">
        <v>1.5409999999999999</v>
      </c>
      <c r="J5245">
        <v>0.6</v>
      </c>
      <c r="K5245" t="s">
        <v>18</v>
      </c>
      <c r="L5245" s="3">
        <v>5.41</v>
      </c>
      <c r="M5245">
        <f t="shared" si="332"/>
        <v>1</v>
      </c>
    </row>
    <row r="5246" spans="1:13" x14ac:dyDescent="0.25">
      <c r="A5246" t="s">
        <v>3068</v>
      </c>
      <c r="B5246" t="s">
        <v>3055</v>
      </c>
      <c r="C5246" t="s">
        <v>255</v>
      </c>
      <c r="D5246" t="s">
        <v>80</v>
      </c>
      <c r="E5246" t="s">
        <v>255</v>
      </c>
      <c r="F5246">
        <v>0.1961</v>
      </c>
      <c r="G5246" t="s">
        <v>22</v>
      </c>
      <c r="H5246">
        <v>300</v>
      </c>
      <c r="I5246">
        <v>4</v>
      </c>
      <c r="J5246">
        <v>-21.58</v>
      </c>
      <c r="K5246" t="s">
        <v>17</v>
      </c>
      <c r="L5246" s="2">
        <v>-10</v>
      </c>
      <c r="M5246">
        <f t="shared" si="332"/>
        <v>1</v>
      </c>
    </row>
    <row r="5247" spans="1:13" x14ac:dyDescent="0.25">
      <c r="A5247" t="s">
        <v>3068</v>
      </c>
      <c r="B5247" t="s">
        <v>3055</v>
      </c>
      <c r="C5247" t="s">
        <v>255</v>
      </c>
      <c r="D5247" t="s">
        <v>80</v>
      </c>
      <c r="E5247" t="s">
        <v>80</v>
      </c>
      <c r="F5247">
        <v>0.80389999999999995</v>
      </c>
      <c r="G5247" t="s">
        <v>22</v>
      </c>
      <c r="H5247">
        <v>-400</v>
      </c>
      <c r="I5247">
        <v>1.25</v>
      </c>
      <c r="J5247">
        <v>0.49</v>
      </c>
      <c r="K5247" t="s">
        <v>18</v>
      </c>
      <c r="L5247" s="3">
        <v>2.5</v>
      </c>
      <c r="M5247">
        <f t="shared" si="332"/>
        <v>1</v>
      </c>
    </row>
    <row r="5248" spans="1:13" x14ac:dyDescent="0.25">
      <c r="A5248" t="s">
        <v>3069</v>
      </c>
      <c r="B5248" t="s">
        <v>3055</v>
      </c>
      <c r="C5248" t="s">
        <v>290</v>
      </c>
      <c r="D5248" t="s">
        <v>515</v>
      </c>
      <c r="E5248" t="s">
        <v>290</v>
      </c>
      <c r="F5248">
        <v>0.7903</v>
      </c>
      <c r="G5248" t="s">
        <v>22</v>
      </c>
      <c r="H5248">
        <v>-340</v>
      </c>
      <c r="I5248">
        <v>1.294</v>
      </c>
      <c r="J5248">
        <v>2.27</v>
      </c>
      <c r="K5248" t="s">
        <v>18</v>
      </c>
      <c r="L5248" s="3">
        <v>2.94</v>
      </c>
      <c r="M5248">
        <f t="shared" si="332"/>
        <v>1</v>
      </c>
    </row>
    <row r="5249" spans="1:13" x14ac:dyDescent="0.25">
      <c r="A5249" t="s">
        <v>3069</v>
      </c>
      <c r="B5249" t="s">
        <v>3055</v>
      </c>
      <c r="C5249" t="s">
        <v>290</v>
      </c>
      <c r="D5249" t="s">
        <v>515</v>
      </c>
      <c r="E5249" t="s">
        <v>515</v>
      </c>
      <c r="F5249">
        <v>0.2097</v>
      </c>
      <c r="G5249" t="s">
        <v>22</v>
      </c>
      <c r="H5249">
        <v>270</v>
      </c>
      <c r="I5249">
        <v>3.7</v>
      </c>
      <c r="J5249">
        <v>-22.41</v>
      </c>
      <c r="K5249" t="s">
        <v>17</v>
      </c>
      <c r="L5249" s="2">
        <v>-10</v>
      </c>
      <c r="M5249">
        <f t="shared" si="332"/>
        <v>1</v>
      </c>
    </row>
    <row r="5250" spans="1:13" x14ac:dyDescent="0.25">
      <c r="A5250" t="s">
        <v>3070</v>
      </c>
      <c r="B5250" t="s">
        <v>3055</v>
      </c>
      <c r="C5250" t="s">
        <v>639</v>
      </c>
      <c r="D5250" t="s">
        <v>511</v>
      </c>
      <c r="E5250" t="s">
        <v>639</v>
      </c>
      <c r="F5250">
        <v>0.90429999999999999</v>
      </c>
      <c r="G5250" t="s">
        <v>26</v>
      </c>
      <c r="H5250">
        <v>-1400</v>
      </c>
      <c r="I5250">
        <v>1.071</v>
      </c>
      <c r="J5250">
        <v>-3.11</v>
      </c>
      <c r="K5250" t="s">
        <v>18</v>
      </c>
      <c r="L5250" s="3">
        <v>0.71</v>
      </c>
      <c r="M5250">
        <f t="shared" si="332"/>
        <v>1</v>
      </c>
    </row>
    <row r="5251" spans="1:13" x14ac:dyDescent="0.25">
      <c r="A5251" t="s">
        <v>3070</v>
      </c>
      <c r="B5251" t="s">
        <v>3055</v>
      </c>
      <c r="C5251" t="s">
        <v>639</v>
      </c>
      <c r="D5251" t="s">
        <v>511</v>
      </c>
      <c r="E5251" t="s">
        <v>511</v>
      </c>
      <c r="F5251">
        <v>9.5699999999999993E-2</v>
      </c>
      <c r="G5251" t="s">
        <v>26</v>
      </c>
      <c r="H5251">
        <v>825</v>
      </c>
      <c r="I5251">
        <v>9.25</v>
      </c>
      <c r="J5251">
        <v>-11.46</v>
      </c>
      <c r="K5251" t="s">
        <v>17</v>
      </c>
      <c r="L5251" s="2">
        <v>-10</v>
      </c>
      <c r="M5251">
        <f t="shared" ref="M5251:M5314" si="333">MONTH(B5251)</f>
        <v>1</v>
      </c>
    </row>
    <row r="5252" spans="1:13" x14ac:dyDescent="0.25">
      <c r="A5252" t="s">
        <v>3071</v>
      </c>
      <c r="B5252" t="s">
        <v>3055</v>
      </c>
      <c r="C5252" t="s">
        <v>548</v>
      </c>
      <c r="D5252" t="s">
        <v>211</v>
      </c>
      <c r="E5252" t="s">
        <v>548</v>
      </c>
      <c r="F5252">
        <v>0.89570000000000005</v>
      </c>
      <c r="G5252" t="s">
        <v>26</v>
      </c>
      <c r="H5252">
        <v>-1000</v>
      </c>
      <c r="I5252">
        <v>1.1000000000000001</v>
      </c>
      <c r="J5252">
        <v>-1.47</v>
      </c>
      <c r="K5252" t="s">
        <v>18</v>
      </c>
      <c r="L5252" s="3">
        <v>1</v>
      </c>
      <c r="M5252">
        <f t="shared" si="333"/>
        <v>1</v>
      </c>
    </row>
    <row r="5253" spans="1:13" x14ac:dyDescent="0.25">
      <c r="A5253" t="s">
        <v>3071</v>
      </c>
      <c r="B5253" t="s">
        <v>3055</v>
      </c>
      <c r="C5253" t="s">
        <v>548</v>
      </c>
      <c r="D5253" t="s">
        <v>211</v>
      </c>
      <c r="E5253" t="s">
        <v>211</v>
      </c>
      <c r="F5253">
        <v>0.1043</v>
      </c>
      <c r="G5253" t="s">
        <v>26</v>
      </c>
      <c r="H5253">
        <v>660</v>
      </c>
      <c r="I5253">
        <v>7.6</v>
      </c>
      <c r="J5253">
        <v>-20.72</v>
      </c>
      <c r="K5253" t="s">
        <v>17</v>
      </c>
      <c r="L5253" s="2">
        <v>-10</v>
      </c>
      <c r="M5253">
        <f t="shared" si="333"/>
        <v>1</v>
      </c>
    </row>
    <row r="5254" spans="1:13" x14ac:dyDescent="0.25">
      <c r="A5254" t="s">
        <v>3072</v>
      </c>
      <c r="B5254" t="s">
        <v>3055</v>
      </c>
      <c r="C5254" t="s">
        <v>570</v>
      </c>
      <c r="D5254" t="s">
        <v>32</v>
      </c>
      <c r="E5254" t="s">
        <v>570</v>
      </c>
      <c r="F5254">
        <v>0.22900000000000001</v>
      </c>
      <c r="G5254" t="s">
        <v>22</v>
      </c>
      <c r="H5254">
        <v>340</v>
      </c>
      <c r="I5254">
        <v>4.4000000000000004</v>
      </c>
      <c r="J5254">
        <v>0.78</v>
      </c>
      <c r="K5254" t="s">
        <v>18</v>
      </c>
      <c r="L5254" s="3">
        <v>34</v>
      </c>
      <c r="M5254">
        <f t="shared" si="333"/>
        <v>1</v>
      </c>
    </row>
    <row r="5255" spans="1:13" x14ac:dyDescent="0.25">
      <c r="A5255" t="s">
        <v>3072</v>
      </c>
      <c r="B5255" t="s">
        <v>3055</v>
      </c>
      <c r="C5255" t="s">
        <v>570</v>
      </c>
      <c r="D5255" t="s">
        <v>32</v>
      </c>
      <c r="E5255" t="s">
        <v>32</v>
      </c>
      <c r="F5255">
        <v>0.77100000000000002</v>
      </c>
      <c r="G5255" t="s">
        <v>22</v>
      </c>
      <c r="H5255">
        <v>-460</v>
      </c>
      <c r="I5255">
        <v>1.2170000000000001</v>
      </c>
      <c r="J5255">
        <v>-6.15</v>
      </c>
      <c r="K5255" t="s">
        <v>17</v>
      </c>
      <c r="L5255" s="2">
        <v>-10</v>
      </c>
      <c r="M5255">
        <f t="shared" si="333"/>
        <v>1</v>
      </c>
    </row>
    <row r="5256" spans="1:13" x14ac:dyDescent="0.25">
      <c r="A5256" t="s">
        <v>3073</v>
      </c>
      <c r="B5256" t="s">
        <v>3055</v>
      </c>
      <c r="C5256" t="s">
        <v>139</v>
      </c>
      <c r="D5256" t="s">
        <v>273</v>
      </c>
      <c r="E5256" t="s">
        <v>139</v>
      </c>
      <c r="F5256">
        <v>0.77249999999999996</v>
      </c>
      <c r="G5256" t="s">
        <v>22</v>
      </c>
      <c r="H5256">
        <v>-370</v>
      </c>
      <c r="I5256">
        <v>1.27</v>
      </c>
      <c r="J5256">
        <v>-1.87</v>
      </c>
      <c r="K5256" t="s">
        <v>18</v>
      </c>
      <c r="L5256" s="3">
        <v>2.7</v>
      </c>
      <c r="M5256">
        <f t="shared" si="333"/>
        <v>1</v>
      </c>
    </row>
    <row r="5257" spans="1:13" x14ac:dyDescent="0.25">
      <c r="A5257" t="s">
        <v>3073</v>
      </c>
      <c r="B5257" t="s">
        <v>3055</v>
      </c>
      <c r="C5257" t="s">
        <v>139</v>
      </c>
      <c r="D5257" t="s">
        <v>273</v>
      </c>
      <c r="E5257" t="s">
        <v>273</v>
      </c>
      <c r="F5257">
        <v>0.22750000000000001</v>
      </c>
      <c r="G5257" t="s">
        <v>22</v>
      </c>
      <c r="H5257">
        <v>285</v>
      </c>
      <c r="I5257">
        <v>3.85</v>
      </c>
      <c r="J5257">
        <v>-12.42</v>
      </c>
      <c r="K5257" t="s">
        <v>17</v>
      </c>
      <c r="L5257" s="2">
        <v>-10</v>
      </c>
      <c r="M5257">
        <f t="shared" si="333"/>
        <v>1</v>
      </c>
    </row>
    <row r="5258" spans="1:13" x14ac:dyDescent="0.25">
      <c r="A5258" t="s">
        <v>3074</v>
      </c>
      <c r="B5258" t="s">
        <v>3055</v>
      </c>
      <c r="C5258" t="s">
        <v>458</v>
      </c>
      <c r="D5258" t="s">
        <v>447</v>
      </c>
      <c r="E5258" t="s">
        <v>458</v>
      </c>
      <c r="F5258">
        <v>0.89280000000000004</v>
      </c>
      <c r="G5258" t="s">
        <v>26</v>
      </c>
      <c r="H5258">
        <v>-900</v>
      </c>
      <c r="I5258">
        <v>1.111</v>
      </c>
      <c r="J5258">
        <v>-0.8</v>
      </c>
      <c r="K5258" t="s">
        <v>18</v>
      </c>
      <c r="L5258" s="3">
        <v>1.1100000000000001</v>
      </c>
      <c r="M5258">
        <f t="shared" si="333"/>
        <v>1</v>
      </c>
    </row>
    <row r="5259" spans="1:13" x14ac:dyDescent="0.25">
      <c r="A5259" t="s">
        <v>3074</v>
      </c>
      <c r="B5259" t="s">
        <v>3055</v>
      </c>
      <c r="C5259" t="s">
        <v>458</v>
      </c>
      <c r="D5259" t="s">
        <v>447</v>
      </c>
      <c r="E5259" t="s">
        <v>447</v>
      </c>
      <c r="F5259">
        <v>0.1072</v>
      </c>
      <c r="G5259" t="s">
        <v>26</v>
      </c>
      <c r="H5259">
        <v>640</v>
      </c>
      <c r="I5259">
        <v>7.4</v>
      </c>
      <c r="J5259">
        <v>-20.67</v>
      </c>
      <c r="K5259" t="s">
        <v>17</v>
      </c>
      <c r="L5259" s="2">
        <v>-10</v>
      </c>
      <c r="M5259">
        <f t="shared" si="333"/>
        <v>1</v>
      </c>
    </row>
    <row r="5260" spans="1:13" x14ac:dyDescent="0.25">
      <c r="A5260" t="s">
        <v>3075</v>
      </c>
      <c r="B5260" t="s">
        <v>3055</v>
      </c>
      <c r="C5260" t="s">
        <v>659</v>
      </c>
      <c r="D5260" t="s">
        <v>191</v>
      </c>
      <c r="E5260" t="s">
        <v>659</v>
      </c>
      <c r="F5260">
        <v>0.73329999999999995</v>
      </c>
      <c r="G5260" t="s">
        <v>22</v>
      </c>
      <c r="H5260">
        <v>-340</v>
      </c>
      <c r="I5260">
        <v>1.294</v>
      </c>
      <c r="J5260">
        <v>-5.1100000000000003</v>
      </c>
      <c r="K5260" t="s">
        <v>18</v>
      </c>
      <c r="L5260" s="3">
        <v>2.94</v>
      </c>
      <c r="M5260">
        <f t="shared" si="333"/>
        <v>1</v>
      </c>
    </row>
    <row r="5261" spans="1:13" x14ac:dyDescent="0.25">
      <c r="A5261" t="s">
        <v>3075</v>
      </c>
      <c r="B5261" t="s">
        <v>3055</v>
      </c>
      <c r="C5261" t="s">
        <v>659</v>
      </c>
      <c r="D5261" t="s">
        <v>191</v>
      </c>
      <c r="E5261" t="s">
        <v>191</v>
      </c>
      <c r="F5261">
        <v>0.26669999999999999</v>
      </c>
      <c r="G5261" t="s">
        <v>22</v>
      </c>
      <c r="H5261">
        <v>270</v>
      </c>
      <c r="I5261">
        <v>3.7</v>
      </c>
      <c r="J5261">
        <v>-1.31</v>
      </c>
      <c r="K5261" t="s">
        <v>17</v>
      </c>
      <c r="L5261" s="2">
        <v>-10</v>
      </c>
      <c r="M5261">
        <f t="shared" si="333"/>
        <v>1</v>
      </c>
    </row>
    <row r="5262" spans="1:13" x14ac:dyDescent="0.25">
      <c r="A5262" t="s">
        <v>3076</v>
      </c>
      <c r="B5262" t="s">
        <v>3055</v>
      </c>
      <c r="C5262" t="s">
        <v>104</v>
      </c>
      <c r="D5262" t="s">
        <v>143</v>
      </c>
      <c r="E5262" t="s">
        <v>104</v>
      </c>
      <c r="F5262">
        <v>0.3241</v>
      </c>
      <c r="G5262" t="s">
        <v>22</v>
      </c>
      <c r="H5262">
        <v>155</v>
      </c>
      <c r="I5262">
        <v>2.5499999999999998</v>
      </c>
      <c r="J5262">
        <v>-17.350000000000001</v>
      </c>
      <c r="K5262" t="s">
        <v>17</v>
      </c>
      <c r="L5262" s="2">
        <v>-10</v>
      </c>
      <c r="M5262">
        <f t="shared" si="333"/>
        <v>1</v>
      </c>
    </row>
    <row r="5263" spans="1:13" x14ac:dyDescent="0.25">
      <c r="A5263" t="s">
        <v>3076</v>
      </c>
      <c r="B5263" t="s">
        <v>3055</v>
      </c>
      <c r="C5263" t="s">
        <v>104</v>
      </c>
      <c r="D5263" t="s">
        <v>143</v>
      </c>
      <c r="E5263" t="s">
        <v>143</v>
      </c>
      <c r="F5263">
        <v>0.67589999999999995</v>
      </c>
      <c r="G5263" t="s">
        <v>22</v>
      </c>
      <c r="H5263">
        <v>-180</v>
      </c>
      <c r="I5263">
        <v>1.556</v>
      </c>
      <c r="J5263">
        <v>5.14</v>
      </c>
      <c r="K5263" t="s">
        <v>18</v>
      </c>
      <c r="L5263" s="3">
        <v>5.56</v>
      </c>
      <c r="M5263">
        <f t="shared" si="333"/>
        <v>1</v>
      </c>
    </row>
    <row r="5264" spans="1:13" x14ac:dyDescent="0.25">
      <c r="A5264" t="s">
        <v>3077</v>
      </c>
      <c r="B5264" t="s">
        <v>3055</v>
      </c>
      <c r="C5264" t="s">
        <v>172</v>
      </c>
      <c r="D5264" t="s">
        <v>122</v>
      </c>
      <c r="E5264" t="s">
        <v>172</v>
      </c>
      <c r="F5264">
        <v>0.55479999999999996</v>
      </c>
      <c r="G5264" t="s">
        <v>22</v>
      </c>
      <c r="H5264">
        <v>-130</v>
      </c>
      <c r="I5264">
        <v>1.7689999999999999</v>
      </c>
      <c r="J5264">
        <v>-1.85</v>
      </c>
      <c r="K5264" t="s">
        <v>17</v>
      </c>
      <c r="L5264" s="2">
        <v>-10</v>
      </c>
      <c r="M5264">
        <f t="shared" si="333"/>
        <v>1</v>
      </c>
    </row>
    <row r="5265" spans="1:13" x14ac:dyDescent="0.25">
      <c r="A5265" t="s">
        <v>3077</v>
      </c>
      <c r="B5265" t="s">
        <v>3055</v>
      </c>
      <c r="C5265" t="s">
        <v>172</v>
      </c>
      <c r="D5265" t="s">
        <v>122</v>
      </c>
      <c r="E5265" t="s">
        <v>122</v>
      </c>
      <c r="F5265">
        <v>0.44519999999999998</v>
      </c>
      <c r="G5265" t="s">
        <v>22</v>
      </c>
      <c r="H5265">
        <v>110</v>
      </c>
      <c r="I5265">
        <v>2.1</v>
      </c>
      <c r="J5265">
        <v>-6.5</v>
      </c>
      <c r="K5265" t="s">
        <v>18</v>
      </c>
      <c r="L5265" s="3">
        <v>11</v>
      </c>
      <c r="M5265">
        <f t="shared" si="333"/>
        <v>1</v>
      </c>
    </row>
    <row r="5266" spans="1:13" x14ac:dyDescent="0.25">
      <c r="A5266" t="s">
        <v>3078</v>
      </c>
      <c r="B5266" t="s">
        <v>3055</v>
      </c>
      <c r="C5266" t="s">
        <v>666</v>
      </c>
      <c r="D5266" t="s">
        <v>594</v>
      </c>
      <c r="E5266" t="s">
        <v>666</v>
      </c>
      <c r="F5266">
        <v>0.23680000000000001</v>
      </c>
      <c r="G5266" t="s">
        <v>22</v>
      </c>
      <c r="H5266">
        <v>315</v>
      </c>
      <c r="I5266">
        <v>4.1500000000000004</v>
      </c>
      <c r="J5266">
        <v>-1.73</v>
      </c>
      <c r="K5266" t="s">
        <v>17</v>
      </c>
      <c r="L5266" s="2">
        <v>-10</v>
      </c>
      <c r="M5266">
        <f t="shared" si="333"/>
        <v>1</v>
      </c>
    </row>
    <row r="5267" spans="1:13" x14ac:dyDescent="0.25">
      <c r="A5267" t="s">
        <v>3078</v>
      </c>
      <c r="B5267" t="s">
        <v>3055</v>
      </c>
      <c r="C5267" t="s">
        <v>666</v>
      </c>
      <c r="D5267" t="s">
        <v>594</v>
      </c>
      <c r="E5267" t="s">
        <v>594</v>
      </c>
      <c r="F5267">
        <v>0.76319999999999999</v>
      </c>
      <c r="G5267" t="s">
        <v>22</v>
      </c>
      <c r="H5267">
        <v>-420</v>
      </c>
      <c r="I5267">
        <v>1.238</v>
      </c>
      <c r="J5267">
        <v>-5.51</v>
      </c>
      <c r="K5267" t="s">
        <v>18</v>
      </c>
      <c r="L5267" s="3">
        <v>2.38</v>
      </c>
      <c r="M5267">
        <f t="shared" si="333"/>
        <v>1</v>
      </c>
    </row>
    <row r="5268" spans="1:13" x14ac:dyDescent="0.25">
      <c r="A5268" t="s">
        <v>3079</v>
      </c>
      <c r="B5268" t="s">
        <v>3055</v>
      </c>
      <c r="C5268" t="s">
        <v>667</v>
      </c>
      <c r="D5268" t="s">
        <v>187</v>
      </c>
      <c r="E5268" t="s">
        <v>667</v>
      </c>
      <c r="F5268">
        <v>0.58389999999999997</v>
      </c>
      <c r="G5268" t="s">
        <v>22</v>
      </c>
      <c r="H5268">
        <v>-175</v>
      </c>
      <c r="I5268">
        <v>1.571</v>
      </c>
      <c r="J5268">
        <v>-8.24</v>
      </c>
      <c r="K5268" t="s">
        <v>18</v>
      </c>
      <c r="L5268" s="3">
        <v>5.71</v>
      </c>
      <c r="M5268">
        <f t="shared" si="333"/>
        <v>1</v>
      </c>
    </row>
    <row r="5269" spans="1:13" x14ac:dyDescent="0.25">
      <c r="A5269" t="s">
        <v>3079</v>
      </c>
      <c r="B5269" t="s">
        <v>3055</v>
      </c>
      <c r="C5269" t="s">
        <v>667</v>
      </c>
      <c r="D5269" t="s">
        <v>187</v>
      </c>
      <c r="E5269" t="s">
        <v>187</v>
      </c>
      <c r="F5269">
        <v>0.41610000000000003</v>
      </c>
      <c r="G5269" t="s">
        <v>22</v>
      </c>
      <c r="H5269">
        <v>150</v>
      </c>
      <c r="I5269">
        <v>2.5</v>
      </c>
      <c r="J5269">
        <v>4.03</v>
      </c>
      <c r="K5269" t="s">
        <v>17</v>
      </c>
      <c r="L5269" s="2">
        <v>-10</v>
      </c>
      <c r="M5269">
        <f t="shared" si="333"/>
        <v>1</v>
      </c>
    </row>
    <row r="5270" spans="1:13" x14ac:dyDescent="0.25">
      <c r="A5270" t="s">
        <v>3080</v>
      </c>
      <c r="B5270" t="s">
        <v>3055</v>
      </c>
      <c r="C5270" t="s">
        <v>734</v>
      </c>
      <c r="D5270" t="s">
        <v>149</v>
      </c>
      <c r="E5270" t="s">
        <v>734</v>
      </c>
      <c r="F5270">
        <v>0.34570000000000001</v>
      </c>
      <c r="G5270" t="s">
        <v>22</v>
      </c>
      <c r="H5270">
        <v>190</v>
      </c>
      <c r="I5270">
        <v>2.9</v>
      </c>
      <c r="J5270">
        <v>0.25</v>
      </c>
      <c r="K5270" t="s">
        <v>17</v>
      </c>
      <c r="L5270" s="2">
        <v>-10</v>
      </c>
      <c r="M5270">
        <f t="shared" si="333"/>
        <v>1</v>
      </c>
    </row>
    <row r="5271" spans="1:13" x14ac:dyDescent="0.25">
      <c r="A5271" t="s">
        <v>3080</v>
      </c>
      <c r="B5271" t="s">
        <v>3055</v>
      </c>
      <c r="C5271" t="s">
        <v>734</v>
      </c>
      <c r="D5271" t="s">
        <v>149</v>
      </c>
      <c r="E5271" t="s">
        <v>149</v>
      </c>
      <c r="F5271">
        <v>0.65429999999999999</v>
      </c>
      <c r="G5271" t="s">
        <v>22</v>
      </c>
      <c r="H5271">
        <v>-230</v>
      </c>
      <c r="I5271">
        <v>1.4350000000000001</v>
      </c>
      <c r="J5271">
        <v>-6.12</v>
      </c>
      <c r="K5271" t="s">
        <v>18</v>
      </c>
      <c r="L5271" s="3">
        <v>4.3499999999999996</v>
      </c>
      <c r="M5271">
        <f t="shared" si="333"/>
        <v>1</v>
      </c>
    </row>
    <row r="5272" spans="1:13" x14ac:dyDescent="0.25">
      <c r="A5272" t="s">
        <v>3081</v>
      </c>
      <c r="B5272" t="s">
        <v>3055</v>
      </c>
      <c r="C5272" t="s">
        <v>513</v>
      </c>
      <c r="D5272" t="s">
        <v>164</v>
      </c>
      <c r="E5272" t="s">
        <v>513</v>
      </c>
      <c r="F5272">
        <v>0.28189999999999998</v>
      </c>
      <c r="G5272" t="s">
        <v>22</v>
      </c>
      <c r="H5272">
        <v>230</v>
      </c>
      <c r="I5272">
        <v>3.3</v>
      </c>
      <c r="J5272">
        <v>-6.96</v>
      </c>
      <c r="K5272" t="s">
        <v>18</v>
      </c>
      <c r="L5272" s="3">
        <v>23</v>
      </c>
      <c r="M5272">
        <f t="shared" si="333"/>
        <v>1</v>
      </c>
    </row>
    <row r="5273" spans="1:13" x14ac:dyDescent="0.25">
      <c r="A5273" t="s">
        <v>3081</v>
      </c>
      <c r="B5273" t="s">
        <v>3055</v>
      </c>
      <c r="C5273" t="s">
        <v>513</v>
      </c>
      <c r="D5273" t="s">
        <v>164</v>
      </c>
      <c r="E5273" t="s">
        <v>164</v>
      </c>
      <c r="F5273">
        <v>0.71809999999999996</v>
      </c>
      <c r="G5273" t="s">
        <v>22</v>
      </c>
      <c r="H5273">
        <v>-280</v>
      </c>
      <c r="I5273">
        <v>1.357</v>
      </c>
      <c r="J5273">
        <v>-2.5499999999999998</v>
      </c>
      <c r="K5273" t="s">
        <v>17</v>
      </c>
      <c r="L5273" s="2">
        <v>-10</v>
      </c>
      <c r="M5273">
        <f t="shared" si="333"/>
        <v>1</v>
      </c>
    </row>
    <row r="5274" spans="1:13" x14ac:dyDescent="0.25">
      <c r="A5274" t="s">
        <v>3082</v>
      </c>
      <c r="B5274" t="s">
        <v>3055</v>
      </c>
      <c r="C5274" t="s">
        <v>806</v>
      </c>
      <c r="D5274" t="s">
        <v>597</v>
      </c>
      <c r="E5274" t="s">
        <v>806</v>
      </c>
      <c r="F5274">
        <v>0.9153</v>
      </c>
      <c r="G5274" t="s">
        <v>26</v>
      </c>
      <c r="H5274">
        <v>-1500</v>
      </c>
      <c r="I5274">
        <v>1.0669999999999999</v>
      </c>
      <c r="J5274">
        <v>-2.37</v>
      </c>
      <c r="K5274" t="s">
        <v>18</v>
      </c>
      <c r="L5274" s="3">
        <v>0.67</v>
      </c>
      <c r="M5274">
        <f t="shared" si="333"/>
        <v>1</v>
      </c>
    </row>
    <row r="5275" spans="1:13" x14ac:dyDescent="0.25">
      <c r="A5275" t="s">
        <v>3082</v>
      </c>
      <c r="B5275" t="s">
        <v>3055</v>
      </c>
      <c r="C5275" t="s">
        <v>806</v>
      </c>
      <c r="D5275" t="s">
        <v>597</v>
      </c>
      <c r="E5275" t="s">
        <v>597</v>
      </c>
      <c r="F5275">
        <v>8.4699999999999998E-2</v>
      </c>
      <c r="G5275" t="s">
        <v>26</v>
      </c>
      <c r="H5275">
        <v>870</v>
      </c>
      <c r="I5275">
        <v>9.6999999999999993</v>
      </c>
      <c r="J5275">
        <v>-17.79</v>
      </c>
      <c r="K5275" t="s">
        <v>17</v>
      </c>
      <c r="L5275" s="2">
        <v>-10</v>
      </c>
      <c r="M5275">
        <f t="shared" si="333"/>
        <v>1</v>
      </c>
    </row>
    <row r="5276" spans="1:13" x14ac:dyDescent="0.25">
      <c r="A5276" t="s">
        <v>3083</v>
      </c>
      <c r="B5276" t="s">
        <v>3055</v>
      </c>
      <c r="C5276" t="s">
        <v>92</v>
      </c>
      <c r="D5276" t="s">
        <v>383</v>
      </c>
      <c r="E5276" t="s">
        <v>92</v>
      </c>
      <c r="F5276">
        <v>0.57120000000000004</v>
      </c>
      <c r="G5276" t="s">
        <v>22</v>
      </c>
      <c r="H5276">
        <v>-125</v>
      </c>
      <c r="I5276">
        <v>1.8</v>
      </c>
      <c r="J5276">
        <v>2.81</v>
      </c>
      <c r="K5276" t="s">
        <v>18</v>
      </c>
      <c r="L5276" s="3">
        <v>8</v>
      </c>
      <c r="M5276">
        <f t="shared" si="333"/>
        <v>1</v>
      </c>
    </row>
    <row r="5277" spans="1:13" x14ac:dyDescent="0.25">
      <c r="A5277" t="s">
        <v>3083</v>
      </c>
      <c r="B5277" t="s">
        <v>3055</v>
      </c>
      <c r="C5277" t="s">
        <v>92</v>
      </c>
      <c r="D5277" t="s">
        <v>383</v>
      </c>
      <c r="E5277" t="s">
        <v>383</v>
      </c>
      <c r="F5277">
        <v>0.42880000000000001</v>
      </c>
      <c r="G5277" t="s">
        <v>22</v>
      </c>
      <c r="H5277">
        <v>105</v>
      </c>
      <c r="I5277">
        <v>2.0499999999999998</v>
      </c>
      <c r="J5277">
        <v>-12.09</v>
      </c>
      <c r="K5277" t="s">
        <v>17</v>
      </c>
      <c r="L5277" s="2">
        <v>-10</v>
      </c>
      <c r="M5277">
        <f t="shared" si="333"/>
        <v>1</v>
      </c>
    </row>
    <row r="5278" spans="1:13" x14ac:dyDescent="0.25">
      <c r="A5278" t="s">
        <v>3084</v>
      </c>
      <c r="B5278" t="s">
        <v>3085</v>
      </c>
      <c r="C5278" t="s">
        <v>520</v>
      </c>
      <c r="D5278" t="s">
        <v>151</v>
      </c>
      <c r="E5278" t="s">
        <v>520</v>
      </c>
      <c r="F5278">
        <v>0.49209999999999998</v>
      </c>
      <c r="G5278" t="s">
        <v>22</v>
      </c>
      <c r="H5278">
        <v>-105</v>
      </c>
      <c r="I5278">
        <v>1.952</v>
      </c>
      <c r="J5278">
        <v>-3.92</v>
      </c>
      <c r="K5278" t="s">
        <v>18</v>
      </c>
      <c r="L5278" s="3">
        <v>9.52</v>
      </c>
      <c r="M5278">
        <f t="shared" si="333"/>
        <v>1</v>
      </c>
    </row>
    <row r="5279" spans="1:13" x14ac:dyDescent="0.25">
      <c r="A5279" t="s">
        <v>3084</v>
      </c>
      <c r="B5279" t="s">
        <v>3085</v>
      </c>
      <c r="C5279" t="s">
        <v>520</v>
      </c>
      <c r="D5279" t="s">
        <v>151</v>
      </c>
      <c r="E5279" t="s">
        <v>151</v>
      </c>
      <c r="F5279">
        <v>0.50790000000000002</v>
      </c>
      <c r="G5279" t="s">
        <v>22</v>
      </c>
      <c r="H5279">
        <v>-115</v>
      </c>
      <c r="I5279">
        <v>1.87</v>
      </c>
      <c r="J5279">
        <v>-5.04</v>
      </c>
      <c r="K5279" t="s">
        <v>17</v>
      </c>
      <c r="L5279" s="2">
        <v>-10</v>
      </c>
      <c r="M5279">
        <f t="shared" si="333"/>
        <v>1</v>
      </c>
    </row>
    <row r="5280" spans="1:13" x14ac:dyDescent="0.25">
      <c r="A5280" t="s">
        <v>3086</v>
      </c>
      <c r="B5280" t="s">
        <v>3085</v>
      </c>
      <c r="C5280" t="s">
        <v>340</v>
      </c>
      <c r="D5280" t="s">
        <v>743</v>
      </c>
      <c r="E5280" t="s">
        <v>340</v>
      </c>
      <c r="F5280">
        <v>0.51990000000000003</v>
      </c>
      <c r="G5280" t="s">
        <v>16</v>
      </c>
      <c r="H5280">
        <v>-124</v>
      </c>
      <c r="I5280">
        <v>1.806</v>
      </c>
      <c r="J5280">
        <v>-6.08</v>
      </c>
      <c r="K5280" t="s">
        <v>18</v>
      </c>
      <c r="L5280" s="3">
        <v>8.06</v>
      </c>
      <c r="M5280">
        <f t="shared" si="333"/>
        <v>1</v>
      </c>
    </row>
    <row r="5281" spans="1:13" x14ac:dyDescent="0.25">
      <c r="A5281" t="s">
        <v>3086</v>
      </c>
      <c r="B5281" t="s">
        <v>3085</v>
      </c>
      <c r="C5281" t="s">
        <v>340</v>
      </c>
      <c r="D5281" t="s">
        <v>743</v>
      </c>
      <c r="E5281" t="s">
        <v>743</v>
      </c>
      <c r="F5281">
        <v>0.48010000000000003</v>
      </c>
      <c r="G5281" t="s">
        <v>16</v>
      </c>
      <c r="H5281">
        <v>102</v>
      </c>
      <c r="I5281">
        <v>2.02</v>
      </c>
      <c r="J5281">
        <v>-3.02</v>
      </c>
      <c r="K5281" t="s">
        <v>17</v>
      </c>
      <c r="L5281" s="2">
        <v>-10</v>
      </c>
      <c r="M5281">
        <f t="shared" si="333"/>
        <v>1</v>
      </c>
    </row>
    <row r="5282" spans="1:13" x14ac:dyDescent="0.25">
      <c r="A5282" t="s">
        <v>3087</v>
      </c>
      <c r="B5282" t="s">
        <v>3085</v>
      </c>
      <c r="C5282" t="s">
        <v>343</v>
      </c>
      <c r="D5282" t="s">
        <v>352</v>
      </c>
      <c r="E5282" t="s">
        <v>343</v>
      </c>
      <c r="F5282">
        <v>0.88929999999999998</v>
      </c>
      <c r="G5282" t="s">
        <v>22</v>
      </c>
      <c r="H5282">
        <v>-700</v>
      </c>
      <c r="I5282">
        <v>1.143</v>
      </c>
      <c r="J5282">
        <v>1.64</v>
      </c>
      <c r="K5282" t="s">
        <v>17</v>
      </c>
      <c r="L5282" s="2">
        <v>-10</v>
      </c>
      <c r="M5282">
        <f t="shared" si="333"/>
        <v>1</v>
      </c>
    </row>
    <row r="5283" spans="1:13" x14ac:dyDescent="0.25">
      <c r="A5283" t="s">
        <v>3087</v>
      </c>
      <c r="B5283" t="s">
        <v>3085</v>
      </c>
      <c r="C5283" t="s">
        <v>343</v>
      </c>
      <c r="D5283" t="s">
        <v>352</v>
      </c>
      <c r="E5283" t="s">
        <v>352</v>
      </c>
      <c r="F5283">
        <v>0.11070000000000001</v>
      </c>
      <c r="G5283" t="s">
        <v>22</v>
      </c>
      <c r="H5283">
        <v>475</v>
      </c>
      <c r="I5283">
        <v>5.75</v>
      </c>
      <c r="J5283">
        <v>-36.369999999999997</v>
      </c>
      <c r="K5283" t="s">
        <v>18</v>
      </c>
      <c r="L5283" s="3">
        <v>47.5</v>
      </c>
      <c r="M5283">
        <f t="shared" si="333"/>
        <v>1</v>
      </c>
    </row>
    <row r="5284" spans="1:13" x14ac:dyDescent="0.25">
      <c r="A5284" t="s">
        <v>3088</v>
      </c>
      <c r="B5284" t="s">
        <v>3085</v>
      </c>
      <c r="C5284" t="s">
        <v>711</v>
      </c>
      <c r="D5284" t="s">
        <v>416</v>
      </c>
      <c r="E5284" t="s">
        <v>711</v>
      </c>
      <c r="F5284">
        <v>0.7762</v>
      </c>
      <c r="G5284" t="s">
        <v>22</v>
      </c>
      <c r="H5284">
        <v>-380</v>
      </c>
      <c r="I5284">
        <v>1.2629999999999999</v>
      </c>
      <c r="J5284">
        <v>-1.95</v>
      </c>
      <c r="K5284" t="s">
        <v>18</v>
      </c>
      <c r="L5284" s="3">
        <v>2.63</v>
      </c>
      <c r="M5284">
        <f t="shared" si="333"/>
        <v>1</v>
      </c>
    </row>
    <row r="5285" spans="1:13" x14ac:dyDescent="0.25">
      <c r="A5285" t="s">
        <v>3088</v>
      </c>
      <c r="B5285" t="s">
        <v>3085</v>
      </c>
      <c r="C5285" t="s">
        <v>711</v>
      </c>
      <c r="D5285" t="s">
        <v>416</v>
      </c>
      <c r="E5285" t="s">
        <v>416</v>
      </c>
      <c r="F5285">
        <v>0.2238</v>
      </c>
      <c r="G5285" t="s">
        <v>22</v>
      </c>
      <c r="H5285">
        <v>290</v>
      </c>
      <c r="I5285">
        <v>3.9</v>
      </c>
      <c r="J5285">
        <v>-12.74</v>
      </c>
      <c r="K5285" t="s">
        <v>17</v>
      </c>
      <c r="L5285" s="2">
        <v>-10</v>
      </c>
      <c r="M5285">
        <f t="shared" si="333"/>
        <v>1</v>
      </c>
    </row>
    <row r="5286" spans="1:13" x14ac:dyDescent="0.25">
      <c r="A5286" t="s">
        <v>3089</v>
      </c>
      <c r="B5286" t="s">
        <v>3085</v>
      </c>
      <c r="C5286" t="s">
        <v>28</v>
      </c>
      <c r="D5286" t="s">
        <v>58</v>
      </c>
      <c r="E5286" t="s">
        <v>28</v>
      </c>
      <c r="F5286">
        <v>0.3261</v>
      </c>
      <c r="G5286" t="s">
        <v>16</v>
      </c>
      <c r="H5286">
        <v>188</v>
      </c>
      <c r="I5286">
        <v>2.88</v>
      </c>
      <c r="J5286">
        <v>-6.08</v>
      </c>
      <c r="K5286" t="s">
        <v>18</v>
      </c>
      <c r="L5286" s="3">
        <v>18.8</v>
      </c>
      <c r="M5286">
        <f t="shared" si="333"/>
        <v>1</v>
      </c>
    </row>
    <row r="5287" spans="1:13" x14ac:dyDescent="0.25">
      <c r="A5287" t="s">
        <v>3089</v>
      </c>
      <c r="B5287" t="s">
        <v>3085</v>
      </c>
      <c r="C5287" t="s">
        <v>28</v>
      </c>
      <c r="D5287" t="s">
        <v>58</v>
      </c>
      <c r="E5287" t="s">
        <v>58</v>
      </c>
      <c r="F5287">
        <v>0.67390000000000005</v>
      </c>
      <c r="G5287" t="s">
        <v>16</v>
      </c>
      <c r="H5287">
        <v>-230</v>
      </c>
      <c r="I5287">
        <v>1.4350000000000001</v>
      </c>
      <c r="J5287">
        <v>-3.31</v>
      </c>
      <c r="K5287" t="s">
        <v>17</v>
      </c>
      <c r="L5287" s="2">
        <v>-10</v>
      </c>
      <c r="M5287">
        <f t="shared" si="333"/>
        <v>1</v>
      </c>
    </row>
    <row r="5288" spans="1:13" x14ac:dyDescent="0.25">
      <c r="A5288" t="s">
        <v>3090</v>
      </c>
      <c r="B5288" t="s">
        <v>3085</v>
      </c>
      <c r="C5288" t="s">
        <v>522</v>
      </c>
      <c r="D5288" t="s">
        <v>142</v>
      </c>
      <c r="E5288" t="s">
        <v>522</v>
      </c>
      <c r="F5288">
        <v>0.88</v>
      </c>
      <c r="G5288" t="s">
        <v>22</v>
      </c>
      <c r="H5288">
        <v>-900</v>
      </c>
      <c r="I5288">
        <v>1.111</v>
      </c>
      <c r="J5288">
        <v>-2.2200000000000002</v>
      </c>
      <c r="K5288" t="s">
        <v>18</v>
      </c>
      <c r="L5288" s="3">
        <v>1.1100000000000001</v>
      </c>
      <c r="M5288">
        <f t="shared" si="333"/>
        <v>1</v>
      </c>
    </row>
    <row r="5289" spans="1:13" x14ac:dyDescent="0.25">
      <c r="A5289" t="s">
        <v>3090</v>
      </c>
      <c r="B5289" t="s">
        <v>3085</v>
      </c>
      <c r="C5289" t="s">
        <v>522</v>
      </c>
      <c r="D5289" t="s">
        <v>142</v>
      </c>
      <c r="E5289" t="s">
        <v>142</v>
      </c>
      <c r="F5289">
        <v>0.12</v>
      </c>
      <c r="G5289" t="s">
        <v>22</v>
      </c>
      <c r="H5289">
        <v>575</v>
      </c>
      <c r="I5289">
        <v>6.75</v>
      </c>
      <c r="J5289">
        <v>-18.989999999999998</v>
      </c>
      <c r="K5289" t="s">
        <v>17</v>
      </c>
      <c r="L5289" s="2">
        <v>-10</v>
      </c>
      <c r="M5289">
        <f t="shared" si="333"/>
        <v>1</v>
      </c>
    </row>
    <row r="5290" spans="1:13" x14ac:dyDescent="0.25">
      <c r="A5290" t="s">
        <v>3091</v>
      </c>
      <c r="B5290" t="s">
        <v>3085</v>
      </c>
      <c r="C5290" t="s">
        <v>526</v>
      </c>
      <c r="D5290" t="s">
        <v>112</v>
      </c>
      <c r="E5290" t="s">
        <v>526</v>
      </c>
      <c r="F5290">
        <v>0.4128</v>
      </c>
      <c r="G5290" t="s">
        <v>22</v>
      </c>
      <c r="H5290">
        <v>140</v>
      </c>
      <c r="I5290">
        <v>2.4</v>
      </c>
      <c r="J5290">
        <v>-0.93</v>
      </c>
      <c r="K5290" t="s">
        <v>17</v>
      </c>
      <c r="L5290" s="2">
        <v>-10</v>
      </c>
      <c r="M5290">
        <f t="shared" si="333"/>
        <v>1</v>
      </c>
    </row>
    <row r="5291" spans="1:13" x14ac:dyDescent="0.25">
      <c r="A5291" t="s">
        <v>3091</v>
      </c>
      <c r="B5291" t="s">
        <v>3085</v>
      </c>
      <c r="C5291" t="s">
        <v>526</v>
      </c>
      <c r="D5291" t="s">
        <v>112</v>
      </c>
      <c r="E5291" t="s">
        <v>112</v>
      </c>
      <c r="F5291">
        <v>0.58720000000000006</v>
      </c>
      <c r="G5291" t="s">
        <v>22</v>
      </c>
      <c r="H5291">
        <v>-165</v>
      </c>
      <c r="I5291">
        <v>1.6060000000000001</v>
      </c>
      <c r="J5291">
        <v>-5.69</v>
      </c>
      <c r="K5291" t="s">
        <v>18</v>
      </c>
      <c r="L5291" s="3">
        <v>6.06</v>
      </c>
      <c r="M5291">
        <f t="shared" si="333"/>
        <v>1</v>
      </c>
    </row>
    <row r="5292" spans="1:13" x14ac:dyDescent="0.25">
      <c r="A5292" t="s">
        <v>3092</v>
      </c>
      <c r="B5292" t="s">
        <v>3085</v>
      </c>
      <c r="C5292" t="s">
        <v>348</v>
      </c>
      <c r="D5292" t="s">
        <v>163</v>
      </c>
      <c r="E5292" t="s">
        <v>348</v>
      </c>
      <c r="F5292">
        <v>0.7903</v>
      </c>
      <c r="G5292" t="s">
        <v>22</v>
      </c>
      <c r="H5292">
        <v>-350</v>
      </c>
      <c r="I5292">
        <v>1.286</v>
      </c>
      <c r="J5292">
        <v>1.61</v>
      </c>
      <c r="K5292" t="s">
        <v>18</v>
      </c>
      <c r="L5292" s="3">
        <v>2.86</v>
      </c>
      <c r="M5292">
        <f t="shared" si="333"/>
        <v>1</v>
      </c>
    </row>
    <row r="5293" spans="1:13" x14ac:dyDescent="0.25">
      <c r="A5293" t="s">
        <v>3092</v>
      </c>
      <c r="B5293" t="s">
        <v>3085</v>
      </c>
      <c r="C5293" t="s">
        <v>348</v>
      </c>
      <c r="D5293" t="s">
        <v>163</v>
      </c>
      <c r="E5293" t="s">
        <v>163</v>
      </c>
      <c r="F5293">
        <v>0.2097</v>
      </c>
      <c r="G5293" t="s">
        <v>22</v>
      </c>
      <c r="H5293">
        <v>275</v>
      </c>
      <c r="I5293">
        <v>3.75</v>
      </c>
      <c r="J5293">
        <v>-21.37</v>
      </c>
      <c r="K5293" t="s">
        <v>17</v>
      </c>
      <c r="L5293" s="2">
        <v>-10</v>
      </c>
      <c r="M5293">
        <f t="shared" si="333"/>
        <v>1</v>
      </c>
    </row>
    <row r="5294" spans="1:13" x14ac:dyDescent="0.25">
      <c r="A5294" t="s">
        <v>3093</v>
      </c>
      <c r="B5294" t="s">
        <v>3085</v>
      </c>
      <c r="C5294" t="s">
        <v>34</v>
      </c>
      <c r="D5294" t="s">
        <v>109</v>
      </c>
      <c r="E5294" t="s">
        <v>34</v>
      </c>
      <c r="F5294">
        <v>0.77949999999999997</v>
      </c>
      <c r="G5294" t="s">
        <v>22</v>
      </c>
      <c r="H5294">
        <v>-400</v>
      </c>
      <c r="I5294">
        <v>1.25</v>
      </c>
      <c r="J5294">
        <v>-2.56</v>
      </c>
      <c r="K5294" t="s">
        <v>17</v>
      </c>
      <c r="L5294" s="2">
        <v>-10</v>
      </c>
      <c r="M5294">
        <f t="shared" si="333"/>
        <v>1</v>
      </c>
    </row>
    <row r="5295" spans="1:13" x14ac:dyDescent="0.25">
      <c r="A5295" t="s">
        <v>3093</v>
      </c>
      <c r="B5295" t="s">
        <v>3085</v>
      </c>
      <c r="C5295" t="s">
        <v>34</v>
      </c>
      <c r="D5295" t="s">
        <v>109</v>
      </c>
      <c r="E5295" t="s">
        <v>109</v>
      </c>
      <c r="F5295">
        <v>0.2205</v>
      </c>
      <c r="G5295" t="s">
        <v>22</v>
      </c>
      <c r="H5295">
        <v>300</v>
      </c>
      <c r="I5295">
        <v>4</v>
      </c>
      <c r="J5295">
        <v>-11.81</v>
      </c>
      <c r="K5295" t="s">
        <v>18</v>
      </c>
      <c r="L5295" s="3">
        <v>30</v>
      </c>
      <c r="M5295">
        <f t="shared" si="333"/>
        <v>1</v>
      </c>
    </row>
    <row r="5296" spans="1:13" x14ac:dyDescent="0.25">
      <c r="A5296" t="s">
        <v>3094</v>
      </c>
      <c r="B5296" t="s">
        <v>3085</v>
      </c>
      <c r="C5296" t="s">
        <v>238</v>
      </c>
      <c r="D5296" t="s">
        <v>580</v>
      </c>
      <c r="E5296" t="s">
        <v>238</v>
      </c>
      <c r="F5296">
        <v>0.62180000000000002</v>
      </c>
      <c r="G5296" t="s">
        <v>16</v>
      </c>
      <c r="H5296">
        <v>-220</v>
      </c>
      <c r="I5296">
        <v>1.4550000000000001</v>
      </c>
      <c r="J5296">
        <v>-9.56</v>
      </c>
      <c r="K5296" t="s">
        <v>18</v>
      </c>
      <c r="L5296" s="3">
        <v>4.55</v>
      </c>
      <c r="M5296">
        <f t="shared" si="333"/>
        <v>1</v>
      </c>
    </row>
    <row r="5297" spans="1:13" x14ac:dyDescent="0.25">
      <c r="A5297" t="s">
        <v>3094</v>
      </c>
      <c r="B5297" t="s">
        <v>3085</v>
      </c>
      <c r="C5297" t="s">
        <v>238</v>
      </c>
      <c r="D5297" t="s">
        <v>580</v>
      </c>
      <c r="E5297" t="s">
        <v>580</v>
      </c>
      <c r="F5297">
        <v>0.37819999999999998</v>
      </c>
      <c r="G5297" t="s">
        <v>16</v>
      </c>
      <c r="H5297">
        <v>176</v>
      </c>
      <c r="I5297">
        <v>2.76</v>
      </c>
      <c r="J5297">
        <v>4.3899999999999997</v>
      </c>
      <c r="K5297" t="s">
        <v>17</v>
      </c>
      <c r="L5297" s="2">
        <v>-10</v>
      </c>
      <c r="M5297">
        <f t="shared" si="333"/>
        <v>1</v>
      </c>
    </row>
    <row r="5298" spans="1:13" x14ac:dyDescent="0.25">
      <c r="A5298" t="s">
        <v>3095</v>
      </c>
      <c r="B5298" t="s">
        <v>3085</v>
      </c>
      <c r="C5298" t="s">
        <v>363</v>
      </c>
      <c r="D5298" t="s">
        <v>152</v>
      </c>
      <c r="E5298" t="s">
        <v>363</v>
      </c>
      <c r="F5298">
        <v>0.21279999999999999</v>
      </c>
      <c r="G5298" t="s">
        <v>22</v>
      </c>
      <c r="H5298">
        <v>475</v>
      </c>
      <c r="I5298">
        <v>5.75</v>
      </c>
      <c r="J5298">
        <v>22.34</v>
      </c>
      <c r="K5298" t="s">
        <v>17</v>
      </c>
      <c r="L5298" s="2">
        <v>-10</v>
      </c>
      <c r="M5298">
        <f t="shared" si="333"/>
        <v>1</v>
      </c>
    </row>
    <row r="5299" spans="1:13" x14ac:dyDescent="0.25">
      <c r="A5299" t="s">
        <v>3095</v>
      </c>
      <c r="B5299" t="s">
        <v>3085</v>
      </c>
      <c r="C5299" t="s">
        <v>363</v>
      </c>
      <c r="D5299" t="s">
        <v>152</v>
      </c>
      <c r="E5299" t="s">
        <v>152</v>
      </c>
      <c r="F5299">
        <v>0.78720000000000001</v>
      </c>
      <c r="G5299" t="s">
        <v>22</v>
      </c>
      <c r="H5299">
        <v>-700</v>
      </c>
      <c r="I5299">
        <v>1.143</v>
      </c>
      <c r="J5299">
        <v>-10.029999999999999</v>
      </c>
      <c r="K5299" t="s">
        <v>18</v>
      </c>
      <c r="L5299" s="3">
        <v>1.43</v>
      </c>
      <c r="M5299">
        <f t="shared" si="333"/>
        <v>1</v>
      </c>
    </row>
    <row r="5300" spans="1:13" x14ac:dyDescent="0.25">
      <c r="A5300" t="s">
        <v>3096</v>
      </c>
      <c r="B5300" t="s">
        <v>3085</v>
      </c>
      <c r="C5300" t="s">
        <v>367</v>
      </c>
      <c r="D5300" t="s">
        <v>288</v>
      </c>
      <c r="E5300" t="s">
        <v>367</v>
      </c>
      <c r="F5300">
        <v>0.65739999999999998</v>
      </c>
      <c r="G5300" t="s">
        <v>16</v>
      </c>
      <c r="H5300">
        <v>-188</v>
      </c>
      <c r="I5300">
        <v>1.532</v>
      </c>
      <c r="J5300">
        <v>0.71</v>
      </c>
      <c r="K5300" t="s">
        <v>18</v>
      </c>
      <c r="L5300" s="3">
        <v>5.32</v>
      </c>
      <c r="M5300">
        <f t="shared" si="333"/>
        <v>1</v>
      </c>
    </row>
    <row r="5301" spans="1:13" x14ac:dyDescent="0.25">
      <c r="A5301" t="s">
        <v>3096</v>
      </c>
      <c r="B5301" t="s">
        <v>3085</v>
      </c>
      <c r="C5301" t="s">
        <v>367</v>
      </c>
      <c r="D5301" t="s">
        <v>288</v>
      </c>
      <c r="E5301" t="s">
        <v>288</v>
      </c>
      <c r="F5301">
        <v>0.34260000000000002</v>
      </c>
      <c r="G5301" t="s">
        <v>16</v>
      </c>
      <c r="H5301">
        <v>152</v>
      </c>
      <c r="I5301">
        <v>2.52</v>
      </c>
      <c r="J5301">
        <v>-13.66</v>
      </c>
      <c r="K5301" t="s">
        <v>17</v>
      </c>
      <c r="L5301" s="2">
        <v>-10</v>
      </c>
      <c r="M5301">
        <f t="shared" si="333"/>
        <v>1</v>
      </c>
    </row>
    <row r="5302" spans="1:13" x14ac:dyDescent="0.25">
      <c r="A5302" t="s">
        <v>3097</v>
      </c>
      <c r="B5302" t="s">
        <v>3085</v>
      </c>
      <c r="C5302" t="s">
        <v>248</v>
      </c>
      <c r="D5302" t="s">
        <v>325</v>
      </c>
      <c r="E5302" t="s">
        <v>248</v>
      </c>
      <c r="F5302">
        <v>0.55559999999999998</v>
      </c>
      <c r="G5302" t="s">
        <v>16</v>
      </c>
      <c r="H5302">
        <v>-142</v>
      </c>
      <c r="I5302">
        <v>1.704</v>
      </c>
      <c r="J5302">
        <v>-5.32</v>
      </c>
      <c r="K5302" t="s">
        <v>18</v>
      </c>
      <c r="L5302" s="3">
        <v>7.04</v>
      </c>
      <c r="M5302">
        <f t="shared" si="333"/>
        <v>1</v>
      </c>
    </row>
    <row r="5303" spans="1:13" x14ac:dyDescent="0.25">
      <c r="A5303" t="s">
        <v>3097</v>
      </c>
      <c r="B5303" t="s">
        <v>3085</v>
      </c>
      <c r="C5303" t="s">
        <v>248</v>
      </c>
      <c r="D5303" t="s">
        <v>325</v>
      </c>
      <c r="E5303" t="s">
        <v>325</v>
      </c>
      <c r="F5303">
        <v>0.44440000000000002</v>
      </c>
      <c r="G5303" t="s">
        <v>16</v>
      </c>
      <c r="H5303">
        <v>116</v>
      </c>
      <c r="I5303">
        <v>2.16</v>
      </c>
      <c r="J5303">
        <v>-4</v>
      </c>
      <c r="K5303" t="s">
        <v>17</v>
      </c>
      <c r="L5303" s="2">
        <v>-10</v>
      </c>
      <c r="M5303">
        <f t="shared" si="333"/>
        <v>1</v>
      </c>
    </row>
    <row r="5304" spans="1:13" x14ac:dyDescent="0.25">
      <c r="A5304" t="s">
        <v>3098</v>
      </c>
      <c r="B5304" t="s">
        <v>3085</v>
      </c>
      <c r="C5304" t="s">
        <v>251</v>
      </c>
      <c r="D5304" t="s">
        <v>89</v>
      </c>
      <c r="E5304" t="s">
        <v>251</v>
      </c>
      <c r="F5304">
        <v>0.16819999999999999</v>
      </c>
      <c r="G5304" t="s">
        <v>22</v>
      </c>
      <c r="H5304">
        <v>370</v>
      </c>
      <c r="I5304">
        <v>4.7</v>
      </c>
      <c r="J5304">
        <v>-20.95</v>
      </c>
      <c r="K5304" t="s">
        <v>17</v>
      </c>
      <c r="L5304" s="2">
        <v>-10</v>
      </c>
      <c r="M5304">
        <f t="shared" si="333"/>
        <v>1</v>
      </c>
    </row>
    <row r="5305" spans="1:13" x14ac:dyDescent="0.25">
      <c r="A5305" t="s">
        <v>3098</v>
      </c>
      <c r="B5305" t="s">
        <v>3085</v>
      </c>
      <c r="C5305" t="s">
        <v>251</v>
      </c>
      <c r="D5305" t="s">
        <v>89</v>
      </c>
      <c r="E5305" t="s">
        <v>89</v>
      </c>
      <c r="F5305">
        <v>0.83179999999999998</v>
      </c>
      <c r="G5305" t="s">
        <v>22</v>
      </c>
      <c r="H5305">
        <v>-510</v>
      </c>
      <c r="I5305">
        <v>1.196</v>
      </c>
      <c r="J5305">
        <v>-0.51</v>
      </c>
      <c r="K5305" t="s">
        <v>18</v>
      </c>
      <c r="L5305" s="3">
        <v>1.96</v>
      </c>
      <c r="M5305">
        <f t="shared" si="333"/>
        <v>1</v>
      </c>
    </row>
    <row r="5306" spans="1:13" x14ac:dyDescent="0.25">
      <c r="A5306" t="s">
        <v>3099</v>
      </c>
      <c r="B5306" t="s">
        <v>3085</v>
      </c>
      <c r="C5306" t="s">
        <v>449</v>
      </c>
      <c r="D5306" t="s">
        <v>934</v>
      </c>
      <c r="E5306" t="s">
        <v>449</v>
      </c>
      <c r="F5306">
        <v>0.87309999999999999</v>
      </c>
      <c r="G5306" t="s">
        <v>22</v>
      </c>
      <c r="H5306">
        <v>-675</v>
      </c>
      <c r="I5306">
        <v>1.1479999999999999</v>
      </c>
      <c r="J5306">
        <v>0.24</v>
      </c>
      <c r="K5306" t="s">
        <v>18</v>
      </c>
      <c r="L5306" s="3">
        <v>1.48</v>
      </c>
      <c r="M5306">
        <f t="shared" si="333"/>
        <v>1</v>
      </c>
    </row>
    <row r="5307" spans="1:13" x14ac:dyDescent="0.25">
      <c r="A5307" t="s">
        <v>3099</v>
      </c>
      <c r="B5307" t="s">
        <v>3085</v>
      </c>
      <c r="C5307" t="s">
        <v>449</v>
      </c>
      <c r="D5307" t="s">
        <v>934</v>
      </c>
      <c r="E5307" t="s">
        <v>934</v>
      </c>
      <c r="F5307">
        <v>0.12690000000000001</v>
      </c>
      <c r="G5307" t="s">
        <v>22</v>
      </c>
      <c r="H5307">
        <v>460</v>
      </c>
      <c r="I5307">
        <v>5.6</v>
      </c>
      <c r="J5307">
        <v>-28.94</v>
      </c>
      <c r="K5307" t="s">
        <v>17</v>
      </c>
      <c r="L5307" s="2">
        <v>-10</v>
      </c>
      <c r="M5307">
        <f t="shared" si="333"/>
        <v>1</v>
      </c>
    </row>
    <row r="5308" spans="1:13" x14ac:dyDescent="0.25">
      <c r="A5308" t="s">
        <v>3100</v>
      </c>
      <c r="B5308" t="s">
        <v>3085</v>
      </c>
      <c r="C5308" t="s">
        <v>461</v>
      </c>
      <c r="D5308" t="s">
        <v>269</v>
      </c>
      <c r="E5308" t="s">
        <v>461</v>
      </c>
      <c r="F5308">
        <v>0.9123</v>
      </c>
      <c r="G5308" t="s">
        <v>22</v>
      </c>
      <c r="H5308">
        <v>-1600</v>
      </c>
      <c r="I5308">
        <v>1.0620000000000001</v>
      </c>
      <c r="J5308">
        <v>-3.07</v>
      </c>
      <c r="K5308" t="s">
        <v>18</v>
      </c>
      <c r="L5308" s="3">
        <v>0.62</v>
      </c>
      <c r="M5308">
        <f t="shared" si="333"/>
        <v>1</v>
      </c>
    </row>
    <row r="5309" spans="1:13" x14ac:dyDescent="0.25">
      <c r="A5309" t="s">
        <v>3100</v>
      </c>
      <c r="B5309" t="s">
        <v>3085</v>
      </c>
      <c r="C5309" t="s">
        <v>461</v>
      </c>
      <c r="D5309" t="s">
        <v>269</v>
      </c>
      <c r="E5309" t="s">
        <v>269</v>
      </c>
      <c r="F5309">
        <v>8.77E-2</v>
      </c>
      <c r="G5309" t="s">
        <v>22</v>
      </c>
      <c r="H5309">
        <v>800</v>
      </c>
      <c r="I5309">
        <v>9</v>
      </c>
      <c r="J5309">
        <v>-21.06</v>
      </c>
      <c r="K5309" t="s">
        <v>17</v>
      </c>
      <c r="L5309" s="2">
        <v>-10</v>
      </c>
      <c r="M5309">
        <f t="shared" si="333"/>
        <v>1</v>
      </c>
    </row>
    <row r="5310" spans="1:13" x14ac:dyDescent="0.25">
      <c r="A5310" t="s">
        <v>3101</v>
      </c>
      <c r="B5310" t="s">
        <v>3085</v>
      </c>
      <c r="C5310" t="s">
        <v>64</v>
      </c>
      <c r="D5310" t="s">
        <v>516</v>
      </c>
      <c r="E5310" t="s">
        <v>64</v>
      </c>
      <c r="F5310">
        <v>0.7147</v>
      </c>
      <c r="G5310" t="s">
        <v>22</v>
      </c>
      <c r="H5310">
        <v>-250</v>
      </c>
      <c r="I5310">
        <v>1.4</v>
      </c>
      <c r="J5310">
        <v>0.06</v>
      </c>
      <c r="K5310" t="s">
        <v>18</v>
      </c>
      <c r="L5310" s="3">
        <v>4</v>
      </c>
      <c r="M5310">
        <f t="shared" si="333"/>
        <v>1</v>
      </c>
    </row>
    <row r="5311" spans="1:13" x14ac:dyDescent="0.25">
      <c r="A5311" t="s">
        <v>3101</v>
      </c>
      <c r="B5311" t="s">
        <v>3085</v>
      </c>
      <c r="C5311" t="s">
        <v>64</v>
      </c>
      <c r="D5311" t="s">
        <v>516</v>
      </c>
      <c r="E5311" t="s">
        <v>516</v>
      </c>
      <c r="F5311">
        <v>0.2853</v>
      </c>
      <c r="G5311" t="s">
        <v>22</v>
      </c>
      <c r="H5311">
        <v>210</v>
      </c>
      <c r="I5311">
        <v>3.1</v>
      </c>
      <c r="J5311">
        <v>-11.57</v>
      </c>
      <c r="K5311" t="s">
        <v>17</v>
      </c>
      <c r="L5311" s="2">
        <v>-10</v>
      </c>
      <c r="M5311">
        <f t="shared" si="333"/>
        <v>1</v>
      </c>
    </row>
    <row r="5312" spans="1:13" x14ac:dyDescent="0.25">
      <c r="A5312" t="s">
        <v>3102</v>
      </c>
      <c r="B5312" t="s">
        <v>3085</v>
      </c>
      <c r="C5312" t="s">
        <v>70</v>
      </c>
      <c r="D5312" t="s">
        <v>699</v>
      </c>
      <c r="E5312" t="s">
        <v>70</v>
      </c>
      <c r="F5312">
        <v>0.79830000000000001</v>
      </c>
      <c r="G5312" t="s">
        <v>22</v>
      </c>
      <c r="H5312">
        <v>-340</v>
      </c>
      <c r="I5312">
        <v>1.294</v>
      </c>
      <c r="J5312">
        <v>3.31</v>
      </c>
      <c r="K5312" t="s">
        <v>18</v>
      </c>
      <c r="L5312" s="3">
        <v>2.94</v>
      </c>
      <c r="M5312">
        <f t="shared" si="333"/>
        <v>1</v>
      </c>
    </row>
    <row r="5313" spans="1:13" x14ac:dyDescent="0.25">
      <c r="A5313" t="s">
        <v>3102</v>
      </c>
      <c r="B5313" t="s">
        <v>3085</v>
      </c>
      <c r="C5313" t="s">
        <v>70</v>
      </c>
      <c r="D5313" t="s">
        <v>699</v>
      </c>
      <c r="E5313" t="s">
        <v>699</v>
      </c>
      <c r="F5313">
        <v>0.20169999999999999</v>
      </c>
      <c r="G5313" t="s">
        <v>22</v>
      </c>
      <c r="H5313">
        <v>270</v>
      </c>
      <c r="I5313">
        <v>3.7</v>
      </c>
      <c r="J5313">
        <v>-25.36</v>
      </c>
      <c r="K5313" t="s">
        <v>17</v>
      </c>
      <c r="L5313" s="2">
        <v>-10</v>
      </c>
      <c r="M5313">
        <f t="shared" si="333"/>
        <v>1</v>
      </c>
    </row>
    <row r="5314" spans="1:13" x14ac:dyDescent="0.25">
      <c r="A5314" t="s">
        <v>3103</v>
      </c>
      <c r="B5314" t="s">
        <v>3085</v>
      </c>
      <c r="C5314" t="s">
        <v>377</v>
      </c>
      <c r="D5314" t="s">
        <v>181</v>
      </c>
      <c r="E5314" t="s">
        <v>377</v>
      </c>
      <c r="F5314">
        <v>0.2072</v>
      </c>
      <c r="G5314" t="s">
        <v>22</v>
      </c>
      <c r="H5314">
        <v>340</v>
      </c>
      <c r="I5314">
        <v>4.4000000000000004</v>
      </c>
      <c r="J5314">
        <v>-8.85</v>
      </c>
      <c r="K5314" t="s">
        <v>17</v>
      </c>
      <c r="L5314" s="2">
        <v>-10</v>
      </c>
      <c r="M5314">
        <f t="shared" si="333"/>
        <v>1</v>
      </c>
    </row>
    <row r="5315" spans="1:13" x14ac:dyDescent="0.25">
      <c r="A5315" t="s">
        <v>3103</v>
      </c>
      <c r="B5315" t="s">
        <v>3085</v>
      </c>
      <c r="C5315" t="s">
        <v>377</v>
      </c>
      <c r="D5315" t="s">
        <v>181</v>
      </c>
      <c r="E5315" t="s">
        <v>181</v>
      </c>
      <c r="F5315">
        <v>0.79279999999999995</v>
      </c>
      <c r="G5315" t="s">
        <v>22</v>
      </c>
      <c r="H5315">
        <v>-460</v>
      </c>
      <c r="I5315">
        <v>1.2170000000000001</v>
      </c>
      <c r="J5315">
        <v>-3.48</v>
      </c>
      <c r="K5315" t="s">
        <v>18</v>
      </c>
      <c r="L5315" s="3">
        <v>2.17</v>
      </c>
      <c r="M5315">
        <f t="shared" ref="M5315:M5378" si="334">MONTH(B5315)</f>
        <v>1</v>
      </c>
    </row>
    <row r="5316" spans="1:13" x14ac:dyDescent="0.25">
      <c r="A5316" t="s">
        <v>3104</v>
      </c>
      <c r="B5316" t="s">
        <v>3085</v>
      </c>
      <c r="C5316" t="s">
        <v>380</v>
      </c>
      <c r="D5316" t="s">
        <v>497</v>
      </c>
      <c r="E5316" t="s">
        <v>380</v>
      </c>
      <c r="F5316">
        <v>0.45860000000000001</v>
      </c>
      <c r="G5316" t="s">
        <v>22</v>
      </c>
      <c r="H5316">
        <v>100</v>
      </c>
      <c r="I5316">
        <v>2</v>
      </c>
      <c r="J5316">
        <v>-8.2899999999999991</v>
      </c>
      <c r="K5316" t="s">
        <v>17</v>
      </c>
      <c r="L5316" s="2">
        <v>-10</v>
      </c>
      <c r="M5316">
        <f t="shared" si="334"/>
        <v>1</v>
      </c>
    </row>
    <row r="5317" spans="1:13" x14ac:dyDescent="0.25">
      <c r="A5317" t="s">
        <v>3104</v>
      </c>
      <c r="B5317" t="s">
        <v>3085</v>
      </c>
      <c r="C5317" t="s">
        <v>380</v>
      </c>
      <c r="D5317" t="s">
        <v>497</v>
      </c>
      <c r="E5317" t="s">
        <v>497</v>
      </c>
      <c r="F5317">
        <v>0.54139999999999999</v>
      </c>
      <c r="G5317" t="s">
        <v>22</v>
      </c>
      <c r="H5317">
        <v>-120</v>
      </c>
      <c r="I5317">
        <v>1.833</v>
      </c>
      <c r="J5317">
        <v>-0.74</v>
      </c>
      <c r="K5317" t="s">
        <v>18</v>
      </c>
      <c r="L5317" s="3">
        <v>8.33</v>
      </c>
      <c r="M5317">
        <f t="shared" si="334"/>
        <v>1</v>
      </c>
    </row>
    <row r="5318" spans="1:13" x14ac:dyDescent="0.25">
      <c r="A5318" t="s">
        <v>3105</v>
      </c>
      <c r="B5318" t="s">
        <v>3085</v>
      </c>
      <c r="C5318" t="s">
        <v>82</v>
      </c>
      <c r="D5318" t="s">
        <v>586</v>
      </c>
      <c r="E5318" t="s">
        <v>82</v>
      </c>
      <c r="F5318">
        <v>0.38300000000000001</v>
      </c>
      <c r="G5318" t="s">
        <v>22</v>
      </c>
      <c r="H5318">
        <v>170</v>
      </c>
      <c r="I5318">
        <v>2.7</v>
      </c>
      <c r="J5318">
        <v>3.4</v>
      </c>
      <c r="K5318" t="s">
        <v>18</v>
      </c>
      <c r="L5318" s="3">
        <v>17</v>
      </c>
      <c r="M5318">
        <f t="shared" si="334"/>
        <v>1</v>
      </c>
    </row>
    <row r="5319" spans="1:13" x14ac:dyDescent="0.25">
      <c r="A5319" t="s">
        <v>3105</v>
      </c>
      <c r="B5319" t="s">
        <v>3085</v>
      </c>
      <c r="C5319" t="s">
        <v>82</v>
      </c>
      <c r="D5319" t="s">
        <v>586</v>
      </c>
      <c r="E5319" t="s">
        <v>586</v>
      </c>
      <c r="F5319">
        <v>0.61699999999999999</v>
      </c>
      <c r="G5319" t="s">
        <v>22</v>
      </c>
      <c r="H5319">
        <v>-200</v>
      </c>
      <c r="I5319">
        <v>1.5</v>
      </c>
      <c r="J5319">
        <v>-7.44</v>
      </c>
      <c r="K5319" t="s">
        <v>17</v>
      </c>
      <c r="L5319" s="2">
        <v>-10</v>
      </c>
      <c r="M5319">
        <f t="shared" si="334"/>
        <v>1</v>
      </c>
    </row>
    <row r="5320" spans="1:13" x14ac:dyDescent="0.25">
      <c r="A5320" t="s">
        <v>3106</v>
      </c>
      <c r="B5320" t="s">
        <v>3085</v>
      </c>
      <c r="C5320" t="s">
        <v>71</v>
      </c>
      <c r="D5320" t="s">
        <v>654</v>
      </c>
      <c r="E5320" t="s">
        <v>71</v>
      </c>
      <c r="F5320">
        <v>0.81679999999999997</v>
      </c>
      <c r="G5320" t="s">
        <v>22</v>
      </c>
      <c r="H5320">
        <v>-510</v>
      </c>
      <c r="I5320">
        <v>1.196</v>
      </c>
      <c r="J5320">
        <v>-2.2999999999999998</v>
      </c>
      <c r="K5320" t="s">
        <v>18</v>
      </c>
      <c r="L5320" s="3">
        <v>1.96</v>
      </c>
      <c r="M5320">
        <f t="shared" si="334"/>
        <v>1</v>
      </c>
    </row>
    <row r="5321" spans="1:13" x14ac:dyDescent="0.25">
      <c r="A5321" t="s">
        <v>3106</v>
      </c>
      <c r="B5321" t="s">
        <v>3085</v>
      </c>
      <c r="C5321" t="s">
        <v>71</v>
      </c>
      <c r="D5321" t="s">
        <v>654</v>
      </c>
      <c r="E5321" t="s">
        <v>654</v>
      </c>
      <c r="F5321">
        <v>0.1832</v>
      </c>
      <c r="G5321" t="s">
        <v>22</v>
      </c>
      <c r="H5321">
        <v>370</v>
      </c>
      <c r="I5321">
        <v>4.7</v>
      </c>
      <c r="J5321">
        <v>-13.9</v>
      </c>
      <c r="K5321" t="s">
        <v>17</v>
      </c>
      <c r="L5321" s="2">
        <v>-10</v>
      </c>
      <c r="M5321">
        <f t="shared" si="334"/>
        <v>1</v>
      </c>
    </row>
    <row r="5322" spans="1:13" x14ac:dyDescent="0.25">
      <c r="A5322" t="s">
        <v>3107</v>
      </c>
      <c r="B5322" t="s">
        <v>3085</v>
      </c>
      <c r="C5322" t="s">
        <v>44</v>
      </c>
      <c r="D5322" t="s">
        <v>489</v>
      </c>
      <c r="E5322" t="s">
        <v>44</v>
      </c>
      <c r="F5322">
        <v>0.3861</v>
      </c>
      <c r="G5322" t="s">
        <v>16</v>
      </c>
      <c r="H5322">
        <v>128</v>
      </c>
      <c r="I5322">
        <v>2.2799999999999998</v>
      </c>
      <c r="J5322">
        <v>-11.97</v>
      </c>
      <c r="K5322" t="s">
        <v>18</v>
      </c>
      <c r="L5322" s="3">
        <v>12.8</v>
      </c>
      <c r="M5322">
        <f t="shared" si="334"/>
        <v>1</v>
      </c>
    </row>
    <row r="5323" spans="1:13" x14ac:dyDescent="0.25">
      <c r="A5323" t="s">
        <v>3107</v>
      </c>
      <c r="B5323" t="s">
        <v>3085</v>
      </c>
      <c r="C5323" t="s">
        <v>44</v>
      </c>
      <c r="D5323" t="s">
        <v>489</v>
      </c>
      <c r="E5323" t="s">
        <v>489</v>
      </c>
      <c r="F5323">
        <v>0.6139</v>
      </c>
      <c r="G5323" t="s">
        <v>16</v>
      </c>
      <c r="H5323">
        <v>-158</v>
      </c>
      <c r="I5323">
        <v>1.633</v>
      </c>
      <c r="J5323">
        <v>0.25</v>
      </c>
      <c r="K5323" t="s">
        <v>17</v>
      </c>
      <c r="L5323" s="2">
        <v>-10</v>
      </c>
      <c r="M5323">
        <f t="shared" si="334"/>
        <v>1</v>
      </c>
    </row>
    <row r="5324" spans="1:13" x14ac:dyDescent="0.25">
      <c r="A5324" t="s">
        <v>3108</v>
      </c>
      <c r="B5324" t="s">
        <v>3085</v>
      </c>
      <c r="C5324" t="s">
        <v>88</v>
      </c>
      <c r="D5324" t="s">
        <v>505</v>
      </c>
      <c r="E5324" t="s">
        <v>88</v>
      </c>
      <c r="F5324">
        <v>0.87719999999999998</v>
      </c>
      <c r="G5324" t="s">
        <v>22</v>
      </c>
      <c r="H5324">
        <v>-650</v>
      </c>
      <c r="I5324">
        <v>1.1539999999999999</v>
      </c>
      <c r="J5324">
        <v>1.22</v>
      </c>
      <c r="K5324" t="s">
        <v>17</v>
      </c>
      <c r="L5324" s="2">
        <v>-10</v>
      </c>
      <c r="M5324">
        <f t="shared" si="334"/>
        <v>1</v>
      </c>
    </row>
    <row r="5325" spans="1:13" x14ac:dyDescent="0.25">
      <c r="A5325" t="s">
        <v>3108</v>
      </c>
      <c r="B5325" t="s">
        <v>3085</v>
      </c>
      <c r="C5325" t="s">
        <v>88</v>
      </c>
      <c r="D5325" t="s">
        <v>505</v>
      </c>
      <c r="E5325" t="s">
        <v>505</v>
      </c>
      <c r="F5325">
        <v>0.12280000000000001</v>
      </c>
      <c r="G5325" t="s">
        <v>22</v>
      </c>
      <c r="H5325">
        <v>450</v>
      </c>
      <c r="I5325">
        <v>5.5</v>
      </c>
      <c r="J5325">
        <v>-32.47</v>
      </c>
      <c r="K5325" t="s">
        <v>18</v>
      </c>
      <c r="L5325" s="3">
        <v>45</v>
      </c>
      <c r="M5325">
        <f t="shared" si="334"/>
        <v>1</v>
      </c>
    </row>
    <row r="5326" spans="1:13" x14ac:dyDescent="0.25">
      <c r="A5326" t="s">
        <v>3109</v>
      </c>
      <c r="B5326" t="s">
        <v>3085</v>
      </c>
      <c r="C5326" t="s">
        <v>74</v>
      </c>
      <c r="D5326" t="s">
        <v>110</v>
      </c>
      <c r="E5326" t="s">
        <v>74</v>
      </c>
      <c r="F5326">
        <v>0.31430000000000002</v>
      </c>
      <c r="G5326" t="s">
        <v>22</v>
      </c>
      <c r="H5326">
        <v>165</v>
      </c>
      <c r="I5326">
        <v>2.65</v>
      </c>
      <c r="J5326">
        <v>-16.71</v>
      </c>
      <c r="K5326" t="s">
        <v>18</v>
      </c>
      <c r="L5326" s="3">
        <v>16.5</v>
      </c>
      <c r="M5326">
        <f t="shared" si="334"/>
        <v>1</v>
      </c>
    </row>
    <row r="5327" spans="1:13" x14ac:dyDescent="0.25">
      <c r="A5327" t="s">
        <v>3109</v>
      </c>
      <c r="B5327" t="s">
        <v>3085</v>
      </c>
      <c r="C5327" t="s">
        <v>74</v>
      </c>
      <c r="D5327" t="s">
        <v>110</v>
      </c>
      <c r="E5327" t="s">
        <v>110</v>
      </c>
      <c r="F5327">
        <v>0.68569999999999998</v>
      </c>
      <c r="G5327" t="s">
        <v>22</v>
      </c>
      <c r="H5327">
        <v>-195</v>
      </c>
      <c r="I5327">
        <v>1.5129999999999999</v>
      </c>
      <c r="J5327">
        <v>3.74</v>
      </c>
      <c r="K5327" t="s">
        <v>17</v>
      </c>
      <c r="L5327" s="2">
        <v>-10</v>
      </c>
      <c r="M5327">
        <f t="shared" si="334"/>
        <v>1</v>
      </c>
    </row>
    <row r="5328" spans="1:13" x14ac:dyDescent="0.25">
      <c r="A5328" t="s">
        <v>3110</v>
      </c>
      <c r="B5328" t="s">
        <v>3085</v>
      </c>
      <c r="C5328" t="s">
        <v>249</v>
      </c>
      <c r="D5328" t="s">
        <v>590</v>
      </c>
      <c r="E5328" t="s">
        <v>249</v>
      </c>
      <c r="F5328">
        <v>0.48649999999999999</v>
      </c>
      <c r="G5328" t="s">
        <v>22</v>
      </c>
      <c r="H5328">
        <v>-115</v>
      </c>
      <c r="I5328">
        <v>1.87</v>
      </c>
      <c r="J5328">
        <v>-9.0399999999999991</v>
      </c>
      <c r="K5328" t="s">
        <v>18</v>
      </c>
      <c r="L5328" s="3">
        <v>8.6999999999999993</v>
      </c>
      <c r="M5328">
        <f t="shared" si="334"/>
        <v>1</v>
      </c>
    </row>
    <row r="5329" spans="1:13" x14ac:dyDescent="0.25">
      <c r="A5329" t="s">
        <v>3110</v>
      </c>
      <c r="B5329" t="s">
        <v>3085</v>
      </c>
      <c r="C5329" t="s">
        <v>249</v>
      </c>
      <c r="D5329" t="s">
        <v>590</v>
      </c>
      <c r="E5329" t="s">
        <v>590</v>
      </c>
      <c r="F5329">
        <v>0.51349999999999996</v>
      </c>
      <c r="G5329" t="s">
        <v>22</v>
      </c>
      <c r="H5329">
        <v>-105</v>
      </c>
      <c r="I5329">
        <v>1.952</v>
      </c>
      <c r="J5329">
        <v>0.25</v>
      </c>
      <c r="K5329" t="s">
        <v>17</v>
      </c>
      <c r="L5329" s="2">
        <v>-10</v>
      </c>
      <c r="M5329">
        <f t="shared" si="334"/>
        <v>1</v>
      </c>
    </row>
    <row r="5330" spans="1:13" x14ac:dyDescent="0.25">
      <c r="A5330" t="s">
        <v>3111</v>
      </c>
      <c r="B5330" t="s">
        <v>3085</v>
      </c>
      <c r="C5330" t="s">
        <v>563</v>
      </c>
      <c r="D5330" t="s">
        <v>133</v>
      </c>
      <c r="E5330" t="s">
        <v>563</v>
      </c>
      <c r="F5330">
        <v>0.43890000000000001</v>
      </c>
      <c r="G5330" t="s">
        <v>16</v>
      </c>
      <c r="H5330">
        <v>100</v>
      </c>
      <c r="I5330">
        <v>2</v>
      </c>
      <c r="J5330">
        <v>-12.22</v>
      </c>
      <c r="K5330" t="s">
        <v>18</v>
      </c>
      <c r="L5330" s="3">
        <v>10</v>
      </c>
      <c r="M5330">
        <f t="shared" si="334"/>
        <v>1</v>
      </c>
    </row>
    <row r="5331" spans="1:13" x14ac:dyDescent="0.25">
      <c r="A5331" t="s">
        <v>3111</v>
      </c>
      <c r="B5331" t="s">
        <v>3085</v>
      </c>
      <c r="C5331" t="s">
        <v>563</v>
      </c>
      <c r="D5331" t="s">
        <v>133</v>
      </c>
      <c r="E5331" t="s">
        <v>133</v>
      </c>
      <c r="F5331">
        <v>0.56110000000000004</v>
      </c>
      <c r="G5331" t="s">
        <v>16</v>
      </c>
      <c r="H5331">
        <v>-122</v>
      </c>
      <c r="I5331">
        <v>1.82</v>
      </c>
      <c r="J5331">
        <v>2.1</v>
      </c>
      <c r="K5331" t="s">
        <v>17</v>
      </c>
      <c r="L5331" s="2">
        <v>-10</v>
      </c>
      <c r="M5331">
        <f t="shared" si="334"/>
        <v>1</v>
      </c>
    </row>
    <row r="5332" spans="1:13" x14ac:dyDescent="0.25">
      <c r="A5332" t="s">
        <v>3112</v>
      </c>
      <c r="B5332" t="s">
        <v>3085</v>
      </c>
      <c r="C5332" t="s">
        <v>730</v>
      </c>
      <c r="D5332" t="s">
        <v>302</v>
      </c>
      <c r="E5332" t="s">
        <v>730</v>
      </c>
      <c r="F5332">
        <v>0.78979999999999995</v>
      </c>
      <c r="G5332" t="s">
        <v>22</v>
      </c>
      <c r="H5332">
        <v>-350</v>
      </c>
      <c r="I5332">
        <v>1.286</v>
      </c>
      <c r="J5332">
        <v>1.55</v>
      </c>
      <c r="K5332" t="s">
        <v>18</v>
      </c>
      <c r="L5332" s="3">
        <v>2.86</v>
      </c>
      <c r="M5332">
        <f t="shared" si="334"/>
        <v>1</v>
      </c>
    </row>
    <row r="5333" spans="1:13" x14ac:dyDescent="0.25">
      <c r="A5333" t="s">
        <v>3112</v>
      </c>
      <c r="B5333" t="s">
        <v>3085</v>
      </c>
      <c r="C5333" t="s">
        <v>730</v>
      </c>
      <c r="D5333" t="s">
        <v>302</v>
      </c>
      <c r="E5333" t="s">
        <v>302</v>
      </c>
      <c r="F5333">
        <v>0.2102</v>
      </c>
      <c r="G5333" t="s">
        <v>22</v>
      </c>
      <c r="H5333">
        <v>275</v>
      </c>
      <c r="I5333">
        <v>3.75</v>
      </c>
      <c r="J5333">
        <v>-21.19</v>
      </c>
      <c r="K5333" t="s">
        <v>17</v>
      </c>
      <c r="L5333" s="2">
        <v>-10</v>
      </c>
      <c r="M5333">
        <f t="shared" si="334"/>
        <v>1</v>
      </c>
    </row>
    <row r="5334" spans="1:13" x14ac:dyDescent="0.25">
      <c r="A5334" t="s">
        <v>3113</v>
      </c>
      <c r="B5334" t="s">
        <v>3085</v>
      </c>
      <c r="C5334" t="s">
        <v>94</v>
      </c>
      <c r="D5334" t="s">
        <v>578</v>
      </c>
      <c r="E5334" t="s">
        <v>94</v>
      </c>
      <c r="F5334">
        <v>0.78820000000000001</v>
      </c>
      <c r="G5334" t="s">
        <v>22</v>
      </c>
      <c r="H5334">
        <v>-390</v>
      </c>
      <c r="I5334">
        <v>1.256</v>
      </c>
      <c r="J5334">
        <v>-0.97</v>
      </c>
      <c r="K5334" t="s">
        <v>18</v>
      </c>
      <c r="L5334" s="3">
        <v>2.56</v>
      </c>
      <c r="M5334">
        <f t="shared" si="334"/>
        <v>1</v>
      </c>
    </row>
    <row r="5335" spans="1:13" x14ac:dyDescent="0.25">
      <c r="A5335" t="s">
        <v>3113</v>
      </c>
      <c r="B5335" t="s">
        <v>3085</v>
      </c>
      <c r="C5335" t="s">
        <v>94</v>
      </c>
      <c r="D5335" t="s">
        <v>578</v>
      </c>
      <c r="E5335" t="s">
        <v>578</v>
      </c>
      <c r="F5335">
        <v>0.21179999999999999</v>
      </c>
      <c r="G5335" t="s">
        <v>22</v>
      </c>
      <c r="H5335">
        <v>295</v>
      </c>
      <c r="I5335">
        <v>3.95</v>
      </c>
      <c r="J5335">
        <v>-16.34</v>
      </c>
      <c r="K5335" t="s">
        <v>17</v>
      </c>
      <c r="L5335" s="2">
        <v>-10</v>
      </c>
      <c r="M5335">
        <f t="shared" si="334"/>
        <v>1</v>
      </c>
    </row>
    <row r="5336" spans="1:13" x14ac:dyDescent="0.25">
      <c r="A5336" t="s">
        <v>3114</v>
      </c>
      <c r="B5336" t="s">
        <v>3085</v>
      </c>
      <c r="C5336" t="s">
        <v>107</v>
      </c>
      <c r="D5336" t="s">
        <v>640</v>
      </c>
      <c r="E5336" t="s">
        <v>107</v>
      </c>
      <c r="F5336">
        <v>0.78300000000000003</v>
      </c>
      <c r="G5336" t="s">
        <v>22</v>
      </c>
      <c r="H5336">
        <v>-420</v>
      </c>
      <c r="I5336">
        <v>1.238</v>
      </c>
      <c r="J5336">
        <v>-3.06</v>
      </c>
      <c r="K5336" t="s">
        <v>18</v>
      </c>
      <c r="L5336" s="3">
        <v>2.38</v>
      </c>
      <c r="M5336">
        <f t="shared" si="334"/>
        <v>1</v>
      </c>
    </row>
    <row r="5337" spans="1:13" x14ac:dyDescent="0.25">
      <c r="A5337" t="s">
        <v>3114</v>
      </c>
      <c r="B5337" t="s">
        <v>3085</v>
      </c>
      <c r="C5337" t="s">
        <v>107</v>
      </c>
      <c r="D5337" t="s">
        <v>640</v>
      </c>
      <c r="E5337" t="s">
        <v>640</v>
      </c>
      <c r="F5337">
        <v>0.217</v>
      </c>
      <c r="G5337" t="s">
        <v>22</v>
      </c>
      <c r="H5337">
        <v>315</v>
      </c>
      <c r="I5337">
        <v>4.1500000000000004</v>
      </c>
      <c r="J5337">
        <v>-9.9499999999999993</v>
      </c>
      <c r="K5337" t="s">
        <v>17</v>
      </c>
      <c r="L5337" s="2">
        <v>-10</v>
      </c>
      <c r="M5337">
        <f t="shared" si="334"/>
        <v>1</v>
      </c>
    </row>
    <row r="5338" spans="1:13" x14ac:dyDescent="0.25">
      <c r="A5338" t="s">
        <v>3115</v>
      </c>
      <c r="B5338" t="s">
        <v>3085</v>
      </c>
      <c r="C5338" t="s">
        <v>53</v>
      </c>
      <c r="D5338" t="s">
        <v>394</v>
      </c>
      <c r="E5338" t="s">
        <v>53</v>
      </c>
      <c r="F5338">
        <v>0.629</v>
      </c>
      <c r="G5338" t="s">
        <v>22</v>
      </c>
      <c r="H5338">
        <v>-185</v>
      </c>
      <c r="I5338">
        <v>1.5409999999999999</v>
      </c>
      <c r="J5338">
        <v>-3.11</v>
      </c>
      <c r="K5338" t="s">
        <v>18</v>
      </c>
      <c r="L5338" s="3">
        <v>5.41</v>
      </c>
      <c r="M5338">
        <f t="shared" si="334"/>
        <v>1</v>
      </c>
    </row>
    <row r="5339" spans="1:13" x14ac:dyDescent="0.25">
      <c r="A5339" t="s">
        <v>3115</v>
      </c>
      <c r="B5339" t="s">
        <v>3085</v>
      </c>
      <c r="C5339" t="s">
        <v>53</v>
      </c>
      <c r="D5339" t="s">
        <v>394</v>
      </c>
      <c r="E5339" t="s">
        <v>394</v>
      </c>
      <c r="F5339">
        <v>0.371</v>
      </c>
      <c r="G5339" t="s">
        <v>22</v>
      </c>
      <c r="H5339">
        <v>160</v>
      </c>
      <c r="I5339">
        <v>2.6</v>
      </c>
      <c r="J5339">
        <v>-3.53</v>
      </c>
      <c r="K5339" t="s">
        <v>17</v>
      </c>
      <c r="L5339" s="2">
        <v>-10</v>
      </c>
      <c r="M5339">
        <f t="shared" si="334"/>
        <v>1</v>
      </c>
    </row>
    <row r="5340" spans="1:13" x14ac:dyDescent="0.25">
      <c r="A5340" t="s">
        <v>3116</v>
      </c>
      <c r="B5340" t="s">
        <v>3085</v>
      </c>
      <c r="C5340" t="s">
        <v>95</v>
      </c>
      <c r="D5340" t="s">
        <v>146</v>
      </c>
      <c r="E5340" t="s">
        <v>95</v>
      </c>
      <c r="F5340">
        <v>0.74509999999999998</v>
      </c>
      <c r="G5340" t="s">
        <v>22</v>
      </c>
      <c r="H5340">
        <v>-330</v>
      </c>
      <c r="I5340">
        <v>1.3029999999999999</v>
      </c>
      <c r="J5340">
        <v>-2.92</v>
      </c>
      <c r="K5340" t="s">
        <v>18</v>
      </c>
      <c r="L5340" s="3">
        <v>3.03</v>
      </c>
      <c r="M5340">
        <f t="shared" si="334"/>
        <v>1</v>
      </c>
    </row>
    <row r="5341" spans="1:13" x14ac:dyDescent="0.25">
      <c r="A5341" t="s">
        <v>3116</v>
      </c>
      <c r="B5341" t="s">
        <v>3085</v>
      </c>
      <c r="C5341" t="s">
        <v>95</v>
      </c>
      <c r="D5341" t="s">
        <v>146</v>
      </c>
      <c r="E5341" t="s">
        <v>146</v>
      </c>
      <c r="F5341">
        <v>0.25490000000000002</v>
      </c>
      <c r="G5341" t="s">
        <v>22</v>
      </c>
      <c r="H5341">
        <v>265</v>
      </c>
      <c r="I5341">
        <v>3.65</v>
      </c>
      <c r="J5341">
        <v>-6.94</v>
      </c>
      <c r="K5341" t="s">
        <v>17</v>
      </c>
      <c r="L5341" s="2">
        <v>-10</v>
      </c>
      <c r="M5341">
        <f t="shared" si="334"/>
        <v>1</v>
      </c>
    </row>
    <row r="5342" spans="1:13" x14ac:dyDescent="0.25">
      <c r="A5342" t="s">
        <v>3117</v>
      </c>
      <c r="B5342" t="s">
        <v>3085</v>
      </c>
      <c r="C5342" t="s">
        <v>573</v>
      </c>
      <c r="D5342" t="s">
        <v>752</v>
      </c>
      <c r="E5342" t="s">
        <v>573</v>
      </c>
      <c r="F5342">
        <v>0.49980000000000002</v>
      </c>
      <c r="G5342" t="s">
        <v>16</v>
      </c>
      <c r="H5342">
        <v>-118</v>
      </c>
      <c r="I5342">
        <v>1.847</v>
      </c>
      <c r="J5342">
        <v>-7.66</v>
      </c>
      <c r="K5342" t="s">
        <v>17</v>
      </c>
      <c r="L5342" s="2">
        <v>-10</v>
      </c>
      <c r="M5342">
        <f t="shared" si="334"/>
        <v>1</v>
      </c>
    </row>
    <row r="5343" spans="1:13" x14ac:dyDescent="0.25">
      <c r="A5343" t="s">
        <v>3117</v>
      </c>
      <c r="B5343" t="s">
        <v>3085</v>
      </c>
      <c r="C5343" t="s">
        <v>573</v>
      </c>
      <c r="D5343" t="s">
        <v>752</v>
      </c>
      <c r="E5343" t="s">
        <v>752</v>
      </c>
      <c r="F5343">
        <v>0.50019999999999998</v>
      </c>
      <c r="G5343" t="s">
        <v>16</v>
      </c>
      <c r="H5343">
        <v>-104</v>
      </c>
      <c r="I5343">
        <v>1.962</v>
      </c>
      <c r="J5343">
        <v>-1.88</v>
      </c>
      <c r="K5343" t="s">
        <v>18</v>
      </c>
      <c r="L5343" s="3">
        <v>9.6199999999999992</v>
      </c>
      <c r="M5343">
        <f t="shared" si="334"/>
        <v>1</v>
      </c>
    </row>
    <row r="5344" spans="1:13" x14ac:dyDescent="0.25">
      <c r="A5344" t="s">
        <v>3118</v>
      </c>
      <c r="B5344" t="s">
        <v>3085</v>
      </c>
      <c r="C5344" t="s">
        <v>410</v>
      </c>
      <c r="D5344" t="s">
        <v>212</v>
      </c>
      <c r="E5344" t="s">
        <v>410</v>
      </c>
      <c r="F5344">
        <v>0.66830000000000001</v>
      </c>
      <c r="G5344" t="s">
        <v>22</v>
      </c>
      <c r="H5344">
        <v>-210</v>
      </c>
      <c r="I5344">
        <v>1.476</v>
      </c>
      <c r="J5344">
        <v>-1.34</v>
      </c>
      <c r="K5344" t="s">
        <v>18</v>
      </c>
      <c r="L5344" s="3">
        <v>4.76</v>
      </c>
      <c r="M5344">
        <f t="shared" si="334"/>
        <v>1</v>
      </c>
    </row>
    <row r="5345" spans="1:13" x14ac:dyDescent="0.25">
      <c r="A5345" t="s">
        <v>3118</v>
      </c>
      <c r="B5345" t="s">
        <v>3085</v>
      </c>
      <c r="C5345" t="s">
        <v>410</v>
      </c>
      <c r="D5345" t="s">
        <v>212</v>
      </c>
      <c r="E5345" t="s">
        <v>212</v>
      </c>
      <c r="F5345">
        <v>0.33169999999999999</v>
      </c>
      <c r="G5345" t="s">
        <v>22</v>
      </c>
      <c r="H5345">
        <v>175</v>
      </c>
      <c r="I5345">
        <v>2.75</v>
      </c>
      <c r="J5345">
        <v>-8.7899999999999991</v>
      </c>
      <c r="K5345" t="s">
        <v>17</v>
      </c>
      <c r="L5345" s="2">
        <v>-10</v>
      </c>
      <c r="M5345">
        <f t="shared" si="334"/>
        <v>1</v>
      </c>
    </row>
    <row r="5346" spans="1:13" x14ac:dyDescent="0.25">
      <c r="A5346" t="s">
        <v>3119</v>
      </c>
      <c r="B5346" t="s">
        <v>3085</v>
      </c>
      <c r="C5346" t="s">
        <v>311</v>
      </c>
      <c r="D5346" t="s">
        <v>370</v>
      </c>
      <c r="E5346" t="s">
        <v>311</v>
      </c>
      <c r="F5346">
        <v>0.32169999999999999</v>
      </c>
      <c r="G5346" t="s">
        <v>22</v>
      </c>
      <c r="H5346">
        <v>160</v>
      </c>
      <c r="I5346">
        <v>2.6</v>
      </c>
      <c r="J5346">
        <v>-16.350000000000001</v>
      </c>
      <c r="K5346" t="s">
        <v>17</v>
      </c>
      <c r="L5346" s="2">
        <v>-10</v>
      </c>
      <c r="M5346">
        <f t="shared" si="334"/>
        <v>1</v>
      </c>
    </row>
    <row r="5347" spans="1:13" x14ac:dyDescent="0.25">
      <c r="A5347" t="s">
        <v>3119</v>
      </c>
      <c r="B5347" t="s">
        <v>3085</v>
      </c>
      <c r="C5347" t="s">
        <v>311</v>
      </c>
      <c r="D5347" t="s">
        <v>370</v>
      </c>
      <c r="E5347" t="s">
        <v>370</v>
      </c>
      <c r="F5347">
        <v>0.67830000000000001</v>
      </c>
      <c r="G5347" t="s">
        <v>22</v>
      </c>
      <c r="H5347">
        <v>-185</v>
      </c>
      <c r="I5347">
        <v>1.5409999999999999</v>
      </c>
      <c r="J5347">
        <v>4.49</v>
      </c>
      <c r="K5347" t="s">
        <v>18</v>
      </c>
      <c r="L5347" s="3">
        <v>5.41</v>
      </c>
      <c r="M5347">
        <f t="shared" si="334"/>
        <v>1</v>
      </c>
    </row>
    <row r="5348" spans="1:13" x14ac:dyDescent="0.25">
      <c r="A5348" t="s">
        <v>3120</v>
      </c>
      <c r="B5348" t="s">
        <v>3085</v>
      </c>
      <c r="C5348" t="s">
        <v>490</v>
      </c>
      <c r="D5348" t="s">
        <v>1214</v>
      </c>
      <c r="E5348" t="s">
        <v>490</v>
      </c>
      <c r="F5348">
        <v>0.87570000000000003</v>
      </c>
      <c r="G5348" t="s">
        <v>22</v>
      </c>
      <c r="H5348">
        <v>-850</v>
      </c>
      <c r="I5348">
        <v>1.1180000000000001</v>
      </c>
      <c r="J5348">
        <v>-2.12</v>
      </c>
      <c r="K5348" t="s">
        <v>18</v>
      </c>
      <c r="L5348" s="3">
        <v>1.18</v>
      </c>
      <c r="M5348">
        <f t="shared" si="334"/>
        <v>1</v>
      </c>
    </row>
    <row r="5349" spans="1:13" x14ac:dyDescent="0.25">
      <c r="A5349" t="s">
        <v>3120</v>
      </c>
      <c r="B5349" t="s">
        <v>3085</v>
      </c>
      <c r="C5349" t="s">
        <v>490</v>
      </c>
      <c r="D5349" t="s">
        <v>1214</v>
      </c>
      <c r="E5349" t="s">
        <v>1214</v>
      </c>
      <c r="F5349">
        <v>0.12429999999999999</v>
      </c>
      <c r="G5349" t="s">
        <v>22</v>
      </c>
      <c r="H5349">
        <v>550</v>
      </c>
      <c r="I5349">
        <v>6.5</v>
      </c>
      <c r="J5349">
        <v>-19.23</v>
      </c>
      <c r="K5349" t="s">
        <v>17</v>
      </c>
      <c r="L5349" s="2">
        <v>-10</v>
      </c>
      <c r="M5349">
        <f t="shared" si="334"/>
        <v>1</v>
      </c>
    </row>
    <row r="5350" spans="1:13" x14ac:dyDescent="0.25">
      <c r="A5350" t="s">
        <v>3121</v>
      </c>
      <c r="B5350" t="s">
        <v>3085</v>
      </c>
      <c r="C5350" t="s">
        <v>145</v>
      </c>
      <c r="D5350" t="s">
        <v>200</v>
      </c>
      <c r="E5350" t="s">
        <v>145</v>
      </c>
      <c r="F5350">
        <v>0.52900000000000003</v>
      </c>
      <c r="G5350" t="s">
        <v>22</v>
      </c>
      <c r="H5350">
        <v>-115</v>
      </c>
      <c r="I5350">
        <v>1.87</v>
      </c>
      <c r="J5350">
        <v>-1.1000000000000001</v>
      </c>
      <c r="K5350" t="s">
        <v>17</v>
      </c>
      <c r="L5350" s="2">
        <v>-10</v>
      </c>
      <c r="M5350">
        <f t="shared" si="334"/>
        <v>1</v>
      </c>
    </row>
    <row r="5351" spans="1:13" x14ac:dyDescent="0.25">
      <c r="A5351" t="s">
        <v>3121</v>
      </c>
      <c r="B5351" t="s">
        <v>3085</v>
      </c>
      <c r="C5351" t="s">
        <v>145</v>
      </c>
      <c r="D5351" t="s">
        <v>200</v>
      </c>
      <c r="E5351" t="s">
        <v>200</v>
      </c>
      <c r="F5351">
        <v>0.47099999999999997</v>
      </c>
      <c r="G5351" t="s">
        <v>22</v>
      </c>
      <c r="H5351">
        <v>-105</v>
      </c>
      <c r="I5351">
        <v>1.952</v>
      </c>
      <c r="J5351">
        <v>-8.0399999999999991</v>
      </c>
      <c r="K5351" t="s">
        <v>18</v>
      </c>
      <c r="L5351" s="3">
        <v>9.52</v>
      </c>
      <c r="M5351">
        <f t="shared" si="334"/>
        <v>1</v>
      </c>
    </row>
    <row r="5352" spans="1:13" x14ac:dyDescent="0.25">
      <c r="A5352" t="s">
        <v>3122</v>
      </c>
      <c r="B5352" t="s">
        <v>3085</v>
      </c>
      <c r="C5352" t="s">
        <v>685</v>
      </c>
      <c r="D5352" t="s">
        <v>182</v>
      </c>
      <c r="E5352" t="s">
        <v>685</v>
      </c>
      <c r="F5352">
        <v>0.70599999999999996</v>
      </c>
      <c r="G5352" t="s">
        <v>22</v>
      </c>
      <c r="H5352">
        <v>-270</v>
      </c>
      <c r="I5352">
        <v>1.37</v>
      </c>
      <c r="J5352">
        <v>-3.25</v>
      </c>
      <c r="K5352" t="s">
        <v>18</v>
      </c>
      <c r="L5352" s="3">
        <v>3.7</v>
      </c>
      <c r="M5352">
        <f t="shared" si="334"/>
        <v>1</v>
      </c>
    </row>
    <row r="5353" spans="1:13" x14ac:dyDescent="0.25">
      <c r="A5353" t="s">
        <v>3122</v>
      </c>
      <c r="B5353" t="s">
        <v>3085</v>
      </c>
      <c r="C5353" t="s">
        <v>685</v>
      </c>
      <c r="D5353" t="s">
        <v>182</v>
      </c>
      <c r="E5353" t="s">
        <v>182</v>
      </c>
      <c r="F5353">
        <v>0.29399999999999998</v>
      </c>
      <c r="G5353" t="s">
        <v>22</v>
      </c>
      <c r="H5353">
        <v>220</v>
      </c>
      <c r="I5353">
        <v>3.2</v>
      </c>
      <c r="J5353">
        <v>-5.93</v>
      </c>
      <c r="K5353" t="s">
        <v>17</v>
      </c>
      <c r="L5353" s="2">
        <v>-10</v>
      </c>
      <c r="M5353">
        <f t="shared" si="334"/>
        <v>1</v>
      </c>
    </row>
    <row r="5354" spans="1:13" x14ac:dyDescent="0.25">
      <c r="A5354" t="s">
        <v>3123</v>
      </c>
      <c r="B5354" t="s">
        <v>3085</v>
      </c>
      <c r="C5354" t="s">
        <v>219</v>
      </c>
      <c r="D5354" t="s">
        <v>190</v>
      </c>
      <c r="E5354" t="s">
        <v>219</v>
      </c>
      <c r="F5354">
        <v>0.54810000000000003</v>
      </c>
      <c r="G5354" t="s">
        <v>22</v>
      </c>
      <c r="H5354">
        <v>-115</v>
      </c>
      <c r="I5354">
        <v>1.87</v>
      </c>
      <c r="J5354">
        <v>2.46</v>
      </c>
      <c r="K5354" t="s">
        <v>17</v>
      </c>
      <c r="L5354" s="2">
        <v>-10</v>
      </c>
      <c r="M5354">
        <f t="shared" si="334"/>
        <v>1</v>
      </c>
    </row>
    <row r="5355" spans="1:13" x14ac:dyDescent="0.25">
      <c r="A5355" t="s">
        <v>3123</v>
      </c>
      <c r="B5355" t="s">
        <v>3085</v>
      </c>
      <c r="C5355" t="s">
        <v>219</v>
      </c>
      <c r="D5355" t="s">
        <v>190</v>
      </c>
      <c r="E5355" t="s">
        <v>190</v>
      </c>
      <c r="F5355">
        <v>0.45190000000000002</v>
      </c>
      <c r="G5355" t="s">
        <v>22</v>
      </c>
      <c r="H5355">
        <v>-105</v>
      </c>
      <c r="I5355">
        <v>1.952</v>
      </c>
      <c r="J5355">
        <v>-11.76</v>
      </c>
      <c r="K5355" t="s">
        <v>18</v>
      </c>
      <c r="L5355" s="3">
        <v>9.52</v>
      </c>
      <c r="M5355">
        <f t="shared" si="334"/>
        <v>1</v>
      </c>
    </row>
    <row r="5356" spans="1:13" x14ac:dyDescent="0.25">
      <c r="A5356" t="s">
        <v>3124</v>
      </c>
      <c r="B5356" t="s">
        <v>3085</v>
      </c>
      <c r="C5356" t="s">
        <v>424</v>
      </c>
      <c r="D5356" t="s">
        <v>324</v>
      </c>
      <c r="E5356" t="s">
        <v>424</v>
      </c>
      <c r="F5356">
        <v>0.54400000000000004</v>
      </c>
      <c r="G5356" t="s">
        <v>16</v>
      </c>
      <c r="H5356">
        <v>-148</v>
      </c>
      <c r="I5356">
        <v>1.6759999999999999</v>
      </c>
      <c r="J5356">
        <v>-8.85</v>
      </c>
      <c r="K5356" t="s">
        <v>17</v>
      </c>
      <c r="L5356" s="2">
        <v>-10</v>
      </c>
      <c r="M5356">
        <f t="shared" si="334"/>
        <v>1</v>
      </c>
    </row>
    <row r="5357" spans="1:13" x14ac:dyDescent="0.25">
      <c r="A5357" t="s">
        <v>3124</v>
      </c>
      <c r="B5357" t="s">
        <v>3085</v>
      </c>
      <c r="C5357" t="s">
        <v>424</v>
      </c>
      <c r="D5357" t="s">
        <v>324</v>
      </c>
      <c r="E5357" t="s">
        <v>324</v>
      </c>
      <c r="F5357">
        <v>0.45600000000000002</v>
      </c>
      <c r="G5357" t="s">
        <v>16</v>
      </c>
      <c r="H5357">
        <v>120</v>
      </c>
      <c r="I5357">
        <v>2.2000000000000002</v>
      </c>
      <c r="J5357">
        <v>0.32</v>
      </c>
      <c r="K5357" t="s">
        <v>18</v>
      </c>
      <c r="L5357" s="3">
        <v>12</v>
      </c>
      <c r="M5357">
        <f t="shared" si="334"/>
        <v>1</v>
      </c>
    </row>
    <row r="5358" spans="1:13" x14ac:dyDescent="0.25">
      <c r="A5358" t="s">
        <v>3125</v>
      </c>
      <c r="B5358" t="s">
        <v>3085</v>
      </c>
      <c r="C5358" t="s">
        <v>757</v>
      </c>
      <c r="D5358" t="s">
        <v>77</v>
      </c>
      <c r="E5358" t="s">
        <v>757</v>
      </c>
      <c r="F5358">
        <v>0.81289999999999996</v>
      </c>
      <c r="G5358" t="s">
        <v>16</v>
      </c>
      <c r="H5358">
        <v>-550</v>
      </c>
      <c r="I5358">
        <v>1.1819999999999999</v>
      </c>
      <c r="J5358">
        <v>-3.93</v>
      </c>
      <c r="K5358" t="s">
        <v>18</v>
      </c>
      <c r="L5358" s="3">
        <v>1.82</v>
      </c>
      <c r="M5358">
        <f t="shared" si="334"/>
        <v>1</v>
      </c>
    </row>
    <row r="5359" spans="1:13" x14ac:dyDescent="0.25">
      <c r="A5359" t="s">
        <v>3125</v>
      </c>
      <c r="B5359" t="s">
        <v>3085</v>
      </c>
      <c r="C5359" t="s">
        <v>757</v>
      </c>
      <c r="D5359" t="s">
        <v>77</v>
      </c>
      <c r="E5359" t="s">
        <v>77</v>
      </c>
      <c r="F5359">
        <v>0.18709999999999999</v>
      </c>
      <c r="G5359" t="s">
        <v>16</v>
      </c>
      <c r="H5359">
        <v>390</v>
      </c>
      <c r="I5359">
        <v>4.9000000000000004</v>
      </c>
      <c r="J5359">
        <v>-8.31</v>
      </c>
      <c r="K5359" t="s">
        <v>17</v>
      </c>
      <c r="L5359" s="2">
        <v>-10</v>
      </c>
      <c r="M5359">
        <f t="shared" si="334"/>
        <v>1</v>
      </c>
    </row>
    <row r="5360" spans="1:13" x14ac:dyDescent="0.25">
      <c r="A5360" t="s">
        <v>3126</v>
      </c>
      <c r="B5360" t="s">
        <v>3085</v>
      </c>
      <c r="C5360" t="s">
        <v>510</v>
      </c>
      <c r="D5360" t="s">
        <v>694</v>
      </c>
      <c r="E5360" t="s">
        <v>510</v>
      </c>
      <c r="F5360">
        <v>0.64029999999999998</v>
      </c>
      <c r="G5360" t="s">
        <v>22</v>
      </c>
      <c r="H5360">
        <v>-210</v>
      </c>
      <c r="I5360">
        <v>1.476</v>
      </c>
      <c r="J5360">
        <v>-5.47</v>
      </c>
      <c r="K5360" t="s">
        <v>18</v>
      </c>
      <c r="L5360" s="3">
        <v>4.76</v>
      </c>
      <c r="M5360">
        <f t="shared" si="334"/>
        <v>1</v>
      </c>
    </row>
    <row r="5361" spans="1:13" x14ac:dyDescent="0.25">
      <c r="A5361" t="s">
        <v>3126</v>
      </c>
      <c r="B5361" t="s">
        <v>3085</v>
      </c>
      <c r="C5361" t="s">
        <v>510</v>
      </c>
      <c r="D5361" t="s">
        <v>694</v>
      </c>
      <c r="E5361" t="s">
        <v>694</v>
      </c>
      <c r="F5361">
        <v>0.35970000000000002</v>
      </c>
      <c r="G5361" t="s">
        <v>22</v>
      </c>
      <c r="H5361">
        <v>175</v>
      </c>
      <c r="I5361">
        <v>2.75</v>
      </c>
      <c r="J5361">
        <v>-1.0900000000000001</v>
      </c>
      <c r="K5361" t="s">
        <v>17</v>
      </c>
      <c r="L5361" s="2">
        <v>-10</v>
      </c>
      <c r="M5361">
        <f t="shared" si="334"/>
        <v>1</v>
      </c>
    </row>
    <row r="5362" spans="1:13" x14ac:dyDescent="0.25">
      <c r="A5362" t="s">
        <v>3127</v>
      </c>
      <c r="B5362" t="s">
        <v>3085</v>
      </c>
      <c r="C5362" t="s">
        <v>169</v>
      </c>
      <c r="D5362" t="s">
        <v>405</v>
      </c>
      <c r="E5362" t="s">
        <v>169</v>
      </c>
      <c r="F5362">
        <v>0.74580000000000002</v>
      </c>
      <c r="G5362" t="s">
        <v>22</v>
      </c>
      <c r="H5362">
        <v>-300</v>
      </c>
      <c r="I5362">
        <v>1.333</v>
      </c>
      <c r="J5362">
        <v>-0.56000000000000005</v>
      </c>
      <c r="K5362" t="s">
        <v>17</v>
      </c>
      <c r="L5362" s="2">
        <v>-10</v>
      </c>
      <c r="M5362">
        <f t="shared" si="334"/>
        <v>1</v>
      </c>
    </row>
    <row r="5363" spans="1:13" x14ac:dyDescent="0.25">
      <c r="A5363" t="s">
        <v>3127</v>
      </c>
      <c r="B5363" t="s">
        <v>3085</v>
      </c>
      <c r="C5363" t="s">
        <v>169</v>
      </c>
      <c r="D5363" t="s">
        <v>405</v>
      </c>
      <c r="E5363" t="s">
        <v>405</v>
      </c>
      <c r="F5363">
        <v>0.25419999999999998</v>
      </c>
      <c r="G5363" t="s">
        <v>22</v>
      </c>
      <c r="H5363">
        <v>250</v>
      </c>
      <c r="I5363">
        <v>3.5</v>
      </c>
      <c r="J5363">
        <v>-11.02</v>
      </c>
      <c r="K5363" t="s">
        <v>18</v>
      </c>
      <c r="L5363" s="3">
        <v>25</v>
      </c>
      <c r="M5363">
        <f t="shared" si="334"/>
        <v>1</v>
      </c>
    </row>
    <row r="5364" spans="1:13" x14ac:dyDescent="0.25">
      <c r="A5364" t="s">
        <v>3128</v>
      </c>
      <c r="B5364" t="s">
        <v>3085</v>
      </c>
      <c r="C5364" t="s">
        <v>855</v>
      </c>
      <c r="D5364" t="s">
        <v>202</v>
      </c>
      <c r="E5364" t="s">
        <v>855</v>
      </c>
      <c r="F5364">
        <v>8.72E-2</v>
      </c>
      <c r="G5364" t="s">
        <v>22</v>
      </c>
      <c r="H5364">
        <v>800</v>
      </c>
      <c r="I5364">
        <v>9</v>
      </c>
      <c r="J5364">
        <v>-21.54</v>
      </c>
      <c r="K5364" t="s">
        <v>17</v>
      </c>
      <c r="L5364" s="2">
        <v>-10</v>
      </c>
      <c r="M5364">
        <f t="shared" si="334"/>
        <v>1</v>
      </c>
    </row>
    <row r="5365" spans="1:13" x14ac:dyDescent="0.25">
      <c r="A5365" t="s">
        <v>3128</v>
      </c>
      <c r="B5365" t="s">
        <v>3085</v>
      </c>
      <c r="C5365" t="s">
        <v>855</v>
      </c>
      <c r="D5365" t="s">
        <v>202</v>
      </c>
      <c r="E5365" t="s">
        <v>202</v>
      </c>
      <c r="F5365">
        <v>0.91279999999999994</v>
      </c>
      <c r="G5365" t="s">
        <v>22</v>
      </c>
      <c r="H5365">
        <v>-1600</v>
      </c>
      <c r="I5365">
        <v>1.0620000000000001</v>
      </c>
      <c r="J5365">
        <v>-3.01</v>
      </c>
      <c r="K5365" t="s">
        <v>18</v>
      </c>
      <c r="L5365" s="3">
        <v>0.62</v>
      </c>
      <c r="M5365">
        <f t="shared" si="334"/>
        <v>1</v>
      </c>
    </row>
    <row r="5366" spans="1:13" x14ac:dyDescent="0.25">
      <c r="A5366" t="s">
        <v>3129</v>
      </c>
      <c r="B5366" t="s">
        <v>3085</v>
      </c>
      <c r="C5366" t="s">
        <v>175</v>
      </c>
      <c r="D5366" t="s">
        <v>140</v>
      </c>
      <c r="E5366" t="s">
        <v>175</v>
      </c>
      <c r="F5366">
        <v>0.22289999999999999</v>
      </c>
      <c r="G5366" t="s">
        <v>16</v>
      </c>
      <c r="H5366">
        <v>250</v>
      </c>
      <c r="I5366">
        <v>3.5</v>
      </c>
      <c r="J5366">
        <v>-21.97</v>
      </c>
      <c r="K5366" t="s">
        <v>17</v>
      </c>
      <c r="L5366" s="2">
        <v>-10</v>
      </c>
      <c r="M5366">
        <f t="shared" si="334"/>
        <v>1</v>
      </c>
    </row>
    <row r="5367" spans="1:13" x14ac:dyDescent="0.25">
      <c r="A5367" t="s">
        <v>3129</v>
      </c>
      <c r="B5367" t="s">
        <v>3085</v>
      </c>
      <c r="C5367" t="s">
        <v>175</v>
      </c>
      <c r="D5367" t="s">
        <v>140</v>
      </c>
      <c r="E5367" t="s">
        <v>140</v>
      </c>
      <c r="F5367">
        <v>0.77710000000000001</v>
      </c>
      <c r="G5367" t="s">
        <v>16</v>
      </c>
      <c r="H5367">
        <v>-325</v>
      </c>
      <c r="I5367">
        <v>1.3080000000000001</v>
      </c>
      <c r="J5367">
        <v>1.62</v>
      </c>
      <c r="K5367" t="s">
        <v>18</v>
      </c>
      <c r="L5367" s="3">
        <v>3.08</v>
      </c>
      <c r="M5367">
        <f t="shared" si="334"/>
        <v>1</v>
      </c>
    </row>
    <row r="5368" spans="1:13" x14ac:dyDescent="0.25">
      <c r="A5368" t="s">
        <v>3130</v>
      </c>
      <c r="B5368" t="s">
        <v>3085</v>
      </c>
      <c r="C5368" t="s">
        <v>452</v>
      </c>
      <c r="D5368" t="s">
        <v>194</v>
      </c>
      <c r="E5368" t="s">
        <v>452</v>
      </c>
      <c r="F5368">
        <v>0.40710000000000002</v>
      </c>
      <c r="G5368" t="s">
        <v>16</v>
      </c>
      <c r="H5368">
        <v>118</v>
      </c>
      <c r="I5368">
        <v>2.1800000000000002</v>
      </c>
      <c r="J5368">
        <v>-11.26</v>
      </c>
      <c r="K5368" t="s">
        <v>17</v>
      </c>
      <c r="L5368" s="2">
        <v>-10</v>
      </c>
      <c r="M5368">
        <f t="shared" si="334"/>
        <v>1</v>
      </c>
    </row>
    <row r="5369" spans="1:13" x14ac:dyDescent="0.25">
      <c r="A5369" t="s">
        <v>3130</v>
      </c>
      <c r="B5369" t="s">
        <v>3085</v>
      </c>
      <c r="C5369" t="s">
        <v>452</v>
      </c>
      <c r="D5369" t="s">
        <v>194</v>
      </c>
      <c r="E5369" t="s">
        <v>194</v>
      </c>
      <c r="F5369">
        <v>0.59289999999999998</v>
      </c>
      <c r="G5369" t="s">
        <v>16</v>
      </c>
      <c r="H5369">
        <v>-144</v>
      </c>
      <c r="I5369">
        <v>1.694</v>
      </c>
      <c r="J5369">
        <v>0.47</v>
      </c>
      <c r="K5369" t="s">
        <v>18</v>
      </c>
      <c r="L5369" s="3">
        <v>6.94</v>
      </c>
      <c r="M5369">
        <f t="shared" si="334"/>
        <v>1</v>
      </c>
    </row>
    <row r="5370" spans="1:13" x14ac:dyDescent="0.25">
      <c r="A5370" t="s">
        <v>3131</v>
      </c>
      <c r="B5370" t="s">
        <v>3085</v>
      </c>
      <c r="C5370" t="s">
        <v>245</v>
      </c>
      <c r="D5370" t="s">
        <v>330</v>
      </c>
      <c r="E5370" t="s">
        <v>245</v>
      </c>
      <c r="F5370">
        <v>0.65590000000000004</v>
      </c>
      <c r="G5370" t="s">
        <v>22</v>
      </c>
      <c r="H5370">
        <v>-180</v>
      </c>
      <c r="I5370">
        <v>1.556</v>
      </c>
      <c r="J5370">
        <v>2.04</v>
      </c>
      <c r="K5370" t="s">
        <v>18</v>
      </c>
      <c r="L5370" s="3">
        <v>5.56</v>
      </c>
      <c r="M5370">
        <f t="shared" si="334"/>
        <v>1</v>
      </c>
    </row>
    <row r="5371" spans="1:13" x14ac:dyDescent="0.25">
      <c r="A5371" t="s">
        <v>3131</v>
      </c>
      <c r="B5371" t="s">
        <v>3085</v>
      </c>
      <c r="C5371" t="s">
        <v>245</v>
      </c>
      <c r="D5371" t="s">
        <v>330</v>
      </c>
      <c r="E5371" t="s">
        <v>330</v>
      </c>
      <c r="F5371">
        <v>0.34410000000000002</v>
      </c>
      <c r="G5371" t="s">
        <v>22</v>
      </c>
      <c r="H5371">
        <v>155</v>
      </c>
      <c r="I5371">
        <v>2.5499999999999998</v>
      </c>
      <c r="J5371">
        <v>-12.27</v>
      </c>
      <c r="K5371" t="s">
        <v>17</v>
      </c>
      <c r="L5371" s="2">
        <v>-10</v>
      </c>
      <c r="M5371">
        <f t="shared" si="334"/>
        <v>1</v>
      </c>
    </row>
    <row r="5372" spans="1:13" x14ac:dyDescent="0.25">
      <c r="A5372" t="s">
        <v>3132</v>
      </c>
      <c r="B5372" t="s">
        <v>3085</v>
      </c>
      <c r="C5372" t="s">
        <v>331</v>
      </c>
      <c r="D5372" t="s">
        <v>205</v>
      </c>
      <c r="E5372" t="s">
        <v>331</v>
      </c>
      <c r="F5372">
        <v>0.87709999999999999</v>
      </c>
      <c r="G5372" t="s">
        <v>22</v>
      </c>
      <c r="H5372">
        <v>-650</v>
      </c>
      <c r="I5372">
        <v>1.1539999999999999</v>
      </c>
      <c r="J5372">
        <v>1.21</v>
      </c>
      <c r="K5372" t="s">
        <v>18</v>
      </c>
      <c r="L5372" s="3">
        <v>1.54</v>
      </c>
      <c r="M5372">
        <f t="shared" si="334"/>
        <v>1</v>
      </c>
    </row>
    <row r="5373" spans="1:13" x14ac:dyDescent="0.25">
      <c r="A5373" t="s">
        <v>3132</v>
      </c>
      <c r="B5373" t="s">
        <v>3085</v>
      </c>
      <c r="C5373" t="s">
        <v>331</v>
      </c>
      <c r="D5373" t="s">
        <v>205</v>
      </c>
      <c r="E5373" t="s">
        <v>205</v>
      </c>
      <c r="F5373">
        <v>0.1229</v>
      </c>
      <c r="G5373" t="s">
        <v>22</v>
      </c>
      <c r="H5373">
        <v>450</v>
      </c>
      <c r="I5373">
        <v>5.5</v>
      </c>
      <c r="J5373">
        <v>-32.43</v>
      </c>
      <c r="K5373" t="s">
        <v>17</v>
      </c>
      <c r="L5373" s="2">
        <v>-10</v>
      </c>
      <c r="M5373">
        <f t="shared" si="334"/>
        <v>1</v>
      </c>
    </row>
    <row r="5374" spans="1:13" x14ac:dyDescent="0.25">
      <c r="A5374" t="s">
        <v>3133</v>
      </c>
      <c r="B5374" t="s">
        <v>3085</v>
      </c>
      <c r="C5374" t="s">
        <v>703</v>
      </c>
      <c r="D5374" t="s">
        <v>206</v>
      </c>
      <c r="E5374" t="s">
        <v>703</v>
      </c>
      <c r="F5374">
        <v>9.1600000000000001E-2</v>
      </c>
      <c r="G5374" t="s">
        <v>22</v>
      </c>
      <c r="H5374">
        <v>750</v>
      </c>
      <c r="I5374">
        <v>8.5</v>
      </c>
      <c r="J5374">
        <v>-22.14</v>
      </c>
      <c r="K5374" t="s">
        <v>17</v>
      </c>
      <c r="L5374" s="2">
        <v>-10</v>
      </c>
      <c r="M5374">
        <f t="shared" si="334"/>
        <v>1</v>
      </c>
    </row>
    <row r="5375" spans="1:13" x14ac:dyDescent="0.25">
      <c r="A5375" t="s">
        <v>3133</v>
      </c>
      <c r="B5375" t="s">
        <v>3085</v>
      </c>
      <c r="C5375" t="s">
        <v>703</v>
      </c>
      <c r="D5375" t="s">
        <v>206</v>
      </c>
      <c r="E5375" t="s">
        <v>206</v>
      </c>
      <c r="F5375">
        <v>0.90839999999999999</v>
      </c>
      <c r="G5375" t="s">
        <v>22</v>
      </c>
      <c r="H5375">
        <v>-1400</v>
      </c>
      <c r="I5375">
        <v>1.071</v>
      </c>
      <c r="J5375">
        <v>-2.67</v>
      </c>
      <c r="K5375" t="s">
        <v>18</v>
      </c>
      <c r="L5375" s="3">
        <v>0.71</v>
      </c>
      <c r="M5375">
        <f t="shared" si="334"/>
        <v>1</v>
      </c>
    </row>
    <row r="5376" spans="1:13" x14ac:dyDescent="0.25">
      <c r="A5376" t="s">
        <v>3134</v>
      </c>
      <c r="B5376" t="s">
        <v>3085</v>
      </c>
      <c r="C5376" t="s">
        <v>303</v>
      </c>
      <c r="D5376" t="s">
        <v>134</v>
      </c>
      <c r="E5376" t="s">
        <v>303</v>
      </c>
      <c r="F5376">
        <v>0.20269999999999999</v>
      </c>
      <c r="G5376" t="s">
        <v>22</v>
      </c>
      <c r="H5376">
        <v>305</v>
      </c>
      <c r="I5376">
        <v>4.05</v>
      </c>
      <c r="J5376">
        <v>-17.920000000000002</v>
      </c>
      <c r="K5376" t="s">
        <v>17</v>
      </c>
      <c r="L5376" s="2">
        <v>-10</v>
      </c>
      <c r="M5376">
        <f t="shared" si="334"/>
        <v>1</v>
      </c>
    </row>
    <row r="5377" spans="1:13" x14ac:dyDescent="0.25">
      <c r="A5377" t="s">
        <v>3134</v>
      </c>
      <c r="B5377" t="s">
        <v>3085</v>
      </c>
      <c r="C5377" t="s">
        <v>303</v>
      </c>
      <c r="D5377" t="s">
        <v>134</v>
      </c>
      <c r="E5377" t="s">
        <v>134</v>
      </c>
      <c r="F5377">
        <v>0.79730000000000001</v>
      </c>
      <c r="G5377" t="s">
        <v>22</v>
      </c>
      <c r="H5377">
        <v>-410</v>
      </c>
      <c r="I5377">
        <v>1.244</v>
      </c>
      <c r="J5377">
        <v>-0.82</v>
      </c>
      <c r="K5377" t="s">
        <v>18</v>
      </c>
      <c r="L5377" s="3">
        <v>2.44</v>
      </c>
      <c r="M5377">
        <f t="shared" si="334"/>
        <v>1</v>
      </c>
    </row>
    <row r="5378" spans="1:13" x14ac:dyDescent="0.25">
      <c r="A5378" t="s">
        <v>3135</v>
      </c>
      <c r="B5378" t="s">
        <v>3085</v>
      </c>
      <c r="C5378" t="s">
        <v>317</v>
      </c>
      <c r="D5378" t="s">
        <v>119</v>
      </c>
      <c r="E5378" t="s">
        <v>317</v>
      </c>
      <c r="F5378">
        <v>0.20069999999999999</v>
      </c>
      <c r="G5378" t="s">
        <v>22</v>
      </c>
      <c r="H5378">
        <v>450</v>
      </c>
      <c r="I5378">
        <v>5.5</v>
      </c>
      <c r="J5378">
        <v>10.37</v>
      </c>
      <c r="K5378" t="s">
        <v>17</v>
      </c>
      <c r="L5378" s="2">
        <v>-10</v>
      </c>
      <c r="M5378">
        <f t="shared" si="334"/>
        <v>1</v>
      </c>
    </row>
    <row r="5379" spans="1:13" x14ac:dyDescent="0.25">
      <c r="A5379" t="s">
        <v>3135</v>
      </c>
      <c r="B5379" t="s">
        <v>3085</v>
      </c>
      <c r="C5379" t="s">
        <v>317</v>
      </c>
      <c r="D5379" t="s">
        <v>119</v>
      </c>
      <c r="E5379" t="s">
        <v>119</v>
      </c>
      <c r="F5379">
        <v>0.79930000000000001</v>
      </c>
      <c r="G5379" t="s">
        <v>22</v>
      </c>
      <c r="H5379">
        <v>-650</v>
      </c>
      <c r="I5379">
        <v>1.1539999999999999</v>
      </c>
      <c r="J5379">
        <v>-7.77</v>
      </c>
      <c r="K5379" t="s">
        <v>18</v>
      </c>
      <c r="L5379" s="3">
        <v>1.54</v>
      </c>
      <c r="M5379">
        <f t="shared" ref="M5379:M5442" si="335">MONTH(B5379)</f>
        <v>1</v>
      </c>
    </row>
    <row r="5380" spans="1:13" x14ac:dyDescent="0.25">
      <c r="A5380" t="s">
        <v>3136</v>
      </c>
      <c r="B5380" t="s">
        <v>3085</v>
      </c>
      <c r="C5380" t="s">
        <v>68</v>
      </c>
      <c r="D5380" t="s">
        <v>203</v>
      </c>
      <c r="E5380" t="s">
        <v>68</v>
      </c>
      <c r="F5380">
        <v>0.1169</v>
      </c>
      <c r="G5380" t="s">
        <v>22</v>
      </c>
      <c r="H5380">
        <v>600</v>
      </c>
      <c r="I5380">
        <v>7</v>
      </c>
      <c r="J5380">
        <v>-18.2</v>
      </c>
      <c r="K5380" t="s">
        <v>18</v>
      </c>
      <c r="L5380" s="3">
        <v>60</v>
      </c>
      <c r="M5380">
        <f t="shared" si="335"/>
        <v>1</v>
      </c>
    </row>
    <row r="5381" spans="1:13" x14ac:dyDescent="0.25">
      <c r="A5381" t="s">
        <v>3136</v>
      </c>
      <c r="B5381" t="s">
        <v>3085</v>
      </c>
      <c r="C5381" t="s">
        <v>68</v>
      </c>
      <c r="D5381" t="s">
        <v>203</v>
      </c>
      <c r="E5381" t="s">
        <v>203</v>
      </c>
      <c r="F5381">
        <v>0.8831</v>
      </c>
      <c r="G5381" t="s">
        <v>22</v>
      </c>
      <c r="H5381">
        <v>-950</v>
      </c>
      <c r="I5381">
        <v>1.105</v>
      </c>
      <c r="J5381">
        <v>-2.39</v>
      </c>
      <c r="K5381" t="s">
        <v>17</v>
      </c>
      <c r="L5381" s="2">
        <v>-10</v>
      </c>
      <c r="M5381">
        <f t="shared" si="335"/>
        <v>1</v>
      </c>
    </row>
    <row r="5382" spans="1:13" x14ac:dyDescent="0.25">
      <c r="A5382" t="s">
        <v>3137</v>
      </c>
      <c r="B5382" t="s">
        <v>3138</v>
      </c>
      <c r="C5382" t="s">
        <v>432</v>
      </c>
      <c r="D5382" t="s">
        <v>241</v>
      </c>
      <c r="E5382" t="s">
        <v>432</v>
      </c>
      <c r="F5382">
        <v>0.21240000000000001</v>
      </c>
      <c r="G5382" t="s">
        <v>22</v>
      </c>
      <c r="H5382">
        <v>250</v>
      </c>
      <c r="I5382">
        <v>3.5</v>
      </c>
      <c r="J5382">
        <v>-25.68</v>
      </c>
      <c r="K5382" t="s">
        <v>17</v>
      </c>
      <c r="L5382" s="2">
        <v>-10</v>
      </c>
      <c r="M5382">
        <f t="shared" si="335"/>
        <v>1</v>
      </c>
    </row>
    <row r="5383" spans="1:13" x14ac:dyDescent="0.25">
      <c r="A5383" t="s">
        <v>3137</v>
      </c>
      <c r="B5383" t="s">
        <v>3138</v>
      </c>
      <c r="C5383" t="s">
        <v>432</v>
      </c>
      <c r="D5383" t="s">
        <v>241</v>
      </c>
      <c r="E5383" t="s">
        <v>241</v>
      </c>
      <c r="F5383">
        <v>0.78759999999999997</v>
      </c>
      <c r="G5383" t="s">
        <v>22</v>
      </c>
      <c r="H5383">
        <v>-300</v>
      </c>
      <c r="I5383">
        <v>1.333</v>
      </c>
      <c r="J5383">
        <v>5.0199999999999996</v>
      </c>
      <c r="K5383" t="s">
        <v>18</v>
      </c>
      <c r="L5383" s="3">
        <v>3.33</v>
      </c>
      <c r="M5383">
        <f t="shared" si="335"/>
        <v>1</v>
      </c>
    </row>
    <row r="5384" spans="1:13" x14ac:dyDescent="0.25">
      <c r="A5384" t="s">
        <v>3139</v>
      </c>
      <c r="B5384" t="s">
        <v>3138</v>
      </c>
      <c r="C5384" t="s">
        <v>524</v>
      </c>
      <c r="D5384" t="s">
        <v>229</v>
      </c>
      <c r="E5384" t="s">
        <v>524</v>
      </c>
      <c r="F5384">
        <v>0.80840000000000001</v>
      </c>
      <c r="G5384" t="s">
        <v>16</v>
      </c>
      <c r="H5384">
        <v>-450</v>
      </c>
      <c r="I5384">
        <v>1.222</v>
      </c>
      <c r="J5384">
        <v>-1.2</v>
      </c>
      <c r="K5384" t="s">
        <v>18</v>
      </c>
      <c r="L5384" s="3">
        <v>2.2200000000000002</v>
      </c>
      <c r="M5384">
        <f t="shared" si="335"/>
        <v>1</v>
      </c>
    </row>
    <row r="5385" spans="1:13" x14ac:dyDescent="0.25">
      <c r="A5385" t="s">
        <v>3139</v>
      </c>
      <c r="B5385" t="s">
        <v>3138</v>
      </c>
      <c r="C5385" t="s">
        <v>524</v>
      </c>
      <c r="D5385" t="s">
        <v>229</v>
      </c>
      <c r="E5385" t="s">
        <v>229</v>
      </c>
      <c r="F5385">
        <v>0.19159999999999999</v>
      </c>
      <c r="G5385" t="s">
        <v>16</v>
      </c>
      <c r="H5385">
        <v>330</v>
      </c>
      <c r="I5385">
        <v>4.3</v>
      </c>
      <c r="J5385">
        <v>-17.61</v>
      </c>
      <c r="K5385" t="s">
        <v>17</v>
      </c>
      <c r="L5385" s="2">
        <v>-10</v>
      </c>
      <c r="M5385">
        <f t="shared" si="335"/>
        <v>1</v>
      </c>
    </row>
    <row r="5386" spans="1:13" x14ac:dyDescent="0.25">
      <c r="A5386" t="s">
        <v>3140</v>
      </c>
      <c r="B5386" t="s">
        <v>3138</v>
      </c>
      <c r="C5386" t="s">
        <v>345</v>
      </c>
      <c r="D5386" t="s">
        <v>267</v>
      </c>
      <c r="E5386" t="s">
        <v>345</v>
      </c>
      <c r="F5386">
        <v>0.32400000000000001</v>
      </c>
      <c r="G5386" t="s">
        <v>16</v>
      </c>
      <c r="H5386">
        <v>168</v>
      </c>
      <c r="I5386">
        <v>2.68</v>
      </c>
      <c r="J5386">
        <v>-13.16</v>
      </c>
      <c r="K5386" t="s">
        <v>18</v>
      </c>
      <c r="L5386" s="3">
        <v>16.8</v>
      </c>
      <c r="M5386">
        <f t="shared" si="335"/>
        <v>1</v>
      </c>
    </row>
    <row r="5387" spans="1:13" x14ac:dyDescent="0.25">
      <c r="A5387" t="s">
        <v>3140</v>
      </c>
      <c r="B5387" t="s">
        <v>3138</v>
      </c>
      <c r="C5387" t="s">
        <v>345</v>
      </c>
      <c r="D5387" t="s">
        <v>267</v>
      </c>
      <c r="E5387" t="s">
        <v>267</v>
      </c>
      <c r="F5387">
        <v>0.67600000000000005</v>
      </c>
      <c r="G5387" t="s">
        <v>16</v>
      </c>
      <c r="H5387">
        <v>-210</v>
      </c>
      <c r="I5387">
        <v>1.476</v>
      </c>
      <c r="J5387">
        <v>-0.21</v>
      </c>
      <c r="K5387" t="s">
        <v>17</v>
      </c>
      <c r="L5387" s="2">
        <v>-10</v>
      </c>
      <c r="M5387">
        <f t="shared" si="335"/>
        <v>1</v>
      </c>
    </row>
    <row r="5388" spans="1:13" x14ac:dyDescent="0.25">
      <c r="A5388" t="s">
        <v>3141</v>
      </c>
      <c r="B5388" t="s">
        <v>3138</v>
      </c>
      <c r="C5388" t="s">
        <v>357</v>
      </c>
      <c r="D5388" t="s">
        <v>233</v>
      </c>
      <c r="E5388" t="s">
        <v>357</v>
      </c>
      <c r="F5388">
        <v>0.67269999999999996</v>
      </c>
      <c r="G5388" t="s">
        <v>16</v>
      </c>
      <c r="H5388">
        <v>-225</v>
      </c>
      <c r="I5388">
        <v>1.444</v>
      </c>
      <c r="J5388">
        <v>-2.83</v>
      </c>
      <c r="K5388" t="s">
        <v>18</v>
      </c>
      <c r="L5388" s="3">
        <v>4.4400000000000004</v>
      </c>
      <c r="M5388">
        <f t="shared" si="335"/>
        <v>1</v>
      </c>
    </row>
    <row r="5389" spans="1:13" x14ac:dyDescent="0.25">
      <c r="A5389" t="s">
        <v>3141</v>
      </c>
      <c r="B5389" t="s">
        <v>3138</v>
      </c>
      <c r="C5389" t="s">
        <v>357</v>
      </c>
      <c r="D5389" t="s">
        <v>233</v>
      </c>
      <c r="E5389" t="s">
        <v>233</v>
      </c>
      <c r="F5389">
        <v>0.32729999999999998</v>
      </c>
      <c r="G5389" t="s">
        <v>16</v>
      </c>
      <c r="H5389">
        <v>184</v>
      </c>
      <c r="I5389">
        <v>2.84</v>
      </c>
      <c r="J5389">
        <v>-7.06</v>
      </c>
      <c r="K5389" t="s">
        <v>17</v>
      </c>
      <c r="L5389" s="2">
        <v>-10</v>
      </c>
      <c r="M5389">
        <f t="shared" si="335"/>
        <v>1</v>
      </c>
    </row>
    <row r="5390" spans="1:13" x14ac:dyDescent="0.25">
      <c r="A5390" t="s">
        <v>3142</v>
      </c>
      <c r="B5390" t="s">
        <v>3138</v>
      </c>
      <c r="C5390" t="s">
        <v>244</v>
      </c>
      <c r="D5390" t="s">
        <v>43</v>
      </c>
      <c r="E5390" t="s">
        <v>244</v>
      </c>
      <c r="F5390">
        <v>0.39419999999999999</v>
      </c>
      <c r="G5390" t="s">
        <v>22</v>
      </c>
      <c r="H5390">
        <v>135</v>
      </c>
      <c r="I5390">
        <v>2.35</v>
      </c>
      <c r="J5390">
        <v>-7.36</v>
      </c>
      <c r="K5390" t="s">
        <v>18</v>
      </c>
      <c r="L5390" s="3">
        <v>13.5</v>
      </c>
      <c r="M5390">
        <f t="shared" si="335"/>
        <v>1</v>
      </c>
    </row>
    <row r="5391" spans="1:13" x14ac:dyDescent="0.25">
      <c r="A5391" t="s">
        <v>3142</v>
      </c>
      <c r="B5391" t="s">
        <v>3138</v>
      </c>
      <c r="C5391" t="s">
        <v>244</v>
      </c>
      <c r="D5391" t="s">
        <v>43</v>
      </c>
      <c r="E5391" t="s">
        <v>43</v>
      </c>
      <c r="F5391">
        <v>0.60580000000000001</v>
      </c>
      <c r="G5391" t="s">
        <v>22</v>
      </c>
      <c r="H5391">
        <v>-160</v>
      </c>
      <c r="I5391">
        <v>1.625</v>
      </c>
      <c r="J5391">
        <v>-1.56</v>
      </c>
      <c r="K5391" t="s">
        <v>17</v>
      </c>
      <c r="L5391" s="2">
        <v>-10</v>
      </c>
      <c r="M5391">
        <f t="shared" si="335"/>
        <v>1</v>
      </c>
    </row>
    <row r="5392" spans="1:13" x14ac:dyDescent="0.25">
      <c r="A5392" t="s">
        <v>3143</v>
      </c>
      <c r="B5392" t="s">
        <v>3138</v>
      </c>
      <c r="C5392" t="s">
        <v>361</v>
      </c>
      <c r="D5392" t="s">
        <v>553</v>
      </c>
      <c r="E5392" t="s">
        <v>361</v>
      </c>
      <c r="F5392">
        <v>0.44269999999999998</v>
      </c>
      <c r="G5392" t="s">
        <v>22</v>
      </c>
      <c r="H5392">
        <v>-105</v>
      </c>
      <c r="I5392">
        <v>1.952</v>
      </c>
      <c r="J5392">
        <v>-13.56</v>
      </c>
      <c r="K5392" t="s">
        <v>18</v>
      </c>
      <c r="L5392" s="3">
        <v>9.52</v>
      </c>
      <c r="M5392">
        <f t="shared" si="335"/>
        <v>1</v>
      </c>
    </row>
    <row r="5393" spans="1:13" x14ac:dyDescent="0.25">
      <c r="A5393" t="s">
        <v>3143</v>
      </c>
      <c r="B5393" t="s">
        <v>3138</v>
      </c>
      <c r="C5393" t="s">
        <v>361</v>
      </c>
      <c r="D5393" t="s">
        <v>553</v>
      </c>
      <c r="E5393" t="s">
        <v>553</v>
      </c>
      <c r="F5393">
        <v>0.55730000000000002</v>
      </c>
      <c r="G5393" t="s">
        <v>22</v>
      </c>
      <c r="H5393">
        <v>-115</v>
      </c>
      <c r="I5393">
        <v>1.87</v>
      </c>
      <c r="J5393">
        <v>4.18</v>
      </c>
      <c r="K5393" t="s">
        <v>17</v>
      </c>
      <c r="L5393" s="2">
        <v>-10</v>
      </c>
      <c r="M5393">
        <f t="shared" si="335"/>
        <v>1</v>
      </c>
    </row>
    <row r="5394" spans="1:13" x14ac:dyDescent="0.25">
      <c r="A5394" t="s">
        <v>3144</v>
      </c>
      <c r="B5394" t="s">
        <v>3138</v>
      </c>
      <c r="C5394" t="s">
        <v>49</v>
      </c>
      <c r="D5394" t="s">
        <v>161</v>
      </c>
      <c r="E5394" t="s">
        <v>49</v>
      </c>
      <c r="F5394">
        <v>0.49380000000000002</v>
      </c>
      <c r="G5394" t="s">
        <v>22</v>
      </c>
      <c r="H5394">
        <v>-110</v>
      </c>
      <c r="I5394">
        <v>1.909</v>
      </c>
      <c r="J5394">
        <v>-5.73</v>
      </c>
      <c r="K5394" t="s">
        <v>18</v>
      </c>
      <c r="L5394" s="3">
        <v>9.09</v>
      </c>
      <c r="M5394">
        <f t="shared" si="335"/>
        <v>1</v>
      </c>
    </row>
    <row r="5395" spans="1:13" x14ac:dyDescent="0.25">
      <c r="A5395" t="s">
        <v>3144</v>
      </c>
      <c r="B5395" t="s">
        <v>3138</v>
      </c>
      <c r="C5395" t="s">
        <v>49</v>
      </c>
      <c r="D5395" t="s">
        <v>161</v>
      </c>
      <c r="E5395" t="s">
        <v>161</v>
      </c>
      <c r="F5395">
        <v>0.50619999999999998</v>
      </c>
      <c r="G5395" t="s">
        <v>22</v>
      </c>
      <c r="H5395">
        <v>-110</v>
      </c>
      <c r="I5395">
        <v>1.909</v>
      </c>
      <c r="J5395">
        <v>-3.36</v>
      </c>
      <c r="K5395" t="s">
        <v>17</v>
      </c>
      <c r="L5395" s="2">
        <v>-10</v>
      </c>
      <c r="M5395">
        <f t="shared" si="335"/>
        <v>1</v>
      </c>
    </row>
    <row r="5396" spans="1:13" x14ac:dyDescent="0.25">
      <c r="A5396" t="s">
        <v>3145</v>
      </c>
      <c r="B5396" t="s">
        <v>3138</v>
      </c>
      <c r="C5396" t="s">
        <v>346</v>
      </c>
      <c r="D5396" t="s">
        <v>252</v>
      </c>
      <c r="E5396" t="s">
        <v>346</v>
      </c>
      <c r="F5396">
        <v>0.62390000000000001</v>
      </c>
      <c r="G5396" t="s">
        <v>16</v>
      </c>
      <c r="H5396">
        <v>-192</v>
      </c>
      <c r="I5396">
        <v>1.5209999999999999</v>
      </c>
      <c r="J5396">
        <v>-5.12</v>
      </c>
      <c r="K5396" t="s">
        <v>18</v>
      </c>
      <c r="L5396" s="3">
        <v>5.21</v>
      </c>
      <c r="M5396">
        <f t="shared" si="335"/>
        <v>1</v>
      </c>
    </row>
    <row r="5397" spans="1:13" x14ac:dyDescent="0.25">
      <c r="A5397" t="s">
        <v>3145</v>
      </c>
      <c r="B5397" t="s">
        <v>3138</v>
      </c>
      <c r="C5397" t="s">
        <v>346</v>
      </c>
      <c r="D5397" t="s">
        <v>252</v>
      </c>
      <c r="E5397" t="s">
        <v>252</v>
      </c>
      <c r="F5397">
        <v>0.37609999999999999</v>
      </c>
      <c r="G5397" t="s">
        <v>16</v>
      </c>
      <c r="H5397">
        <v>154</v>
      </c>
      <c r="I5397">
        <v>2.54</v>
      </c>
      <c r="J5397">
        <v>-4.47</v>
      </c>
      <c r="K5397" t="s">
        <v>17</v>
      </c>
      <c r="L5397" s="2">
        <v>-10</v>
      </c>
      <c r="M5397">
        <f t="shared" si="335"/>
        <v>1</v>
      </c>
    </row>
    <row r="5398" spans="1:13" x14ac:dyDescent="0.25">
      <c r="A5398" t="s">
        <v>3146</v>
      </c>
      <c r="B5398" t="s">
        <v>3138</v>
      </c>
      <c r="C5398" t="s">
        <v>369</v>
      </c>
      <c r="D5398" t="s">
        <v>261</v>
      </c>
      <c r="E5398" t="s">
        <v>369</v>
      </c>
      <c r="F5398">
        <v>0.9365</v>
      </c>
      <c r="G5398" t="s">
        <v>26</v>
      </c>
      <c r="H5398">
        <v>-1700</v>
      </c>
      <c r="I5398">
        <v>1.0589999999999999</v>
      </c>
      <c r="J5398">
        <v>-0.84</v>
      </c>
      <c r="K5398" t="s">
        <v>18</v>
      </c>
      <c r="L5398" s="3">
        <v>0.59</v>
      </c>
      <c r="M5398">
        <f t="shared" si="335"/>
        <v>1</v>
      </c>
    </row>
    <row r="5399" spans="1:13" x14ac:dyDescent="0.25">
      <c r="A5399" t="s">
        <v>3146</v>
      </c>
      <c r="B5399" t="s">
        <v>3138</v>
      </c>
      <c r="C5399" t="s">
        <v>369</v>
      </c>
      <c r="D5399" t="s">
        <v>261</v>
      </c>
      <c r="E5399" t="s">
        <v>261</v>
      </c>
      <c r="F5399">
        <v>6.3500000000000001E-2</v>
      </c>
      <c r="G5399" t="s">
        <v>26</v>
      </c>
      <c r="H5399">
        <v>900</v>
      </c>
      <c r="I5399">
        <v>10</v>
      </c>
      <c r="J5399">
        <v>-36.5</v>
      </c>
      <c r="K5399" t="s">
        <v>17</v>
      </c>
      <c r="L5399" s="2">
        <v>-10</v>
      </c>
      <c r="M5399">
        <f t="shared" si="335"/>
        <v>1</v>
      </c>
    </row>
    <row r="5400" spans="1:13" x14ac:dyDescent="0.25">
      <c r="A5400" t="s">
        <v>3147</v>
      </c>
      <c r="B5400" t="s">
        <v>3138</v>
      </c>
      <c r="C5400" t="s">
        <v>257</v>
      </c>
      <c r="D5400" t="s">
        <v>469</v>
      </c>
      <c r="E5400" t="s">
        <v>257</v>
      </c>
      <c r="F5400">
        <v>0.38219999999999998</v>
      </c>
      <c r="G5400" t="s">
        <v>22</v>
      </c>
      <c r="H5400">
        <v>165</v>
      </c>
      <c r="I5400">
        <v>2.65</v>
      </c>
      <c r="J5400">
        <v>1.28</v>
      </c>
      <c r="K5400" t="s">
        <v>18</v>
      </c>
      <c r="L5400" s="3">
        <v>16.5</v>
      </c>
      <c r="M5400">
        <f t="shared" si="335"/>
        <v>1</v>
      </c>
    </row>
    <row r="5401" spans="1:13" x14ac:dyDescent="0.25">
      <c r="A5401" t="s">
        <v>3147</v>
      </c>
      <c r="B5401" t="s">
        <v>3138</v>
      </c>
      <c r="C5401" t="s">
        <v>257</v>
      </c>
      <c r="D5401" t="s">
        <v>469</v>
      </c>
      <c r="E5401" t="s">
        <v>469</v>
      </c>
      <c r="F5401">
        <v>0.61780000000000002</v>
      </c>
      <c r="G5401" t="s">
        <v>22</v>
      </c>
      <c r="H5401">
        <v>-195</v>
      </c>
      <c r="I5401">
        <v>1.5129999999999999</v>
      </c>
      <c r="J5401">
        <v>-6.54</v>
      </c>
      <c r="K5401" t="s">
        <v>17</v>
      </c>
      <c r="L5401" s="2">
        <v>-10</v>
      </c>
      <c r="M5401">
        <f t="shared" si="335"/>
        <v>1</v>
      </c>
    </row>
    <row r="5402" spans="1:13" x14ac:dyDescent="0.25">
      <c r="A5402" t="s">
        <v>3148</v>
      </c>
      <c r="B5402" t="s">
        <v>3138</v>
      </c>
      <c r="C5402" t="s">
        <v>55</v>
      </c>
      <c r="D5402" t="s">
        <v>124</v>
      </c>
      <c r="E5402" t="s">
        <v>55</v>
      </c>
      <c r="F5402">
        <v>0.1</v>
      </c>
      <c r="G5402" t="s">
        <v>26</v>
      </c>
      <c r="H5402">
        <v>750</v>
      </c>
      <c r="I5402">
        <v>8.5</v>
      </c>
      <c r="J5402">
        <v>-14.97</v>
      </c>
      <c r="K5402" t="s">
        <v>17</v>
      </c>
      <c r="L5402" s="2">
        <v>-10</v>
      </c>
      <c r="M5402">
        <f t="shared" si="335"/>
        <v>1</v>
      </c>
    </row>
    <row r="5403" spans="1:13" x14ac:dyDescent="0.25">
      <c r="A5403" t="s">
        <v>3148</v>
      </c>
      <c r="B5403" t="s">
        <v>3138</v>
      </c>
      <c r="C5403" t="s">
        <v>55</v>
      </c>
      <c r="D5403" t="s">
        <v>124</v>
      </c>
      <c r="E5403" t="s">
        <v>124</v>
      </c>
      <c r="F5403">
        <v>0.9</v>
      </c>
      <c r="G5403" t="s">
        <v>26</v>
      </c>
      <c r="H5403">
        <v>-1200</v>
      </c>
      <c r="I5403">
        <v>1.083</v>
      </c>
      <c r="J5403">
        <v>-2.5</v>
      </c>
      <c r="K5403" t="s">
        <v>18</v>
      </c>
      <c r="L5403" s="3">
        <v>0.83</v>
      </c>
      <c r="M5403">
        <f t="shared" si="335"/>
        <v>1</v>
      </c>
    </row>
    <row r="5404" spans="1:13" x14ac:dyDescent="0.25">
      <c r="A5404" t="s">
        <v>3149</v>
      </c>
      <c r="B5404" t="s">
        <v>3138</v>
      </c>
      <c r="C5404" t="s">
        <v>266</v>
      </c>
      <c r="D5404" t="s">
        <v>418</v>
      </c>
      <c r="E5404" t="s">
        <v>266</v>
      </c>
      <c r="F5404">
        <v>0.39839999999999998</v>
      </c>
      <c r="G5404" t="s">
        <v>22</v>
      </c>
      <c r="H5404">
        <v>125</v>
      </c>
      <c r="I5404">
        <v>2.25</v>
      </c>
      <c r="J5404">
        <v>-10.36</v>
      </c>
      <c r="K5404" t="s">
        <v>17</v>
      </c>
      <c r="L5404" s="2">
        <v>-10</v>
      </c>
      <c r="M5404">
        <f t="shared" si="335"/>
        <v>1</v>
      </c>
    </row>
    <row r="5405" spans="1:13" x14ac:dyDescent="0.25">
      <c r="A5405" t="s">
        <v>3149</v>
      </c>
      <c r="B5405" t="s">
        <v>3138</v>
      </c>
      <c r="C5405" t="s">
        <v>266</v>
      </c>
      <c r="D5405" t="s">
        <v>418</v>
      </c>
      <c r="E5405" t="s">
        <v>418</v>
      </c>
      <c r="F5405">
        <v>0.60160000000000002</v>
      </c>
      <c r="G5405" t="s">
        <v>22</v>
      </c>
      <c r="H5405">
        <v>-145</v>
      </c>
      <c r="I5405">
        <v>1.69</v>
      </c>
      <c r="J5405">
        <v>1.65</v>
      </c>
      <c r="K5405" t="s">
        <v>18</v>
      </c>
      <c r="L5405" s="3">
        <v>6.9</v>
      </c>
      <c r="M5405">
        <f t="shared" si="335"/>
        <v>1</v>
      </c>
    </row>
    <row r="5406" spans="1:13" x14ac:dyDescent="0.25">
      <c r="A5406" t="s">
        <v>3150</v>
      </c>
      <c r="B5406" t="s">
        <v>3138</v>
      </c>
      <c r="C5406" t="s">
        <v>373</v>
      </c>
      <c r="D5406" t="s">
        <v>227</v>
      </c>
      <c r="E5406" t="s">
        <v>373</v>
      </c>
      <c r="F5406">
        <v>0.35210000000000002</v>
      </c>
      <c r="G5406" t="s">
        <v>22</v>
      </c>
      <c r="H5406">
        <v>170</v>
      </c>
      <c r="I5406">
        <v>2.7</v>
      </c>
      <c r="J5406">
        <v>-4.9400000000000004</v>
      </c>
      <c r="K5406" t="s">
        <v>18</v>
      </c>
      <c r="L5406" s="3">
        <v>17</v>
      </c>
      <c r="M5406">
        <f t="shared" si="335"/>
        <v>1</v>
      </c>
    </row>
    <row r="5407" spans="1:13" x14ac:dyDescent="0.25">
      <c r="A5407" t="s">
        <v>3150</v>
      </c>
      <c r="B5407" t="s">
        <v>3138</v>
      </c>
      <c r="C5407" t="s">
        <v>373</v>
      </c>
      <c r="D5407" t="s">
        <v>227</v>
      </c>
      <c r="E5407" t="s">
        <v>227</v>
      </c>
      <c r="F5407">
        <v>0.64790000000000003</v>
      </c>
      <c r="G5407" t="s">
        <v>22</v>
      </c>
      <c r="H5407">
        <v>-200</v>
      </c>
      <c r="I5407">
        <v>1.5</v>
      </c>
      <c r="J5407">
        <v>-2.81</v>
      </c>
      <c r="K5407" t="s">
        <v>17</v>
      </c>
      <c r="L5407" s="2">
        <v>-10</v>
      </c>
      <c r="M5407">
        <f t="shared" si="335"/>
        <v>1</v>
      </c>
    </row>
    <row r="5408" spans="1:13" x14ac:dyDescent="0.25">
      <c r="A5408" t="s">
        <v>3151</v>
      </c>
      <c r="B5408" t="s">
        <v>3138</v>
      </c>
      <c r="C5408" t="s">
        <v>272</v>
      </c>
      <c r="D5408" t="s">
        <v>627</v>
      </c>
      <c r="E5408" t="s">
        <v>272</v>
      </c>
      <c r="F5408">
        <v>0.22889999999999999</v>
      </c>
      <c r="G5408" t="s">
        <v>22</v>
      </c>
      <c r="H5408">
        <v>240</v>
      </c>
      <c r="I5408">
        <v>3.4</v>
      </c>
      <c r="J5408">
        <v>-22.19</v>
      </c>
      <c r="K5408" t="s">
        <v>18</v>
      </c>
      <c r="L5408" s="3">
        <v>24</v>
      </c>
      <c r="M5408">
        <f t="shared" si="335"/>
        <v>1</v>
      </c>
    </row>
    <row r="5409" spans="1:13" x14ac:dyDescent="0.25">
      <c r="A5409" t="s">
        <v>3151</v>
      </c>
      <c r="B5409" t="s">
        <v>3138</v>
      </c>
      <c r="C5409" t="s">
        <v>272</v>
      </c>
      <c r="D5409" t="s">
        <v>627</v>
      </c>
      <c r="E5409" t="s">
        <v>627</v>
      </c>
      <c r="F5409">
        <v>0.77110000000000001</v>
      </c>
      <c r="G5409" t="s">
        <v>22</v>
      </c>
      <c r="H5409">
        <v>-290</v>
      </c>
      <c r="I5409">
        <v>1.345</v>
      </c>
      <c r="J5409">
        <v>3.71</v>
      </c>
      <c r="K5409" t="s">
        <v>17</v>
      </c>
      <c r="L5409" s="2">
        <v>-10</v>
      </c>
      <c r="M5409">
        <f t="shared" si="335"/>
        <v>1</v>
      </c>
    </row>
    <row r="5410" spans="1:13" x14ac:dyDescent="0.25">
      <c r="A5410" t="s">
        <v>3152</v>
      </c>
      <c r="B5410" t="s">
        <v>3138</v>
      </c>
      <c r="C5410" t="s">
        <v>73</v>
      </c>
      <c r="D5410" t="s">
        <v>157</v>
      </c>
      <c r="E5410" t="s">
        <v>73</v>
      </c>
      <c r="F5410">
        <v>0.59279999999999999</v>
      </c>
      <c r="G5410" t="s">
        <v>22</v>
      </c>
      <c r="H5410">
        <v>-170</v>
      </c>
      <c r="I5410">
        <v>1.5880000000000001</v>
      </c>
      <c r="J5410">
        <v>-5.85</v>
      </c>
      <c r="K5410" t="s">
        <v>17</v>
      </c>
      <c r="L5410" s="2">
        <v>-10</v>
      </c>
      <c r="M5410">
        <f t="shared" si="335"/>
        <v>1</v>
      </c>
    </row>
    <row r="5411" spans="1:13" x14ac:dyDescent="0.25">
      <c r="A5411" t="s">
        <v>3152</v>
      </c>
      <c r="B5411" t="s">
        <v>3138</v>
      </c>
      <c r="C5411" t="s">
        <v>73</v>
      </c>
      <c r="D5411" t="s">
        <v>157</v>
      </c>
      <c r="E5411" t="s">
        <v>157</v>
      </c>
      <c r="F5411">
        <v>0.40720000000000001</v>
      </c>
      <c r="G5411" t="s">
        <v>22</v>
      </c>
      <c r="H5411">
        <v>145</v>
      </c>
      <c r="I5411">
        <v>2.4500000000000002</v>
      </c>
      <c r="J5411">
        <v>-0.24</v>
      </c>
      <c r="K5411" t="s">
        <v>18</v>
      </c>
      <c r="L5411" s="3">
        <v>14.5</v>
      </c>
      <c r="M5411">
        <f t="shared" si="335"/>
        <v>1</v>
      </c>
    </row>
    <row r="5412" spans="1:13" x14ac:dyDescent="0.25">
      <c r="A5412" t="s">
        <v>3153</v>
      </c>
      <c r="B5412" t="s">
        <v>3138</v>
      </c>
      <c r="C5412" t="s">
        <v>382</v>
      </c>
      <c r="D5412" t="s">
        <v>599</v>
      </c>
      <c r="E5412" t="s">
        <v>382</v>
      </c>
      <c r="F5412">
        <v>0.441</v>
      </c>
      <c r="G5412" t="s">
        <v>22</v>
      </c>
      <c r="H5412">
        <v>115</v>
      </c>
      <c r="I5412">
        <v>2.15</v>
      </c>
      <c r="J5412">
        <v>-5.19</v>
      </c>
      <c r="K5412" t="s">
        <v>18</v>
      </c>
      <c r="L5412" s="3">
        <v>11.5</v>
      </c>
      <c r="M5412">
        <f t="shared" si="335"/>
        <v>1</v>
      </c>
    </row>
    <row r="5413" spans="1:13" x14ac:dyDescent="0.25">
      <c r="A5413" t="s">
        <v>3153</v>
      </c>
      <c r="B5413" t="s">
        <v>3138</v>
      </c>
      <c r="C5413" t="s">
        <v>382</v>
      </c>
      <c r="D5413" t="s">
        <v>599</v>
      </c>
      <c r="E5413" t="s">
        <v>599</v>
      </c>
      <c r="F5413">
        <v>0.55900000000000005</v>
      </c>
      <c r="G5413" t="s">
        <v>22</v>
      </c>
      <c r="H5413">
        <v>-135</v>
      </c>
      <c r="I5413">
        <v>1.7410000000000001</v>
      </c>
      <c r="J5413">
        <v>-2.69</v>
      </c>
      <c r="K5413" t="s">
        <v>17</v>
      </c>
      <c r="L5413" s="2">
        <v>-10</v>
      </c>
      <c r="M5413">
        <f t="shared" si="335"/>
        <v>1</v>
      </c>
    </row>
    <row r="5414" spans="1:13" x14ac:dyDescent="0.25">
      <c r="A5414" t="s">
        <v>3154</v>
      </c>
      <c r="B5414" t="s">
        <v>3138</v>
      </c>
      <c r="C5414" t="s">
        <v>439</v>
      </c>
      <c r="D5414" t="s">
        <v>401</v>
      </c>
      <c r="E5414" t="s">
        <v>439</v>
      </c>
      <c r="F5414">
        <v>0.16980000000000001</v>
      </c>
      <c r="G5414" t="s">
        <v>16</v>
      </c>
      <c r="H5414">
        <v>470</v>
      </c>
      <c r="I5414">
        <v>5.7</v>
      </c>
      <c r="J5414">
        <v>-3.24</v>
      </c>
      <c r="K5414" t="s">
        <v>18</v>
      </c>
      <c r="L5414" s="3">
        <v>47</v>
      </c>
      <c r="M5414">
        <f t="shared" si="335"/>
        <v>1</v>
      </c>
    </row>
    <row r="5415" spans="1:13" x14ac:dyDescent="0.25">
      <c r="A5415" t="s">
        <v>3154</v>
      </c>
      <c r="B5415" t="s">
        <v>3138</v>
      </c>
      <c r="C5415" t="s">
        <v>439</v>
      </c>
      <c r="D5415" t="s">
        <v>401</v>
      </c>
      <c r="E5415" t="s">
        <v>401</v>
      </c>
      <c r="F5415">
        <v>0.83020000000000005</v>
      </c>
      <c r="G5415" t="s">
        <v>16</v>
      </c>
      <c r="H5415">
        <v>-700</v>
      </c>
      <c r="I5415">
        <v>1.143</v>
      </c>
      <c r="J5415">
        <v>-5.12</v>
      </c>
      <c r="K5415" t="s">
        <v>17</v>
      </c>
      <c r="L5415" s="2">
        <v>-10</v>
      </c>
      <c r="M5415">
        <f t="shared" si="335"/>
        <v>1</v>
      </c>
    </row>
    <row r="5416" spans="1:13" x14ac:dyDescent="0.25">
      <c r="A5416" t="s">
        <v>3155</v>
      </c>
      <c r="B5416" t="s">
        <v>3138</v>
      </c>
      <c r="C5416" t="s">
        <v>242</v>
      </c>
      <c r="D5416" t="s">
        <v>958</v>
      </c>
      <c r="E5416" t="s">
        <v>242</v>
      </c>
      <c r="F5416">
        <v>0.252</v>
      </c>
      <c r="G5416" t="s">
        <v>22</v>
      </c>
      <c r="H5416">
        <v>215</v>
      </c>
      <c r="I5416">
        <v>3.15</v>
      </c>
      <c r="J5416">
        <v>-20.62</v>
      </c>
      <c r="K5416" t="s">
        <v>17</v>
      </c>
      <c r="L5416" s="2">
        <v>-10</v>
      </c>
      <c r="M5416">
        <f t="shared" si="335"/>
        <v>1</v>
      </c>
    </row>
    <row r="5417" spans="1:13" x14ac:dyDescent="0.25">
      <c r="A5417" t="s">
        <v>3155</v>
      </c>
      <c r="B5417" t="s">
        <v>3138</v>
      </c>
      <c r="C5417" t="s">
        <v>242</v>
      </c>
      <c r="D5417" t="s">
        <v>958</v>
      </c>
      <c r="E5417" t="s">
        <v>958</v>
      </c>
      <c r="F5417">
        <v>0.748</v>
      </c>
      <c r="G5417" t="s">
        <v>22</v>
      </c>
      <c r="H5417">
        <v>-260</v>
      </c>
      <c r="I5417">
        <v>1.385</v>
      </c>
      <c r="J5417">
        <v>3.57</v>
      </c>
      <c r="K5417" t="s">
        <v>18</v>
      </c>
      <c r="L5417" s="3">
        <v>3.85</v>
      </c>
      <c r="M5417">
        <f t="shared" si="335"/>
        <v>1</v>
      </c>
    </row>
    <row r="5418" spans="1:13" x14ac:dyDescent="0.25">
      <c r="A5418" t="s">
        <v>3156</v>
      </c>
      <c r="B5418" t="s">
        <v>3138</v>
      </c>
      <c r="C5418" t="s">
        <v>79</v>
      </c>
      <c r="D5418" t="s">
        <v>106</v>
      </c>
      <c r="E5418" t="s">
        <v>79</v>
      </c>
      <c r="F5418">
        <v>0.57389999999999997</v>
      </c>
      <c r="G5418" t="s">
        <v>22</v>
      </c>
      <c r="H5418">
        <v>-160</v>
      </c>
      <c r="I5418">
        <v>1.625</v>
      </c>
      <c r="J5418">
        <v>-6.75</v>
      </c>
      <c r="K5418" t="s">
        <v>17</v>
      </c>
      <c r="L5418" s="2">
        <v>-10</v>
      </c>
      <c r="M5418">
        <f t="shared" si="335"/>
        <v>1</v>
      </c>
    </row>
    <row r="5419" spans="1:13" x14ac:dyDescent="0.25">
      <c r="A5419" t="s">
        <v>3156</v>
      </c>
      <c r="B5419" t="s">
        <v>3138</v>
      </c>
      <c r="C5419" t="s">
        <v>79</v>
      </c>
      <c r="D5419" t="s">
        <v>106</v>
      </c>
      <c r="E5419" t="s">
        <v>106</v>
      </c>
      <c r="F5419">
        <v>0.42609999999999998</v>
      </c>
      <c r="G5419" t="s">
        <v>22</v>
      </c>
      <c r="H5419">
        <v>135</v>
      </c>
      <c r="I5419">
        <v>2.35</v>
      </c>
      <c r="J5419">
        <v>0.14000000000000001</v>
      </c>
      <c r="K5419" t="s">
        <v>18</v>
      </c>
      <c r="L5419" s="3">
        <v>13.5</v>
      </c>
      <c r="M5419">
        <f t="shared" si="335"/>
        <v>1</v>
      </c>
    </row>
    <row r="5420" spans="1:13" x14ac:dyDescent="0.25">
      <c r="A5420" t="s">
        <v>3157</v>
      </c>
      <c r="B5420" t="s">
        <v>3138</v>
      </c>
      <c r="C5420" t="s">
        <v>555</v>
      </c>
      <c r="D5420" t="s">
        <v>127</v>
      </c>
      <c r="E5420" t="s">
        <v>555</v>
      </c>
      <c r="F5420">
        <v>0.6331</v>
      </c>
      <c r="G5420" t="s">
        <v>16</v>
      </c>
      <c r="H5420">
        <v>-230</v>
      </c>
      <c r="I5420">
        <v>1.4350000000000001</v>
      </c>
      <c r="J5420">
        <v>-9.16</v>
      </c>
      <c r="K5420" t="s">
        <v>18</v>
      </c>
      <c r="L5420" s="3">
        <v>4.3499999999999996</v>
      </c>
      <c r="M5420">
        <f t="shared" si="335"/>
        <v>1</v>
      </c>
    </row>
    <row r="5421" spans="1:13" x14ac:dyDescent="0.25">
      <c r="A5421" t="s">
        <v>3157</v>
      </c>
      <c r="B5421" t="s">
        <v>3138</v>
      </c>
      <c r="C5421" t="s">
        <v>555</v>
      </c>
      <c r="D5421" t="s">
        <v>127</v>
      </c>
      <c r="E5421" t="s">
        <v>127</v>
      </c>
      <c r="F5421">
        <v>0.3669</v>
      </c>
      <c r="G5421" t="s">
        <v>16</v>
      </c>
      <c r="H5421">
        <v>184</v>
      </c>
      <c r="I5421">
        <v>2.84</v>
      </c>
      <c r="J5421">
        <v>4.1900000000000004</v>
      </c>
      <c r="K5421" t="s">
        <v>17</v>
      </c>
      <c r="L5421" s="2">
        <v>-10</v>
      </c>
      <c r="M5421">
        <f t="shared" si="335"/>
        <v>1</v>
      </c>
    </row>
    <row r="5422" spans="1:13" x14ac:dyDescent="0.25">
      <c r="A5422" t="s">
        <v>3158</v>
      </c>
      <c r="B5422" t="s">
        <v>3138</v>
      </c>
      <c r="C5422" t="s">
        <v>85</v>
      </c>
      <c r="D5422" t="s">
        <v>121</v>
      </c>
      <c r="E5422" t="s">
        <v>85</v>
      </c>
      <c r="F5422">
        <v>0.1943</v>
      </c>
      <c r="G5422" t="s">
        <v>22</v>
      </c>
      <c r="H5422">
        <v>300</v>
      </c>
      <c r="I5422">
        <v>4</v>
      </c>
      <c r="J5422">
        <v>-22.28</v>
      </c>
      <c r="K5422" t="s">
        <v>17</v>
      </c>
      <c r="L5422" s="2">
        <v>-10</v>
      </c>
      <c r="M5422">
        <f t="shared" si="335"/>
        <v>1</v>
      </c>
    </row>
    <row r="5423" spans="1:13" x14ac:dyDescent="0.25">
      <c r="A5423" t="s">
        <v>3158</v>
      </c>
      <c r="B5423" t="s">
        <v>3138</v>
      </c>
      <c r="C5423" t="s">
        <v>85</v>
      </c>
      <c r="D5423" t="s">
        <v>121</v>
      </c>
      <c r="E5423" t="s">
        <v>121</v>
      </c>
      <c r="F5423">
        <v>0.80569999999999997</v>
      </c>
      <c r="G5423" t="s">
        <v>22</v>
      </c>
      <c r="H5423">
        <v>-400</v>
      </c>
      <c r="I5423">
        <v>1.25</v>
      </c>
      <c r="J5423">
        <v>0.71</v>
      </c>
      <c r="K5423" t="s">
        <v>18</v>
      </c>
      <c r="L5423" s="3">
        <v>2.5</v>
      </c>
      <c r="M5423">
        <f t="shared" si="335"/>
        <v>1</v>
      </c>
    </row>
    <row r="5424" spans="1:13" x14ac:dyDescent="0.25">
      <c r="A5424" t="s">
        <v>3159</v>
      </c>
      <c r="B5424" t="s">
        <v>3138</v>
      </c>
      <c r="C5424" t="s">
        <v>287</v>
      </c>
      <c r="D5424" t="s">
        <v>748</v>
      </c>
      <c r="E5424" t="s">
        <v>287</v>
      </c>
      <c r="F5424">
        <v>0.1139</v>
      </c>
      <c r="G5424" t="s">
        <v>22</v>
      </c>
      <c r="H5424">
        <v>625</v>
      </c>
      <c r="I5424">
        <v>7.25</v>
      </c>
      <c r="J5424">
        <v>-17.440000000000001</v>
      </c>
      <c r="K5424" t="s">
        <v>17</v>
      </c>
      <c r="L5424" s="2">
        <v>-10</v>
      </c>
      <c r="M5424">
        <f t="shared" si="335"/>
        <v>1</v>
      </c>
    </row>
    <row r="5425" spans="1:13" x14ac:dyDescent="0.25">
      <c r="A5425" t="s">
        <v>3159</v>
      </c>
      <c r="B5425" t="s">
        <v>3138</v>
      </c>
      <c r="C5425" t="s">
        <v>287</v>
      </c>
      <c r="D5425" t="s">
        <v>748</v>
      </c>
      <c r="E5425" t="s">
        <v>748</v>
      </c>
      <c r="F5425">
        <v>0.8861</v>
      </c>
      <c r="G5425" t="s">
        <v>22</v>
      </c>
      <c r="H5425">
        <v>-1000</v>
      </c>
      <c r="I5425">
        <v>1.1000000000000001</v>
      </c>
      <c r="J5425">
        <v>-2.5299999999999998</v>
      </c>
      <c r="K5425" t="s">
        <v>18</v>
      </c>
      <c r="L5425" s="3">
        <v>1</v>
      </c>
      <c r="M5425">
        <f t="shared" si="335"/>
        <v>1</v>
      </c>
    </row>
    <row r="5426" spans="1:13" x14ac:dyDescent="0.25">
      <c r="A5426" t="s">
        <v>3160</v>
      </c>
      <c r="B5426" t="s">
        <v>3138</v>
      </c>
      <c r="C5426" t="s">
        <v>97</v>
      </c>
      <c r="D5426" t="s">
        <v>308</v>
      </c>
      <c r="E5426" t="s">
        <v>97</v>
      </c>
      <c r="F5426">
        <v>0.15240000000000001</v>
      </c>
      <c r="G5426" t="s">
        <v>22</v>
      </c>
      <c r="H5426">
        <v>600</v>
      </c>
      <c r="I5426">
        <v>7</v>
      </c>
      <c r="J5426">
        <v>6.71</v>
      </c>
      <c r="K5426" t="s">
        <v>18</v>
      </c>
      <c r="L5426" s="3">
        <v>60</v>
      </c>
      <c r="M5426">
        <f t="shared" si="335"/>
        <v>1</v>
      </c>
    </row>
    <row r="5427" spans="1:13" x14ac:dyDescent="0.25">
      <c r="A5427" t="s">
        <v>3160</v>
      </c>
      <c r="B5427" t="s">
        <v>3138</v>
      </c>
      <c r="C5427" t="s">
        <v>97</v>
      </c>
      <c r="D5427" t="s">
        <v>308</v>
      </c>
      <c r="E5427" t="s">
        <v>308</v>
      </c>
      <c r="F5427">
        <v>0.84760000000000002</v>
      </c>
      <c r="G5427" t="s">
        <v>22</v>
      </c>
      <c r="H5427">
        <v>-950</v>
      </c>
      <c r="I5427">
        <v>1.105</v>
      </c>
      <c r="J5427">
        <v>-6.32</v>
      </c>
      <c r="K5427" t="s">
        <v>17</v>
      </c>
      <c r="L5427" s="2">
        <v>-10</v>
      </c>
      <c r="M5427">
        <f t="shared" si="335"/>
        <v>1</v>
      </c>
    </row>
    <row r="5428" spans="1:13" x14ac:dyDescent="0.25">
      <c r="A5428" t="s">
        <v>3161</v>
      </c>
      <c r="B5428" t="s">
        <v>3138</v>
      </c>
      <c r="C5428" t="s">
        <v>100</v>
      </c>
      <c r="D5428" t="s">
        <v>561</v>
      </c>
      <c r="E5428" t="s">
        <v>100</v>
      </c>
      <c r="F5428">
        <v>0.86609999999999998</v>
      </c>
      <c r="G5428" t="s">
        <v>22</v>
      </c>
      <c r="H5428">
        <v>-585</v>
      </c>
      <c r="I5428">
        <v>1.171</v>
      </c>
      <c r="J5428">
        <v>1.41</v>
      </c>
      <c r="K5428" t="s">
        <v>18</v>
      </c>
      <c r="L5428" s="3">
        <v>1.71</v>
      </c>
      <c r="M5428">
        <f t="shared" si="335"/>
        <v>1</v>
      </c>
    </row>
    <row r="5429" spans="1:13" x14ac:dyDescent="0.25">
      <c r="A5429" t="s">
        <v>3161</v>
      </c>
      <c r="B5429" t="s">
        <v>3138</v>
      </c>
      <c r="C5429" t="s">
        <v>100</v>
      </c>
      <c r="D5429" t="s">
        <v>561</v>
      </c>
      <c r="E5429" t="s">
        <v>561</v>
      </c>
      <c r="F5429">
        <v>0.13389999999999999</v>
      </c>
      <c r="G5429" t="s">
        <v>22</v>
      </c>
      <c r="H5429">
        <v>410</v>
      </c>
      <c r="I5429">
        <v>5.0999999999999996</v>
      </c>
      <c r="J5429">
        <v>-31.71</v>
      </c>
      <c r="K5429" t="s">
        <v>17</v>
      </c>
      <c r="L5429" s="2">
        <v>-10</v>
      </c>
      <c r="M5429">
        <f t="shared" si="335"/>
        <v>1</v>
      </c>
    </row>
    <row r="5430" spans="1:13" x14ac:dyDescent="0.25">
      <c r="A5430" t="s">
        <v>3162</v>
      </c>
      <c r="B5430" t="s">
        <v>3138</v>
      </c>
      <c r="C5430" t="s">
        <v>83</v>
      </c>
      <c r="D5430" t="s">
        <v>825</v>
      </c>
      <c r="E5430" t="s">
        <v>83</v>
      </c>
      <c r="F5430">
        <v>9.69E-2</v>
      </c>
      <c r="G5430" t="s">
        <v>26</v>
      </c>
      <c r="H5430">
        <v>870</v>
      </c>
      <c r="I5430">
        <v>9.6999999999999993</v>
      </c>
      <c r="J5430">
        <v>-5.99</v>
      </c>
      <c r="K5430" t="s">
        <v>17</v>
      </c>
      <c r="L5430" s="2">
        <v>-10</v>
      </c>
      <c r="M5430">
        <f t="shared" si="335"/>
        <v>1</v>
      </c>
    </row>
    <row r="5431" spans="1:13" x14ac:dyDescent="0.25">
      <c r="A5431" t="s">
        <v>3162</v>
      </c>
      <c r="B5431" t="s">
        <v>3138</v>
      </c>
      <c r="C5431" t="s">
        <v>83</v>
      </c>
      <c r="D5431" t="s">
        <v>825</v>
      </c>
      <c r="E5431" t="s">
        <v>825</v>
      </c>
      <c r="F5431">
        <v>0.90310000000000001</v>
      </c>
      <c r="G5431" t="s">
        <v>26</v>
      </c>
      <c r="H5431">
        <v>-1500</v>
      </c>
      <c r="I5431">
        <v>1.0669999999999999</v>
      </c>
      <c r="J5431">
        <v>-3.67</v>
      </c>
      <c r="K5431" t="s">
        <v>18</v>
      </c>
      <c r="L5431" s="3">
        <v>0.67</v>
      </c>
      <c r="M5431">
        <f t="shared" si="335"/>
        <v>1</v>
      </c>
    </row>
    <row r="5432" spans="1:13" x14ac:dyDescent="0.25">
      <c r="A5432" t="s">
        <v>3163</v>
      </c>
      <c r="B5432" t="s">
        <v>3138</v>
      </c>
      <c r="C5432" t="s">
        <v>349</v>
      </c>
      <c r="D5432" t="s">
        <v>86</v>
      </c>
      <c r="E5432" t="s">
        <v>349</v>
      </c>
      <c r="F5432">
        <v>0.42409999999999998</v>
      </c>
      <c r="G5432" t="s">
        <v>22</v>
      </c>
      <c r="H5432">
        <v>115</v>
      </c>
      <c r="I5432">
        <v>2.15</v>
      </c>
      <c r="J5432">
        <v>-8.82</v>
      </c>
      <c r="K5432" t="s">
        <v>17</v>
      </c>
      <c r="L5432" s="2">
        <v>-10</v>
      </c>
      <c r="M5432">
        <f t="shared" si="335"/>
        <v>1</v>
      </c>
    </row>
    <row r="5433" spans="1:13" x14ac:dyDescent="0.25">
      <c r="A5433" t="s">
        <v>3163</v>
      </c>
      <c r="B5433" t="s">
        <v>3138</v>
      </c>
      <c r="C5433" t="s">
        <v>349</v>
      </c>
      <c r="D5433" t="s">
        <v>86</v>
      </c>
      <c r="E5433" t="s">
        <v>86</v>
      </c>
      <c r="F5433">
        <v>0.57589999999999997</v>
      </c>
      <c r="G5433" t="s">
        <v>22</v>
      </c>
      <c r="H5433">
        <v>-135</v>
      </c>
      <c r="I5433">
        <v>1.7410000000000001</v>
      </c>
      <c r="J5433">
        <v>0.25</v>
      </c>
      <c r="K5433" t="s">
        <v>18</v>
      </c>
      <c r="L5433" s="3">
        <v>7.41</v>
      </c>
      <c r="M5433">
        <f t="shared" si="335"/>
        <v>1</v>
      </c>
    </row>
    <row r="5434" spans="1:13" x14ac:dyDescent="0.25">
      <c r="A5434" t="s">
        <v>3164</v>
      </c>
      <c r="B5434" t="s">
        <v>3138</v>
      </c>
      <c r="C5434" t="s">
        <v>103</v>
      </c>
      <c r="D5434" t="s">
        <v>125</v>
      </c>
      <c r="E5434" t="s">
        <v>103</v>
      </c>
      <c r="F5434">
        <v>0.22159999999999999</v>
      </c>
      <c r="G5434" t="s">
        <v>22</v>
      </c>
      <c r="H5434">
        <v>265</v>
      </c>
      <c r="I5434">
        <v>3.65</v>
      </c>
      <c r="J5434">
        <v>-19.13</v>
      </c>
      <c r="K5434" t="s">
        <v>17</v>
      </c>
      <c r="L5434" s="2">
        <v>-10</v>
      </c>
      <c r="M5434">
        <f t="shared" si="335"/>
        <v>1</v>
      </c>
    </row>
    <row r="5435" spans="1:13" x14ac:dyDescent="0.25">
      <c r="A5435" t="s">
        <v>3164</v>
      </c>
      <c r="B5435" t="s">
        <v>3138</v>
      </c>
      <c r="C5435" t="s">
        <v>103</v>
      </c>
      <c r="D5435" t="s">
        <v>125</v>
      </c>
      <c r="E5435" t="s">
        <v>125</v>
      </c>
      <c r="F5435">
        <v>0.77839999999999998</v>
      </c>
      <c r="G5435" t="s">
        <v>22</v>
      </c>
      <c r="H5435">
        <v>-330</v>
      </c>
      <c r="I5435">
        <v>1.3029999999999999</v>
      </c>
      <c r="J5435">
        <v>1.43</v>
      </c>
      <c r="K5435" t="s">
        <v>18</v>
      </c>
      <c r="L5435" s="3">
        <v>3.03</v>
      </c>
      <c r="M5435">
        <f t="shared" si="335"/>
        <v>1</v>
      </c>
    </row>
    <row r="5436" spans="1:13" x14ac:dyDescent="0.25">
      <c r="A5436" t="s">
        <v>3165</v>
      </c>
      <c r="B5436" t="s">
        <v>3138</v>
      </c>
      <c r="C5436" t="s">
        <v>293</v>
      </c>
      <c r="D5436" t="s">
        <v>209</v>
      </c>
      <c r="E5436" t="s">
        <v>293</v>
      </c>
      <c r="F5436">
        <v>0.37269999999999998</v>
      </c>
      <c r="G5436" t="s">
        <v>22</v>
      </c>
      <c r="H5436">
        <v>135</v>
      </c>
      <c r="I5436">
        <v>2.35</v>
      </c>
      <c r="J5436">
        <v>-12.42</v>
      </c>
      <c r="K5436" t="s">
        <v>18</v>
      </c>
      <c r="L5436" s="3">
        <v>13.5</v>
      </c>
      <c r="M5436">
        <f t="shared" si="335"/>
        <v>1</v>
      </c>
    </row>
    <row r="5437" spans="1:13" x14ac:dyDescent="0.25">
      <c r="A5437" t="s">
        <v>3165</v>
      </c>
      <c r="B5437" t="s">
        <v>3138</v>
      </c>
      <c r="C5437" t="s">
        <v>293</v>
      </c>
      <c r="D5437" t="s">
        <v>209</v>
      </c>
      <c r="E5437" t="s">
        <v>209</v>
      </c>
      <c r="F5437">
        <v>0.62729999999999997</v>
      </c>
      <c r="G5437" t="s">
        <v>22</v>
      </c>
      <c r="H5437">
        <v>-160</v>
      </c>
      <c r="I5437">
        <v>1.625</v>
      </c>
      <c r="J5437">
        <v>1.94</v>
      </c>
      <c r="K5437" t="s">
        <v>17</v>
      </c>
      <c r="L5437" s="2">
        <v>-10</v>
      </c>
      <c r="M5437">
        <f t="shared" si="335"/>
        <v>1</v>
      </c>
    </row>
    <row r="5438" spans="1:13" x14ac:dyDescent="0.25">
      <c r="A5438" t="s">
        <v>3166</v>
      </c>
      <c r="B5438" t="s">
        <v>3138</v>
      </c>
      <c r="C5438" t="s">
        <v>484</v>
      </c>
      <c r="D5438" t="s">
        <v>65</v>
      </c>
      <c r="E5438" t="s">
        <v>484</v>
      </c>
      <c r="F5438">
        <v>0.64029999999999998</v>
      </c>
      <c r="G5438" t="s">
        <v>22</v>
      </c>
      <c r="H5438">
        <v>-195</v>
      </c>
      <c r="I5438">
        <v>1.5129999999999999</v>
      </c>
      <c r="J5438">
        <v>-3.14</v>
      </c>
      <c r="K5438" t="s">
        <v>17</v>
      </c>
      <c r="L5438" s="2">
        <v>-10</v>
      </c>
      <c r="M5438">
        <f t="shared" si="335"/>
        <v>1</v>
      </c>
    </row>
    <row r="5439" spans="1:13" x14ac:dyDescent="0.25">
      <c r="A5439" t="s">
        <v>3166</v>
      </c>
      <c r="B5439" t="s">
        <v>3138</v>
      </c>
      <c r="C5439" t="s">
        <v>484</v>
      </c>
      <c r="D5439" t="s">
        <v>65</v>
      </c>
      <c r="E5439" t="s">
        <v>65</v>
      </c>
      <c r="F5439">
        <v>0.35970000000000002</v>
      </c>
      <c r="G5439" t="s">
        <v>22</v>
      </c>
      <c r="H5439">
        <v>165</v>
      </c>
      <c r="I5439">
        <v>2.65</v>
      </c>
      <c r="J5439">
        <v>-4.67</v>
      </c>
      <c r="K5439" t="s">
        <v>18</v>
      </c>
      <c r="L5439" s="3">
        <v>16.5</v>
      </c>
      <c r="M5439">
        <f t="shared" si="335"/>
        <v>1</v>
      </c>
    </row>
    <row r="5440" spans="1:13" x14ac:dyDescent="0.25">
      <c r="A5440" t="s">
        <v>3167</v>
      </c>
      <c r="B5440" t="s">
        <v>3138</v>
      </c>
      <c r="C5440" t="s">
        <v>56</v>
      </c>
      <c r="D5440" t="s">
        <v>624</v>
      </c>
      <c r="E5440" t="s">
        <v>56</v>
      </c>
      <c r="F5440">
        <v>0.18310000000000001</v>
      </c>
      <c r="G5440" t="s">
        <v>22</v>
      </c>
      <c r="H5440">
        <v>310</v>
      </c>
      <c r="I5440">
        <v>4.0999999999999996</v>
      </c>
      <c r="J5440">
        <v>-24.93</v>
      </c>
      <c r="K5440" t="s">
        <v>17</v>
      </c>
      <c r="L5440" s="2">
        <v>-10</v>
      </c>
      <c r="M5440">
        <f t="shared" si="335"/>
        <v>1</v>
      </c>
    </row>
    <row r="5441" spans="1:13" x14ac:dyDescent="0.25">
      <c r="A5441" t="s">
        <v>3167</v>
      </c>
      <c r="B5441" t="s">
        <v>3138</v>
      </c>
      <c r="C5441" t="s">
        <v>56</v>
      </c>
      <c r="D5441" t="s">
        <v>624</v>
      </c>
      <c r="E5441" t="s">
        <v>624</v>
      </c>
      <c r="F5441">
        <v>0.81689999999999996</v>
      </c>
      <c r="G5441" t="s">
        <v>22</v>
      </c>
      <c r="H5441">
        <v>-415</v>
      </c>
      <c r="I5441">
        <v>1.2410000000000001</v>
      </c>
      <c r="J5441">
        <v>1.38</v>
      </c>
      <c r="K5441" t="s">
        <v>18</v>
      </c>
      <c r="L5441" s="3">
        <v>2.41</v>
      </c>
      <c r="M5441">
        <f t="shared" si="335"/>
        <v>1</v>
      </c>
    </row>
    <row r="5442" spans="1:13" x14ac:dyDescent="0.25">
      <c r="A5442" t="s">
        <v>3168</v>
      </c>
      <c r="B5442" t="s">
        <v>3138</v>
      </c>
      <c r="C5442" t="s">
        <v>404</v>
      </c>
      <c r="D5442" t="s">
        <v>130</v>
      </c>
      <c r="E5442" t="s">
        <v>404</v>
      </c>
      <c r="F5442">
        <v>0.41560000000000002</v>
      </c>
      <c r="G5442" t="s">
        <v>22</v>
      </c>
      <c r="H5442">
        <v>125</v>
      </c>
      <c r="I5442">
        <v>2.25</v>
      </c>
      <c r="J5442">
        <v>-6.49</v>
      </c>
      <c r="K5442" t="s">
        <v>17</v>
      </c>
      <c r="L5442" s="2">
        <v>-10</v>
      </c>
      <c r="M5442">
        <f t="shared" si="335"/>
        <v>1</v>
      </c>
    </row>
    <row r="5443" spans="1:13" x14ac:dyDescent="0.25">
      <c r="A5443" t="s">
        <v>3168</v>
      </c>
      <c r="B5443" t="s">
        <v>3138</v>
      </c>
      <c r="C5443" t="s">
        <v>404</v>
      </c>
      <c r="D5443" t="s">
        <v>130</v>
      </c>
      <c r="E5443" t="s">
        <v>130</v>
      </c>
      <c r="F5443">
        <v>0.58440000000000003</v>
      </c>
      <c r="G5443" t="s">
        <v>22</v>
      </c>
      <c r="H5443">
        <v>-145</v>
      </c>
      <c r="I5443">
        <v>1.69</v>
      </c>
      <c r="J5443">
        <v>-1.25</v>
      </c>
      <c r="K5443" t="s">
        <v>18</v>
      </c>
      <c r="L5443" s="3">
        <v>6.9</v>
      </c>
      <c r="M5443">
        <f t="shared" ref="M5443:M5506" si="336">MONTH(B5443)</f>
        <v>1</v>
      </c>
    </row>
    <row r="5444" spans="1:13" x14ac:dyDescent="0.25">
      <c r="A5444" t="s">
        <v>3169</v>
      </c>
      <c r="B5444" t="s">
        <v>3138</v>
      </c>
      <c r="C5444" t="s">
        <v>648</v>
      </c>
      <c r="D5444" t="s">
        <v>758</v>
      </c>
      <c r="E5444" t="s">
        <v>648</v>
      </c>
      <c r="F5444">
        <v>0.39739999999999998</v>
      </c>
      <c r="G5444" t="s">
        <v>22</v>
      </c>
      <c r="H5444">
        <v>135</v>
      </c>
      <c r="I5444">
        <v>2.35</v>
      </c>
      <c r="J5444">
        <v>-6.62</v>
      </c>
      <c r="K5444" t="s">
        <v>18</v>
      </c>
      <c r="L5444" s="3">
        <v>13.5</v>
      </c>
      <c r="M5444">
        <f t="shared" si="336"/>
        <v>1</v>
      </c>
    </row>
    <row r="5445" spans="1:13" x14ac:dyDescent="0.25">
      <c r="A5445" t="s">
        <v>3169</v>
      </c>
      <c r="B5445" t="s">
        <v>3138</v>
      </c>
      <c r="C5445" t="s">
        <v>648</v>
      </c>
      <c r="D5445" t="s">
        <v>758</v>
      </c>
      <c r="E5445" t="s">
        <v>758</v>
      </c>
      <c r="F5445">
        <v>0.60260000000000002</v>
      </c>
      <c r="G5445" t="s">
        <v>22</v>
      </c>
      <c r="H5445">
        <v>-160</v>
      </c>
      <c r="I5445">
        <v>1.625</v>
      </c>
      <c r="J5445">
        <v>-2.0699999999999998</v>
      </c>
      <c r="K5445" t="s">
        <v>17</v>
      </c>
      <c r="L5445" s="2">
        <v>-10</v>
      </c>
      <c r="M5445">
        <f t="shared" si="336"/>
        <v>1</v>
      </c>
    </row>
    <row r="5446" spans="1:13" x14ac:dyDescent="0.25">
      <c r="A5446" t="s">
        <v>3170</v>
      </c>
      <c r="B5446" t="s">
        <v>3138</v>
      </c>
      <c r="C5446" t="s">
        <v>25</v>
      </c>
      <c r="D5446" t="s">
        <v>450</v>
      </c>
      <c r="E5446" t="s">
        <v>25</v>
      </c>
      <c r="F5446">
        <v>0.72119999999999995</v>
      </c>
      <c r="G5446" t="s">
        <v>22</v>
      </c>
      <c r="H5446">
        <v>-300</v>
      </c>
      <c r="I5446">
        <v>1.333</v>
      </c>
      <c r="J5446">
        <v>-3.84</v>
      </c>
      <c r="K5446" t="s">
        <v>17</v>
      </c>
      <c r="L5446" s="2">
        <v>-10</v>
      </c>
      <c r="M5446">
        <f t="shared" si="336"/>
        <v>1</v>
      </c>
    </row>
    <row r="5447" spans="1:13" x14ac:dyDescent="0.25">
      <c r="A5447" t="s">
        <v>3170</v>
      </c>
      <c r="B5447" t="s">
        <v>3138</v>
      </c>
      <c r="C5447" t="s">
        <v>25</v>
      </c>
      <c r="D5447" t="s">
        <v>450</v>
      </c>
      <c r="E5447" t="s">
        <v>450</v>
      </c>
      <c r="F5447">
        <v>0.27879999999999999</v>
      </c>
      <c r="G5447" t="s">
        <v>22</v>
      </c>
      <c r="H5447">
        <v>250</v>
      </c>
      <c r="I5447">
        <v>3.5</v>
      </c>
      <c r="J5447">
        <v>-2.4300000000000002</v>
      </c>
      <c r="K5447" t="s">
        <v>18</v>
      </c>
      <c r="L5447" s="3">
        <v>25</v>
      </c>
      <c r="M5447">
        <f t="shared" si="336"/>
        <v>1</v>
      </c>
    </row>
    <row r="5448" spans="1:13" x14ac:dyDescent="0.25">
      <c r="A5448" t="s">
        <v>3171</v>
      </c>
      <c r="B5448" t="s">
        <v>3138</v>
      </c>
      <c r="C5448" t="s">
        <v>281</v>
      </c>
      <c r="D5448" t="s">
        <v>208</v>
      </c>
      <c r="E5448" t="s">
        <v>281</v>
      </c>
      <c r="F5448">
        <v>8.2900000000000001E-2</v>
      </c>
      <c r="G5448" t="s">
        <v>16</v>
      </c>
      <c r="H5448">
        <v>1000</v>
      </c>
      <c r="I5448">
        <v>11</v>
      </c>
      <c r="J5448">
        <v>-8.83</v>
      </c>
      <c r="K5448" t="s">
        <v>17</v>
      </c>
      <c r="L5448" s="2">
        <v>-10</v>
      </c>
      <c r="M5448">
        <f t="shared" si="336"/>
        <v>1</v>
      </c>
    </row>
    <row r="5449" spans="1:13" x14ac:dyDescent="0.25">
      <c r="A5449" t="s">
        <v>3171</v>
      </c>
      <c r="B5449" t="s">
        <v>3138</v>
      </c>
      <c r="C5449" t="s">
        <v>281</v>
      </c>
      <c r="D5449" t="s">
        <v>208</v>
      </c>
      <c r="E5449" t="s">
        <v>208</v>
      </c>
      <c r="F5449">
        <v>0.91710000000000003</v>
      </c>
      <c r="G5449" t="s">
        <v>16</v>
      </c>
      <c r="H5449">
        <v>-2100</v>
      </c>
      <c r="I5449">
        <v>1.048</v>
      </c>
      <c r="J5449">
        <v>-3.92</v>
      </c>
      <c r="K5449" t="s">
        <v>18</v>
      </c>
      <c r="L5449" s="3">
        <v>0.48</v>
      </c>
      <c r="M5449">
        <f t="shared" si="336"/>
        <v>1</v>
      </c>
    </row>
    <row r="5450" spans="1:13" x14ac:dyDescent="0.25">
      <c r="A5450" t="s">
        <v>3172</v>
      </c>
      <c r="B5450" t="s">
        <v>3138</v>
      </c>
      <c r="C5450" t="s">
        <v>136</v>
      </c>
      <c r="D5450" t="s">
        <v>486</v>
      </c>
      <c r="E5450" t="s">
        <v>136</v>
      </c>
      <c r="F5450">
        <v>8.5400000000000004E-2</v>
      </c>
      <c r="G5450" t="s">
        <v>16</v>
      </c>
      <c r="H5450">
        <v>920</v>
      </c>
      <c r="I5450">
        <v>10.199999999999999</v>
      </c>
      <c r="J5450">
        <v>-12.9</v>
      </c>
      <c r="K5450" t="s">
        <v>18</v>
      </c>
      <c r="L5450" s="3">
        <v>92</v>
      </c>
      <c r="M5450">
        <f t="shared" si="336"/>
        <v>1</v>
      </c>
    </row>
    <row r="5451" spans="1:13" x14ac:dyDescent="0.25">
      <c r="A5451" t="s">
        <v>3172</v>
      </c>
      <c r="B5451" t="s">
        <v>3138</v>
      </c>
      <c r="C5451" t="s">
        <v>136</v>
      </c>
      <c r="D5451" t="s">
        <v>486</v>
      </c>
      <c r="E5451" t="s">
        <v>486</v>
      </c>
      <c r="F5451">
        <v>0.91459999999999997</v>
      </c>
      <c r="G5451" t="s">
        <v>16</v>
      </c>
      <c r="H5451">
        <v>-2000</v>
      </c>
      <c r="I5451">
        <v>1.05</v>
      </c>
      <c r="J5451">
        <v>-3.97</v>
      </c>
      <c r="K5451" t="s">
        <v>17</v>
      </c>
      <c r="L5451" s="2">
        <v>-10</v>
      </c>
      <c r="M5451">
        <f t="shared" si="336"/>
        <v>1</v>
      </c>
    </row>
    <row r="5452" spans="1:13" x14ac:dyDescent="0.25">
      <c r="A5452" t="s">
        <v>3173</v>
      </c>
      <c r="B5452" t="s">
        <v>3138</v>
      </c>
      <c r="C5452" t="s">
        <v>131</v>
      </c>
      <c r="D5452" t="s">
        <v>179</v>
      </c>
      <c r="E5452" t="s">
        <v>131</v>
      </c>
      <c r="F5452">
        <v>0.1142</v>
      </c>
      <c r="G5452" t="s">
        <v>22</v>
      </c>
      <c r="H5452">
        <v>600</v>
      </c>
      <c r="I5452">
        <v>7</v>
      </c>
      <c r="J5452">
        <v>-20.04</v>
      </c>
      <c r="K5452" t="s">
        <v>18</v>
      </c>
      <c r="L5452" s="3">
        <v>60</v>
      </c>
      <c r="M5452">
        <f t="shared" si="336"/>
        <v>1</v>
      </c>
    </row>
    <row r="5453" spans="1:13" x14ac:dyDescent="0.25">
      <c r="A5453" t="s">
        <v>3173</v>
      </c>
      <c r="B5453" t="s">
        <v>3138</v>
      </c>
      <c r="C5453" t="s">
        <v>131</v>
      </c>
      <c r="D5453" t="s">
        <v>179</v>
      </c>
      <c r="E5453" t="s">
        <v>179</v>
      </c>
      <c r="F5453">
        <v>0.88580000000000003</v>
      </c>
      <c r="G5453" t="s">
        <v>22</v>
      </c>
      <c r="H5453">
        <v>-950</v>
      </c>
      <c r="I5453">
        <v>1.105</v>
      </c>
      <c r="J5453">
        <v>-2.1</v>
      </c>
      <c r="K5453" t="s">
        <v>17</v>
      </c>
      <c r="L5453" s="2">
        <v>-10</v>
      </c>
      <c r="M5453">
        <f t="shared" si="336"/>
        <v>1</v>
      </c>
    </row>
    <row r="5454" spans="1:13" x14ac:dyDescent="0.25">
      <c r="A5454" t="s">
        <v>3174</v>
      </c>
      <c r="B5454" t="s">
        <v>3138</v>
      </c>
      <c r="C5454" t="s">
        <v>527</v>
      </c>
      <c r="D5454" t="s">
        <v>173</v>
      </c>
      <c r="E5454" t="s">
        <v>527</v>
      </c>
      <c r="F5454">
        <v>0.87929999999999997</v>
      </c>
      <c r="G5454" t="s">
        <v>22</v>
      </c>
      <c r="H5454">
        <v>-800</v>
      </c>
      <c r="I5454">
        <v>1.125</v>
      </c>
      <c r="J5454">
        <v>-1.08</v>
      </c>
      <c r="K5454" t="s">
        <v>18</v>
      </c>
      <c r="L5454" s="3">
        <v>1.25</v>
      </c>
      <c r="M5454">
        <f t="shared" si="336"/>
        <v>1</v>
      </c>
    </row>
    <row r="5455" spans="1:13" x14ac:dyDescent="0.25">
      <c r="A5455" t="s">
        <v>3174</v>
      </c>
      <c r="B5455" t="s">
        <v>3138</v>
      </c>
      <c r="C5455" t="s">
        <v>527</v>
      </c>
      <c r="D5455" t="s">
        <v>173</v>
      </c>
      <c r="E5455" t="s">
        <v>173</v>
      </c>
      <c r="F5455">
        <v>0.1207</v>
      </c>
      <c r="G5455" t="s">
        <v>22</v>
      </c>
      <c r="H5455">
        <v>525</v>
      </c>
      <c r="I5455">
        <v>6.25</v>
      </c>
      <c r="J5455">
        <v>-24.54</v>
      </c>
      <c r="K5455" t="s">
        <v>17</v>
      </c>
      <c r="L5455" s="2">
        <v>-10</v>
      </c>
      <c r="M5455">
        <f t="shared" si="336"/>
        <v>1</v>
      </c>
    </row>
    <row r="5456" spans="1:13" x14ac:dyDescent="0.25">
      <c r="A5456" t="s">
        <v>3175</v>
      </c>
      <c r="B5456" t="s">
        <v>3138</v>
      </c>
      <c r="C5456" t="s">
        <v>397</v>
      </c>
      <c r="D5456" t="s">
        <v>306</v>
      </c>
      <c r="E5456" t="s">
        <v>397</v>
      </c>
      <c r="F5456">
        <v>0.88759999999999994</v>
      </c>
      <c r="G5456" t="s">
        <v>16</v>
      </c>
      <c r="H5456">
        <v>-1300</v>
      </c>
      <c r="I5456">
        <v>1.077</v>
      </c>
      <c r="J5456">
        <v>-4.41</v>
      </c>
      <c r="K5456" t="s">
        <v>18</v>
      </c>
      <c r="L5456" s="3">
        <v>0.77</v>
      </c>
      <c r="M5456">
        <f t="shared" si="336"/>
        <v>1</v>
      </c>
    </row>
    <row r="5457" spans="1:13" x14ac:dyDescent="0.25">
      <c r="A5457" t="s">
        <v>3175</v>
      </c>
      <c r="B5457" t="s">
        <v>3138</v>
      </c>
      <c r="C5457" t="s">
        <v>397</v>
      </c>
      <c r="D5457" t="s">
        <v>306</v>
      </c>
      <c r="E5457" t="s">
        <v>306</v>
      </c>
      <c r="F5457">
        <v>0.1124</v>
      </c>
      <c r="G5457" t="s">
        <v>16</v>
      </c>
      <c r="H5457">
        <v>730</v>
      </c>
      <c r="I5457">
        <v>8.3000000000000007</v>
      </c>
      <c r="J5457">
        <v>-6.73</v>
      </c>
      <c r="K5457" t="s">
        <v>17</v>
      </c>
      <c r="L5457" s="2">
        <v>-10</v>
      </c>
      <c r="M5457">
        <f t="shared" si="336"/>
        <v>1</v>
      </c>
    </row>
    <row r="5458" spans="1:13" x14ac:dyDescent="0.25">
      <c r="A5458" t="s">
        <v>3176</v>
      </c>
      <c r="B5458" t="s">
        <v>3138</v>
      </c>
      <c r="C5458" t="s">
        <v>462</v>
      </c>
      <c r="D5458" t="s">
        <v>167</v>
      </c>
      <c r="E5458" t="s">
        <v>462</v>
      </c>
      <c r="F5458">
        <v>0.71340000000000003</v>
      </c>
      <c r="G5458" t="s">
        <v>22</v>
      </c>
      <c r="H5458">
        <v>-260</v>
      </c>
      <c r="I5458">
        <v>1.385</v>
      </c>
      <c r="J5458">
        <v>-1.22</v>
      </c>
      <c r="K5458" t="s">
        <v>18</v>
      </c>
      <c r="L5458" s="3">
        <v>3.85</v>
      </c>
      <c r="M5458">
        <f t="shared" si="336"/>
        <v>1</v>
      </c>
    </row>
    <row r="5459" spans="1:13" x14ac:dyDescent="0.25">
      <c r="A5459" t="s">
        <v>3176</v>
      </c>
      <c r="B5459" t="s">
        <v>3138</v>
      </c>
      <c r="C5459" t="s">
        <v>462</v>
      </c>
      <c r="D5459" t="s">
        <v>167</v>
      </c>
      <c r="E5459" t="s">
        <v>167</v>
      </c>
      <c r="F5459">
        <v>0.28660000000000002</v>
      </c>
      <c r="G5459" t="s">
        <v>22</v>
      </c>
      <c r="H5459">
        <v>215</v>
      </c>
      <c r="I5459">
        <v>3.15</v>
      </c>
      <c r="J5459">
        <v>-9.7100000000000009</v>
      </c>
      <c r="K5459" t="s">
        <v>17</v>
      </c>
      <c r="L5459" s="2">
        <v>-10</v>
      </c>
      <c r="M5459">
        <f t="shared" si="336"/>
        <v>1</v>
      </c>
    </row>
    <row r="5460" spans="1:13" x14ac:dyDescent="0.25">
      <c r="A5460" t="s">
        <v>3177</v>
      </c>
      <c r="B5460" t="s">
        <v>3138</v>
      </c>
      <c r="C5460" t="s">
        <v>337</v>
      </c>
      <c r="D5460" t="s">
        <v>285</v>
      </c>
      <c r="E5460" t="s">
        <v>337</v>
      </c>
      <c r="F5460">
        <v>0.49340000000000001</v>
      </c>
      <c r="G5460" t="s">
        <v>16</v>
      </c>
      <c r="H5460">
        <v>118</v>
      </c>
      <c r="I5460">
        <v>2.1800000000000002</v>
      </c>
      <c r="J5460">
        <v>7.56</v>
      </c>
      <c r="K5460" t="s">
        <v>18</v>
      </c>
      <c r="L5460" s="3">
        <v>11.8</v>
      </c>
      <c r="M5460">
        <f t="shared" si="336"/>
        <v>1</v>
      </c>
    </row>
    <row r="5461" spans="1:13" x14ac:dyDescent="0.25">
      <c r="A5461" t="s">
        <v>3177</v>
      </c>
      <c r="B5461" t="s">
        <v>3138</v>
      </c>
      <c r="C5461" t="s">
        <v>337</v>
      </c>
      <c r="D5461" t="s">
        <v>285</v>
      </c>
      <c r="E5461" t="s">
        <v>285</v>
      </c>
      <c r="F5461">
        <v>0.50660000000000005</v>
      </c>
      <c r="G5461" t="s">
        <v>16</v>
      </c>
      <c r="H5461">
        <v>-144</v>
      </c>
      <c r="I5461">
        <v>1.694</v>
      </c>
      <c r="J5461">
        <v>-14.16</v>
      </c>
      <c r="K5461" t="s">
        <v>17</v>
      </c>
      <c r="L5461" s="2">
        <v>-10</v>
      </c>
      <c r="M5461">
        <f t="shared" si="336"/>
        <v>1</v>
      </c>
    </row>
    <row r="5462" spans="1:13" x14ac:dyDescent="0.25">
      <c r="A5462" t="s">
        <v>3178</v>
      </c>
      <c r="B5462" t="s">
        <v>3138</v>
      </c>
      <c r="C5462" t="s">
        <v>148</v>
      </c>
      <c r="D5462" t="s">
        <v>316</v>
      </c>
      <c r="E5462" t="s">
        <v>148</v>
      </c>
      <c r="F5462">
        <v>0.75249999999999995</v>
      </c>
      <c r="G5462" t="s">
        <v>22</v>
      </c>
      <c r="H5462">
        <v>-300</v>
      </c>
      <c r="I5462">
        <v>1.333</v>
      </c>
      <c r="J5462">
        <v>0.34</v>
      </c>
      <c r="K5462" t="s">
        <v>17</v>
      </c>
      <c r="L5462" s="2">
        <v>-10</v>
      </c>
      <c r="M5462">
        <f t="shared" si="336"/>
        <v>1</v>
      </c>
    </row>
    <row r="5463" spans="1:13" x14ac:dyDescent="0.25">
      <c r="A5463" t="s">
        <v>3178</v>
      </c>
      <c r="B5463" t="s">
        <v>3138</v>
      </c>
      <c r="C5463" t="s">
        <v>148</v>
      </c>
      <c r="D5463" t="s">
        <v>316</v>
      </c>
      <c r="E5463" t="s">
        <v>316</v>
      </c>
      <c r="F5463">
        <v>0.2475</v>
      </c>
      <c r="G5463" t="s">
        <v>22</v>
      </c>
      <c r="H5463">
        <v>250</v>
      </c>
      <c r="I5463">
        <v>3.5</v>
      </c>
      <c r="J5463">
        <v>-13.39</v>
      </c>
      <c r="K5463" t="s">
        <v>18</v>
      </c>
      <c r="L5463" s="3">
        <v>25</v>
      </c>
      <c r="M5463">
        <f t="shared" si="336"/>
        <v>1</v>
      </c>
    </row>
    <row r="5464" spans="1:13" x14ac:dyDescent="0.25">
      <c r="A5464" t="s">
        <v>3179</v>
      </c>
      <c r="B5464" t="s">
        <v>3138</v>
      </c>
      <c r="C5464" t="s">
        <v>415</v>
      </c>
      <c r="D5464" t="s">
        <v>364</v>
      </c>
      <c r="E5464" t="s">
        <v>415</v>
      </c>
      <c r="F5464">
        <v>0.8831</v>
      </c>
      <c r="G5464" t="s">
        <v>22</v>
      </c>
      <c r="H5464">
        <v>-700</v>
      </c>
      <c r="I5464">
        <v>1.143</v>
      </c>
      <c r="J5464">
        <v>0.92</v>
      </c>
      <c r="K5464" t="s">
        <v>18</v>
      </c>
      <c r="L5464" s="3">
        <v>1.43</v>
      </c>
      <c r="M5464">
        <f t="shared" si="336"/>
        <v>1</v>
      </c>
    </row>
    <row r="5465" spans="1:13" x14ac:dyDescent="0.25">
      <c r="A5465" t="s">
        <v>3179</v>
      </c>
      <c r="B5465" t="s">
        <v>3138</v>
      </c>
      <c r="C5465" t="s">
        <v>415</v>
      </c>
      <c r="D5465" t="s">
        <v>364</v>
      </c>
      <c r="E5465" t="s">
        <v>364</v>
      </c>
      <c r="F5465">
        <v>0.1169</v>
      </c>
      <c r="G5465" t="s">
        <v>22</v>
      </c>
      <c r="H5465">
        <v>475</v>
      </c>
      <c r="I5465">
        <v>5.75</v>
      </c>
      <c r="J5465">
        <v>-32.76</v>
      </c>
      <c r="K5465" t="s">
        <v>17</v>
      </c>
      <c r="L5465" s="2">
        <v>-10</v>
      </c>
      <c r="M5465">
        <f t="shared" si="336"/>
        <v>1</v>
      </c>
    </row>
    <row r="5466" spans="1:13" x14ac:dyDescent="0.25">
      <c r="A5466" t="s">
        <v>3180</v>
      </c>
      <c r="B5466" t="s">
        <v>3138</v>
      </c>
      <c r="C5466" t="s">
        <v>374</v>
      </c>
      <c r="D5466" t="s">
        <v>322</v>
      </c>
      <c r="E5466" t="s">
        <v>374</v>
      </c>
      <c r="F5466">
        <v>0.60350000000000004</v>
      </c>
      <c r="G5466" t="s">
        <v>22</v>
      </c>
      <c r="H5466">
        <v>-165</v>
      </c>
      <c r="I5466">
        <v>1.6060000000000001</v>
      </c>
      <c r="J5466">
        <v>-3.07</v>
      </c>
      <c r="K5466" t="s">
        <v>18</v>
      </c>
      <c r="L5466" s="3">
        <v>6.06</v>
      </c>
      <c r="M5466">
        <f t="shared" si="336"/>
        <v>1</v>
      </c>
    </row>
    <row r="5467" spans="1:13" x14ac:dyDescent="0.25">
      <c r="A5467" t="s">
        <v>3180</v>
      </c>
      <c r="B5467" t="s">
        <v>3138</v>
      </c>
      <c r="C5467" t="s">
        <v>374</v>
      </c>
      <c r="D5467" t="s">
        <v>322</v>
      </c>
      <c r="E5467" t="s">
        <v>322</v>
      </c>
      <c r="F5467">
        <v>0.39650000000000002</v>
      </c>
      <c r="G5467" t="s">
        <v>22</v>
      </c>
      <c r="H5467">
        <v>140</v>
      </c>
      <c r="I5467">
        <v>2.4</v>
      </c>
      <c r="J5467">
        <v>-4.84</v>
      </c>
      <c r="K5467" t="s">
        <v>17</v>
      </c>
      <c r="L5467" s="2">
        <v>-10</v>
      </c>
      <c r="M5467">
        <f t="shared" si="336"/>
        <v>1</v>
      </c>
    </row>
    <row r="5468" spans="1:13" x14ac:dyDescent="0.25">
      <c r="A5468" t="s">
        <v>3181</v>
      </c>
      <c r="B5468" t="s">
        <v>3138</v>
      </c>
      <c r="C5468" t="s">
        <v>659</v>
      </c>
      <c r="D5468" t="s">
        <v>669</v>
      </c>
      <c r="E5468" t="s">
        <v>659</v>
      </c>
      <c r="F5468">
        <v>0.71879999999999999</v>
      </c>
      <c r="G5468" t="s">
        <v>22</v>
      </c>
      <c r="H5468">
        <v>-290</v>
      </c>
      <c r="I5468">
        <v>1.345</v>
      </c>
      <c r="J5468">
        <v>-3.34</v>
      </c>
      <c r="K5468" t="s">
        <v>17</v>
      </c>
      <c r="L5468" s="2">
        <v>-10</v>
      </c>
      <c r="M5468">
        <f t="shared" si="336"/>
        <v>1</v>
      </c>
    </row>
    <row r="5469" spans="1:13" x14ac:dyDescent="0.25">
      <c r="A5469" t="s">
        <v>3181</v>
      </c>
      <c r="B5469" t="s">
        <v>3138</v>
      </c>
      <c r="C5469" t="s">
        <v>659</v>
      </c>
      <c r="D5469" t="s">
        <v>669</v>
      </c>
      <c r="E5469" t="s">
        <v>669</v>
      </c>
      <c r="F5469">
        <v>0.28120000000000001</v>
      </c>
      <c r="G5469" t="s">
        <v>22</v>
      </c>
      <c r="H5469">
        <v>240</v>
      </c>
      <c r="I5469">
        <v>3.4</v>
      </c>
      <c r="J5469">
        <v>-4.3899999999999997</v>
      </c>
      <c r="K5469" t="s">
        <v>18</v>
      </c>
      <c r="L5469" s="3">
        <v>24</v>
      </c>
      <c r="M5469">
        <f t="shared" si="336"/>
        <v>1</v>
      </c>
    </row>
    <row r="5470" spans="1:13" x14ac:dyDescent="0.25">
      <c r="A5470" t="s">
        <v>3182</v>
      </c>
      <c r="B5470" t="s">
        <v>3138</v>
      </c>
      <c r="C5470" t="s">
        <v>539</v>
      </c>
      <c r="D5470" t="s">
        <v>328</v>
      </c>
      <c r="E5470" t="s">
        <v>539</v>
      </c>
      <c r="F5470">
        <v>0.19900000000000001</v>
      </c>
      <c r="G5470" t="s">
        <v>16</v>
      </c>
      <c r="H5470">
        <v>360</v>
      </c>
      <c r="I5470">
        <v>4.5999999999999996</v>
      </c>
      <c r="J5470">
        <v>-8.4499999999999993</v>
      </c>
      <c r="K5470" t="s">
        <v>18</v>
      </c>
      <c r="L5470" s="3">
        <v>36</v>
      </c>
      <c r="M5470">
        <f t="shared" si="336"/>
        <v>1</v>
      </c>
    </row>
    <row r="5471" spans="1:13" x14ac:dyDescent="0.25">
      <c r="A5471" t="s">
        <v>3182</v>
      </c>
      <c r="B5471" t="s">
        <v>3138</v>
      </c>
      <c r="C5471" t="s">
        <v>539</v>
      </c>
      <c r="D5471" t="s">
        <v>328</v>
      </c>
      <c r="E5471" t="s">
        <v>328</v>
      </c>
      <c r="F5471">
        <v>0.80100000000000005</v>
      </c>
      <c r="G5471" t="s">
        <v>16</v>
      </c>
      <c r="H5471">
        <v>-500</v>
      </c>
      <c r="I5471">
        <v>1.2</v>
      </c>
      <c r="J5471">
        <v>-3.88</v>
      </c>
      <c r="K5471" t="s">
        <v>17</v>
      </c>
      <c r="L5471" s="2">
        <v>-10</v>
      </c>
      <c r="M5471">
        <f t="shared" si="336"/>
        <v>1</v>
      </c>
    </row>
    <row r="5472" spans="1:13" x14ac:dyDescent="0.25">
      <c r="A5472" t="s">
        <v>3183</v>
      </c>
      <c r="B5472" t="s">
        <v>3138</v>
      </c>
      <c r="C5472" t="s">
        <v>443</v>
      </c>
      <c r="D5472" t="s">
        <v>630</v>
      </c>
      <c r="E5472" t="s">
        <v>443</v>
      </c>
      <c r="F5472">
        <v>0.16550000000000001</v>
      </c>
      <c r="G5472" t="s">
        <v>22</v>
      </c>
      <c r="H5472">
        <v>475</v>
      </c>
      <c r="I5472">
        <v>5.75</v>
      </c>
      <c r="J5472">
        <v>-4.8600000000000003</v>
      </c>
      <c r="K5472" t="s">
        <v>17</v>
      </c>
      <c r="L5472" s="2">
        <v>-10</v>
      </c>
      <c r="M5472">
        <f t="shared" si="336"/>
        <v>1</v>
      </c>
    </row>
    <row r="5473" spans="1:13" x14ac:dyDescent="0.25">
      <c r="A5473" t="s">
        <v>3183</v>
      </c>
      <c r="B5473" t="s">
        <v>3138</v>
      </c>
      <c r="C5473" t="s">
        <v>443</v>
      </c>
      <c r="D5473" t="s">
        <v>630</v>
      </c>
      <c r="E5473" t="s">
        <v>630</v>
      </c>
      <c r="F5473">
        <v>0.83450000000000002</v>
      </c>
      <c r="G5473" t="s">
        <v>22</v>
      </c>
      <c r="H5473">
        <v>-700</v>
      </c>
      <c r="I5473">
        <v>1.143</v>
      </c>
      <c r="J5473">
        <v>-4.62</v>
      </c>
      <c r="K5473" t="s">
        <v>18</v>
      </c>
      <c r="L5473" s="3">
        <v>1.43</v>
      </c>
      <c r="M5473">
        <f t="shared" si="336"/>
        <v>1</v>
      </c>
    </row>
    <row r="5474" spans="1:13" x14ac:dyDescent="0.25">
      <c r="A5474" t="s">
        <v>3184</v>
      </c>
      <c r="B5474" t="s">
        <v>3138</v>
      </c>
      <c r="C5474" t="s">
        <v>589</v>
      </c>
      <c r="D5474" t="s">
        <v>378</v>
      </c>
      <c r="E5474" t="s">
        <v>589</v>
      </c>
      <c r="F5474">
        <v>0.63629999999999998</v>
      </c>
      <c r="G5474" t="s">
        <v>22</v>
      </c>
      <c r="H5474">
        <v>-150</v>
      </c>
      <c r="I5474">
        <v>1.667</v>
      </c>
      <c r="J5474">
        <v>6.05</v>
      </c>
      <c r="K5474" t="s">
        <v>17</v>
      </c>
      <c r="L5474" s="2">
        <v>-10</v>
      </c>
      <c r="M5474">
        <f t="shared" si="336"/>
        <v>1</v>
      </c>
    </row>
    <row r="5475" spans="1:13" x14ac:dyDescent="0.25">
      <c r="A5475" t="s">
        <v>3184</v>
      </c>
      <c r="B5475" t="s">
        <v>3138</v>
      </c>
      <c r="C5475" t="s">
        <v>589</v>
      </c>
      <c r="D5475" t="s">
        <v>378</v>
      </c>
      <c r="E5475" t="s">
        <v>378</v>
      </c>
      <c r="F5475">
        <v>0.36370000000000002</v>
      </c>
      <c r="G5475" t="s">
        <v>22</v>
      </c>
      <c r="H5475">
        <v>130</v>
      </c>
      <c r="I5475">
        <v>2.2999999999999998</v>
      </c>
      <c r="J5475">
        <v>-16.350000000000001</v>
      </c>
      <c r="K5475" t="s">
        <v>18</v>
      </c>
      <c r="L5475" s="3">
        <v>13</v>
      </c>
      <c r="M5475">
        <f t="shared" si="336"/>
        <v>1</v>
      </c>
    </row>
    <row r="5476" spans="1:13" x14ac:dyDescent="0.25">
      <c r="A5476" t="s">
        <v>3185</v>
      </c>
      <c r="B5476" t="s">
        <v>3138</v>
      </c>
      <c r="C5476" t="s">
        <v>50</v>
      </c>
      <c r="D5476" t="s">
        <v>478</v>
      </c>
      <c r="E5476" t="s">
        <v>50</v>
      </c>
      <c r="F5476">
        <v>0.39550000000000002</v>
      </c>
      <c r="G5476" t="s">
        <v>22</v>
      </c>
      <c r="H5476">
        <v>130</v>
      </c>
      <c r="I5476">
        <v>2.2999999999999998</v>
      </c>
      <c r="J5476">
        <v>-9.0299999999999994</v>
      </c>
      <c r="K5476" t="s">
        <v>18</v>
      </c>
      <c r="L5476" s="3">
        <v>13</v>
      </c>
      <c r="M5476">
        <f t="shared" si="336"/>
        <v>1</v>
      </c>
    </row>
    <row r="5477" spans="1:13" x14ac:dyDescent="0.25">
      <c r="A5477" t="s">
        <v>3185</v>
      </c>
      <c r="B5477" t="s">
        <v>3138</v>
      </c>
      <c r="C5477" t="s">
        <v>50</v>
      </c>
      <c r="D5477" t="s">
        <v>478</v>
      </c>
      <c r="E5477" t="s">
        <v>478</v>
      </c>
      <c r="F5477">
        <v>0.60450000000000004</v>
      </c>
      <c r="G5477" t="s">
        <v>22</v>
      </c>
      <c r="H5477">
        <v>-150</v>
      </c>
      <c r="I5477">
        <v>1.667</v>
      </c>
      <c r="J5477">
        <v>0.75</v>
      </c>
      <c r="K5477" t="s">
        <v>17</v>
      </c>
      <c r="L5477" s="2">
        <v>-10</v>
      </c>
      <c r="M5477">
        <f t="shared" si="336"/>
        <v>1</v>
      </c>
    </row>
    <row r="5478" spans="1:13" x14ac:dyDescent="0.25">
      <c r="A5478" t="s">
        <v>3186</v>
      </c>
      <c r="B5478" t="s">
        <v>3138</v>
      </c>
      <c r="C5478" t="s">
        <v>593</v>
      </c>
      <c r="D5478" t="s">
        <v>47</v>
      </c>
      <c r="E5478" t="s">
        <v>593</v>
      </c>
      <c r="F5478">
        <v>0.32500000000000001</v>
      </c>
      <c r="G5478" t="s">
        <v>22</v>
      </c>
      <c r="H5478">
        <v>160</v>
      </c>
      <c r="I5478">
        <v>2.6</v>
      </c>
      <c r="J5478">
        <v>-15.51</v>
      </c>
      <c r="K5478" t="s">
        <v>17</v>
      </c>
      <c r="L5478" s="2">
        <v>-10</v>
      </c>
      <c r="M5478">
        <f t="shared" si="336"/>
        <v>1</v>
      </c>
    </row>
    <row r="5479" spans="1:13" x14ac:dyDescent="0.25">
      <c r="A5479" t="s">
        <v>3186</v>
      </c>
      <c r="B5479" t="s">
        <v>3138</v>
      </c>
      <c r="C5479" t="s">
        <v>593</v>
      </c>
      <c r="D5479" t="s">
        <v>47</v>
      </c>
      <c r="E5479" t="s">
        <v>47</v>
      </c>
      <c r="F5479">
        <v>0.67500000000000004</v>
      </c>
      <c r="G5479" t="s">
        <v>22</v>
      </c>
      <c r="H5479">
        <v>-185</v>
      </c>
      <c r="I5479">
        <v>1.5409999999999999</v>
      </c>
      <c r="J5479">
        <v>3.99</v>
      </c>
      <c r="K5479" t="s">
        <v>18</v>
      </c>
      <c r="L5479" s="3">
        <v>5.41</v>
      </c>
      <c r="M5479">
        <f t="shared" si="336"/>
        <v>1</v>
      </c>
    </row>
    <row r="5480" spans="1:13" x14ac:dyDescent="0.25">
      <c r="A5480" t="s">
        <v>3187</v>
      </c>
      <c r="B5480" t="s">
        <v>3138</v>
      </c>
      <c r="C5480" t="s">
        <v>155</v>
      </c>
      <c r="D5480" t="s">
        <v>559</v>
      </c>
      <c r="E5480" t="s">
        <v>155</v>
      </c>
      <c r="F5480">
        <v>0.17749999999999999</v>
      </c>
      <c r="G5480" t="s">
        <v>22</v>
      </c>
      <c r="H5480">
        <v>475</v>
      </c>
      <c r="I5480">
        <v>5.75</v>
      </c>
      <c r="J5480">
        <v>2.0699999999999998</v>
      </c>
      <c r="K5480" t="s">
        <v>18</v>
      </c>
      <c r="L5480" s="3">
        <v>47.5</v>
      </c>
      <c r="M5480">
        <f t="shared" si="336"/>
        <v>1</v>
      </c>
    </row>
    <row r="5481" spans="1:13" x14ac:dyDescent="0.25">
      <c r="A5481" t="s">
        <v>3187</v>
      </c>
      <c r="B5481" t="s">
        <v>3138</v>
      </c>
      <c r="C5481" t="s">
        <v>155</v>
      </c>
      <c r="D5481" t="s">
        <v>559</v>
      </c>
      <c r="E5481" t="s">
        <v>559</v>
      </c>
      <c r="F5481">
        <v>0.82250000000000001</v>
      </c>
      <c r="G5481" t="s">
        <v>22</v>
      </c>
      <c r="H5481">
        <v>-700</v>
      </c>
      <c r="I5481">
        <v>1.143</v>
      </c>
      <c r="J5481">
        <v>-6</v>
      </c>
      <c r="K5481" t="s">
        <v>17</v>
      </c>
      <c r="L5481" s="2">
        <v>-10</v>
      </c>
      <c r="M5481">
        <f t="shared" si="336"/>
        <v>1</v>
      </c>
    </row>
    <row r="5482" spans="1:13" x14ac:dyDescent="0.25">
      <c r="A5482" t="s">
        <v>3188</v>
      </c>
      <c r="B5482" t="s">
        <v>3138</v>
      </c>
      <c r="C5482" t="s">
        <v>170</v>
      </c>
      <c r="D5482" t="s">
        <v>184</v>
      </c>
      <c r="E5482" t="s">
        <v>170</v>
      </c>
      <c r="F5482">
        <v>0.60719999999999996</v>
      </c>
      <c r="G5482" t="s">
        <v>22</v>
      </c>
      <c r="H5482">
        <v>-160</v>
      </c>
      <c r="I5482">
        <v>1.625</v>
      </c>
      <c r="J5482">
        <v>-1.32</v>
      </c>
      <c r="K5482" t="s">
        <v>18</v>
      </c>
      <c r="L5482" s="3">
        <v>6.25</v>
      </c>
      <c r="M5482">
        <f t="shared" si="336"/>
        <v>1</v>
      </c>
    </row>
    <row r="5483" spans="1:13" x14ac:dyDescent="0.25">
      <c r="A5483" t="s">
        <v>3188</v>
      </c>
      <c r="B5483" t="s">
        <v>3138</v>
      </c>
      <c r="C5483" t="s">
        <v>170</v>
      </c>
      <c r="D5483" t="s">
        <v>184</v>
      </c>
      <c r="E5483" t="s">
        <v>184</v>
      </c>
      <c r="F5483">
        <v>0.39279999999999998</v>
      </c>
      <c r="G5483" t="s">
        <v>22</v>
      </c>
      <c r="H5483">
        <v>135</v>
      </c>
      <c r="I5483">
        <v>2.35</v>
      </c>
      <c r="J5483">
        <v>-7.7</v>
      </c>
      <c r="K5483" t="s">
        <v>17</v>
      </c>
      <c r="L5483" s="2">
        <v>-10</v>
      </c>
      <c r="M5483">
        <f t="shared" si="336"/>
        <v>1</v>
      </c>
    </row>
    <row r="5484" spans="1:13" x14ac:dyDescent="0.25">
      <c r="A5484" t="s">
        <v>3189</v>
      </c>
      <c r="B5484" t="s">
        <v>3138</v>
      </c>
      <c r="C5484" t="s">
        <v>193</v>
      </c>
      <c r="D5484" t="s">
        <v>128</v>
      </c>
      <c r="E5484" t="s">
        <v>193</v>
      </c>
      <c r="F5484">
        <v>0.5756</v>
      </c>
      <c r="G5484" t="s">
        <v>22</v>
      </c>
      <c r="H5484">
        <v>-150</v>
      </c>
      <c r="I5484">
        <v>1.667</v>
      </c>
      <c r="J5484">
        <v>-4.0599999999999996</v>
      </c>
      <c r="K5484" t="s">
        <v>18</v>
      </c>
      <c r="L5484" s="3">
        <v>6.67</v>
      </c>
      <c r="M5484">
        <f t="shared" si="336"/>
        <v>1</v>
      </c>
    </row>
    <row r="5485" spans="1:13" x14ac:dyDescent="0.25">
      <c r="A5485" t="s">
        <v>3189</v>
      </c>
      <c r="B5485" t="s">
        <v>3138</v>
      </c>
      <c r="C5485" t="s">
        <v>193</v>
      </c>
      <c r="D5485" t="s">
        <v>128</v>
      </c>
      <c r="E5485" t="s">
        <v>128</v>
      </c>
      <c r="F5485">
        <v>0.4244</v>
      </c>
      <c r="G5485" t="s">
        <v>22</v>
      </c>
      <c r="H5485">
        <v>130</v>
      </c>
      <c r="I5485">
        <v>2.2999999999999998</v>
      </c>
      <c r="J5485">
        <v>-2.39</v>
      </c>
      <c r="K5485" t="s">
        <v>17</v>
      </c>
      <c r="L5485" s="2">
        <v>-10</v>
      </c>
      <c r="M5485">
        <f t="shared" si="336"/>
        <v>1</v>
      </c>
    </row>
    <row r="5486" spans="1:13" x14ac:dyDescent="0.25">
      <c r="A5486" t="s">
        <v>3190</v>
      </c>
      <c r="B5486" t="s">
        <v>3138</v>
      </c>
      <c r="C5486" t="s">
        <v>185</v>
      </c>
      <c r="D5486" t="s">
        <v>587</v>
      </c>
      <c r="E5486" t="s">
        <v>185</v>
      </c>
      <c r="F5486">
        <v>0.16689999999999999</v>
      </c>
      <c r="G5486" t="s">
        <v>22</v>
      </c>
      <c r="H5486">
        <v>345</v>
      </c>
      <c r="I5486">
        <v>4.45</v>
      </c>
      <c r="J5486">
        <v>-25.73</v>
      </c>
      <c r="K5486" t="s">
        <v>17</v>
      </c>
      <c r="L5486" s="2">
        <v>-10</v>
      </c>
      <c r="M5486">
        <f t="shared" si="336"/>
        <v>1</v>
      </c>
    </row>
    <row r="5487" spans="1:13" x14ac:dyDescent="0.25">
      <c r="A5487" t="s">
        <v>3190</v>
      </c>
      <c r="B5487" t="s">
        <v>3138</v>
      </c>
      <c r="C5487" t="s">
        <v>185</v>
      </c>
      <c r="D5487" t="s">
        <v>587</v>
      </c>
      <c r="E5487" t="s">
        <v>587</v>
      </c>
      <c r="F5487">
        <v>0.83309999999999995</v>
      </c>
      <c r="G5487" t="s">
        <v>22</v>
      </c>
      <c r="H5487">
        <v>-470</v>
      </c>
      <c r="I5487">
        <v>1.2130000000000001</v>
      </c>
      <c r="J5487">
        <v>1.04</v>
      </c>
      <c r="K5487" t="s">
        <v>18</v>
      </c>
      <c r="L5487" s="3">
        <v>2.13</v>
      </c>
      <c r="M5487">
        <f t="shared" si="336"/>
        <v>1</v>
      </c>
    </row>
    <row r="5488" spans="1:13" x14ac:dyDescent="0.25">
      <c r="A5488" t="s">
        <v>3191</v>
      </c>
      <c r="B5488" t="s">
        <v>3138</v>
      </c>
      <c r="C5488" t="s">
        <v>473</v>
      </c>
      <c r="D5488" t="s">
        <v>565</v>
      </c>
      <c r="E5488" t="s">
        <v>473</v>
      </c>
      <c r="F5488">
        <v>0.61129999999999995</v>
      </c>
      <c r="G5488" t="s">
        <v>16</v>
      </c>
      <c r="H5488">
        <v>-180</v>
      </c>
      <c r="I5488">
        <v>1.556</v>
      </c>
      <c r="J5488">
        <v>-4.91</v>
      </c>
      <c r="K5488" t="s">
        <v>18</v>
      </c>
      <c r="L5488" s="3">
        <v>5.56</v>
      </c>
      <c r="M5488">
        <f t="shared" si="336"/>
        <v>1</v>
      </c>
    </row>
    <row r="5489" spans="1:13" x14ac:dyDescent="0.25">
      <c r="A5489" t="s">
        <v>3191</v>
      </c>
      <c r="B5489" t="s">
        <v>3138</v>
      </c>
      <c r="C5489" t="s">
        <v>473</v>
      </c>
      <c r="D5489" t="s">
        <v>565</v>
      </c>
      <c r="E5489" t="s">
        <v>565</v>
      </c>
      <c r="F5489">
        <v>0.38869999999999999</v>
      </c>
      <c r="G5489" t="s">
        <v>16</v>
      </c>
      <c r="H5489">
        <v>146</v>
      </c>
      <c r="I5489">
        <v>2.46</v>
      </c>
      <c r="J5489">
        <v>-4.38</v>
      </c>
      <c r="K5489" t="s">
        <v>17</v>
      </c>
      <c r="L5489" s="2">
        <v>-10</v>
      </c>
      <c r="M5489">
        <f t="shared" si="336"/>
        <v>1</v>
      </c>
    </row>
    <row r="5490" spans="1:13" x14ac:dyDescent="0.25">
      <c r="A5490" t="s">
        <v>3192</v>
      </c>
      <c r="B5490" t="s">
        <v>3138</v>
      </c>
      <c r="C5490" t="s">
        <v>738</v>
      </c>
      <c r="D5490" t="s">
        <v>215</v>
      </c>
      <c r="E5490" t="s">
        <v>738</v>
      </c>
      <c r="F5490">
        <v>0.68589999999999995</v>
      </c>
      <c r="G5490" t="s">
        <v>22</v>
      </c>
      <c r="H5490">
        <v>-245</v>
      </c>
      <c r="I5490">
        <v>1.4079999999999999</v>
      </c>
      <c r="J5490">
        <v>-3.41</v>
      </c>
      <c r="K5490" t="s">
        <v>18</v>
      </c>
      <c r="L5490" s="3">
        <v>4.08</v>
      </c>
      <c r="M5490">
        <f t="shared" si="336"/>
        <v>1</v>
      </c>
    </row>
    <row r="5491" spans="1:13" x14ac:dyDescent="0.25">
      <c r="A5491" t="s">
        <v>3192</v>
      </c>
      <c r="B5491" t="s">
        <v>3138</v>
      </c>
      <c r="C5491" t="s">
        <v>738</v>
      </c>
      <c r="D5491" t="s">
        <v>215</v>
      </c>
      <c r="E5491" t="s">
        <v>215</v>
      </c>
      <c r="F5491">
        <v>0.31409999999999999</v>
      </c>
      <c r="G5491" t="s">
        <v>22</v>
      </c>
      <c r="H5491">
        <v>205</v>
      </c>
      <c r="I5491">
        <v>3.05</v>
      </c>
      <c r="J5491">
        <v>-4.2</v>
      </c>
      <c r="K5491" t="s">
        <v>17</v>
      </c>
      <c r="L5491" s="2">
        <v>-10</v>
      </c>
      <c r="M5491">
        <f t="shared" si="336"/>
        <v>1</v>
      </c>
    </row>
    <row r="5492" spans="1:13" x14ac:dyDescent="0.25">
      <c r="A5492" t="s">
        <v>3193</v>
      </c>
      <c r="B5492" t="s">
        <v>3138</v>
      </c>
      <c r="C5492" t="s">
        <v>508</v>
      </c>
      <c r="D5492" t="s">
        <v>62</v>
      </c>
      <c r="E5492" t="s">
        <v>508</v>
      </c>
      <c r="F5492">
        <v>0.3044</v>
      </c>
      <c r="G5492" t="s">
        <v>22</v>
      </c>
      <c r="H5492">
        <v>210</v>
      </c>
      <c r="I5492">
        <v>3.1</v>
      </c>
      <c r="J5492">
        <v>-5.64</v>
      </c>
      <c r="K5492" t="s">
        <v>17</v>
      </c>
      <c r="L5492" s="2">
        <v>-10</v>
      </c>
      <c r="M5492">
        <f t="shared" si="336"/>
        <v>1</v>
      </c>
    </row>
    <row r="5493" spans="1:13" x14ac:dyDescent="0.25">
      <c r="A5493" t="s">
        <v>3193</v>
      </c>
      <c r="B5493" t="s">
        <v>3138</v>
      </c>
      <c r="C5493" t="s">
        <v>508</v>
      </c>
      <c r="D5493" t="s">
        <v>62</v>
      </c>
      <c r="E5493" t="s">
        <v>62</v>
      </c>
      <c r="F5493">
        <v>0.6956</v>
      </c>
      <c r="G5493" t="s">
        <v>22</v>
      </c>
      <c r="H5493">
        <v>-250</v>
      </c>
      <c r="I5493">
        <v>1.4</v>
      </c>
      <c r="J5493">
        <v>-2.61</v>
      </c>
      <c r="K5493" t="s">
        <v>18</v>
      </c>
      <c r="L5493" s="3">
        <v>4</v>
      </c>
      <c r="M5493">
        <f t="shared" si="336"/>
        <v>1</v>
      </c>
    </row>
    <row r="5494" spans="1:13" x14ac:dyDescent="0.25">
      <c r="A5494" t="s">
        <v>3194</v>
      </c>
      <c r="B5494" t="s">
        <v>3138</v>
      </c>
      <c r="C5494" t="s">
        <v>575</v>
      </c>
      <c r="D5494" t="s">
        <v>571</v>
      </c>
      <c r="E5494" t="s">
        <v>575</v>
      </c>
      <c r="F5494">
        <v>0.41239999999999999</v>
      </c>
      <c r="G5494" t="s">
        <v>22</v>
      </c>
      <c r="H5494">
        <v>120</v>
      </c>
      <c r="I5494">
        <v>2.2000000000000002</v>
      </c>
      <c r="J5494">
        <v>-9.2799999999999994</v>
      </c>
      <c r="K5494" t="s">
        <v>17</v>
      </c>
      <c r="L5494" s="2">
        <v>-10</v>
      </c>
      <c r="M5494">
        <f t="shared" si="336"/>
        <v>1</v>
      </c>
    </row>
    <row r="5495" spans="1:13" x14ac:dyDescent="0.25">
      <c r="A5495" t="s">
        <v>3194</v>
      </c>
      <c r="B5495" t="s">
        <v>3138</v>
      </c>
      <c r="C5495" t="s">
        <v>575</v>
      </c>
      <c r="D5495" t="s">
        <v>571</v>
      </c>
      <c r="E5495" t="s">
        <v>571</v>
      </c>
      <c r="F5495">
        <v>0.58760000000000001</v>
      </c>
      <c r="G5495" t="s">
        <v>22</v>
      </c>
      <c r="H5495">
        <v>-140</v>
      </c>
      <c r="I5495">
        <v>1.714</v>
      </c>
      <c r="J5495">
        <v>0.74</v>
      </c>
      <c r="K5495" t="s">
        <v>18</v>
      </c>
      <c r="L5495" s="3">
        <v>7.14</v>
      </c>
      <c r="M5495">
        <f t="shared" si="336"/>
        <v>1</v>
      </c>
    </row>
    <row r="5496" spans="1:13" x14ac:dyDescent="0.25">
      <c r="A5496" t="s">
        <v>3195</v>
      </c>
      <c r="B5496" t="s">
        <v>3138</v>
      </c>
      <c r="C5496" t="s">
        <v>35</v>
      </c>
      <c r="D5496" t="s">
        <v>176</v>
      </c>
      <c r="E5496" t="s">
        <v>35</v>
      </c>
      <c r="F5496">
        <v>0.46929999999999999</v>
      </c>
      <c r="G5496" t="s">
        <v>22</v>
      </c>
      <c r="H5496">
        <v>105</v>
      </c>
      <c r="I5496">
        <v>2.0499999999999998</v>
      </c>
      <c r="J5496">
        <v>-3.79</v>
      </c>
      <c r="K5496" t="s">
        <v>17</v>
      </c>
      <c r="L5496" s="2">
        <v>-10</v>
      </c>
      <c r="M5496">
        <f t="shared" si="336"/>
        <v>1</v>
      </c>
    </row>
    <row r="5497" spans="1:13" x14ac:dyDescent="0.25">
      <c r="A5497" t="s">
        <v>3195</v>
      </c>
      <c r="B5497" t="s">
        <v>3138</v>
      </c>
      <c r="C5497" t="s">
        <v>35</v>
      </c>
      <c r="D5497" t="s">
        <v>176</v>
      </c>
      <c r="E5497" t="s">
        <v>176</v>
      </c>
      <c r="F5497">
        <v>0.53069999999999995</v>
      </c>
      <c r="G5497" t="s">
        <v>22</v>
      </c>
      <c r="H5497">
        <v>-125</v>
      </c>
      <c r="I5497">
        <v>1.8</v>
      </c>
      <c r="J5497">
        <v>-4.4800000000000004</v>
      </c>
      <c r="K5497" t="s">
        <v>18</v>
      </c>
      <c r="L5497" s="3">
        <v>8</v>
      </c>
      <c r="M5497">
        <f t="shared" si="336"/>
        <v>1</v>
      </c>
    </row>
    <row r="5498" spans="1:13" x14ac:dyDescent="0.25">
      <c r="A5498" t="s">
        <v>3196</v>
      </c>
      <c r="B5498" t="s">
        <v>3197</v>
      </c>
      <c r="C5498" t="s">
        <v>218</v>
      </c>
      <c r="D5498" t="s">
        <v>258</v>
      </c>
      <c r="E5498" t="s">
        <v>218</v>
      </c>
      <c r="F5498">
        <v>0.4506</v>
      </c>
      <c r="G5498" t="s">
        <v>22</v>
      </c>
      <c r="H5498">
        <v>110</v>
      </c>
      <c r="I5498">
        <v>2.1</v>
      </c>
      <c r="J5498">
        <v>-5.38</v>
      </c>
      <c r="K5498" t="s">
        <v>18</v>
      </c>
      <c r="L5498" s="3">
        <v>11</v>
      </c>
      <c r="M5498">
        <f t="shared" si="336"/>
        <v>1</v>
      </c>
    </row>
    <row r="5499" spans="1:13" x14ac:dyDescent="0.25">
      <c r="A5499" t="s">
        <v>3196</v>
      </c>
      <c r="B5499" t="s">
        <v>3197</v>
      </c>
      <c r="C5499" t="s">
        <v>218</v>
      </c>
      <c r="D5499" t="s">
        <v>258</v>
      </c>
      <c r="E5499" t="s">
        <v>258</v>
      </c>
      <c r="F5499">
        <v>0.5494</v>
      </c>
      <c r="G5499" t="s">
        <v>22</v>
      </c>
      <c r="H5499">
        <v>-130</v>
      </c>
      <c r="I5499">
        <v>1.7689999999999999</v>
      </c>
      <c r="J5499">
        <v>-2.79</v>
      </c>
      <c r="K5499" t="s">
        <v>17</v>
      </c>
      <c r="L5499" s="2">
        <v>-10</v>
      </c>
      <c r="M5499">
        <f t="shared" si="336"/>
        <v>1</v>
      </c>
    </row>
    <row r="5500" spans="1:13" x14ac:dyDescent="0.25">
      <c r="A5500" t="s">
        <v>3198</v>
      </c>
      <c r="B5500" t="s">
        <v>3197</v>
      </c>
      <c r="C5500" t="s">
        <v>235</v>
      </c>
      <c r="D5500" t="s">
        <v>753</v>
      </c>
      <c r="E5500" t="s">
        <v>235</v>
      </c>
      <c r="F5500">
        <v>0.441</v>
      </c>
      <c r="G5500" t="s">
        <v>22</v>
      </c>
      <c r="H5500">
        <v>100</v>
      </c>
      <c r="I5500">
        <v>2</v>
      </c>
      <c r="J5500">
        <v>-11.8</v>
      </c>
      <c r="K5500" t="s">
        <v>18</v>
      </c>
      <c r="L5500" s="3">
        <v>10</v>
      </c>
      <c r="M5500">
        <f t="shared" si="336"/>
        <v>1</v>
      </c>
    </row>
    <row r="5501" spans="1:13" x14ac:dyDescent="0.25">
      <c r="A5501" t="s">
        <v>3198</v>
      </c>
      <c r="B5501" t="s">
        <v>3197</v>
      </c>
      <c r="C5501" t="s">
        <v>235</v>
      </c>
      <c r="D5501" t="s">
        <v>753</v>
      </c>
      <c r="E5501" t="s">
        <v>753</v>
      </c>
      <c r="F5501">
        <v>0.55900000000000005</v>
      </c>
      <c r="G5501" t="s">
        <v>22</v>
      </c>
      <c r="H5501">
        <v>-120</v>
      </c>
      <c r="I5501">
        <v>1.833</v>
      </c>
      <c r="J5501">
        <v>2.48</v>
      </c>
      <c r="K5501" t="s">
        <v>17</v>
      </c>
      <c r="L5501" s="2">
        <v>-10</v>
      </c>
      <c r="M5501">
        <f t="shared" si="336"/>
        <v>1</v>
      </c>
    </row>
    <row r="5502" spans="1:13" x14ac:dyDescent="0.25">
      <c r="A5502" t="s">
        <v>3199</v>
      </c>
      <c r="B5502" t="s">
        <v>3197</v>
      </c>
      <c r="C5502" t="s">
        <v>40</v>
      </c>
      <c r="D5502" t="s">
        <v>284</v>
      </c>
      <c r="E5502" t="s">
        <v>40</v>
      </c>
      <c r="F5502">
        <v>0.3503</v>
      </c>
      <c r="G5502" t="s">
        <v>22</v>
      </c>
      <c r="H5502">
        <v>155</v>
      </c>
      <c r="I5502">
        <v>2.5499999999999998</v>
      </c>
      <c r="J5502">
        <v>-10.67</v>
      </c>
      <c r="K5502" t="s">
        <v>17</v>
      </c>
      <c r="L5502" s="2">
        <v>-10</v>
      </c>
      <c r="M5502">
        <f t="shared" si="336"/>
        <v>1</v>
      </c>
    </row>
    <row r="5503" spans="1:13" x14ac:dyDescent="0.25">
      <c r="A5503" t="s">
        <v>3199</v>
      </c>
      <c r="B5503" t="s">
        <v>3197</v>
      </c>
      <c r="C5503" t="s">
        <v>40</v>
      </c>
      <c r="D5503" t="s">
        <v>284</v>
      </c>
      <c r="E5503" t="s">
        <v>284</v>
      </c>
      <c r="F5503">
        <v>0.64970000000000006</v>
      </c>
      <c r="G5503" t="s">
        <v>22</v>
      </c>
      <c r="H5503">
        <v>-180</v>
      </c>
      <c r="I5503">
        <v>1.556</v>
      </c>
      <c r="J5503">
        <v>1.06</v>
      </c>
      <c r="K5503" t="s">
        <v>18</v>
      </c>
      <c r="L5503" s="3">
        <v>5.56</v>
      </c>
      <c r="M5503">
        <f t="shared" si="336"/>
        <v>1</v>
      </c>
    </row>
    <row r="5504" spans="1:13" x14ac:dyDescent="0.25">
      <c r="A5504" t="s">
        <v>3200</v>
      </c>
      <c r="B5504" t="s">
        <v>3197</v>
      </c>
      <c r="C5504" t="s">
        <v>236</v>
      </c>
      <c r="D5504" t="s">
        <v>714</v>
      </c>
      <c r="E5504" t="s">
        <v>236</v>
      </c>
      <c r="F5504">
        <v>0.3402</v>
      </c>
      <c r="G5504" t="s">
        <v>22</v>
      </c>
      <c r="H5504">
        <v>140</v>
      </c>
      <c r="I5504">
        <v>2.4</v>
      </c>
      <c r="J5504">
        <v>-18.36</v>
      </c>
      <c r="K5504" t="s">
        <v>17</v>
      </c>
      <c r="L5504" s="2">
        <v>-10</v>
      </c>
      <c r="M5504">
        <f t="shared" si="336"/>
        <v>1</v>
      </c>
    </row>
    <row r="5505" spans="1:13" x14ac:dyDescent="0.25">
      <c r="A5505" t="s">
        <v>3200</v>
      </c>
      <c r="B5505" t="s">
        <v>3197</v>
      </c>
      <c r="C5505" t="s">
        <v>236</v>
      </c>
      <c r="D5505" t="s">
        <v>714</v>
      </c>
      <c r="E5505" t="s">
        <v>714</v>
      </c>
      <c r="F5505">
        <v>0.65980000000000005</v>
      </c>
      <c r="G5505" t="s">
        <v>22</v>
      </c>
      <c r="H5505">
        <v>-165</v>
      </c>
      <c r="I5505">
        <v>1.6060000000000001</v>
      </c>
      <c r="J5505">
        <v>5.97</v>
      </c>
      <c r="K5505" t="s">
        <v>18</v>
      </c>
      <c r="L5505" s="3">
        <v>6.06</v>
      </c>
      <c r="M5505">
        <f t="shared" si="336"/>
        <v>1</v>
      </c>
    </row>
    <row r="5506" spans="1:13" x14ac:dyDescent="0.25">
      <c r="A5506" t="s">
        <v>3201</v>
      </c>
      <c r="B5506" t="s">
        <v>3197</v>
      </c>
      <c r="C5506" t="s">
        <v>260</v>
      </c>
      <c r="D5506" t="s">
        <v>59</v>
      </c>
      <c r="E5506" t="s">
        <v>260</v>
      </c>
      <c r="F5506">
        <v>0.64490000000000003</v>
      </c>
      <c r="G5506" t="s">
        <v>22</v>
      </c>
      <c r="H5506">
        <v>-200</v>
      </c>
      <c r="I5506">
        <v>1.5</v>
      </c>
      <c r="J5506">
        <v>-3.27</v>
      </c>
      <c r="K5506" t="s">
        <v>17</v>
      </c>
      <c r="L5506" s="2">
        <v>-10</v>
      </c>
      <c r="M5506">
        <f t="shared" si="336"/>
        <v>1</v>
      </c>
    </row>
    <row r="5507" spans="1:13" x14ac:dyDescent="0.25">
      <c r="A5507" t="s">
        <v>3201</v>
      </c>
      <c r="B5507" t="s">
        <v>3197</v>
      </c>
      <c r="C5507" t="s">
        <v>260</v>
      </c>
      <c r="D5507" t="s">
        <v>59</v>
      </c>
      <c r="E5507" t="s">
        <v>59</v>
      </c>
      <c r="F5507">
        <v>0.35510000000000003</v>
      </c>
      <c r="G5507" t="s">
        <v>22</v>
      </c>
      <c r="H5507">
        <v>170</v>
      </c>
      <c r="I5507">
        <v>2.7</v>
      </c>
      <c r="J5507">
        <v>-4.12</v>
      </c>
      <c r="K5507" t="s">
        <v>18</v>
      </c>
      <c r="L5507" s="3">
        <v>17</v>
      </c>
      <c r="M5507">
        <f t="shared" ref="M5507:M5570" si="337">MONTH(B5507)</f>
        <v>1</v>
      </c>
    </row>
    <row r="5508" spans="1:13" x14ac:dyDescent="0.25">
      <c r="A5508" t="s">
        <v>3202</v>
      </c>
      <c r="B5508" t="s">
        <v>3197</v>
      </c>
      <c r="C5508" t="s">
        <v>464</v>
      </c>
      <c r="D5508" t="s">
        <v>716</v>
      </c>
      <c r="E5508" t="s">
        <v>464</v>
      </c>
      <c r="F5508">
        <v>0.86209999999999998</v>
      </c>
      <c r="G5508" t="s">
        <v>22</v>
      </c>
      <c r="H5508">
        <v>-625</v>
      </c>
      <c r="I5508">
        <v>1.1599999999999999</v>
      </c>
      <c r="J5508">
        <v>0</v>
      </c>
      <c r="K5508" t="s">
        <v>18</v>
      </c>
      <c r="L5508" s="3">
        <v>1.6</v>
      </c>
      <c r="M5508">
        <f t="shared" si="337"/>
        <v>1</v>
      </c>
    </row>
    <row r="5509" spans="1:13" x14ac:dyDescent="0.25">
      <c r="A5509" t="s">
        <v>3202</v>
      </c>
      <c r="B5509" t="s">
        <v>3197</v>
      </c>
      <c r="C5509" t="s">
        <v>464</v>
      </c>
      <c r="D5509" t="s">
        <v>716</v>
      </c>
      <c r="E5509" t="s">
        <v>716</v>
      </c>
      <c r="F5509">
        <v>0.13789999999999999</v>
      </c>
      <c r="G5509" t="s">
        <v>22</v>
      </c>
      <c r="H5509">
        <v>430</v>
      </c>
      <c r="I5509">
        <v>5.3</v>
      </c>
      <c r="J5509">
        <v>-26.91</v>
      </c>
      <c r="K5509" t="s">
        <v>17</v>
      </c>
      <c r="L5509" s="2">
        <v>-10</v>
      </c>
      <c r="M5509">
        <f t="shared" si="337"/>
        <v>1</v>
      </c>
    </row>
    <row r="5510" spans="1:13" x14ac:dyDescent="0.25">
      <c r="A5510" t="s">
        <v>3203</v>
      </c>
      <c r="B5510" t="s">
        <v>3197</v>
      </c>
      <c r="C5510" t="s">
        <v>467</v>
      </c>
      <c r="D5510" t="s">
        <v>513</v>
      </c>
      <c r="E5510" t="s">
        <v>467</v>
      </c>
      <c r="F5510">
        <v>0.59589999999999999</v>
      </c>
      <c r="G5510" t="s">
        <v>22</v>
      </c>
      <c r="H5510">
        <v>-125</v>
      </c>
      <c r="I5510">
        <v>1.8</v>
      </c>
      <c r="J5510">
        <v>7.26</v>
      </c>
      <c r="K5510" t="s">
        <v>18</v>
      </c>
      <c r="L5510" s="3">
        <v>8</v>
      </c>
      <c r="M5510">
        <f t="shared" si="337"/>
        <v>1</v>
      </c>
    </row>
    <row r="5511" spans="1:13" x14ac:dyDescent="0.25">
      <c r="A5511" t="s">
        <v>3203</v>
      </c>
      <c r="B5511" t="s">
        <v>3197</v>
      </c>
      <c r="C5511" t="s">
        <v>467</v>
      </c>
      <c r="D5511" t="s">
        <v>513</v>
      </c>
      <c r="E5511" t="s">
        <v>513</v>
      </c>
      <c r="F5511">
        <v>0.40410000000000001</v>
      </c>
      <c r="G5511" t="s">
        <v>22</v>
      </c>
      <c r="H5511">
        <v>105</v>
      </c>
      <c r="I5511">
        <v>2.0499999999999998</v>
      </c>
      <c r="J5511">
        <v>-17.16</v>
      </c>
      <c r="K5511" t="s">
        <v>17</v>
      </c>
      <c r="L5511" s="2">
        <v>-10</v>
      </c>
      <c r="M5511">
        <f t="shared" si="337"/>
        <v>1</v>
      </c>
    </row>
    <row r="5512" spans="1:13" x14ac:dyDescent="0.25">
      <c r="A5512" t="s">
        <v>3204</v>
      </c>
      <c r="B5512" t="s">
        <v>3197</v>
      </c>
      <c r="C5512" t="s">
        <v>276</v>
      </c>
      <c r="D5512" t="s">
        <v>327</v>
      </c>
      <c r="E5512" t="s">
        <v>276</v>
      </c>
      <c r="F5512">
        <v>0.114</v>
      </c>
      <c r="G5512" t="s">
        <v>22</v>
      </c>
      <c r="H5512">
        <v>575</v>
      </c>
      <c r="I5512">
        <v>6.75</v>
      </c>
      <c r="J5512">
        <v>-23.07</v>
      </c>
      <c r="K5512" t="s">
        <v>17</v>
      </c>
      <c r="L5512" s="2">
        <v>-10</v>
      </c>
      <c r="M5512">
        <f t="shared" si="337"/>
        <v>1</v>
      </c>
    </row>
    <row r="5513" spans="1:13" x14ac:dyDescent="0.25">
      <c r="A5513" t="s">
        <v>3204</v>
      </c>
      <c r="B5513" t="s">
        <v>3197</v>
      </c>
      <c r="C5513" t="s">
        <v>276</v>
      </c>
      <c r="D5513" t="s">
        <v>327</v>
      </c>
      <c r="E5513" t="s">
        <v>327</v>
      </c>
      <c r="F5513">
        <v>0.88600000000000001</v>
      </c>
      <c r="G5513" t="s">
        <v>22</v>
      </c>
      <c r="H5513">
        <v>-900</v>
      </c>
      <c r="I5513">
        <v>1.111</v>
      </c>
      <c r="J5513">
        <v>-1.55</v>
      </c>
      <c r="K5513" t="s">
        <v>18</v>
      </c>
      <c r="L5513" s="3">
        <v>1.1100000000000001</v>
      </c>
      <c r="M5513">
        <f t="shared" si="337"/>
        <v>1</v>
      </c>
    </row>
    <row r="5514" spans="1:13" x14ac:dyDescent="0.25">
      <c r="A5514" t="s">
        <v>3205</v>
      </c>
      <c r="B5514" t="s">
        <v>3197</v>
      </c>
      <c r="C5514" t="s">
        <v>646</v>
      </c>
      <c r="D5514" t="s">
        <v>309</v>
      </c>
      <c r="E5514" t="s">
        <v>646</v>
      </c>
      <c r="F5514">
        <v>0.13070000000000001</v>
      </c>
      <c r="G5514" t="s">
        <v>22</v>
      </c>
      <c r="H5514">
        <v>550</v>
      </c>
      <c r="I5514">
        <v>6.5</v>
      </c>
      <c r="J5514">
        <v>-15.03</v>
      </c>
      <c r="K5514" t="s">
        <v>17</v>
      </c>
      <c r="L5514" s="2">
        <v>-10</v>
      </c>
      <c r="M5514">
        <f t="shared" si="337"/>
        <v>1</v>
      </c>
    </row>
    <row r="5515" spans="1:13" x14ac:dyDescent="0.25">
      <c r="A5515" t="s">
        <v>3205</v>
      </c>
      <c r="B5515" t="s">
        <v>3197</v>
      </c>
      <c r="C5515" t="s">
        <v>646</v>
      </c>
      <c r="D5515" t="s">
        <v>309</v>
      </c>
      <c r="E5515" t="s">
        <v>309</v>
      </c>
      <c r="F5515">
        <v>0.86929999999999996</v>
      </c>
      <c r="G5515" t="s">
        <v>22</v>
      </c>
      <c r="H5515">
        <v>-850</v>
      </c>
      <c r="I5515">
        <v>1.1180000000000001</v>
      </c>
      <c r="J5515">
        <v>-2.85</v>
      </c>
      <c r="K5515" t="s">
        <v>18</v>
      </c>
      <c r="L5515" s="3">
        <v>1.18</v>
      </c>
      <c r="M5515">
        <f t="shared" si="337"/>
        <v>1</v>
      </c>
    </row>
    <row r="5516" spans="1:13" x14ac:dyDescent="0.25">
      <c r="A5516" t="s">
        <v>3206</v>
      </c>
      <c r="B5516" t="s">
        <v>3197</v>
      </c>
      <c r="C5516" t="s">
        <v>465</v>
      </c>
      <c r="D5516" t="s">
        <v>29</v>
      </c>
      <c r="E5516" t="s">
        <v>465</v>
      </c>
      <c r="F5516">
        <v>0.49709999999999999</v>
      </c>
      <c r="G5516" t="s">
        <v>22</v>
      </c>
      <c r="H5516">
        <v>-110</v>
      </c>
      <c r="I5516">
        <v>1.909</v>
      </c>
      <c r="J5516">
        <v>-5.09</v>
      </c>
      <c r="K5516" t="s">
        <v>17</v>
      </c>
      <c r="L5516" s="2">
        <v>-10</v>
      </c>
      <c r="M5516">
        <f t="shared" si="337"/>
        <v>1</v>
      </c>
    </row>
    <row r="5517" spans="1:13" x14ac:dyDescent="0.25">
      <c r="A5517" t="s">
        <v>3206</v>
      </c>
      <c r="B5517" t="s">
        <v>3197</v>
      </c>
      <c r="C5517" t="s">
        <v>465</v>
      </c>
      <c r="D5517" t="s">
        <v>29</v>
      </c>
      <c r="E5517" t="s">
        <v>29</v>
      </c>
      <c r="F5517">
        <v>0.50290000000000001</v>
      </c>
      <c r="G5517" t="s">
        <v>22</v>
      </c>
      <c r="H5517">
        <v>-110</v>
      </c>
      <c r="I5517">
        <v>1.909</v>
      </c>
      <c r="J5517">
        <v>-4</v>
      </c>
      <c r="K5517" t="s">
        <v>18</v>
      </c>
      <c r="L5517" s="3">
        <v>9.09</v>
      </c>
      <c r="M5517">
        <f t="shared" si="337"/>
        <v>1</v>
      </c>
    </row>
    <row r="5518" spans="1:13" x14ac:dyDescent="0.25">
      <c r="A5518" t="s">
        <v>3207</v>
      </c>
      <c r="B5518" t="s">
        <v>3197</v>
      </c>
      <c r="C5518" t="s">
        <v>305</v>
      </c>
      <c r="D5518" t="s">
        <v>502</v>
      </c>
      <c r="E5518" t="s">
        <v>305</v>
      </c>
      <c r="F5518">
        <v>0.69540000000000002</v>
      </c>
      <c r="G5518" t="s">
        <v>22</v>
      </c>
      <c r="H5518">
        <v>-240</v>
      </c>
      <c r="I5518">
        <v>1.417</v>
      </c>
      <c r="J5518">
        <v>-1.48</v>
      </c>
      <c r="K5518" t="s">
        <v>18</v>
      </c>
      <c r="L5518" s="3">
        <v>4.17</v>
      </c>
      <c r="M5518">
        <f t="shared" si="337"/>
        <v>1</v>
      </c>
    </row>
    <row r="5519" spans="1:13" x14ac:dyDescent="0.25">
      <c r="A5519" t="s">
        <v>3207</v>
      </c>
      <c r="B5519" t="s">
        <v>3197</v>
      </c>
      <c r="C5519" t="s">
        <v>305</v>
      </c>
      <c r="D5519" t="s">
        <v>502</v>
      </c>
      <c r="E5519" t="s">
        <v>502</v>
      </c>
      <c r="F5519">
        <v>0.30459999999999998</v>
      </c>
      <c r="G5519" t="s">
        <v>22</v>
      </c>
      <c r="H5519">
        <v>200</v>
      </c>
      <c r="I5519">
        <v>3</v>
      </c>
      <c r="J5519">
        <v>-8.6300000000000008</v>
      </c>
      <c r="K5519" t="s">
        <v>17</v>
      </c>
      <c r="L5519" s="2">
        <v>-10</v>
      </c>
      <c r="M5519">
        <f t="shared" si="337"/>
        <v>1</v>
      </c>
    </row>
    <row r="5520" spans="1:13" x14ac:dyDescent="0.25">
      <c r="A5520" t="s">
        <v>3208</v>
      </c>
      <c r="B5520" t="s">
        <v>3197</v>
      </c>
      <c r="C5520" t="s">
        <v>41</v>
      </c>
      <c r="D5520" t="s">
        <v>264</v>
      </c>
      <c r="E5520" t="s">
        <v>41</v>
      </c>
      <c r="F5520">
        <v>0.74180000000000001</v>
      </c>
      <c r="G5520" t="s">
        <v>22</v>
      </c>
      <c r="H5520">
        <v>-360</v>
      </c>
      <c r="I5520">
        <v>1.278</v>
      </c>
      <c r="J5520">
        <v>-5.21</v>
      </c>
      <c r="K5520" t="s">
        <v>17</v>
      </c>
      <c r="L5520" s="2">
        <v>-10</v>
      </c>
      <c r="M5520">
        <f t="shared" si="337"/>
        <v>1</v>
      </c>
    </row>
    <row r="5521" spans="1:13" x14ac:dyDescent="0.25">
      <c r="A5521" t="s">
        <v>3208</v>
      </c>
      <c r="B5521" t="s">
        <v>3197</v>
      </c>
      <c r="C5521" t="s">
        <v>41</v>
      </c>
      <c r="D5521" t="s">
        <v>264</v>
      </c>
      <c r="E5521" t="s">
        <v>264</v>
      </c>
      <c r="F5521">
        <v>0.25819999999999999</v>
      </c>
      <c r="G5521" t="s">
        <v>22</v>
      </c>
      <c r="H5521">
        <v>280</v>
      </c>
      <c r="I5521">
        <v>3.8</v>
      </c>
      <c r="J5521">
        <v>-1.9</v>
      </c>
      <c r="K5521" t="s">
        <v>18</v>
      </c>
      <c r="L5521" s="3">
        <v>28</v>
      </c>
      <c r="M5521">
        <f t="shared" si="337"/>
        <v>1</v>
      </c>
    </row>
    <row r="5522" spans="1:13" x14ac:dyDescent="0.25">
      <c r="A5522" t="s">
        <v>3209</v>
      </c>
      <c r="B5522" t="s">
        <v>3197</v>
      </c>
      <c r="C5522" t="s">
        <v>178</v>
      </c>
      <c r="D5522" t="s">
        <v>277</v>
      </c>
      <c r="E5522" t="s">
        <v>178</v>
      </c>
      <c r="F5522">
        <v>0.42620000000000002</v>
      </c>
      <c r="G5522" t="s">
        <v>22</v>
      </c>
      <c r="H5522">
        <v>125</v>
      </c>
      <c r="I5522">
        <v>2.25</v>
      </c>
      <c r="J5522">
        <v>-4.0999999999999996</v>
      </c>
      <c r="K5522" t="s">
        <v>17</v>
      </c>
      <c r="L5522" s="2">
        <v>-10</v>
      </c>
      <c r="M5522">
        <f t="shared" si="337"/>
        <v>1</v>
      </c>
    </row>
    <row r="5523" spans="1:13" x14ac:dyDescent="0.25">
      <c r="A5523" t="s">
        <v>3209</v>
      </c>
      <c r="B5523" t="s">
        <v>3197</v>
      </c>
      <c r="C5523" t="s">
        <v>178</v>
      </c>
      <c r="D5523" t="s">
        <v>277</v>
      </c>
      <c r="E5523" t="s">
        <v>277</v>
      </c>
      <c r="F5523">
        <v>0.57379999999999998</v>
      </c>
      <c r="G5523" t="s">
        <v>22</v>
      </c>
      <c r="H5523">
        <v>-145</v>
      </c>
      <c r="I5523">
        <v>1.69</v>
      </c>
      <c r="J5523">
        <v>-3.05</v>
      </c>
      <c r="K5523" t="s">
        <v>18</v>
      </c>
      <c r="L5523" s="3">
        <v>6.9</v>
      </c>
      <c r="M5523">
        <f t="shared" si="337"/>
        <v>1</v>
      </c>
    </row>
    <row r="5524" spans="1:13" x14ac:dyDescent="0.25">
      <c r="A5524" t="s">
        <v>3210</v>
      </c>
      <c r="B5524" t="s">
        <v>3197</v>
      </c>
      <c r="C5524" t="s">
        <v>239</v>
      </c>
      <c r="D5524" t="s">
        <v>556</v>
      </c>
      <c r="E5524" t="s">
        <v>239</v>
      </c>
      <c r="F5524">
        <v>0.45950000000000002</v>
      </c>
      <c r="G5524" t="s">
        <v>22</v>
      </c>
      <c r="H5524">
        <v>-105</v>
      </c>
      <c r="I5524">
        <v>1.952</v>
      </c>
      <c r="J5524">
        <v>-10.28</v>
      </c>
      <c r="K5524" t="s">
        <v>18</v>
      </c>
      <c r="L5524" s="3">
        <v>9.52</v>
      </c>
      <c r="M5524">
        <f t="shared" si="337"/>
        <v>1</v>
      </c>
    </row>
    <row r="5525" spans="1:13" x14ac:dyDescent="0.25">
      <c r="A5525" t="s">
        <v>3210</v>
      </c>
      <c r="B5525" t="s">
        <v>3197</v>
      </c>
      <c r="C5525" t="s">
        <v>239</v>
      </c>
      <c r="D5525" t="s">
        <v>556</v>
      </c>
      <c r="E5525" t="s">
        <v>556</v>
      </c>
      <c r="F5525">
        <v>0.54049999999999998</v>
      </c>
      <c r="G5525" t="s">
        <v>22</v>
      </c>
      <c r="H5525">
        <v>-115</v>
      </c>
      <c r="I5525">
        <v>1.87</v>
      </c>
      <c r="J5525">
        <v>1.05</v>
      </c>
      <c r="K5525" t="s">
        <v>17</v>
      </c>
      <c r="L5525" s="2">
        <v>-10</v>
      </c>
      <c r="M5525">
        <f t="shared" si="337"/>
        <v>1</v>
      </c>
    </row>
    <row r="5526" spans="1:13" x14ac:dyDescent="0.25">
      <c r="A5526" t="s">
        <v>3211</v>
      </c>
      <c r="B5526" t="s">
        <v>3212</v>
      </c>
      <c r="C5526" t="s">
        <v>336</v>
      </c>
      <c r="D5526" t="s">
        <v>597</v>
      </c>
      <c r="E5526" t="s">
        <v>336</v>
      </c>
      <c r="F5526">
        <v>0.1736</v>
      </c>
      <c r="G5526" t="s">
        <v>22</v>
      </c>
      <c r="H5526">
        <v>340</v>
      </c>
      <c r="I5526">
        <v>4.4000000000000004</v>
      </c>
      <c r="J5526">
        <v>-23.61</v>
      </c>
      <c r="K5526" t="s">
        <v>17</v>
      </c>
      <c r="L5526" s="2">
        <v>-10</v>
      </c>
      <c r="M5526">
        <f t="shared" si="337"/>
        <v>2</v>
      </c>
    </row>
    <row r="5527" spans="1:13" x14ac:dyDescent="0.25">
      <c r="A5527" t="s">
        <v>3211</v>
      </c>
      <c r="B5527" t="s">
        <v>3212</v>
      </c>
      <c r="C5527" t="s">
        <v>336</v>
      </c>
      <c r="D5527" t="s">
        <v>597</v>
      </c>
      <c r="E5527" t="s">
        <v>597</v>
      </c>
      <c r="F5527">
        <v>0.82640000000000002</v>
      </c>
      <c r="G5527" t="s">
        <v>22</v>
      </c>
      <c r="H5527">
        <v>-460</v>
      </c>
      <c r="I5527">
        <v>1.2170000000000001</v>
      </c>
      <c r="J5527">
        <v>0.6</v>
      </c>
      <c r="K5527" t="s">
        <v>18</v>
      </c>
      <c r="L5527" s="3">
        <v>2.17</v>
      </c>
      <c r="M5527">
        <f t="shared" si="337"/>
        <v>2</v>
      </c>
    </row>
    <row r="5528" spans="1:13" x14ac:dyDescent="0.25">
      <c r="A5528" t="s">
        <v>3213</v>
      </c>
      <c r="B5528" t="s">
        <v>3212</v>
      </c>
      <c r="C5528" t="s">
        <v>221</v>
      </c>
      <c r="D5528" t="s">
        <v>903</v>
      </c>
      <c r="E5528" t="s">
        <v>221</v>
      </c>
      <c r="F5528">
        <v>0.3569</v>
      </c>
      <c r="G5528" t="s">
        <v>16</v>
      </c>
      <c r="H5528">
        <v>152</v>
      </c>
      <c r="I5528">
        <v>2.52</v>
      </c>
      <c r="J5528">
        <v>-10.07</v>
      </c>
      <c r="K5528" t="s">
        <v>17</v>
      </c>
      <c r="L5528" s="2">
        <v>-10</v>
      </c>
      <c r="M5528">
        <f t="shared" si="337"/>
        <v>2</v>
      </c>
    </row>
    <row r="5529" spans="1:13" x14ac:dyDescent="0.25">
      <c r="A5529" t="s">
        <v>3213</v>
      </c>
      <c r="B5529" t="s">
        <v>3212</v>
      </c>
      <c r="C5529" t="s">
        <v>221</v>
      </c>
      <c r="D5529" t="s">
        <v>903</v>
      </c>
      <c r="E5529" t="s">
        <v>903</v>
      </c>
      <c r="F5529">
        <v>0.6431</v>
      </c>
      <c r="G5529" t="s">
        <v>16</v>
      </c>
      <c r="H5529">
        <v>-188</v>
      </c>
      <c r="I5529">
        <v>1.532</v>
      </c>
      <c r="J5529">
        <v>-1.48</v>
      </c>
      <c r="K5529" t="s">
        <v>18</v>
      </c>
      <c r="L5529" s="3">
        <v>5.32</v>
      </c>
      <c r="M5529">
        <f t="shared" si="337"/>
        <v>2</v>
      </c>
    </row>
    <row r="5530" spans="1:13" x14ac:dyDescent="0.25">
      <c r="A5530" t="s">
        <v>3214</v>
      </c>
      <c r="B5530" t="s">
        <v>3212</v>
      </c>
      <c r="C5530" t="s">
        <v>223</v>
      </c>
      <c r="D5530" t="s">
        <v>529</v>
      </c>
      <c r="E5530" t="s">
        <v>223</v>
      </c>
      <c r="F5530">
        <v>0.41899999999999998</v>
      </c>
      <c r="G5530" t="s">
        <v>16</v>
      </c>
      <c r="H5530">
        <v>112</v>
      </c>
      <c r="I5530">
        <v>2.12</v>
      </c>
      <c r="J5530">
        <v>-11.17</v>
      </c>
      <c r="K5530" t="s">
        <v>17</v>
      </c>
      <c r="L5530" s="2">
        <v>-10</v>
      </c>
      <c r="M5530">
        <f t="shared" si="337"/>
        <v>2</v>
      </c>
    </row>
    <row r="5531" spans="1:13" x14ac:dyDescent="0.25">
      <c r="A5531" t="s">
        <v>3214</v>
      </c>
      <c r="B5531" t="s">
        <v>3212</v>
      </c>
      <c r="C5531" t="s">
        <v>223</v>
      </c>
      <c r="D5531" t="s">
        <v>529</v>
      </c>
      <c r="E5531" t="s">
        <v>529</v>
      </c>
      <c r="F5531">
        <v>0.58099999999999996</v>
      </c>
      <c r="G5531" t="s">
        <v>16</v>
      </c>
      <c r="H5531">
        <v>-138</v>
      </c>
      <c r="I5531">
        <v>1.7250000000000001</v>
      </c>
      <c r="J5531">
        <v>0.2</v>
      </c>
      <c r="K5531" t="s">
        <v>18</v>
      </c>
      <c r="L5531" s="3">
        <v>7.25</v>
      </c>
      <c r="M5531">
        <f t="shared" si="337"/>
        <v>2</v>
      </c>
    </row>
    <row r="5532" spans="1:13" x14ac:dyDescent="0.25">
      <c r="A5532" t="s">
        <v>3215</v>
      </c>
      <c r="B5532" t="s">
        <v>3212</v>
      </c>
      <c r="C5532" t="s">
        <v>520</v>
      </c>
      <c r="D5532" t="s">
        <v>290</v>
      </c>
      <c r="E5532" t="s">
        <v>520</v>
      </c>
      <c r="F5532">
        <v>0.88349999999999995</v>
      </c>
      <c r="G5532" t="s">
        <v>22</v>
      </c>
      <c r="H5532">
        <v>-950</v>
      </c>
      <c r="I5532">
        <v>1.105</v>
      </c>
      <c r="J5532">
        <v>-2.35</v>
      </c>
      <c r="K5532" t="s">
        <v>18</v>
      </c>
      <c r="L5532" s="3">
        <v>1.05</v>
      </c>
      <c r="M5532">
        <f t="shared" si="337"/>
        <v>2</v>
      </c>
    </row>
    <row r="5533" spans="1:13" x14ac:dyDescent="0.25">
      <c r="A5533" t="s">
        <v>3215</v>
      </c>
      <c r="B5533" t="s">
        <v>3212</v>
      </c>
      <c r="C5533" t="s">
        <v>520</v>
      </c>
      <c r="D5533" t="s">
        <v>290</v>
      </c>
      <c r="E5533" t="s">
        <v>290</v>
      </c>
      <c r="F5533">
        <v>0.11650000000000001</v>
      </c>
      <c r="G5533" t="s">
        <v>22</v>
      </c>
      <c r="H5533">
        <v>600</v>
      </c>
      <c r="I5533">
        <v>7</v>
      </c>
      <c r="J5533">
        <v>-18.440000000000001</v>
      </c>
      <c r="K5533" t="s">
        <v>17</v>
      </c>
      <c r="L5533" s="2">
        <v>-10</v>
      </c>
      <c r="M5533">
        <f t="shared" si="337"/>
        <v>2</v>
      </c>
    </row>
    <row r="5534" spans="1:13" x14ac:dyDescent="0.25">
      <c r="A5534" t="s">
        <v>3216</v>
      </c>
      <c r="B5534" t="s">
        <v>3212</v>
      </c>
      <c r="C5534" t="s">
        <v>226</v>
      </c>
      <c r="D5534" t="s">
        <v>345</v>
      </c>
      <c r="E5534" t="s">
        <v>226</v>
      </c>
      <c r="F5534">
        <v>0.72360000000000002</v>
      </c>
      <c r="G5534" t="s">
        <v>16</v>
      </c>
      <c r="H5534">
        <v>-325</v>
      </c>
      <c r="I5534">
        <v>1.3080000000000001</v>
      </c>
      <c r="J5534">
        <v>-5.38</v>
      </c>
      <c r="K5534" t="s">
        <v>17</v>
      </c>
      <c r="L5534" s="2">
        <v>-10</v>
      </c>
      <c r="M5534">
        <f t="shared" si="337"/>
        <v>2</v>
      </c>
    </row>
    <row r="5535" spans="1:13" x14ac:dyDescent="0.25">
      <c r="A5535" t="s">
        <v>3216</v>
      </c>
      <c r="B5535" t="s">
        <v>3212</v>
      </c>
      <c r="C5535" t="s">
        <v>226</v>
      </c>
      <c r="D5535" t="s">
        <v>345</v>
      </c>
      <c r="E5535" t="s">
        <v>345</v>
      </c>
      <c r="F5535">
        <v>0.27639999999999998</v>
      </c>
      <c r="G5535" t="s">
        <v>16</v>
      </c>
      <c r="H5535">
        <v>250</v>
      </c>
      <c r="I5535">
        <v>3.5</v>
      </c>
      <c r="J5535">
        <v>-3.26</v>
      </c>
      <c r="K5535" t="s">
        <v>18</v>
      </c>
      <c r="L5535" s="3">
        <v>25</v>
      </c>
      <c r="M5535">
        <f t="shared" si="337"/>
        <v>2</v>
      </c>
    </row>
    <row r="5536" spans="1:13" x14ac:dyDescent="0.25">
      <c r="A5536" t="s">
        <v>3217</v>
      </c>
      <c r="B5536" t="s">
        <v>3212</v>
      </c>
      <c r="C5536" t="s">
        <v>14</v>
      </c>
      <c r="D5536" t="s">
        <v>815</v>
      </c>
      <c r="E5536" t="s">
        <v>14</v>
      </c>
      <c r="F5536">
        <v>0.16189999999999999</v>
      </c>
      <c r="G5536" t="s">
        <v>16</v>
      </c>
      <c r="H5536">
        <v>520</v>
      </c>
      <c r="I5536">
        <v>6.2</v>
      </c>
      <c r="J5536">
        <v>0.4</v>
      </c>
      <c r="K5536" t="s">
        <v>17</v>
      </c>
      <c r="L5536" s="2">
        <v>-10</v>
      </c>
      <c r="M5536">
        <f t="shared" si="337"/>
        <v>2</v>
      </c>
    </row>
    <row r="5537" spans="1:13" x14ac:dyDescent="0.25">
      <c r="A5537" t="s">
        <v>3217</v>
      </c>
      <c r="B5537" t="s">
        <v>3212</v>
      </c>
      <c r="C5537" t="s">
        <v>14</v>
      </c>
      <c r="D5537" t="s">
        <v>815</v>
      </c>
      <c r="E5537" t="s">
        <v>815</v>
      </c>
      <c r="F5537">
        <v>0.83809999999999996</v>
      </c>
      <c r="G5537" t="s">
        <v>16</v>
      </c>
      <c r="H5537">
        <v>-800</v>
      </c>
      <c r="I5537">
        <v>1.125</v>
      </c>
      <c r="J5537">
        <v>-5.72</v>
      </c>
      <c r="K5537" t="s">
        <v>18</v>
      </c>
      <c r="L5537" s="3">
        <v>1.25</v>
      </c>
      <c r="M5537">
        <f t="shared" si="337"/>
        <v>2</v>
      </c>
    </row>
    <row r="5538" spans="1:13" x14ac:dyDescent="0.25">
      <c r="A5538" t="s">
        <v>3218</v>
      </c>
      <c r="B5538" t="s">
        <v>3212</v>
      </c>
      <c r="C5538" t="s">
        <v>340</v>
      </c>
      <c r="D5538" t="s">
        <v>28</v>
      </c>
      <c r="E5538" t="s">
        <v>340</v>
      </c>
      <c r="F5538">
        <v>0.63939999999999997</v>
      </c>
      <c r="G5538" t="s">
        <v>16</v>
      </c>
      <c r="H5538">
        <v>-200</v>
      </c>
      <c r="I5538">
        <v>1.5</v>
      </c>
      <c r="J5538">
        <v>-4.09</v>
      </c>
      <c r="K5538" t="s">
        <v>18</v>
      </c>
      <c r="L5538" s="3">
        <v>5</v>
      </c>
      <c r="M5538">
        <f t="shared" si="337"/>
        <v>2</v>
      </c>
    </row>
    <row r="5539" spans="1:13" x14ac:dyDescent="0.25">
      <c r="A5539" t="s">
        <v>3218</v>
      </c>
      <c r="B5539" t="s">
        <v>3212</v>
      </c>
      <c r="C5539" t="s">
        <v>340</v>
      </c>
      <c r="D5539" t="s">
        <v>28</v>
      </c>
      <c r="E5539" t="s">
        <v>28</v>
      </c>
      <c r="F5539">
        <v>0.36059999999999998</v>
      </c>
      <c r="G5539" t="s">
        <v>16</v>
      </c>
      <c r="H5539">
        <v>160</v>
      </c>
      <c r="I5539">
        <v>2.6</v>
      </c>
      <c r="J5539">
        <v>-6.24</v>
      </c>
      <c r="K5539" t="s">
        <v>17</v>
      </c>
      <c r="L5539" s="2">
        <v>-10</v>
      </c>
      <c r="M5539">
        <f t="shared" si="337"/>
        <v>2</v>
      </c>
    </row>
    <row r="5540" spans="1:13" x14ac:dyDescent="0.25">
      <c r="A5540" t="s">
        <v>3219</v>
      </c>
      <c r="B5540" t="s">
        <v>3212</v>
      </c>
      <c r="C5540" t="s">
        <v>343</v>
      </c>
      <c r="D5540" t="s">
        <v>97</v>
      </c>
      <c r="E5540" t="s">
        <v>343</v>
      </c>
      <c r="F5540">
        <v>0.88360000000000005</v>
      </c>
      <c r="G5540" t="s">
        <v>22</v>
      </c>
      <c r="H5540">
        <v>-800</v>
      </c>
      <c r="I5540">
        <v>1.125</v>
      </c>
      <c r="J5540">
        <v>-0.6</v>
      </c>
      <c r="K5540" t="s">
        <v>18</v>
      </c>
      <c r="L5540" s="3">
        <v>1.25</v>
      </c>
      <c r="M5540">
        <f t="shared" si="337"/>
        <v>2</v>
      </c>
    </row>
    <row r="5541" spans="1:13" x14ac:dyDescent="0.25">
      <c r="A5541" t="s">
        <v>3219</v>
      </c>
      <c r="B5541" t="s">
        <v>3212</v>
      </c>
      <c r="C5541" t="s">
        <v>343</v>
      </c>
      <c r="D5541" t="s">
        <v>97</v>
      </c>
      <c r="E5541" t="s">
        <v>97</v>
      </c>
      <c r="F5541">
        <v>0.1164</v>
      </c>
      <c r="G5541" t="s">
        <v>22</v>
      </c>
      <c r="H5541">
        <v>525</v>
      </c>
      <c r="I5541">
        <v>6.25</v>
      </c>
      <c r="J5541">
        <v>-27.24</v>
      </c>
      <c r="K5541" t="s">
        <v>17</v>
      </c>
      <c r="L5541" s="2">
        <v>-10</v>
      </c>
      <c r="M5541">
        <f t="shared" si="337"/>
        <v>2</v>
      </c>
    </row>
    <row r="5542" spans="1:13" x14ac:dyDescent="0.25">
      <c r="A5542" t="s">
        <v>3220</v>
      </c>
      <c r="B5542" t="s">
        <v>3212</v>
      </c>
      <c r="C5542" t="s">
        <v>20</v>
      </c>
      <c r="D5542" t="s">
        <v>679</v>
      </c>
      <c r="E5542" t="s">
        <v>20</v>
      </c>
      <c r="F5542">
        <v>0.72089999999999999</v>
      </c>
      <c r="G5542" t="s">
        <v>22</v>
      </c>
      <c r="H5542">
        <v>-300</v>
      </c>
      <c r="I5542">
        <v>1.333</v>
      </c>
      <c r="J5542">
        <v>-3.88</v>
      </c>
      <c r="K5542" t="s">
        <v>18</v>
      </c>
      <c r="L5542" s="3">
        <v>3.33</v>
      </c>
      <c r="M5542">
        <f t="shared" si="337"/>
        <v>2</v>
      </c>
    </row>
    <row r="5543" spans="1:13" x14ac:dyDescent="0.25">
      <c r="A5543" t="s">
        <v>3220</v>
      </c>
      <c r="B5543" t="s">
        <v>3212</v>
      </c>
      <c r="C5543" t="s">
        <v>20</v>
      </c>
      <c r="D5543" t="s">
        <v>679</v>
      </c>
      <c r="E5543" t="s">
        <v>679</v>
      </c>
      <c r="F5543">
        <v>0.27910000000000001</v>
      </c>
      <c r="G5543" t="s">
        <v>22</v>
      </c>
      <c r="H5543">
        <v>250</v>
      </c>
      <c r="I5543">
        <v>3.5</v>
      </c>
      <c r="J5543">
        <v>-2.3199999999999998</v>
      </c>
      <c r="K5543" t="s">
        <v>17</v>
      </c>
      <c r="L5543" s="2">
        <v>-10</v>
      </c>
      <c r="M5543">
        <f t="shared" si="337"/>
        <v>2</v>
      </c>
    </row>
    <row r="5544" spans="1:13" x14ac:dyDescent="0.25">
      <c r="A5544" t="s">
        <v>3221</v>
      </c>
      <c r="B5544" t="s">
        <v>3212</v>
      </c>
      <c r="C5544" t="s">
        <v>612</v>
      </c>
      <c r="D5544" t="s">
        <v>1847</v>
      </c>
      <c r="E5544" t="s">
        <v>612</v>
      </c>
      <c r="F5544">
        <v>0.88329999999999997</v>
      </c>
      <c r="G5544" t="s">
        <v>16</v>
      </c>
      <c r="H5544">
        <v>-1050</v>
      </c>
      <c r="I5544">
        <v>1.095</v>
      </c>
      <c r="J5544">
        <v>-3.25</v>
      </c>
      <c r="K5544" t="s">
        <v>17</v>
      </c>
      <c r="L5544" s="2">
        <v>-10</v>
      </c>
      <c r="M5544">
        <f t="shared" si="337"/>
        <v>2</v>
      </c>
    </row>
    <row r="5545" spans="1:13" x14ac:dyDescent="0.25">
      <c r="A5545" t="s">
        <v>3221</v>
      </c>
      <c r="B5545" t="s">
        <v>3212</v>
      </c>
      <c r="C5545" t="s">
        <v>612</v>
      </c>
      <c r="D5545" t="s">
        <v>1847</v>
      </c>
      <c r="E5545" t="s">
        <v>1847</v>
      </c>
      <c r="F5545">
        <v>0.1167</v>
      </c>
      <c r="G5545" t="s">
        <v>16</v>
      </c>
      <c r="H5545">
        <v>630</v>
      </c>
      <c r="I5545">
        <v>7.3</v>
      </c>
      <c r="J5545">
        <v>-14.83</v>
      </c>
      <c r="K5545" t="s">
        <v>18</v>
      </c>
      <c r="L5545" s="3">
        <v>63</v>
      </c>
      <c r="M5545">
        <f t="shared" si="337"/>
        <v>2</v>
      </c>
    </row>
    <row r="5546" spans="1:13" x14ac:dyDescent="0.25">
      <c r="A5546" t="s">
        <v>3222</v>
      </c>
      <c r="B5546" t="s">
        <v>3212</v>
      </c>
      <c r="C5546" t="s">
        <v>711</v>
      </c>
      <c r="D5546" t="s">
        <v>179</v>
      </c>
      <c r="E5546" t="s">
        <v>711</v>
      </c>
      <c r="F5546">
        <v>0.63680000000000003</v>
      </c>
      <c r="G5546" t="s">
        <v>22</v>
      </c>
      <c r="H5546">
        <v>-240</v>
      </c>
      <c r="I5546">
        <v>1.417</v>
      </c>
      <c r="J5546">
        <v>-9.7799999999999994</v>
      </c>
      <c r="K5546" t="s">
        <v>18</v>
      </c>
      <c r="L5546" s="3">
        <v>4.17</v>
      </c>
      <c r="M5546">
        <f t="shared" si="337"/>
        <v>2</v>
      </c>
    </row>
    <row r="5547" spans="1:13" x14ac:dyDescent="0.25">
      <c r="A5547" t="s">
        <v>3222</v>
      </c>
      <c r="B5547" t="s">
        <v>3212</v>
      </c>
      <c r="C5547" t="s">
        <v>711</v>
      </c>
      <c r="D5547" t="s">
        <v>179</v>
      </c>
      <c r="E5547" t="s">
        <v>179</v>
      </c>
      <c r="F5547">
        <v>0.36320000000000002</v>
      </c>
      <c r="G5547" t="s">
        <v>22</v>
      </c>
      <c r="H5547">
        <v>200</v>
      </c>
      <c r="I5547">
        <v>3</v>
      </c>
      <c r="J5547">
        <v>8.9499999999999993</v>
      </c>
      <c r="K5547" t="s">
        <v>17</v>
      </c>
      <c r="L5547" s="2">
        <v>-10</v>
      </c>
      <c r="M5547">
        <f t="shared" si="337"/>
        <v>2</v>
      </c>
    </row>
    <row r="5548" spans="1:13" x14ac:dyDescent="0.25">
      <c r="A5548" t="s">
        <v>3223</v>
      </c>
      <c r="B5548" t="s">
        <v>3212</v>
      </c>
      <c r="C5548" t="s">
        <v>24</v>
      </c>
      <c r="D5548" t="s">
        <v>570</v>
      </c>
      <c r="E5548" t="s">
        <v>24</v>
      </c>
      <c r="F5548">
        <v>0.184</v>
      </c>
      <c r="G5548" t="s">
        <v>22</v>
      </c>
      <c r="H5548">
        <v>500</v>
      </c>
      <c r="I5548">
        <v>6</v>
      </c>
      <c r="J5548">
        <v>10.39</v>
      </c>
      <c r="K5548" t="s">
        <v>18</v>
      </c>
      <c r="L5548" s="3">
        <v>50</v>
      </c>
      <c r="M5548">
        <f t="shared" si="337"/>
        <v>2</v>
      </c>
    </row>
    <row r="5549" spans="1:13" x14ac:dyDescent="0.25">
      <c r="A5549" t="s">
        <v>3223</v>
      </c>
      <c r="B5549" t="s">
        <v>3212</v>
      </c>
      <c r="C5549" t="s">
        <v>24</v>
      </c>
      <c r="D5549" t="s">
        <v>570</v>
      </c>
      <c r="E5549" t="s">
        <v>570</v>
      </c>
      <c r="F5549">
        <v>0.81599999999999995</v>
      </c>
      <c r="G5549" t="s">
        <v>22</v>
      </c>
      <c r="H5549">
        <v>-750</v>
      </c>
      <c r="I5549">
        <v>1.133</v>
      </c>
      <c r="J5549">
        <v>-7.52</v>
      </c>
      <c r="K5549" t="s">
        <v>17</v>
      </c>
      <c r="L5549" s="2">
        <v>-10</v>
      </c>
      <c r="M5549">
        <f t="shared" si="337"/>
        <v>2</v>
      </c>
    </row>
    <row r="5550" spans="1:13" x14ac:dyDescent="0.25">
      <c r="A5550" t="s">
        <v>3224</v>
      </c>
      <c r="B5550" t="s">
        <v>3212</v>
      </c>
      <c r="C5550" t="s">
        <v>522</v>
      </c>
      <c r="D5550" t="s">
        <v>685</v>
      </c>
      <c r="E5550" t="s">
        <v>522</v>
      </c>
      <c r="F5550">
        <v>0.72409999999999997</v>
      </c>
      <c r="G5550" t="s">
        <v>22</v>
      </c>
      <c r="H5550">
        <v>-270</v>
      </c>
      <c r="I5550">
        <v>1.37</v>
      </c>
      <c r="J5550">
        <v>-0.77</v>
      </c>
      <c r="K5550" t="s">
        <v>18</v>
      </c>
      <c r="L5550" s="3">
        <v>3.7</v>
      </c>
      <c r="M5550">
        <f t="shared" si="337"/>
        <v>2</v>
      </c>
    </row>
    <row r="5551" spans="1:13" x14ac:dyDescent="0.25">
      <c r="A5551" t="s">
        <v>3224</v>
      </c>
      <c r="B5551" t="s">
        <v>3212</v>
      </c>
      <c r="C5551" t="s">
        <v>522</v>
      </c>
      <c r="D5551" t="s">
        <v>685</v>
      </c>
      <c r="E5551" t="s">
        <v>685</v>
      </c>
      <c r="F5551">
        <v>0.27589999999999998</v>
      </c>
      <c r="G5551" t="s">
        <v>22</v>
      </c>
      <c r="H5551">
        <v>220</v>
      </c>
      <c r="I5551">
        <v>3.2</v>
      </c>
      <c r="J5551">
        <v>-11.72</v>
      </c>
      <c r="K5551" t="s">
        <v>17</v>
      </c>
      <c r="L5551" s="2">
        <v>-10</v>
      </c>
      <c r="M5551">
        <f t="shared" si="337"/>
        <v>2</v>
      </c>
    </row>
    <row r="5552" spans="1:13" x14ac:dyDescent="0.25">
      <c r="A5552" t="s">
        <v>3225</v>
      </c>
      <c r="B5552" t="s">
        <v>3212</v>
      </c>
      <c r="C5552" t="s">
        <v>524</v>
      </c>
      <c r="D5552" t="s">
        <v>439</v>
      </c>
      <c r="E5552" t="s">
        <v>524</v>
      </c>
      <c r="F5552">
        <v>0.1976</v>
      </c>
      <c r="G5552" t="s">
        <v>16</v>
      </c>
      <c r="H5552">
        <v>320</v>
      </c>
      <c r="I5552">
        <v>4.2</v>
      </c>
      <c r="J5552">
        <v>-17.010000000000002</v>
      </c>
      <c r="K5552" t="s">
        <v>17</v>
      </c>
      <c r="L5552" s="2">
        <v>-10</v>
      </c>
      <c r="M5552">
        <f t="shared" si="337"/>
        <v>2</v>
      </c>
    </row>
    <row r="5553" spans="1:13" x14ac:dyDescent="0.25">
      <c r="A5553" t="s">
        <v>3225</v>
      </c>
      <c r="B5553" t="s">
        <v>3212</v>
      </c>
      <c r="C5553" t="s">
        <v>524</v>
      </c>
      <c r="D5553" t="s">
        <v>439</v>
      </c>
      <c r="E5553" t="s">
        <v>439</v>
      </c>
      <c r="F5553">
        <v>0.8024</v>
      </c>
      <c r="G5553" t="s">
        <v>16</v>
      </c>
      <c r="H5553">
        <v>-430</v>
      </c>
      <c r="I5553">
        <v>1.2330000000000001</v>
      </c>
      <c r="J5553">
        <v>-1.1000000000000001</v>
      </c>
      <c r="K5553" t="s">
        <v>18</v>
      </c>
      <c r="L5553" s="3">
        <v>2.33</v>
      </c>
      <c r="M5553">
        <f t="shared" si="337"/>
        <v>2</v>
      </c>
    </row>
    <row r="5554" spans="1:13" x14ac:dyDescent="0.25">
      <c r="A5554" t="s">
        <v>3226</v>
      </c>
      <c r="B5554" t="s">
        <v>3212</v>
      </c>
      <c r="C5554" t="s">
        <v>438</v>
      </c>
      <c r="D5554" t="s">
        <v>37</v>
      </c>
      <c r="E5554" t="s">
        <v>438</v>
      </c>
      <c r="F5554">
        <v>0.57189999999999996</v>
      </c>
      <c r="G5554" t="s">
        <v>22</v>
      </c>
      <c r="H5554">
        <v>-150</v>
      </c>
      <c r="I5554">
        <v>1.667</v>
      </c>
      <c r="J5554">
        <v>-4.68</v>
      </c>
      <c r="K5554" t="s">
        <v>18</v>
      </c>
      <c r="L5554" s="3">
        <v>6.67</v>
      </c>
      <c r="M5554">
        <f t="shared" si="337"/>
        <v>2</v>
      </c>
    </row>
    <row r="5555" spans="1:13" x14ac:dyDescent="0.25">
      <c r="A5555" t="s">
        <v>3226</v>
      </c>
      <c r="B5555" t="s">
        <v>3212</v>
      </c>
      <c r="C5555" t="s">
        <v>438</v>
      </c>
      <c r="D5555" t="s">
        <v>37</v>
      </c>
      <c r="E5555" t="s">
        <v>37</v>
      </c>
      <c r="F5555">
        <v>0.42809999999999998</v>
      </c>
      <c r="G5555" t="s">
        <v>22</v>
      </c>
      <c r="H5555">
        <v>130</v>
      </c>
      <c r="I5555">
        <v>2.2999999999999998</v>
      </c>
      <c r="J5555">
        <v>-1.54</v>
      </c>
      <c r="K5555" t="s">
        <v>17</v>
      </c>
      <c r="L5555" s="2">
        <v>-10</v>
      </c>
      <c r="M5555">
        <f t="shared" si="337"/>
        <v>2</v>
      </c>
    </row>
    <row r="5556" spans="1:13" x14ac:dyDescent="0.25">
      <c r="A5556" t="s">
        <v>3227</v>
      </c>
      <c r="B5556" t="s">
        <v>3212</v>
      </c>
      <c r="C5556" t="s">
        <v>31</v>
      </c>
      <c r="D5556" t="s">
        <v>548</v>
      </c>
      <c r="E5556" t="s">
        <v>31</v>
      </c>
      <c r="F5556">
        <v>0.57440000000000002</v>
      </c>
      <c r="G5556" t="s">
        <v>22</v>
      </c>
      <c r="H5556">
        <v>-140</v>
      </c>
      <c r="I5556">
        <v>1.714</v>
      </c>
      <c r="J5556">
        <v>-1.54</v>
      </c>
      <c r="K5556" t="s">
        <v>18</v>
      </c>
      <c r="L5556" s="3">
        <v>7.14</v>
      </c>
      <c r="M5556">
        <f t="shared" si="337"/>
        <v>2</v>
      </c>
    </row>
    <row r="5557" spans="1:13" x14ac:dyDescent="0.25">
      <c r="A5557" t="s">
        <v>3227</v>
      </c>
      <c r="B5557" t="s">
        <v>3212</v>
      </c>
      <c r="C5557" t="s">
        <v>31</v>
      </c>
      <c r="D5557" t="s">
        <v>548</v>
      </c>
      <c r="E5557" t="s">
        <v>548</v>
      </c>
      <c r="F5557">
        <v>0.42559999999999998</v>
      </c>
      <c r="G5557" t="s">
        <v>22</v>
      </c>
      <c r="H5557">
        <v>120</v>
      </c>
      <c r="I5557">
        <v>2.2000000000000002</v>
      </c>
      <c r="J5557">
        <v>-6.36</v>
      </c>
      <c r="K5557" t="s">
        <v>17</v>
      </c>
      <c r="L5557" s="2">
        <v>-10</v>
      </c>
      <c r="M5557">
        <f t="shared" si="337"/>
        <v>2</v>
      </c>
    </row>
    <row r="5558" spans="1:13" x14ac:dyDescent="0.25">
      <c r="A5558" t="s">
        <v>3228</v>
      </c>
      <c r="B5558" t="s">
        <v>3212</v>
      </c>
      <c r="C5558" t="s">
        <v>229</v>
      </c>
      <c r="D5558" t="s">
        <v>401</v>
      </c>
      <c r="E5558" t="s">
        <v>229</v>
      </c>
      <c r="F5558">
        <v>6.5100000000000005E-2</v>
      </c>
      <c r="G5558" t="s">
        <v>16</v>
      </c>
      <c r="H5558">
        <v>1500</v>
      </c>
      <c r="I5558">
        <v>16</v>
      </c>
      <c r="J5558">
        <v>4.21</v>
      </c>
      <c r="K5558" t="s">
        <v>17</v>
      </c>
      <c r="L5558" s="2">
        <v>-10</v>
      </c>
      <c r="M5558">
        <f t="shared" si="337"/>
        <v>2</v>
      </c>
    </row>
    <row r="5559" spans="1:13" x14ac:dyDescent="0.25">
      <c r="A5559" t="s">
        <v>3228</v>
      </c>
      <c r="B5559" t="s">
        <v>3212</v>
      </c>
      <c r="C5559" t="s">
        <v>229</v>
      </c>
      <c r="D5559" t="s">
        <v>401</v>
      </c>
      <c r="E5559" t="s">
        <v>401</v>
      </c>
      <c r="F5559">
        <v>0.93489999999999995</v>
      </c>
      <c r="G5559" t="s">
        <v>16</v>
      </c>
      <c r="H5559">
        <v>-5000</v>
      </c>
      <c r="I5559">
        <v>1.02</v>
      </c>
      <c r="J5559">
        <v>-4.6399999999999997</v>
      </c>
      <c r="K5559" t="s">
        <v>18</v>
      </c>
      <c r="L5559" s="3">
        <v>0.2</v>
      </c>
      <c r="M5559">
        <f t="shared" si="337"/>
        <v>2</v>
      </c>
    </row>
    <row r="5560" spans="1:13" x14ac:dyDescent="0.25">
      <c r="A5560" t="s">
        <v>3229</v>
      </c>
      <c r="B5560" t="s">
        <v>3212</v>
      </c>
      <c r="C5560" t="s">
        <v>348</v>
      </c>
      <c r="D5560" t="s">
        <v>280</v>
      </c>
      <c r="E5560" t="s">
        <v>348</v>
      </c>
      <c r="F5560">
        <v>0.9345</v>
      </c>
      <c r="G5560" t="s">
        <v>16</v>
      </c>
      <c r="H5560">
        <v>-4500</v>
      </c>
      <c r="I5560">
        <v>1.022</v>
      </c>
      <c r="J5560">
        <v>-4.47</v>
      </c>
      <c r="K5560" t="s">
        <v>18</v>
      </c>
      <c r="L5560" s="3">
        <v>0.22</v>
      </c>
      <c r="M5560">
        <f t="shared" si="337"/>
        <v>2</v>
      </c>
    </row>
    <row r="5561" spans="1:13" x14ac:dyDescent="0.25">
      <c r="A5561" t="s">
        <v>3229</v>
      </c>
      <c r="B5561" t="s">
        <v>3212</v>
      </c>
      <c r="C5561" t="s">
        <v>348</v>
      </c>
      <c r="D5561" t="s">
        <v>280</v>
      </c>
      <c r="E5561" t="s">
        <v>280</v>
      </c>
      <c r="F5561">
        <v>6.5500000000000003E-2</v>
      </c>
      <c r="G5561" t="s">
        <v>16</v>
      </c>
      <c r="H5561">
        <v>1600</v>
      </c>
      <c r="I5561">
        <v>17</v>
      </c>
      <c r="J5561">
        <v>11.3</v>
      </c>
      <c r="K5561" t="s">
        <v>17</v>
      </c>
      <c r="L5561" s="2">
        <v>-10</v>
      </c>
      <c r="M5561">
        <f t="shared" si="337"/>
        <v>2</v>
      </c>
    </row>
    <row r="5562" spans="1:13" x14ac:dyDescent="0.25">
      <c r="A5562" t="s">
        <v>3230</v>
      </c>
      <c r="B5562" t="s">
        <v>3212</v>
      </c>
      <c r="C5562" t="s">
        <v>351</v>
      </c>
      <c r="D5562" t="s">
        <v>88</v>
      </c>
      <c r="E5562" t="s">
        <v>351</v>
      </c>
      <c r="F5562">
        <v>0.3347</v>
      </c>
      <c r="G5562" t="s">
        <v>22</v>
      </c>
      <c r="H5562">
        <v>200</v>
      </c>
      <c r="I5562">
        <v>3</v>
      </c>
      <c r="J5562">
        <v>0.4</v>
      </c>
      <c r="K5562" t="s">
        <v>18</v>
      </c>
      <c r="L5562" s="3">
        <v>20</v>
      </c>
      <c r="M5562">
        <f t="shared" si="337"/>
        <v>2</v>
      </c>
    </row>
    <row r="5563" spans="1:13" x14ac:dyDescent="0.25">
      <c r="A5563" t="s">
        <v>3230</v>
      </c>
      <c r="B5563" t="s">
        <v>3212</v>
      </c>
      <c r="C5563" t="s">
        <v>351</v>
      </c>
      <c r="D5563" t="s">
        <v>88</v>
      </c>
      <c r="E5563" t="s">
        <v>88</v>
      </c>
      <c r="F5563">
        <v>0.6653</v>
      </c>
      <c r="G5563" t="s">
        <v>22</v>
      </c>
      <c r="H5563">
        <v>-240</v>
      </c>
      <c r="I5563">
        <v>1.417</v>
      </c>
      <c r="J5563">
        <v>-5.74</v>
      </c>
      <c r="K5563" t="s">
        <v>17</v>
      </c>
      <c r="L5563" s="2">
        <v>-10</v>
      </c>
      <c r="M5563">
        <f t="shared" si="337"/>
        <v>2</v>
      </c>
    </row>
    <row r="5564" spans="1:13" x14ac:dyDescent="0.25">
      <c r="A5564" t="s">
        <v>3231</v>
      </c>
      <c r="B5564" t="s">
        <v>3212</v>
      </c>
      <c r="C5564" t="s">
        <v>232</v>
      </c>
      <c r="D5564" t="s">
        <v>580</v>
      </c>
      <c r="E5564" t="s">
        <v>232</v>
      </c>
      <c r="F5564">
        <v>0.45319999999999999</v>
      </c>
      <c r="G5564" t="s">
        <v>16</v>
      </c>
      <c r="H5564">
        <v>-108</v>
      </c>
      <c r="I5564">
        <v>1.9259999999999999</v>
      </c>
      <c r="J5564">
        <v>-12.71</v>
      </c>
      <c r="K5564" t="s">
        <v>17</v>
      </c>
      <c r="L5564" s="2">
        <v>-10</v>
      </c>
      <c r="M5564">
        <f t="shared" si="337"/>
        <v>2</v>
      </c>
    </row>
    <row r="5565" spans="1:13" x14ac:dyDescent="0.25">
      <c r="A5565" t="s">
        <v>3231</v>
      </c>
      <c r="B5565" t="s">
        <v>3212</v>
      </c>
      <c r="C5565" t="s">
        <v>232</v>
      </c>
      <c r="D5565" t="s">
        <v>580</v>
      </c>
      <c r="E5565" t="s">
        <v>580</v>
      </c>
      <c r="F5565">
        <v>0.54679999999999995</v>
      </c>
      <c r="G5565" t="s">
        <v>16</v>
      </c>
      <c r="H5565">
        <v>-112</v>
      </c>
      <c r="I5565">
        <v>1.893</v>
      </c>
      <c r="J5565">
        <v>3.49</v>
      </c>
      <c r="K5565" t="s">
        <v>18</v>
      </c>
      <c r="L5565" s="3">
        <v>8.93</v>
      </c>
      <c r="M5565">
        <f t="shared" si="337"/>
        <v>2</v>
      </c>
    </row>
    <row r="5566" spans="1:13" x14ac:dyDescent="0.25">
      <c r="A5566" t="s">
        <v>3232</v>
      </c>
      <c r="B5566" t="s">
        <v>3212</v>
      </c>
      <c r="C5566" t="s">
        <v>230</v>
      </c>
      <c r="D5566" t="s">
        <v>446</v>
      </c>
      <c r="E5566" t="s">
        <v>230</v>
      </c>
      <c r="F5566">
        <v>0.26919999999999999</v>
      </c>
      <c r="G5566" t="s">
        <v>22</v>
      </c>
      <c r="H5566">
        <v>215</v>
      </c>
      <c r="I5566">
        <v>3.15</v>
      </c>
      <c r="J5566">
        <v>-15.21</v>
      </c>
      <c r="K5566" t="s">
        <v>17</v>
      </c>
      <c r="L5566" s="2">
        <v>-10</v>
      </c>
      <c r="M5566">
        <f t="shared" si="337"/>
        <v>2</v>
      </c>
    </row>
    <row r="5567" spans="1:13" x14ac:dyDescent="0.25">
      <c r="A5567" t="s">
        <v>3232</v>
      </c>
      <c r="B5567" t="s">
        <v>3212</v>
      </c>
      <c r="C5567" t="s">
        <v>230</v>
      </c>
      <c r="D5567" t="s">
        <v>446</v>
      </c>
      <c r="E5567" t="s">
        <v>446</v>
      </c>
      <c r="F5567">
        <v>0.73080000000000001</v>
      </c>
      <c r="G5567" t="s">
        <v>22</v>
      </c>
      <c r="H5567">
        <v>-260</v>
      </c>
      <c r="I5567">
        <v>1.385</v>
      </c>
      <c r="J5567">
        <v>1.19</v>
      </c>
      <c r="K5567" t="s">
        <v>18</v>
      </c>
      <c r="L5567" s="3">
        <v>3.85</v>
      </c>
      <c r="M5567">
        <f t="shared" si="337"/>
        <v>2</v>
      </c>
    </row>
    <row r="5568" spans="1:13" x14ac:dyDescent="0.25">
      <c r="A5568" t="s">
        <v>3233</v>
      </c>
      <c r="B5568" t="s">
        <v>3212</v>
      </c>
      <c r="C5568" t="s">
        <v>235</v>
      </c>
      <c r="D5568" t="s">
        <v>178</v>
      </c>
      <c r="E5568" t="s">
        <v>235</v>
      </c>
      <c r="F5568">
        <v>0.28060000000000002</v>
      </c>
      <c r="G5568" t="s">
        <v>22</v>
      </c>
      <c r="H5568">
        <v>235</v>
      </c>
      <c r="I5568">
        <v>3.35</v>
      </c>
      <c r="J5568">
        <v>-6.01</v>
      </c>
      <c r="K5568" t="s">
        <v>17</v>
      </c>
      <c r="L5568" s="2">
        <v>-10</v>
      </c>
      <c r="M5568">
        <f t="shared" si="337"/>
        <v>2</v>
      </c>
    </row>
    <row r="5569" spans="1:13" x14ac:dyDescent="0.25">
      <c r="A5569" t="s">
        <v>3233</v>
      </c>
      <c r="B5569" t="s">
        <v>3212</v>
      </c>
      <c r="C5569" t="s">
        <v>235</v>
      </c>
      <c r="D5569" t="s">
        <v>178</v>
      </c>
      <c r="E5569" t="s">
        <v>178</v>
      </c>
      <c r="F5569">
        <v>0.71940000000000004</v>
      </c>
      <c r="G5569" t="s">
        <v>22</v>
      </c>
      <c r="H5569">
        <v>-285</v>
      </c>
      <c r="I5569">
        <v>1.351</v>
      </c>
      <c r="J5569">
        <v>-2.82</v>
      </c>
      <c r="K5569" t="s">
        <v>18</v>
      </c>
      <c r="L5569" s="3">
        <v>3.51</v>
      </c>
      <c r="M5569">
        <f t="shared" si="337"/>
        <v>2</v>
      </c>
    </row>
    <row r="5570" spans="1:13" x14ac:dyDescent="0.25">
      <c r="A5570" t="s">
        <v>3234</v>
      </c>
      <c r="B5570" t="s">
        <v>3212</v>
      </c>
      <c r="C5570" t="s">
        <v>357</v>
      </c>
      <c r="D5570" t="s">
        <v>539</v>
      </c>
      <c r="E5570" t="s">
        <v>357</v>
      </c>
      <c r="F5570">
        <v>0.88739999999999997</v>
      </c>
      <c r="G5570" t="s">
        <v>16</v>
      </c>
      <c r="H5570">
        <v>-1200</v>
      </c>
      <c r="I5570">
        <v>1.083</v>
      </c>
      <c r="J5570">
        <v>-3.87</v>
      </c>
      <c r="K5570" t="s">
        <v>18</v>
      </c>
      <c r="L5570" s="3">
        <v>0.83</v>
      </c>
      <c r="M5570">
        <f t="shared" si="337"/>
        <v>2</v>
      </c>
    </row>
    <row r="5571" spans="1:13" x14ac:dyDescent="0.25">
      <c r="A5571" t="s">
        <v>3234</v>
      </c>
      <c r="B5571" t="s">
        <v>3212</v>
      </c>
      <c r="C5571" t="s">
        <v>357</v>
      </c>
      <c r="D5571" t="s">
        <v>539</v>
      </c>
      <c r="E5571" t="s">
        <v>539</v>
      </c>
      <c r="F5571">
        <v>0.11260000000000001</v>
      </c>
      <c r="G5571" t="s">
        <v>16</v>
      </c>
      <c r="H5571">
        <v>680</v>
      </c>
      <c r="I5571">
        <v>7.8</v>
      </c>
      <c r="J5571">
        <v>-12.16</v>
      </c>
      <c r="K5571" t="s">
        <v>17</v>
      </c>
      <c r="L5571" s="2">
        <v>-10</v>
      </c>
      <c r="M5571">
        <f t="shared" ref="M5571:M5634" si="338">MONTH(B5571)</f>
        <v>2</v>
      </c>
    </row>
    <row r="5572" spans="1:13" x14ac:dyDescent="0.25">
      <c r="A5572" t="s">
        <v>3235</v>
      </c>
      <c r="B5572" t="s">
        <v>3212</v>
      </c>
      <c r="C5572" t="s">
        <v>238</v>
      </c>
      <c r="D5572" t="s">
        <v>752</v>
      </c>
      <c r="E5572" t="s">
        <v>238</v>
      </c>
      <c r="F5572">
        <v>0.39100000000000001</v>
      </c>
      <c r="G5572" t="s">
        <v>16</v>
      </c>
      <c r="H5572">
        <v>138</v>
      </c>
      <c r="I5572">
        <v>2.38</v>
      </c>
      <c r="J5572">
        <v>-6.95</v>
      </c>
      <c r="K5572" t="s">
        <v>18</v>
      </c>
      <c r="L5572" s="3">
        <v>13.8</v>
      </c>
      <c r="M5572">
        <f t="shared" si="338"/>
        <v>2</v>
      </c>
    </row>
    <row r="5573" spans="1:13" x14ac:dyDescent="0.25">
      <c r="A5573" t="s">
        <v>3235</v>
      </c>
      <c r="B5573" t="s">
        <v>3212</v>
      </c>
      <c r="C5573" t="s">
        <v>238</v>
      </c>
      <c r="D5573" t="s">
        <v>752</v>
      </c>
      <c r="E5573" t="s">
        <v>752</v>
      </c>
      <c r="F5573">
        <v>0.60899999999999999</v>
      </c>
      <c r="G5573" t="s">
        <v>16</v>
      </c>
      <c r="H5573">
        <v>-170</v>
      </c>
      <c r="I5573">
        <v>1.5880000000000001</v>
      </c>
      <c r="J5573">
        <v>-3.27</v>
      </c>
      <c r="K5573" t="s">
        <v>17</v>
      </c>
      <c r="L5573" s="2">
        <v>-10</v>
      </c>
      <c r="M5573">
        <f t="shared" si="338"/>
        <v>2</v>
      </c>
    </row>
    <row r="5574" spans="1:13" x14ac:dyDescent="0.25">
      <c r="A5574" t="s">
        <v>3236</v>
      </c>
      <c r="B5574" t="s">
        <v>3212</v>
      </c>
      <c r="C5574" t="s">
        <v>684</v>
      </c>
      <c r="D5574" t="s">
        <v>211</v>
      </c>
      <c r="E5574" t="s">
        <v>684</v>
      </c>
      <c r="F5574">
        <v>0.41560000000000002</v>
      </c>
      <c r="G5574" t="s">
        <v>22</v>
      </c>
      <c r="H5574">
        <v>120</v>
      </c>
      <c r="I5574">
        <v>2.2000000000000002</v>
      </c>
      <c r="J5574">
        <v>-8.58</v>
      </c>
      <c r="K5574" t="s">
        <v>18</v>
      </c>
      <c r="L5574" s="3">
        <v>12</v>
      </c>
      <c r="M5574">
        <f t="shared" si="338"/>
        <v>2</v>
      </c>
    </row>
    <row r="5575" spans="1:13" x14ac:dyDescent="0.25">
      <c r="A5575" t="s">
        <v>3236</v>
      </c>
      <c r="B5575" t="s">
        <v>3212</v>
      </c>
      <c r="C5575" t="s">
        <v>684</v>
      </c>
      <c r="D5575" t="s">
        <v>211</v>
      </c>
      <c r="E5575" t="s">
        <v>211</v>
      </c>
      <c r="F5575">
        <v>0.58440000000000003</v>
      </c>
      <c r="G5575" t="s">
        <v>22</v>
      </c>
      <c r="H5575">
        <v>-140</v>
      </c>
      <c r="I5575">
        <v>1.714</v>
      </c>
      <c r="J5575">
        <v>0.19</v>
      </c>
      <c r="K5575" t="s">
        <v>17</v>
      </c>
      <c r="L5575" s="2">
        <v>-10</v>
      </c>
      <c r="M5575">
        <f t="shared" si="338"/>
        <v>2</v>
      </c>
    </row>
    <row r="5576" spans="1:13" x14ac:dyDescent="0.25">
      <c r="A5576" t="s">
        <v>3237</v>
      </c>
      <c r="B5576" t="s">
        <v>3212</v>
      </c>
      <c r="C5576" t="s">
        <v>244</v>
      </c>
      <c r="D5576" t="s">
        <v>62</v>
      </c>
      <c r="E5576" t="s">
        <v>244</v>
      </c>
      <c r="F5576">
        <v>0.2107</v>
      </c>
      <c r="G5576" t="s">
        <v>22</v>
      </c>
      <c r="H5576">
        <v>250</v>
      </c>
      <c r="I5576">
        <v>3.5</v>
      </c>
      <c r="J5576">
        <v>-26.24</v>
      </c>
      <c r="K5576" t="s">
        <v>17</v>
      </c>
      <c r="L5576" s="2">
        <v>-10</v>
      </c>
      <c r="M5576">
        <f t="shared" si="338"/>
        <v>2</v>
      </c>
    </row>
    <row r="5577" spans="1:13" x14ac:dyDescent="0.25">
      <c r="A5577" t="s">
        <v>3237</v>
      </c>
      <c r="B5577" t="s">
        <v>3212</v>
      </c>
      <c r="C5577" t="s">
        <v>244</v>
      </c>
      <c r="D5577" t="s">
        <v>62</v>
      </c>
      <c r="E5577" t="s">
        <v>62</v>
      </c>
      <c r="F5577">
        <v>0.7893</v>
      </c>
      <c r="G5577" t="s">
        <v>22</v>
      </c>
      <c r="H5577">
        <v>-300</v>
      </c>
      <c r="I5577">
        <v>1.333</v>
      </c>
      <c r="J5577">
        <v>5.24</v>
      </c>
      <c r="K5577" t="s">
        <v>18</v>
      </c>
      <c r="L5577" s="3">
        <v>3.33</v>
      </c>
      <c r="M5577">
        <f t="shared" si="338"/>
        <v>2</v>
      </c>
    </row>
    <row r="5578" spans="1:13" x14ac:dyDescent="0.25">
      <c r="A5578" t="s">
        <v>3238</v>
      </c>
      <c r="B5578" t="s">
        <v>3212</v>
      </c>
      <c r="C5578" t="s">
        <v>43</v>
      </c>
      <c r="D5578" t="s">
        <v>361</v>
      </c>
      <c r="E5578" t="s">
        <v>43</v>
      </c>
      <c r="F5578">
        <v>0.19370000000000001</v>
      </c>
      <c r="G5578" t="s">
        <v>22</v>
      </c>
      <c r="H5578">
        <v>345</v>
      </c>
      <c r="I5578">
        <v>4.45</v>
      </c>
      <c r="J5578">
        <v>-13.81</v>
      </c>
      <c r="K5578" t="s">
        <v>17</v>
      </c>
      <c r="L5578" s="2">
        <v>-10</v>
      </c>
      <c r="M5578">
        <f t="shared" si="338"/>
        <v>2</v>
      </c>
    </row>
    <row r="5579" spans="1:13" x14ac:dyDescent="0.25">
      <c r="A5579" t="s">
        <v>3238</v>
      </c>
      <c r="B5579" t="s">
        <v>3212</v>
      </c>
      <c r="C5579" t="s">
        <v>43</v>
      </c>
      <c r="D5579" t="s">
        <v>361</v>
      </c>
      <c r="E5579" t="s">
        <v>361</v>
      </c>
      <c r="F5579">
        <v>0.80630000000000002</v>
      </c>
      <c r="G5579" t="s">
        <v>22</v>
      </c>
      <c r="H5579">
        <v>-470</v>
      </c>
      <c r="I5579">
        <v>1.2130000000000001</v>
      </c>
      <c r="J5579">
        <v>-2.21</v>
      </c>
      <c r="K5579" t="s">
        <v>18</v>
      </c>
      <c r="L5579" s="3">
        <v>2.13</v>
      </c>
      <c r="M5579">
        <f t="shared" si="338"/>
        <v>2</v>
      </c>
    </row>
    <row r="5580" spans="1:13" x14ac:dyDescent="0.25">
      <c r="A5580" t="s">
        <v>3239</v>
      </c>
      <c r="B5580" t="s">
        <v>3212</v>
      </c>
      <c r="C5580" t="s">
        <v>46</v>
      </c>
      <c r="D5580" t="s">
        <v>103</v>
      </c>
      <c r="E5580" t="s">
        <v>46</v>
      </c>
      <c r="F5580">
        <v>0.1646</v>
      </c>
      <c r="G5580" t="s">
        <v>22</v>
      </c>
      <c r="H5580">
        <v>500</v>
      </c>
      <c r="I5580">
        <v>6</v>
      </c>
      <c r="J5580">
        <v>-1.23</v>
      </c>
      <c r="K5580" t="s">
        <v>17</v>
      </c>
      <c r="L5580" s="2">
        <v>-10</v>
      </c>
      <c r="M5580">
        <f t="shared" si="338"/>
        <v>2</v>
      </c>
    </row>
    <row r="5581" spans="1:13" x14ac:dyDescent="0.25">
      <c r="A5581" t="s">
        <v>3239</v>
      </c>
      <c r="B5581" t="s">
        <v>3212</v>
      </c>
      <c r="C5581" t="s">
        <v>46</v>
      </c>
      <c r="D5581" t="s">
        <v>103</v>
      </c>
      <c r="E5581" t="s">
        <v>103</v>
      </c>
      <c r="F5581">
        <v>0.83540000000000003</v>
      </c>
      <c r="G5581" t="s">
        <v>22</v>
      </c>
      <c r="H5581">
        <v>-750</v>
      </c>
      <c r="I5581">
        <v>1.133</v>
      </c>
      <c r="J5581">
        <v>-5.32</v>
      </c>
      <c r="K5581" t="s">
        <v>18</v>
      </c>
      <c r="L5581" s="3">
        <v>1.33</v>
      </c>
      <c r="M5581">
        <f t="shared" si="338"/>
        <v>2</v>
      </c>
    </row>
    <row r="5582" spans="1:13" x14ac:dyDescent="0.25">
      <c r="A5582" t="s">
        <v>3240</v>
      </c>
      <c r="B5582" t="s">
        <v>3212</v>
      </c>
      <c r="C5582" t="s">
        <v>363</v>
      </c>
      <c r="D5582" t="s">
        <v>205</v>
      </c>
      <c r="E5582" t="s">
        <v>363</v>
      </c>
      <c r="F5582">
        <v>0.64400000000000002</v>
      </c>
      <c r="G5582" t="s">
        <v>22</v>
      </c>
      <c r="H5582">
        <v>-230</v>
      </c>
      <c r="I5582">
        <v>1.4350000000000001</v>
      </c>
      <c r="J5582">
        <v>-7.61</v>
      </c>
      <c r="K5582" t="s">
        <v>17</v>
      </c>
      <c r="L5582" s="2">
        <v>-10</v>
      </c>
      <c r="M5582">
        <f t="shared" si="338"/>
        <v>2</v>
      </c>
    </row>
    <row r="5583" spans="1:13" x14ac:dyDescent="0.25">
      <c r="A5583" t="s">
        <v>3240</v>
      </c>
      <c r="B5583" t="s">
        <v>3212</v>
      </c>
      <c r="C5583" t="s">
        <v>363</v>
      </c>
      <c r="D5583" t="s">
        <v>205</v>
      </c>
      <c r="E5583" t="s">
        <v>205</v>
      </c>
      <c r="F5583">
        <v>0.35599999999999998</v>
      </c>
      <c r="G5583" t="s">
        <v>22</v>
      </c>
      <c r="H5583">
        <v>190</v>
      </c>
      <c r="I5583">
        <v>2.9</v>
      </c>
      <c r="J5583">
        <v>3.25</v>
      </c>
      <c r="K5583" t="s">
        <v>18</v>
      </c>
      <c r="L5583" s="3">
        <v>19</v>
      </c>
      <c r="M5583">
        <f t="shared" si="338"/>
        <v>2</v>
      </c>
    </row>
    <row r="5584" spans="1:13" x14ac:dyDescent="0.25">
      <c r="A5584" t="s">
        <v>3241</v>
      </c>
      <c r="B5584" t="s">
        <v>3212</v>
      </c>
      <c r="C5584" t="s">
        <v>49</v>
      </c>
      <c r="D5584" t="s">
        <v>106</v>
      </c>
      <c r="E5584" t="s">
        <v>49</v>
      </c>
      <c r="F5584">
        <v>0.47770000000000001</v>
      </c>
      <c r="G5584" t="s">
        <v>22</v>
      </c>
      <c r="H5584">
        <v>-115</v>
      </c>
      <c r="I5584">
        <v>1.87</v>
      </c>
      <c r="J5584">
        <v>-10.69</v>
      </c>
      <c r="K5584" t="s">
        <v>18</v>
      </c>
      <c r="L5584" s="3">
        <v>8.6999999999999993</v>
      </c>
      <c r="M5584">
        <f t="shared" si="338"/>
        <v>2</v>
      </c>
    </row>
    <row r="5585" spans="1:13" x14ac:dyDescent="0.25">
      <c r="A5585" t="s">
        <v>3241</v>
      </c>
      <c r="B5585" t="s">
        <v>3212</v>
      </c>
      <c r="C5585" t="s">
        <v>49</v>
      </c>
      <c r="D5585" t="s">
        <v>106</v>
      </c>
      <c r="E5585" t="s">
        <v>106</v>
      </c>
      <c r="F5585">
        <v>0.52229999999999999</v>
      </c>
      <c r="G5585" t="s">
        <v>22</v>
      </c>
      <c r="H5585">
        <v>-105</v>
      </c>
      <c r="I5585">
        <v>1.952</v>
      </c>
      <c r="J5585">
        <v>1.97</v>
      </c>
      <c r="K5585" t="s">
        <v>17</v>
      </c>
      <c r="L5585" s="2">
        <v>-10</v>
      </c>
      <c r="M5585">
        <f t="shared" si="338"/>
        <v>2</v>
      </c>
    </row>
    <row r="5586" spans="1:13" x14ac:dyDescent="0.25">
      <c r="A5586" t="s">
        <v>3242</v>
      </c>
      <c r="B5586" t="s">
        <v>3212</v>
      </c>
      <c r="C5586" t="s">
        <v>367</v>
      </c>
      <c r="D5586" t="s">
        <v>424</v>
      </c>
      <c r="E5586" t="s">
        <v>367</v>
      </c>
      <c r="F5586">
        <v>8.6999999999999994E-2</v>
      </c>
      <c r="G5586" t="s">
        <v>16</v>
      </c>
      <c r="H5586">
        <v>820</v>
      </c>
      <c r="I5586">
        <v>9.1999999999999993</v>
      </c>
      <c r="J5586">
        <v>-19.989999999999998</v>
      </c>
      <c r="K5586" t="s">
        <v>17</v>
      </c>
      <c r="L5586" s="2">
        <v>-10</v>
      </c>
      <c r="M5586">
        <f t="shared" si="338"/>
        <v>2</v>
      </c>
    </row>
    <row r="5587" spans="1:13" x14ac:dyDescent="0.25">
      <c r="A5587" t="s">
        <v>3242</v>
      </c>
      <c r="B5587" t="s">
        <v>3212</v>
      </c>
      <c r="C5587" t="s">
        <v>367</v>
      </c>
      <c r="D5587" t="s">
        <v>424</v>
      </c>
      <c r="E5587" t="s">
        <v>424</v>
      </c>
      <c r="F5587">
        <v>0.91300000000000003</v>
      </c>
      <c r="G5587" t="s">
        <v>16</v>
      </c>
      <c r="H5587">
        <v>-1600</v>
      </c>
      <c r="I5587">
        <v>1.0620000000000001</v>
      </c>
      <c r="J5587">
        <v>-2.99</v>
      </c>
      <c r="K5587" t="s">
        <v>18</v>
      </c>
      <c r="L5587" s="3">
        <v>0.62</v>
      </c>
      <c r="M5587">
        <f t="shared" si="338"/>
        <v>2</v>
      </c>
    </row>
    <row r="5588" spans="1:13" x14ac:dyDescent="0.25">
      <c r="A5588" t="s">
        <v>3243</v>
      </c>
      <c r="B5588" t="s">
        <v>3212</v>
      </c>
      <c r="C5588" t="s">
        <v>346</v>
      </c>
      <c r="D5588" t="s">
        <v>473</v>
      </c>
      <c r="E5588" t="s">
        <v>346</v>
      </c>
      <c r="F5588">
        <v>0.71579999999999999</v>
      </c>
      <c r="G5588" t="s">
        <v>16</v>
      </c>
      <c r="H5588">
        <v>-310</v>
      </c>
      <c r="I5588">
        <v>1.323</v>
      </c>
      <c r="J5588">
        <v>-5.33</v>
      </c>
      <c r="K5588" t="s">
        <v>18</v>
      </c>
      <c r="L5588" s="3">
        <v>3.23</v>
      </c>
      <c r="M5588">
        <f t="shared" si="338"/>
        <v>2</v>
      </c>
    </row>
    <row r="5589" spans="1:13" x14ac:dyDescent="0.25">
      <c r="A5589" t="s">
        <v>3243</v>
      </c>
      <c r="B5589" t="s">
        <v>3212</v>
      </c>
      <c r="C5589" t="s">
        <v>346</v>
      </c>
      <c r="D5589" t="s">
        <v>473</v>
      </c>
      <c r="E5589" t="s">
        <v>473</v>
      </c>
      <c r="F5589">
        <v>0.28420000000000001</v>
      </c>
      <c r="G5589" t="s">
        <v>16</v>
      </c>
      <c r="H5589">
        <v>240</v>
      </c>
      <c r="I5589">
        <v>3.4</v>
      </c>
      <c r="J5589">
        <v>-3.38</v>
      </c>
      <c r="K5589" t="s">
        <v>17</v>
      </c>
      <c r="L5589" s="2">
        <v>-10</v>
      </c>
      <c r="M5589">
        <f t="shared" si="338"/>
        <v>2</v>
      </c>
    </row>
    <row r="5590" spans="1:13" x14ac:dyDescent="0.25">
      <c r="A5590" t="s">
        <v>3244</v>
      </c>
      <c r="B5590" t="s">
        <v>3212</v>
      </c>
      <c r="C5590" t="s">
        <v>248</v>
      </c>
      <c r="D5590" t="s">
        <v>133</v>
      </c>
      <c r="E5590" t="s">
        <v>248</v>
      </c>
      <c r="F5590">
        <v>0.31619999999999998</v>
      </c>
      <c r="G5590" t="s">
        <v>16</v>
      </c>
      <c r="H5590">
        <v>160</v>
      </c>
      <c r="I5590">
        <v>2.6</v>
      </c>
      <c r="J5590">
        <v>-17.78</v>
      </c>
      <c r="K5590" t="s">
        <v>18</v>
      </c>
      <c r="L5590" s="3">
        <v>16</v>
      </c>
      <c r="M5590">
        <f t="shared" si="338"/>
        <v>2</v>
      </c>
    </row>
    <row r="5591" spans="1:13" x14ac:dyDescent="0.25">
      <c r="A5591" t="s">
        <v>3244</v>
      </c>
      <c r="B5591" t="s">
        <v>3212</v>
      </c>
      <c r="C5591" t="s">
        <v>248</v>
      </c>
      <c r="D5591" t="s">
        <v>133</v>
      </c>
      <c r="E5591" t="s">
        <v>133</v>
      </c>
      <c r="F5591">
        <v>0.68379999999999996</v>
      </c>
      <c r="G5591" t="s">
        <v>16</v>
      </c>
      <c r="H5591">
        <v>-200</v>
      </c>
      <c r="I5591">
        <v>1.5</v>
      </c>
      <c r="J5591">
        <v>2.57</v>
      </c>
      <c r="K5591" t="s">
        <v>17</v>
      </c>
      <c r="L5591" s="2">
        <v>-10</v>
      </c>
      <c r="M5591">
        <f t="shared" si="338"/>
        <v>2</v>
      </c>
    </row>
    <row r="5592" spans="1:13" x14ac:dyDescent="0.25">
      <c r="A5592" t="s">
        <v>3245</v>
      </c>
      <c r="B5592" t="s">
        <v>3212</v>
      </c>
      <c r="C5592" t="s">
        <v>251</v>
      </c>
      <c r="D5592" t="s">
        <v>134</v>
      </c>
      <c r="E5592" t="s">
        <v>251</v>
      </c>
      <c r="F5592">
        <v>0.1724</v>
      </c>
      <c r="G5592" t="s">
        <v>22</v>
      </c>
      <c r="H5592">
        <v>475</v>
      </c>
      <c r="I5592">
        <v>5.75</v>
      </c>
      <c r="J5592">
        <v>-0.89</v>
      </c>
      <c r="K5592" t="s">
        <v>17</v>
      </c>
      <c r="L5592" s="2">
        <v>-10</v>
      </c>
      <c r="M5592">
        <f t="shared" si="338"/>
        <v>2</v>
      </c>
    </row>
    <row r="5593" spans="1:13" x14ac:dyDescent="0.25">
      <c r="A5593" t="s">
        <v>3245</v>
      </c>
      <c r="B5593" t="s">
        <v>3212</v>
      </c>
      <c r="C5593" t="s">
        <v>251</v>
      </c>
      <c r="D5593" t="s">
        <v>134</v>
      </c>
      <c r="E5593" t="s">
        <v>134</v>
      </c>
      <c r="F5593">
        <v>0.8276</v>
      </c>
      <c r="G5593" t="s">
        <v>22</v>
      </c>
      <c r="H5593">
        <v>-700</v>
      </c>
      <c r="I5593">
        <v>1.143</v>
      </c>
      <c r="J5593">
        <v>-5.41</v>
      </c>
      <c r="K5593" t="s">
        <v>18</v>
      </c>
      <c r="L5593" s="3">
        <v>1.43</v>
      </c>
      <c r="M5593">
        <f t="shared" si="338"/>
        <v>2</v>
      </c>
    </row>
    <row r="5594" spans="1:13" x14ac:dyDescent="0.25">
      <c r="A5594" t="s">
        <v>3246</v>
      </c>
      <c r="B5594" t="s">
        <v>3212</v>
      </c>
      <c r="C5594" t="s">
        <v>449</v>
      </c>
      <c r="D5594" t="s">
        <v>490</v>
      </c>
      <c r="E5594" t="s">
        <v>449</v>
      </c>
      <c r="F5594">
        <v>0.74609999999999999</v>
      </c>
      <c r="G5594" t="s">
        <v>22</v>
      </c>
      <c r="H5594">
        <v>-330</v>
      </c>
      <c r="I5594">
        <v>1.3029999999999999</v>
      </c>
      <c r="J5594">
        <v>-2.78</v>
      </c>
      <c r="K5594" t="s">
        <v>18</v>
      </c>
      <c r="L5594" s="3">
        <v>3.03</v>
      </c>
      <c r="M5594">
        <f t="shared" si="338"/>
        <v>2</v>
      </c>
    </row>
    <row r="5595" spans="1:13" x14ac:dyDescent="0.25">
      <c r="A5595" t="s">
        <v>3246</v>
      </c>
      <c r="B5595" t="s">
        <v>3212</v>
      </c>
      <c r="C5595" t="s">
        <v>449</v>
      </c>
      <c r="D5595" t="s">
        <v>490</v>
      </c>
      <c r="E5595" t="s">
        <v>490</v>
      </c>
      <c r="F5595">
        <v>0.25390000000000001</v>
      </c>
      <c r="G5595" t="s">
        <v>22</v>
      </c>
      <c r="H5595">
        <v>265</v>
      </c>
      <c r="I5595">
        <v>3.65</v>
      </c>
      <c r="J5595">
        <v>-7.32</v>
      </c>
      <c r="K5595" t="s">
        <v>17</v>
      </c>
      <c r="L5595" s="2">
        <v>-10</v>
      </c>
      <c r="M5595">
        <f t="shared" si="338"/>
        <v>2</v>
      </c>
    </row>
    <row r="5596" spans="1:13" x14ac:dyDescent="0.25">
      <c r="A5596" t="s">
        <v>3247</v>
      </c>
      <c r="B5596" t="s">
        <v>3212</v>
      </c>
      <c r="C5596" t="s">
        <v>52</v>
      </c>
      <c r="D5596" t="s">
        <v>252</v>
      </c>
      <c r="E5596" t="s">
        <v>52</v>
      </c>
      <c r="F5596">
        <v>0.34429999999999999</v>
      </c>
      <c r="G5596" t="s">
        <v>16</v>
      </c>
      <c r="H5596">
        <v>146</v>
      </c>
      <c r="I5596">
        <v>2.46</v>
      </c>
      <c r="J5596">
        <v>-15.3</v>
      </c>
      <c r="K5596" t="s">
        <v>18</v>
      </c>
      <c r="L5596" s="3">
        <v>14.6</v>
      </c>
      <c r="M5596">
        <f t="shared" si="338"/>
        <v>2</v>
      </c>
    </row>
    <row r="5597" spans="1:13" x14ac:dyDescent="0.25">
      <c r="A5597" t="s">
        <v>3247</v>
      </c>
      <c r="B5597" t="s">
        <v>3212</v>
      </c>
      <c r="C5597" t="s">
        <v>52</v>
      </c>
      <c r="D5597" t="s">
        <v>252</v>
      </c>
      <c r="E5597" t="s">
        <v>252</v>
      </c>
      <c r="F5597">
        <v>0.65569999999999995</v>
      </c>
      <c r="G5597" t="s">
        <v>16</v>
      </c>
      <c r="H5597">
        <v>-180</v>
      </c>
      <c r="I5597">
        <v>1.556</v>
      </c>
      <c r="J5597">
        <v>2</v>
      </c>
      <c r="K5597" t="s">
        <v>17</v>
      </c>
      <c r="L5597" s="2">
        <v>-10</v>
      </c>
      <c r="M5597">
        <f t="shared" si="338"/>
        <v>2</v>
      </c>
    </row>
    <row r="5598" spans="1:13" x14ac:dyDescent="0.25">
      <c r="A5598" t="s">
        <v>3248</v>
      </c>
      <c r="B5598" t="s">
        <v>3212</v>
      </c>
      <c r="C5598" t="s">
        <v>454</v>
      </c>
      <c r="D5598" t="s">
        <v>160</v>
      </c>
      <c r="E5598" t="s">
        <v>454</v>
      </c>
      <c r="F5598">
        <v>0.72399999999999998</v>
      </c>
      <c r="G5598" t="s">
        <v>22</v>
      </c>
      <c r="H5598">
        <v>-240</v>
      </c>
      <c r="I5598">
        <v>1.417</v>
      </c>
      <c r="J5598">
        <v>2.57</v>
      </c>
      <c r="K5598" t="s">
        <v>18</v>
      </c>
      <c r="L5598" s="3">
        <v>4.17</v>
      </c>
      <c r="M5598">
        <f t="shared" si="338"/>
        <v>2</v>
      </c>
    </row>
    <row r="5599" spans="1:13" x14ac:dyDescent="0.25">
      <c r="A5599" t="s">
        <v>3248</v>
      </c>
      <c r="B5599" t="s">
        <v>3212</v>
      </c>
      <c r="C5599" t="s">
        <v>454</v>
      </c>
      <c r="D5599" t="s">
        <v>160</v>
      </c>
      <c r="E5599" t="s">
        <v>160</v>
      </c>
      <c r="F5599">
        <v>0.27600000000000002</v>
      </c>
      <c r="G5599" t="s">
        <v>22</v>
      </c>
      <c r="H5599">
        <v>200</v>
      </c>
      <c r="I5599">
        <v>3</v>
      </c>
      <c r="J5599">
        <v>-17.2</v>
      </c>
      <c r="K5599" t="s">
        <v>17</v>
      </c>
      <c r="L5599" s="2">
        <v>-10</v>
      </c>
      <c r="M5599">
        <f t="shared" si="338"/>
        <v>2</v>
      </c>
    </row>
    <row r="5600" spans="1:13" x14ac:dyDescent="0.25">
      <c r="A5600" t="s">
        <v>3249</v>
      </c>
      <c r="B5600" t="s">
        <v>3212</v>
      </c>
      <c r="C5600" t="s">
        <v>55</v>
      </c>
      <c r="D5600" t="s">
        <v>308</v>
      </c>
      <c r="E5600" t="s">
        <v>55</v>
      </c>
      <c r="F5600">
        <v>0.125</v>
      </c>
      <c r="G5600" t="s">
        <v>22</v>
      </c>
      <c r="H5600">
        <v>550</v>
      </c>
      <c r="I5600">
        <v>6.5</v>
      </c>
      <c r="J5600">
        <v>-18.760000000000002</v>
      </c>
      <c r="K5600" t="s">
        <v>17</v>
      </c>
      <c r="L5600" s="2">
        <v>-10</v>
      </c>
      <c r="M5600">
        <f t="shared" si="338"/>
        <v>2</v>
      </c>
    </row>
    <row r="5601" spans="1:13" x14ac:dyDescent="0.25">
      <c r="A5601" t="s">
        <v>3249</v>
      </c>
      <c r="B5601" t="s">
        <v>3212</v>
      </c>
      <c r="C5601" t="s">
        <v>55</v>
      </c>
      <c r="D5601" t="s">
        <v>308</v>
      </c>
      <c r="E5601" t="s">
        <v>308</v>
      </c>
      <c r="F5601">
        <v>0.875</v>
      </c>
      <c r="G5601" t="s">
        <v>22</v>
      </c>
      <c r="H5601">
        <v>-850</v>
      </c>
      <c r="I5601">
        <v>1.1180000000000001</v>
      </c>
      <c r="J5601">
        <v>-2.2000000000000002</v>
      </c>
      <c r="K5601" t="s">
        <v>18</v>
      </c>
      <c r="L5601" s="3">
        <v>1.18</v>
      </c>
      <c r="M5601">
        <f t="shared" si="338"/>
        <v>2</v>
      </c>
    </row>
    <row r="5602" spans="1:13" x14ac:dyDescent="0.25">
      <c r="A5602" t="s">
        <v>3250</v>
      </c>
      <c r="B5602" t="s">
        <v>3212</v>
      </c>
      <c r="C5602" t="s">
        <v>58</v>
      </c>
      <c r="D5602" t="s">
        <v>743</v>
      </c>
      <c r="E5602" t="s">
        <v>58</v>
      </c>
      <c r="F5602">
        <v>0.74990000000000001</v>
      </c>
      <c r="G5602" t="s">
        <v>16</v>
      </c>
      <c r="H5602">
        <v>-480</v>
      </c>
      <c r="I5602">
        <v>1.208</v>
      </c>
      <c r="J5602">
        <v>-9.39</v>
      </c>
      <c r="K5602" t="s">
        <v>17</v>
      </c>
      <c r="L5602" s="2">
        <v>-10</v>
      </c>
      <c r="M5602">
        <f t="shared" si="338"/>
        <v>2</v>
      </c>
    </row>
    <row r="5603" spans="1:13" x14ac:dyDescent="0.25">
      <c r="A5603" t="s">
        <v>3250</v>
      </c>
      <c r="B5603" t="s">
        <v>3212</v>
      </c>
      <c r="C5603" t="s">
        <v>58</v>
      </c>
      <c r="D5603" t="s">
        <v>743</v>
      </c>
      <c r="E5603" t="s">
        <v>743</v>
      </c>
      <c r="F5603">
        <v>0.25009999999999999</v>
      </c>
      <c r="G5603" t="s">
        <v>16</v>
      </c>
      <c r="H5603">
        <v>350</v>
      </c>
      <c r="I5603">
        <v>4.5</v>
      </c>
      <c r="J5603">
        <v>12.54</v>
      </c>
      <c r="K5603" t="s">
        <v>18</v>
      </c>
      <c r="L5603" s="3">
        <v>35</v>
      </c>
      <c r="M5603">
        <f t="shared" si="338"/>
        <v>2</v>
      </c>
    </row>
    <row r="5604" spans="1:13" x14ac:dyDescent="0.25">
      <c r="A5604" t="s">
        <v>3251</v>
      </c>
      <c r="B5604" t="s">
        <v>3212</v>
      </c>
      <c r="C5604" t="s">
        <v>260</v>
      </c>
      <c r="D5604" t="s">
        <v>716</v>
      </c>
      <c r="E5604" t="s">
        <v>260</v>
      </c>
      <c r="F5604">
        <v>0.63849999999999996</v>
      </c>
      <c r="G5604" t="s">
        <v>22</v>
      </c>
      <c r="H5604">
        <v>-180</v>
      </c>
      <c r="I5604">
        <v>1.556</v>
      </c>
      <c r="J5604">
        <v>-0.68</v>
      </c>
      <c r="K5604" t="s">
        <v>17</v>
      </c>
      <c r="L5604" s="2">
        <v>-10</v>
      </c>
      <c r="M5604">
        <f t="shared" si="338"/>
        <v>2</v>
      </c>
    </row>
    <row r="5605" spans="1:13" x14ac:dyDescent="0.25">
      <c r="A5605" t="s">
        <v>3251</v>
      </c>
      <c r="B5605" t="s">
        <v>3212</v>
      </c>
      <c r="C5605" t="s">
        <v>260</v>
      </c>
      <c r="D5605" t="s">
        <v>716</v>
      </c>
      <c r="E5605" t="s">
        <v>716</v>
      </c>
      <c r="F5605">
        <v>0.36149999999999999</v>
      </c>
      <c r="G5605" t="s">
        <v>22</v>
      </c>
      <c r="H5605">
        <v>155</v>
      </c>
      <c r="I5605">
        <v>2.5499999999999998</v>
      </c>
      <c r="J5605">
        <v>-7.81</v>
      </c>
      <c r="K5605" t="s">
        <v>18</v>
      </c>
      <c r="L5605" s="3">
        <v>15.5</v>
      </c>
      <c r="M5605">
        <f t="shared" si="338"/>
        <v>2</v>
      </c>
    </row>
    <row r="5606" spans="1:13" x14ac:dyDescent="0.25">
      <c r="A5606" t="s">
        <v>3252</v>
      </c>
      <c r="B5606" t="s">
        <v>3212</v>
      </c>
      <c r="C5606" t="s">
        <v>461</v>
      </c>
      <c r="D5606" t="s">
        <v>291</v>
      </c>
      <c r="E5606" t="s">
        <v>461</v>
      </c>
      <c r="F5606">
        <v>0.28739999999999999</v>
      </c>
      <c r="G5606" t="s">
        <v>22</v>
      </c>
      <c r="H5606">
        <v>250</v>
      </c>
      <c r="I5606">
        <v>3.5</v>
      </c>
      <c r="J5606">
        <v>0.56999999999999995</v>
      </c>
      <c r="K5606" t="s">
        <v>18</v>
      </c>
      <c r="L5606" s="3">
        <v>25</v>
      </c>
      <c r="M5606">
        <f t="shared" si="338"/>
        <v>2</v>
      </c>
    </row>
    <row r="5607" spans="1:13" x14ac:dyDescent="0.25">
      <c r="A5607" t="s">
        <v>3252</v>
      </c>
      <c r="B5607" t="s">
        <v>3212</v>
      </c>
      <c r="C5607" t="s">
        <v>461</v>
      </c>
      <c r="D5607" t="s">
        <v>291</v>
      </c>
      <c r="E5607" t="s">
        <v>291</v>
      </c>
      <c r="F5607">
        <v>0.71260000000000001</v>
      </c>
      <c r="G5607" t="s">
        <v>22</v>
      </c>
      <c r="H5607">
        <v>-300</v>
      </c>
      <c r="I5607">
        <v>1.333</v>
      </c>
      <c r="J5607">
        <v>-4.9800000000000004</v>
      </c>
      <c r="K5607" t="s">
        <v>17</v>
      </c>
      <c r="L5607" s="2">
        <v>-10</v>
      </c>
      <c r="M5607">
        <f t="shared" si="338"/>
        <v>2</v>
      </c>
    </row>
    <row r="5608" spans="1:13" x14ac:dyDescent="0.25">
      <c r="A5608" t="s">
        <v>3253</v>
      </c>
      <c r="B5608" t="s">
        <v>3212</v>
      </c>
      <c r="C5608" t="s">
        <v>542</v>
      </c>
      <c r="D5608" t="s">
        <v>263</v>
      </c>
      <c r="E5608" t="s">
        <v>542</v>
      </c>
      <c r="F5608">
        <v>0.21759999999999999</v>
      </c>
      <c r="G5608" t="s">
        <v>16</v>
      </c>
      <c r="H5608">
        <v>265</v>
      </c>
      <c r="I5608">
        <v>3.65</v>
      </c>
      <c r="J5608">
        <v>-20.58</v>
      </c>
      <c r="K5608" t="s">
        <v>17</v>
      </c>
      <c r="L5608" s="2">
        <v>-10</v>
      </c>
      <c r="M5608">
        <f t="shared" si="338"/>
        <v>2</v>
      </c>
    </row>
    <row r="5609" spans="1:13" x14ac:dyDescent="0.25">
      <c r="A5609" t="s">
        <v>3253</v>
      </c>
      <c r="B5609" t="s">
        <v>3212</v>
      </c>
      <c r="C5609" t="s">
        <v>542</v>
      </c>
      <c r="D5609" t="s">
        <v>263</v>
      </c>
      <c r="E5609" t="s">
        <v>263</v>
      </c>
      <c r="F5609">
        <v>0.78239999999999998</v>
      </c>
      <c r="G5609" t="s">
        <v>16</v>
      </c>
      <c r="H5609">
        <v>-350</v>
      </c>
      <c r="I5609">
        <v>1.286</v>
      </c>
      <c r="J5609">
        <v>0.6</v>
      </c>
      <c r="K5609" t="s">
        <v>18</v>
      </c>
      <c r="L5609" s="3">
        <v>2.86</v>
      </c>
      <c r="M5609">
        <f t="shared" si="338"/>
        <v>2</v>
      </c>
    </row>
    <row r="5610" spans="1:13" x14ac:dyDescent="0.25">
      <c r="A5610" t="s">
        <v>3254</v>
      </c>
      <c r="B5610" t="s">
        <v>3212</v>
      </c>
      <c r="C5610" t="s">
        <v>464</v>
      </c>
      <c r="D5610" t="s">
        <v>59</v>
      </c>
      <c r="E5610" t="s">
        <v>464</v>
      </c>
      <c r="F5610">
        <v>0.8105</v>
      </c>
      <c r="G5610" t="s">
        <v>22</v>
      </c>
      <c r="H5610">
        <v>-525</v>
      </c>
      <c r="I5610">
        <v>1.19</v>
      </c>
      <c r="J5610">
        <v>-3.51</v>
      </c>
      <c r="K5610" t="s">
        <v>18</v>
      </c>
      <c r="L5610" s="3">
        <v>1.9</v>
      </c>
      <c r="M5610">
        <f t="shared" si="338"/>
        <v>2</v>
      </c>
    </row>
    <row r="5611" spans="1:13" x14ac:dyDescent="0.25">
      <c r="A5611" t="s">
        <v>3254</v>
      </c>
      <c r="B5611" t="s">
        <v>3212</v>
      </c>
      <c r="C5611" t="s">
        <v>464</v>
      </c>
      <c r="D5611" t="s">
        <v>59</v>
      </c>
      <c r="E5611" t="s">
        <v>59</v>
      </c>
      <c r="F5611">
        <v>0.1895</v>
      </c>
      <c r="G5611" t="s">
        <v>22</v>
      </c>
      <c r="H5611">
        <v>375</v>
      </c>
      <c r="I5611">
        <v>4.75</v>
      </c>
      <c r="J5611">
        <v>-9.99</v>
      </c>
      <c r="K5611" t="s">
        <v>17</v>
      </c>
      <c r="L5611" s="2">
        <v>-10</v>
      </c>
      <c r="M5611">
        <f t="shared" si="338"/>
        <v>2</v>
      </c>
    </row>
    <row r="5612" spans="1:13" x14ac:dyDescent="0.25">
      <c r="A5612" t="s">
        <v>3255</v>
      </c>
      <c r="B5612" t="s">
        <v>3212</v>
      </c>
      <c r="C5612" t="s">
        <v>64</v>
      </c>
      <c r="D5612" t="s">
        <v>411</v>
      </c>
      <c r="E5612" t="s">
        <v>64</v>
      </c>
      <c r="F5612">
        <v>0.38640000000000002</v>
      </c>
      <c r="G5612" t="s">
        <v>22</v>
      </c>
      <c r="H5612">
        <v>125</v>
      </c>
      <c r="I5612">
        <v>2.25</v>
      </c>
      <c r="J5612">
        <v>-13.05</v>
      </c>
      <c r="K5612" t="s">
        <v>18</v>
      </c>
      <c r="L5612" s="3">
        <v>12.5</v>
      </c>
      <c r="M5612">
        <f t="shared" si="338"/>
        <v>2</v>
      </c>
    </row>
    <row r="5613" spans="1:13" x14ac:dyDescent="0.25">
      <c r="A5613" t="s">
        <v>3255</v>
      </c>
      <c r="B5613" t="s">
        <v>3212</v>
      </c>
      <c r="C5613" t="s">
        <v>64</v>
      </c>
      <c r="D5613" t="s">
        <v>411</v>
      </c>
      <c r="E5613" t="s">
        <v>411</v>
      </c>
      <c r="F5613">
        <v>0.61360000000000003</v>
      </c>
      <c r="G5613" t="s">
        <v>22</v>
      </c>
      <c r="H5613">
        <v>-145</v>
      </c>
      <c r="I5613">
        <v>1.69</v>
      </c>
      <c r="J5613">
        <v>3.67</v>
      </c>
      <c r="K5613" t="s">
        <v>17</v>
      </c>
      <c r="L5613" s="2">
        <v>-10</v>
      </c>
      <c r="M5613">
        <f t="shared" si="338"/>
        <v>2</v>
      </c>
    </row>
    <row r="5614" spans="1:13" x14ac:dyDescent="0.25">
      <c r="A5614" t="s">
        <v>3256</v>
      </c>
      <c r="B5614" t="s">
        <v>3212</v>
      </c>
      <c r="C5614" t="s">
        <v>67</v>
      </c>
      <c r="D5614" t="s">
        <v>730</v>
      </c>
      <c r="E5614" t="s">
        <v>67</v>
      </c>
      <c r="F5614">
        <v>0.45090000000000002</v>
      </c>
      <c r="G5614" t="s">
        <v>22</v>
      </c>
      <c r="H5614">
        <v>105</v>
      </c>
      <c r="I5614">
        <v>2.0499999999999998</v>
      </c>
      <c r="J5614">
        <v>-7.57</v>
      </c>
      <c r="K5614" t="s">
        <v>17</v>
      </c>
      <c r="L5614" s="2">
        <v>-10</v>
      </c>
      <c r="M5614">
        <f t="shared" si="338"/>
        <v>2</v>
      </c>
    </row>
    <row r="5615" spans="1:13" x14ac:dyDescent="0.25">
      <c r="A5615" t="s">
        <v>3256</v>
      </c>
      <c r="B5615" t="s">
        <v>3212</v>
      </c>
      <c r="C5615" t="s">
        <v>67</v>
      </c>
      <c r="D5615" t="s">
        <v>730</v>
      </c>
      <c r="E5615" t="s">
        <v>730</v>
      </c>
      <c r="F5615">
        <v>0.54910000000000003</v>
      </c>
      <c r="G5615" t="s">
        <v>22</v>
      </c>
      <c r="H5615">
        <v>-125</v>
      </c>
      <c r="I5615">
        <v>1.8</v>
      </c>
      <c r="J5615">
        <v>-1.1599999999999999</v>
      </c>
      <c r="K5615" t="s">
        <v>18</v>
      </c>
      <c r="L5615" s="3">
        <v>8</v>
      </c>
      <c r="M5615">
        <f t="shared" si="338"/>
        <v>2</v>
      </c>
    </row>
    <row r="5616" spans="1:13" x14ac:dyDescent="0.25">
      <c r="A5616" t="s">
        <v>3257</v>
      </c>
      <c r="B5616" t="s">
        <v>3212</v>
      </c>
      <c r="C5616" t="s">
        <v>266</v>
      </c>
      <c r="D5616" t="s">
        <v>157</v>
      </c>
      <c r="E5616" t="s">
        <v>266</v>
      </c>
      <c r="F5616">
        <v>0.45700000000000002</v>
      </c>
      <c r="G5616" t="s">
        <v>22</v>
      </c>
      <c r="H5616">
        <v>-105</v>
      </c>
      <c r="I5616">
        <v>1.952</v>
      </c>
      <c r="J5616">
        <v>-10.77</v>
      </c>
      <c r="K5616" t="s">
        <v>17</v>
      </c>
      <c r="L5616" s="2">
        <v>-10</v>
      </c>
      <c r="M5616">
        <f t="shared" si="338"/>
        <v>2</v>
      </c>
    </row>
    <row r="5617" spans="1:13" x14ac:dyDescent="0.25">
      <c r="A5617" t="s">
        <v>3257</v>
      </c>
      <c r="B5617" t="s">
        <v>3212</v>
      </c>
      <c r="C5617" t="s">
        <v>266</v>
      </c>
      <c r="D5617" t="s">
        <v>157</v>
      </c>
      <c r="E5617" t="s">
        <v>157</v>
      </c>
      <c r="F5617">
        <v>0.54300000000000004</v>
      </c>
      <c r="G5617" t="s">
        <v>22</v>
      </c>
      <c r="H5617">
        <v>-115</v>
      </c>
      <c r="I5617">
        <v>1.87</v>
      </c>
      <c r="J5617">
        <v>1.52</v>
      </c>
      <c r="K5617" t="s">
        <v>18</v>
      </c>
      <c r="L5617" s="3">
        <v>8.6999999999999993</v>
      </c>
      <c r="M5617">
        <f t="shared" si="338"/>
        <v>2</v>
      </c>
    </row>
    <row r="5618" spans="1:13" x14ac:dyDescent="0.25">
      <c r="A5618" t="s">
        <v>3258</v>
      </c>
      <c r="B5618" t="s">
        <v>3212</v>
      </c>
      <c r="C5618" t="s">
        <v>373</v>
      </c>
      <c r="D5618" t="s">
        <v>219</v>
      </c>
      <c r="E5618" t="s">
        <v>373</v>
      </c>
      <c r="F5618">
        <v>0.1686</v>
      </c>
      <c r="G5618" t="s">
        <v>22</v>
      </c>
      <c r="H5618">
        <v>500</v>
      </c>
      <c r="I5618">
        <v>6</v>
      </c>
      <c r="J5618">
        <v>1.19</v>
      </c>
      <c r="K5618" t="s">
        <v>17</v>
      </c>
      <c r="L5618" s="2">
        <v>-10</v>
      </c>
      <c r="M5618">
        <f t="shared" si="338"/>
        <v>2</v>
      </c>
    </row>
    <row r="5619" spans="1:13" x14ac:dyDescent="0.25">
      <c r="A5619" t="s">
        <v>3258</v>
      </c>
      <c r="B5619" t="s">
        <v>3212</v>
      </c>
      <c r="C5619" t="s">
        <v>373</v>
      </c>
      <c r="D5619" t="s">
        <v>219</v>
      </c>
      <c r="E5619" t="s">
        <v>219</v>
      </c>
      <c r="F5619">
        <v>0.83140000000000003</v>
      </c>
      <c r="G5619" t="s">
        <v>22</v>
      </c>
      <c r="H5619">
        <v>-750</v>
      </c>
      <c r="I5619">
        <v>1.133</v>
      </c>
      <c r="J5619">
        <v>-5.78</v>
      </c>
      <c r="K5619" t="s">
        <v>18</v>
      </c>
      <c r="L5619" s="3">
        <v>1.33</v>
      </c>
      <c r="M5619">
        <f t="shared" si="338"/>
        <v>2</v>
      </c>
    </row>
    <row r="5620" spans="1:13" x14ac:dyDescent="0.25">
      <c r="A5620" t="s">
        <v>3259</v>
      </c>
      <c r="B5620" t="s">
        <v>3212</v>
      </c>
      <c r="C5620" t="s">
        <v>272</v>
      </c>
      <c r="D5620" t="s">
        <v>83</v>
      </c>
      <c r="E5620" t="s">
        <v>272</v>
      </c>
      <c r="F5620">
        <v>0.61409999999999998</v>
      </c>
      <c r="G5620" t="s">
        <v>22</v>
      </c>
      <c r="H5620">
        <v>-165</v>
      </c>
      <c r="I5620">
        <v>1.6060000000000001</v>
      </c>
      <c r="J5620">
        <v>-1.37</v>
      </c>
      <c r="K5620" t="s">
        <v>18</v>
      </c>
      <c r="L5620" s="3">
        <v>6.06</v>
      </c>
      <c r="M5620">
        <f t="shared" si="338"/>
        <v>2</v>
      </c>
    </row>
    <row r="5621" spans="1:13" x14ac:dyDescent="0.25">
      <c r="A5621" t="s">
        <v>3259</v>
      </c>
      <c r="B5621" t="s">
        <v>3212</v>
      </c>
      <c r="C5621" t="s">
        <v>272</v>
      </c>
      <c r="D5621" t="s">
        <v>83</v>
      </c>
      <c r="E5621" t="s">
        <v>83</v>
      </c>
      <c r="F5621">
        <v>0.38590000000000002</v>
      </c>
      <c r="G5621" t="s">
        <v>22</v>
      </c>
      <c r="H5621">
        <v>140</v>
      </c>
      <c r="I5621">
        <v>2.4</v>
      </c>
      <c r="J5621">
        <v>-7.39</v>
      </c>
      <c r="K5621" t="s">
        <v>17</v>
      </c>
      <c r="L5621" s="2">
        <v>-10</v>
      </c>
      <c r="M5621">
        <f t="shared" si="338"/>
        <v>2</v>
      </c>
    </row>
    <row r="5622" spans="1:13" x14ac:dyDescent="0.25">
      <c r="A5622" t="s">
        <v>3260</v>
      </c>
      <c r="B5622" t="s">
        <v>3212</v>
      </c>
      <c r="C5622" t="s">
        <v>70</v>
      </c>
      <c r="D5622" t="s">
        <v>92</v>
      </c>
      <c r="E5622" t="s">
        <v>70</v>
      </c>
      <c r="F5622">
        <v>0.71440000000000003</v>
      </c>
      <c r="G5622" t="s">
        <v>22</v>
      </c>
      <c r="H5622">
        <v>-270</v>
      </c>
      <c r="I5622">
        <v>1.37</v>
      </c>
      <c r="J5622">
        <v>-2.1</v>
      </c>
      <c r="K5622" t="s">
        <v>18</v>
      </c>
      <c r="L5622" s="3">
        <v>3.7</v>
      </c>
      <c r="M5622">
        <f t="shared" si="338"/>
        <v>2</v>
      </c>
    </row>
    <row r="5623" spans="1:13" x14ac:dyDescent="0.25">
      <c r="A5623" t="s">
        <v>3260</v>
      </c>
      <c r="B5623" t="s">
        <v>3212</v>
      </c>
      <c r="C5623" t="s">
        <v>70</v>
      </c>
      <c r="D5623" t="s">
        <v>92</v>
      </c>
      <c r="E5623" t="s">
        <v>92</v>
      </c>
      <c r="F5623">
        <v>0.28560000000000002</v>
      </c>
      <c r="G5623" t="s">
        <v>22</v>
      </c>
      <c r="H5623">
        <v>220</v>
      </c>
      <c r="I5623">
        <v>3.2</v>
      </c>
      <c r="J5623">
        <v>-8.61</v>
      </c>
      <c r="K5623" t="s">
        <v>17</v>
      </c>
      <c r="L5623" s="2">
        <v>-10</v>
      </c>
      <c r="M5623">
        <f t="shared" si="338"/>
        <v>2</v>
      </c>
    </row>
    <row r="5624" spans="1:13" x14ac:dyDescent="0.25">
      <c r="A5624" t="s">
        <v>3261</v>
      </c>
      <c r="B5624" t="s">
        <v>3212</v>
      </c>
      <c r="C5624" t="s">
        <v>73</v>
      </c>
      <c r="D5624" t="s">
        <v>418</v>
      </c>
      <c r="E5624" t="s">
        <v>73</v>
      </c>
      <c r="F5624">
        <v>0.21920000000000001</v>
      </c>
      <c r="G5624" t="s">
        <v>22</v>
      </c>
      <c r="H5624">
        <v>250</v>
      </c>
      <c r="I5624">
        <v>3.5</v>
      </c>
      <c r="J5624">
        <v>-23.28</v>
      </c>
      <c r="K5624" t="s">
        <v>17</v>
      </c>
      <c r="L5624" s="2">
        <v>-10</v>
      </c>
      <c r="M5624">
        <f t="shared" si="338"/>
        <v>2</v>
      </c>
    </row>
    <row r="5625" spans="1:13" x14ac:dyDescent="0.25">
      <c r="A5625" t="s">
        <v>3261</v>
      </c>
      <c r="B5625" t="s">
        <v>3212</v>
      </c>
      <c r="C5625" t="s">
        <v>73</v>
      </c>
      <c r="D5625" t="s">
        <v>418</v>
      </c>
      <c r="E5625" t="s">
        <v>418</v>
      </c>
      <c r="F5625">
        <v>0.78080000000000005</v>
      </c>
      <c r="G5625" t="s">
        <v>22</v>
      </c>
      <c r="H5625">
        <v>-300</v>
      </c>
      <c r="I5625">
        <v>1.333</v>
      </c>
      <c r="J5625">
        <v>4.1100000000000003</v>
      </c>
      <c r="K5625" t="s">
        <v>18</v>
      </c>
      <c r="L5625" s="3">
        <v>3.33</v>
      </c>
      <c r="M5625">
        <f t="shared" si="338"/>
        <v>2</v>
      </c>
    </row>
    <row r="5626" spans="1:13" x14ac:dyDescent="0.25">
      <c r="A5626" t="s">
        <v>3262</v>
      </c>
      <c r="B5626" t="s">
        <v>3212</v>
      </c>
      <c r="C5626" t="s">
        <v>21</v>
      </c>
      <c r="D5626" t="s">
        <v>104</v>
      </c>
      <c r="E5626" t="s">
        <v>21</v>
      </c>
      <c r="F5626">
        <v>0.89859999999999995</v>
      </c>
      <c r="G5626" t="s">
        <v>16</v>
      </c>
      <c r="H5626">
        <v>-1100</v>
      </c>
      <c r="I5626">
        <v>1.091</v>
      </c>
      <c r="J5626">
        <v>-1.97</v>
      </c>
      <c r="K5626" t="s">
        <v>18</v>
      </c>
      <c r="L5626" s="3">
        <v>0.91</v>
      </c>
      <c r="M5626">
        <f t="shared" si="338"/>
        <v>2</v>
      </c>
    </row>
    <row r="5627" spans="1:13" x14ac:dyDescent="0.25">
      <c r="A5627" t="s">
        <v>3262</v>
      </c>
      <c r="B5627" t="s">
        <v>3212</v>
      </c>
      <c r="C5627" t="s">
        <v>21</v>
      </c>
      <c r="D5627" t="s">
        <v>104</v>
      </c>
      <c r="E5627" t="s">
        <v>104</v>
      </c>
      <c r="F5627">
        <v>0.1014</v>
      </c>
      <c r="G5627" t="s">
        <v>16</v>
      </c>
      <c r="H5627">
        <v>680</v>
      </c>
      <c r="I5627">
        <v>7.8</v>
      </c>
      <c r="J5627">
        <v>-20.9</v>
      </c>
      <c r="K5627" t="s">
        <v>17</v>
      </c>
      <c r="L5627" s="2">
        <v>-10</v>
      </c>
      <c r="M5627">
        <f t="shared" si="338"/>
        <v>2</v>
      </c>
    </row>
    <row r="5628" spans="1:13" x14ac:dyDescent="0.25">
      <c r="A5628" t="s">
        <v>3263</v>
      </c>
      <c r="B5628" t="s">
        <v>3212</v>
      </c>
      <c r="C5628" t="s">
        <v>377</v>
      </c>
      <c r="D5628" t="s">
        <v>311</v>
      </c>
      <c r="E5628" t="s">
        <v>377</v>
      </c>
      <c r="F5628">
        <v>0.57779999999999998</v>
      </c>
      <c r="G5628" t="s">
        <v>22</v>
      </c>
      <c r="H5628">
        <v>-135</v>
      </c>
      <c r="I5628">
        <v>1.7410000000000001</v>
      </c>
      <c r="J5628">
        <v>0.57999999999999996</v>
      </c>
      <c r="K5628" t="s">
        <v>17</v>
      </c>
      <c r="L5628" s="2">
        <v>-10</v>
      </c>
      <c r="M5628">
        <f t="shared" si="338"/>
        <v>2</v>
      </c>
    </row>
    <row r="5629" spans="1:13" x14ac:dyDescent="0.25">
      <c r="A5629" t="s">
        <v>3263</v>
      </c>
      <c r="B5629" t="s">
        <v>3212</v>
      </c>
      <c r="C5629" t="s">
        <v>377</v>
      </c>
      <c r="D5629" t="s">
        <v>311</v>
      </c>
      <c r="E5629" t="s">
        <v>311</v>
      </c>
      <c r="F5629">
        <v>0.42220000000000002</v>
      </c>
      <c r="G5629" t="s">
        <v>22</v>
      </c>
      <c r="H5629">
        <v>115</v>
      </c>
      <c r="I5629">
        <v>2.15</v>
      </c>
      <c r="J5629">
        <v>-9.2200000000000006</v>
      </c>
      <c r="K5629" t="s">
        <v>18</v>
      </c>
      <c r="L5629" s="3">
        <v>11.5</v>
      </c>
      <c r="M5629">
        <f t="shared" si="338"/>
        <v>2</v>
      </c>
    </row>
    <row r="5630" spans="1:13" x14ac:dyDescent="0.25">
      <c r="A5630" t="s">
        <v>3264</v>
      </c>
      <c r="B5630" t="s">
        <v>3212</v>
      </c>
      <c r="C5630" t="s">
        <v>76</v>
      </c>
      <c r="D5630" t="s">
        <v>89</v>
      </c>
      <c r="E5630" t="s">
        <v>76</v>
      </c>
      <c r="F5630">
        <v>0.40100000000000002</v>
      </c>
      <c r="G5630" t="s">
        <v>22</v>
      </c>
      <c r="H5630">
        <v>120</v>
      </c>
      <c r="I5630">
        <v>2.2000000000000002</v>
      </c>
      <c r="J5630">
        <v>-11.79</v>
      </c>
      <c r="K5630" t="s">
        <v>17</v>
      </c>
      <c r="L5630" s="2">
        <v>-10</v>
      </c>
      <c r="M5630">
        <f t="shared" si="338"/>
        <v>2</v>
      </c>
    </row>
    <row r="5631" spans="1:13" x14ac:dyDescent="0.25">
      <c r="A5631" t="s">
        <v>3264</v>
      </c>
      <c r="B5631" t="s">
        <v>3212</v>
      </c>
      <c r="C5631" t="s">
        <v>76</v>
      </c>
      <c r="D5631" t="s">
        <v>89</v>
      </c>
      <c r="E5631" t="s">
        <v>89</v>
      </c>
      <c r="F5631">
        <v>0.59899999999999998</v>
      </c>
      <c r="G5631" t="s">
        <v>22</v>
      </c>
      <c r="H5631">
        <v>-140</v>
      </c>
      <c r="I5631">
        <v>1.714</v>
      </c>
      <c r="J5631">
        <v>2.69</v>
      </c>
      <c r="K5631" t="s">
        <v>18</v>
      </c>
      <c r="L5631" s="3">
        <v>7.14</v>
      </c>
      <c r="M5631">
        <f t="shared" si="338"/>
        <v>2</v>
      </c>
    </row>
    <row r="5632" spans="1:13" x14ac:dyDescent="0.25">
      <c r="A5632" t="s">
        <v>3265</v>
      </c>
      <c r="B5632" t="s">
        <v>3212</v>
      </c>
      <c r="C5632" t="s">
        <v>472</v>
      </c>
      <c r="D5632" t="s">
        <v>137</v>
      </c>
      <c r="E5632" t="s">
        <v>472</v>
      </c>
      <c r="F5632">
        <v>0.3634</v>
      </c>
      <c r="G5632" t="s">
        <v>16</v>
      </c>
      <c r="H5632">
        <v>148</v>
      </c>
      <c r="I5632">
        <v>2.48</v>
      </c>
      <c r="J5632">
        <v>-9.8800000000000008</v>
      </c>
      <c r="K5632" t="s">
        <v>18</v>
      </c>
      <c r="L5632" s="3">
        <v>14.8</v>
      </c>
      <c r="M5632">
        <f t="shared" si="338"/>
        <v>2</v>
      </c>
    </row>
    <row r="5633" spans="1:13" x14ac:dyDescent="0.25">
      <c r="A5633" t="s">
        <v>3265</v>
      </c>
      <c r="B5633" t="s">
        <v>3212</v>
      </c>
      <c r="C5633" t="s">
        <v>472</v>
      </c>
      <c r="D5633" t="s">
        <v>137</v>
      </c>
      <c r="E5633" t="s">
        <v>137</v>
      </c>
      <c r="F5633">
        <v>0.63660000000000005</v>
      </c>
      <c r="G5633" t="s">
        <v>16</v>
      </c>
      <c r="H5633">
        <v>-184</v>
      </c>
      <c r="I5633">
        <v>1.5429999999999999</v>
      </c>
      <c r="J5633">
        <v>-1.74</v>
      </c>
      <c r="K5633" t="s">
        <v>17</v>
      </c>
      <c r="L5633" s="2">
        <v>-10</v>
      </c>
      <c r="M5633">
        <f t="shared" si="338"/>
        <v>2</v>
      </c>
    </row>
    <row r="5634" spans="1:13" x14ac:dyDescent="0.25">
      <c r="A5634" t="s">
        <v>3266</v>
      </c>
      <c r="B5634" t="s">
        <v>3212</v>
      </c>
      <c r="C5634" t="s">
        <v>382</v>
      </c>
      <c r="D5634" t="s">
        <v>648</v>
      </c>
      <c r="E5634" t="s">
        <v>382</v>
      </c>
      <c r="F5634">
        <v>0.42320000000000002</v>
      </c>
      <c r="G5634" t="s">
        <v>22</v>
      </c>
      <c r="H5634">
        <v>125</v>
      </c>
      <c r="I5634">
        <v>2.25</v>
      </c>
      <c r="J5634">
        <v>-4.78</v>
      </c>
      <c r="K5634" t="s">
        <v>18</v>
      </c>
      <c r="L5634" s="3">
        <v>12.5</v>
      </c>
      <c r="M5634">
        <f t="shared" si="338"/>
        <v>2</v>
      </c>
    </row>
    <row r="5635" spans="1:13" x14ac:dyDescent="0.25">
      <c r="A5635" t="s">
        <v>3266</v>
      </c>
      <c r="B5635" t="s">
        <v>3212</v>
      </c>
      <c r="C5635" t="s">
        <v>382</v>
      </c>
      <c r="D5635" t="s">
        <v>648</v>
      </c>
      <c r="E5635" t="s">
        <v>648</v>
      </c>
      <c r="F5635">
        <v>0.57679999999999998</v>
      </c>
      <c r="G5635" t="s">
        <v>22</v>
      </c>
      <c r="H5635">
        <v>-145</v>
      </c>
      <c r="I5635">
        <v>1.69</v>
      </c>
      <c r="J5635">
        <v>-2.54</v>
      </c>
      <c r="K5635" t="s">
        <v>17</v>
      </c>
      <c r="L5635" s="2">
        <v>-10</v>
      </c>
      <c r="M5635">
        <f t="shared" ref="M5635:M5698" si="339">MONTH(B5635)</f>
        <v>2</v>
      </c>
    </row>
    <row r="5636" spans="1:13" x14ac:dyDescent="0.25">
      <c r="A5636" t="s">
        <v>3267</v>
      </c>
      <c r="B5636" t="s">
        <v>3212</v>
      </c>
      <c r="C5636" t="s">
        <v>475</v>
      </c>
      <c r="D5636" t="s">
        <v>676</v>
      </c>
      <c r="E5636" t="s">
        <v>475</v>
      </c>
      <c r="F5636">
        <v>0.3916</v>
      </c>
      <c r="G5636" t="s">
        <v>22</v>
      </c>
      <c r="H5636">
        <v>115</v>
      </c>
      <c r="I5636">
        <v>2.15</v>
      </c>
      <c r="J5636">
        <v>-15.8</v>
      </c>
      <c r="K5636" t="s">
        <v>17</v>
      </c>
      <c r="L5636" s="2">
        <v>-10</v>
      </c>
      <c r="M5636">
        <f t="shared" si="339"/>
        <v>2</v>
      </c>
    </row>
    <row r="5637" spans="1:13" x14ac:dyDescent="0.25">
      <c r="A5637" t="s">
        <v>3267</v>
      </c>
      <c r="B5637" t="s">
        <v>3212</v>
      </c>
      <c r="C5637" t="s">
        <v>475</v>
      </c>
      <c r="D5637" t="s">
        <v>676</v>
      </c>
      <c r="E5637" t="s">
        <v>676</v>
      </c>
      <c r="F5637">
        <v>0.60840000000000005</v>
      </c>
      <c r="G5637" t="s">
        <v>22</v>
      </c>
      <c r="H5637">
        <v>-135</v>
      </c>
      <c r="I5637">
        <v>1.7410000000000001</v>
      </c>
      <c r="J5637">
        <v>5.9</v>
      </c>
      <c r="K5637" t="s">
        <v>18</v>
      </c>
      <c r="L5637" s="3">
        <v>7.41</v>
      </c>
      <c r="M5637">
        <f t="shared" si="339"/>
        <v>2</v>
      </c>
    </row>
    <row r="5638" spans="1:13" x14ac:dyDescent="0.25">
      <c r="A5638" t="s">
        <v>3268</v>
      </c>
      <c r="B5638" t="s">
        <v>3212</v>
      </c>
      <c r="C5638" t="s">
        <v>242</v>
      </c>
      <c r="D5638" t="s">
        <v>209</v>
      </c>
      <c r="E5638" t="s">
        <v>242</v>
      </c>
      <c r="F5638">
        <v>0.37409999999999999</v>
      </c>
      <c r="G5638" t="s">
        <v>22</v>
      </c>
      <c r="H5638">
        <v>120</v>
      </c>
      <c r="I5638">
        <v>2.2000000000000002</v>
      </c>
      <c r="J5638">
        <v>-17.7</v>
      </c>
      <c r="K5638" t="s">
        <v>18</v>
      </c>
      <c r="L5638" s="3">
        <v>12</v>
      </c>
      <c r="M5638">
        <f t="shared" si="339"/>
        <v>2</v>
      </c>
    </row>
    <row r="5639" spans="1:13" x14ac:dyDescent="0.25">
      <c r="A5639" t="s">
        <v>3268</v>
      </c>
      <c r="B5639" t="s">
        <v>3212</v>
      </c>
      <c r="C5639" t="s">
        <v>242</v>
      </c>
      <c r="D5639" t="s">
        <v>209</v>
      </c>
      <c r="E5639" t="s">
        <v>209</v>
      </c>
      <c r="F5639">
        <v>0.62590000000000001</v>
      </c>
      <c r="G5639" t="s">
        <v>22</v>
      </c>
      <c r="H5639">
        <v>-140</v>
      </c>
      <c r="I5639">
        <v>1.714</v>
      </c>
      <c r="J5639">
        <v>7.3</v>
      </c>
      <c r="K5639" t="s">
        <v>17</v>
      </c>
      <c r="L5639" s="2">
        <v>-10</v>
      </c>
      <c r="M5639">
        <f t="shared" si="339"/>
        <v>2</v>
      </c>
    </row>
    <row r="5640" spans="1:13" x14ac:dyDescent="0.25">
      <c r="A5640" t="s">
        <v>3269</v>
      </c>
      <c r="B5640" t="s">
        <v>3212</v>
      </c>
      <c r="C5640" t="s">
        <v>79</v>
      </c>
      <c r="D5640" t="s">
        <v>86</v>
      </c>
      <c r="E5640" t="s">
        <v>79</v>
      </c>
      <c r="F5640">
        <v>0.57920000000000005</v>
      </c>
      <c r="G5640" t="s">
        <v>22</v>
      </c>
      <c r="H5640">
        <v>-165</v>
      </c>
      <c r="I5640">
        <v>1.6060000000000001</v>
      </c>
      <c r="J5640">
        <v>-6.98</v>
      </c>
      <c r="K5640" t="s">
        <v>18</v>
      </c>
      <c r="L5640" s="3">
        <v>6.06</v>
      </c>
      <c r="M5640">
        <f t="shared" si="339"/>
        <v>2</v>
      </c>
    </row>
    <row r="5641" spans="1:13" x14ac:dyDescent="0.25">
      <c r="A5641" t="s">
        <v>3269</v>
      </c>
      <c r="B5641" t="s">
        <v>3212</v>
      </c>
      <c r="C5641" t="s">
        <v>79</v>
      </c>
      <c r="D5641" t="s">
        <v>86</v>
      </c>
      <c r="E5641" t="s">
        <v>86</v>
      </c>
      <c r="F5641">
        <v>0.42080000000000001</v>
      </c>
      <c r="G5641" t="s">
        <v>22</v>
      </c>
      <c r="H5641">
        <v>140</v>
      </c>
      <c r="I5641">
        <v>2.4</v>
      </c>
      <c r="J5641">
        <v>1</v>
      </c>
      <c r="K5641" t="s">
        <v>17</v>
      </c>
      <c r="L5641" s="2">
        <v>-10</v>
      </c>
      <c r="M5641">
        <f t="shared" si="339"/>
        <v>2</v>
      </c>
    </row>
    <row r="5642" spans="1:13" x14ac:dyDescent="0.25">
      <c r="A5642" t="s">
        <v>3270</v>
      </c>
      <c r="B5642" t="s">
        <v>3212</v>
      </c>
      <c r="C5642" t="s">
        <v>555</v>
      </c>
      <c r="D5642" t="s">
        <v>337</v>
      </c>
      <c r="E5642" t="s">
        <v>555</v>
      </c>
      <c r="F5642">
        <v>0.64949999999999997</v>
      </c>
      <c r="G5642" t="s">
        <v>16</v>
      </c>
      <c r="H5642">
        <v>-225</v>
      </c>
      <c r="I5642">
        <v>1.444</v>
      </c>
      <c r="J5642">
        <v>-6.19</v>
      </c>
      <c r="K5642" t="s">
        <v>17</v>
      </c>
      <c r="L5642" s="2">
        <v>-10</v>
      </c>
      <c r="M5642">
        <f t="shared" si="339"/>
        <v>2</v>
      </c>
    </row>
    <row r="5643" spans="1:13" x14ac:dyDescent="0.25">
      <c r="A5643" t="s">
        <v>3270</v>
      </c>
      <c r="B5643" t="s">
        <v>3212</v>
      </c>
      <c r="C5643" t="s">
        <v>555</v>
      </c>
      <c r="D5643" t="s">
        <v>337</v>
      </c>
      <c r="E5643" t="s">
        <v>337</v>
      </c>
      <c r="F5643">
        <v>0.35049999999999998</v>
      </c>
      <c r="G5643" t="s">
        <v>16</v>
      </c>
      <c r="H5643">
        <v>180</v>
      </c>
      <c r="I5643">
        <v>2.8</v>
      </c>
      <c r="J5643">
        <v>-1.85</v>
      </c>
      <c r="K5643" t="s">
        <v>18</v>
      </c>
      <c r="L5643" s="3">
        <v>18</v>
      </c>
      <c r="M5643">
        <f t="shared" si="339"/>
        <v>2</v>
      </c>
    </row>
    <row r="5644" spans="1:13" x14ac:dyDescent="0.25">
      <c r="A5644" t="s">
        <v>3271</v>
      </c>
      <c r="B5644" t="s">
        <v>3212</v>
      </c>
      <c r="C5644" t="s">
        <v>85</v>
      </c>
      <c r="D5644" t="s">
        <v>404</v>
      </c>
      <c r="E5644" t="s">
        <v>85</v>
      </c>
      <c r="F5644">
        <v>0.2296</v>
      </c>
      <c r="G5644" t="s">
        <v>22</v>
      </c>
      <c r="H5644">
        <v>265</v>
      </c>
      <c r="I5644">
        <v>3.65</v>
      </c>
      <c r="J5644">
        <v>-16.21</v>
      </c>
      <c r="K5644" t="s">
        <v>17</v>
      </c>
      <c r="L5644" s="2">
        <v>-10</v>
      </c>
      <c r="M5644">
        <f t="shared" si="339"/>
        <v>2</v>
      </c>
    </row>
    <row r="5645" spans="1:13" x14ac:dyDescent="0.25">
      <c r="A5645" t="s">
        <v>3271</v>
      </c>
      <c r="B5645" t="s">
        <v>3212</v>
      </c>
      <c r="C5645" t="s">
        <v>85</v>
      </c>
      <c r="D5645" t="s">
        <v>404</v>
      </c>
      <c r="E5645" t="s">
        <v>404</v>
      </c>
      <c r="F5645">
        <v>0.77039999999999997</v>
      </c>
      <c r="G5645" t="s">
        <v>22</v>
      </c>
      <c r="H5645">
        <v>-330</v>
      </c>
      <c r="I5645">
        <v>1.3029999999999999</v>
      </c>
      <c r="J5645">
        <v>0.39</v>
      </c>
      <c r="K5645" t="s">
        <v>18</v>
      </c>
      <c r="L5645" s="3">
        <v>3.03</v>
      </c>
      <c r="M5645">
        <f t="shared" si="339"/>
        <v>2</v>
      </c>
    </row>
    <row r="5646" spans="1:13" x14ac:dyDescent="0.25">
      <c r="A5646" t="s">
        <v>3272</v>
      </c>
      <c r="B5646" t="s">
        <v>3212</v>
      </c>
      <c r="C5646" t="s">
        <v>44</v>
      </c>
      <c r="D5646" t="s">
        <v>77</v>
      </c>
      <c r="E5646" t="s">
        <v>44</v>
      </c>
      <c r="F5646">
        <v>0.89059999999999995</v>
      </c>
      <c r="G5646" t="s">
        <v>16</v>
      </c>
      <c r="H5646">
        <v>-1800</v>
      </c>
      <c r="I5646">
        <v>1.056</v>
      </c>
      <c r="J5646">
        <v>-5.99</v>
      </c>
      <c r="K5646" t="s">
        <v>18</v>
      </c>
      <c r="L5646" s="3">
        <v>0.56000000000000005</v>
      </c>
      <c r="M5646">
        <f t="shared" si="339"/>
        <v>2</v>
      </c>
    </row>
    <row r="5647" spans="1:13" x14ac:dyDescent="0.25">
      <c r="A5647" t="s">
        <v>3272</v>
      </c>
      <c r="B5647" t="s">
        <v>3212</v>
      </c>
      <c r="C5647" t="s">
        <v>44</v>
      </c>
      <c r="D5647" t="s">
        <v>77</v>
      </c>
      <c r="E5647" t="s">
        <v>77</v>
      </c>
      <c r="F5647">
        <v>0.1094</v>
      </c>
      <c r="G5647" t="s">
        <v>16</v>
      </c>
      <c r="H5647">
        <v>880</v>
      </c>
      <c r="I5647">
        <v>9.8000000000000007</v>
      </c>
      <c r="J5647">
        <v>7.21</v>
      </c>
      <c r="K5647" t="s">
        <v>17</v>
      </c>
      <c r="L5647" s="2">
        <v>-10</v>
      </c>
      <c r="M5647">
        <f t="shared" si="339"/>
        <v>2</v>
      </c>
    </row>
    <row r="5648" spans="1:13" x14ac:dyDescent="0.25">
      <c r="A5648" t="s">
        <v>3273</v>
      </c>
      <c r="B5648" t="s">
        <v>3212</v>
      </c>
      <c r="C5648" t="s">
        <v>91</v>
      </c>
      <c r="D5648" t="s">
        <v>32</v>
      </c>
      <c r="E5648" t="s">
        <v>91</v>
      </c>
      <c r="F5648">
        <v>0.34350000000000003</v>
      </c>
      <c r="G5648" t="s">
        <v>22</v>
      </c>
      <c r="H5648">
        <v>180</v>
      </c>
      <c r="I5648">
        <v>2.8</v>
      </c>
      <c r="J5648">
        <v>-3.81</v>
      </c>
      <c r="K5648" t="s">
        <v>17</v>
      </c>
      <c r="L5648" s="2">
        <v>-10</v>
      </c>
      <c r="M5648">
        <f t="shared" si="339"/>
        <v>2</v>
      </c>
    </row>
    <row r="5649" spans="1:13" x14ac:dyDescent="0.25">
      <c r="A5649" t="s">
        <v>3273</v>
      </c>
      <c r="B5649" t="s">
        <v>3212</v>
      </c>
      <c r="C5649" t="s">
        <v>91</v>
      </c>
      <c r="D5649" t="s">
        <v>32</v>
      </c>
      <c r="E5649" t="s">
        <v>32</v>
      </c>
      <c r="F5649">
        <v>0.65649999999999997</v>
      </c>
      <c r="G5649" t="s">
        <v>22</v>
      </c>
      <c r="H5649">
        <v>-220</v>
      </c>
      <c r="I5649">
        <v>1.4550000000000001</v>
      </c>
      <c r="J5649">
        <v>-4.5199999999999996</v>
      </c>
      <c r="K5649" t="s">
        <v>18</v>
      </c>
      <c r="L5649" s="3">
        <v>4.55</v>
      </c>
      <c r="M5649">
        <f t="shared" si="339"/>
        <v>2</v>
      </c>
    </row>
    <row r="5650" spans="1:13" x14ac:dyDescent="0.25">
      <c r="A5650" t="s">
        <v>3274</v>
      </c>
      <c r="B5650" t="s">
        <v>3212</v>
      </c>
      <c r="C5650" t="s">
        <v>74</v>
      </c>
      <c r="D5650" t="s">
        <v>358</v>
      </c>
      <c r="E5650" t="s">
        <v>74</v>
      </c>
      <c r="F5650">
        <v>0.15429999999999999</v>
      </c>
      <c r="G5650" t="s">
        <v>22</v>
      </c>
      <c r="H5650">
        <v>450</v>
      </c>
      <c r="I5650">
        <v>5.5</v>
      </c>
      <c r="J5650">
        <v>-15.16</v>
      </c>
      <c r="K5650" t="s">
        <v>17</v>
      </c>
      <c r="L5650" s="2">
        <v>-10</v>
      </c>
      <c r="M5650">
        <f t="shared" si="339"/>
        <v>2</v>
      </c>
    </row>
    <row r="5651" spans="1:13" x14ac:dyDescent="0.25">
      <c r="A5651" t="s">
        <v>3274</v>
      </c>
      <c r="B5651" t="s">
        <v>3212</v>
      </c>
      <c r="C5651" t="s">
        <v>74</v>
      </c>
      <c r="D5651" t="s">
        <v>358</v>
      </c>
      <c r="E5651" t="s">
        <v>358</v>
      </c>
      <c r="F5651">
        <v>0.84570000000000001</v>
      </c>
      <c r="G5651" t="s">
        <v>22</v>
      </c>
      <c r="H5651">
        <v>-650</v>
      </c>
      <c r="I5651">
        <v>1.1539999999999999</v>
      </c>
      <c r="J5651">
        <v>-2.41</v>
      </c>
      <c r="K5651" t="s">
        <v>18</v>
      </c>
      <c r="L5651" s="3">
        <v>1.54</v>
      </c>
      <c r="M5651">
        <f t="shared" si="339"/>
        <v>2</v>
      </c>
    </row>
    <row r="5652" spans="1:13" x14ac:dyDescent="0.25">
      <c r="A5652" t="s">
        <v>3275</v>
      </c>
      <c r="B5652" t="s">
        <v>3212</v>
      </c>
      <c r="C5652" t="s">
        <v>563</v>
      </c>
      <c r="D5652" t="s">
        <v>140</v>
      </c>
      <c r="E5652" t="s">
        <v>563</v>
      </c>
      <c r="F5652">
        <v>0.31</v>
      </c>
      <c r="G5652" t="s">
        <v>16</v>
      </c>
      <c r="H5652">
        <v>198</v>
      </c>
      <c r="I5652">
        <v>2.98</v>
      </c>
      <c r="J5652">
        <v>-7.63</v>
      </c>
      <c r="K5652" t="s">
        <v>17</v>
      </c>
      <c r="L5652" s="2">
        <v>-10</v>
      </c>
      <c r="M5652">
        <f t="shared" si="339"/>
        <v>2</v>
      </c>
    </row>
    <row r="5653" spans="1:13" x14ac:dyDescent="0.25">
      <c r="A5653" t="s">
        <v>3275</v>
      </c>
      <c r="B5653" t="s">
        <v>3212</v>
      </c>
      <c r="C5653" t="s">
        <v>563</v>
      </c>
      <c r="D5653" t="s">
        <v>140</v>
      </c>
      <c r="E5653" t="s">
        <v>140</v>
      </c>
      <c r="F5653">
        <v>0.69</v>
      </c>
      <c r="G5653" t="s">
        <v>16</v>
      </c>
      <c r="H5653">
        <v>-250</v>
      </c>
      <c r="I5653">
        <v>1.4</v>
      </c>
      <c r="J5653">
        <v>-3.4</v>
      </c>
      <c r="K5653" t="s">
        <v>18</v>
      </c>
      <c r="L5653" s="3">
        <v>4</v>
      </c>
      <c r="M5653">
        <f t="shared" si="339"/>
        <v>2</v>
      </c>
    </row>
    <row r="5654" spans="1:13" x14ac:dyDescent="0.25">
      <c r="A5654" t="s">
        <v>3276</v>
      </c>
      <c r="B5654" t="s">
        <v>3212</v>
      </c>
      <c r="C5654" t="s">
        <v>94</v>
      </c>
      <c r="D5654" t="s">
        <v>110</v>
      </c>
      <c r="E5654" t="s">
        <v>94</v>
      </c>
      <c r="F5654">
        <v>0.52639999999999998</v>
      </c>
      <c r="G5654" t="s">
        <v>22</v>
      </c>
      <c r="H5654">
        <v>-120</v>
      </c>
      <c r="I5654">
        <v>1.833</v>
      </c>
      <c r="J5654">
        <v>-3.5</v>
      </c>
      <c r="K5654" t="s">
        <v>17</v>
      </c>
      <c r="L5654" s="2">
        <v>-10</v>
      </c>
      <c r="M5654">
        <f t="shared" si="339"/>
        <v>2</v>
      </c>
    </row>
    <row r="5655" spans="1:13" x14ac:dyDescent="0.25">
      <c r="A5655" t="s">
        <v>3276</v>
      </c>
      <c r="B5655" t="s">
        <v>3212</v>
      </c>
      <c r="C5655" t="s">
        <v>94</v>
      </c>
      <c r="D5655" t="s">
        <v>110</v>
      </c>
      <c r="E5655" t="s">
        <v>110</v>
      </c>
      <c r="F5655">
        <v>0.47360000000000002</v>
      </c>
      <c r="G5655" t="s">
        <v>22</v>
      </c>
      <c r="H5655">
        <v>100</v>
      </c>
      <c r="I5655">
        <v>2</v>
      </c>
      <c r="J5655">
        <v>-5.27</v>
      </c>
      <c r="K5655" t="s">
        <v>18</v>
      </c>
      <c r="L5655" s="3">
        <v>10</v>
      </c>
      <c r="M5655">
        <f t="shared" si="339"/>
        <v>2</v>
      </c>
    </row>
    <row r="5656" spans="1:13" x14ac:dyDescent="0.25">
      <c r="A5656" t="s">
        <v>3277</v>
      </c>
      <c r="B5656" t="s">
        <v>3212</v>
      </c>
      <c r="C5656" t="s">
        <v>287</v>
      </c>
      <c r="D5656" t="s">
        <v>416</v>
      </c>
      <c r="E5656" t="s">
        <v>287</v>
      </c>
      <c r="F5656">
        <v>0.40989999999999999</v>
      </c>
      <c r="G5656" t="s">
        <v>22</v>
      </c>
      <c r="H5656">
        <v>120</v>
      </c>
      <c r="I5656">
        <v>2.2000000000000002</v>
      </c>
      <c r="J5656">
        <v>-9.82</v>
      </c>
      <c r="K5656" t="s">
        <v>17</v>
      </c>
      <c r="L5656" s="2">
        <v>-10</v>
      </c>
      <c r="M5656">
        <f t="shared" si="339"/>
        <v>2</v>
      </c>
    </row>
    <row r="5657" spans="1:13" x14ac:dyDescent="0.25">
      <c r="A5657" t="s">
        <v>3277</v>
      </c>
      <c r="B5657" t="s">
        <v>3212</v>
      </c>
      <c r="C5657" t="s">
        <v>287</v>
      </c>
      <c r="D5657" t="s">
        <v>416</v>
      </c>
      <c r="E5657" t="s">
        <v>416</v>
      </c>
      <c r="F5657">
        <v>0.59009999999999996</v>
      </c>
      <c r="G5657" t="s">
        <v>22</v>
      </c>
      <c r="H5657">
        <v>-140</v>
      </c>
      <c r="I5657">
        <v>1.714</v>
      </c>
      <c r="J5657">
        <v>1.1599999999999999</v>
      </c>
      <c r="K5657" t="s">
        <v>18</v>
      </c>
      <c r="L5657" s="3">
        <v>7.14</v>
      </c>
      <c r="M5657">
        <f t="shared" si="339"/>
        <v>2</v>
      </c>
    </row>
    <row r="5658" spans="1:13" x14ac:dyDescent="0.25">
      <c r="A5658" t="s">
        <v>3278</v>
      </c>
      <c r="B5658" t="s">
        <v>3212</v>
      </c>
      <c r="C5658" t="s">
        <v>255</v>
      </c>
      <c r="D5658" t="s">
        <v>139</v>
      </c>
      <c r="E5658" t="s">
        <v>255</v>
      </c>
      <c r="F5658">
        <v>0.19889999999999999</v>
      </c>
      <c r="G5658" t="s">
        <v>22</v>
      </c>
      <c r="H5658">
        <v>315</v>
      </c>
      <c r="I5658">
        <v>4.1500000000000004</v>
      </c>
      <c r="J5658">
        <v>-17.46</v>
      </c>
      <c r="K5658" t="s">
        <v>18</v>
      </c>
      <c r="L5658" s="3">
        <v>31.5</v>
      </c>
      <c r="M5658">
        <f t="shared" si="339"/>
        <v>2</v>
      </c>
    </row>
    <row r="5659" spans="1:13" x14ac:dyDescent="0.25">
      <c r="A5659" t="s">
        <v>3278</v>
      </c>
      <c r="B5659" t="s">
        <v>3212</v>
      </c>
      <c r="C5659" t="s">
        <v>255</v>
      </c>
      <c r="D5659" t="s">
        <v>139</v>
      </c>
      <c r="E5659" t="s">
        <v>139</v>
      </c>
      <c r="F5659">
        <v>0.80110000000000003</v>
      </c>
      <c r="G5659" t="s">
        <v>22</v>
      </c>
      <c r="H5659">
        <v>-420</v>
      </c>
      <c r="I5659">
        <v>1.238</v>
      </c>
      <c r="J5659">
        <v>-0.82</v>
      </c>
      <c r="K5659" t="s">
        <v>17</v>
      </c>
      <c r="L5659" s="2">
        <v>-10</v>
      </c>
      <c r="M5659">
        <f t="shared" si="339"/>
        <v>2</v>
      </c>
    </row>
    <row r="5660" spans="1:13" x14ac:dyDescent="0.25">
      <c r="A5660" t="s">
        <v>3279</v>
      </c>
      <c r="B5660" t="s">
        <v>3212</v>
      </c>
      <c r="C5660" t="s">
        <v>639</v>
      </c>
      <c r="D5660" t="s">
        <v>245</v>
      </c>
      <c r="E5660" t="s">
        <v>639</v>
      </c>
      <c r="F5660">
        <v>0.5575</v>
      </c>
      <c r="G5660" t="s">
        <v>22</v>
      </c>
      <c r="H5660">
        <v>-130</v>
      </c>
      <c r="I5660">
        <v>1.7689999999999999</v>
      </c>
      <c r="J5660">
        <v>-1.37</v>
      </c>
      <c r="K5660" t="s">
        <v>17</v>
      </c>
      <c r="L5660" s="2">
        <v>-10</v>
      </c>
      <c r="M5660">
        <f t="shared" si="339"/>
        <v>2</v>
      </c>
    </row>
    <row r="5661" spans="1:13" x14ac:dyDescent="0.25">
      <c r="A5661" t="s">
        <v>3279</v>
      </c>
      <c r="B5661" t="s">
        <v>3212</v>
      </c>
      <c r="C5661" t="s">
        <v>639</v>
      </c>
      <c r="D5661" t="s">
        <v>245</v>
      </c>
      <c r="E5661" t="s">
        <v>245</v>
      </c>
      <c r="F5661">
        <v>0.4425</v>
      </c>
      <c r="G5661" t="s">
        <v>22</v>
      </c>
      <c r="H5661">
        <v>110</v>
      </c>
      <c r="I5661">
        <v>2.1</v>
      </c>
      <c r="J5661">
        <v>-7.07</v>
      </c>
      <c r="K5661" t="s">
        <v>18</v>
      </c>
      <c r="L5661" s="3">
        <v>11</v>
      </c>
      <c r="M5661">
        <f t="shared" si="339"/>
        <v>2</v>
      </c>
    </row>
    <row r="5662" spans="1:13" x14ac:dyDescent="0.25">
      <c r="A5662" t="s">
        <v>3280</v>
      </c>
      <c r="B5662" t="s">
        <v>3212</v>
      </c>
      <c r="C5662" t="s">
        <v>390</v>
      </c>
      <c r="D5662" t="s">
        <v>400</v>
      </c>
      <c r="E5662" t="s">
        <v>390</v>
      </c>
      <c r="F5662">
        <v>0.47720000000000001</v>
      </c>
      <c r="G5662" t="s">
        <v>16</v>
      </c>
      <c r="H5662">
        <v>-120</v>
      </c>
      <c r="I5662">
        <v>1.833</v>
      </c>
      <c r="J5662">
        <v>-12.52</v>
      </c>
      <c r="K5662" t="s">
        <v>17</v>
      </c>
      <c r="L5662" s="2">
        <v>-10</v>
      </c>
      <c r="M5662">
        <f t="shared" si="339"/>
        <v>2</v>
      </c>
    </row>
    <row r="5663" spans="1:13" x14ac:dyDescent="0.25">
      <c r="A5663" t="s">
        <v>3280</v>
      </c>
      <c r="B5663" t="s">
        <v>3212</v>
      </c>
      <c r="C5663" t="s">
        <v>390</v>
      </c>
      <c r="D5663" t="s">
        <v>400</v>
      </c>
      <c r="E5663" t="s">
        <v>400</v>
      </c>
      <c r="F5663">
        <v>0.52280000000000004</v>
      </c>
      <c r="G5663" t="s">
        <v>16</v>
      </c>
      <c r="H5663">
        <v>-102</v>
      </c>
      <c r="I5663">
        <v>1.98</v>
      </c>
      <c r="J5663">
        <v>3.54</v>
      </c>
      <c r="K5663" t="s">
        <v>18</v>
      </c>
      <c r="L5663" s="3">
        <v>9.8000000000000007</v>
      </c>
      <c r="M5663">
        <f t="shared" si="339"/>
        <v>2</v>
      </c>
    </row>
    <row r="5664" spans="1:13" x14ac:dyDescent="0.25">
      <c r="A5664" t="s">
        <v>3281</v>
      </c>
      <c r="B5664" t="s">
        <v>3212</v>
      </c>
      <c r="C5664" t="s">
        <v>100</v>
      </c>
      <c r="D5664" t="s">
        <v>603</v>
      </c>
      <c r="E5664" t="s">
        <v>100</v>
      </c>
      <c r="F5664">
        <v>0.79749999999999999</v>
      </c>
      <c r="G5664" t="s">
        <v>22</v>
      </c>
      <c r="H5664">
        <v>-550</v>
      </c>
      <c r="I5664">
        <v>1.1819999999999999</v>
      </c>
      <c r="J5664">
        <v>-5.75</v>
      </c>
      <c r="K5664" t="s">
        <v>18</v>
      </c>
      <c r="L5664" s="3">
        <v>1.82</v>
      </c>
      <c r="M5664">
        <f t="shared" si="339"/>
        <v>2</v>
      </c>
    </row>
    <row r="5665" spans="1:13" x14ac:dyDescent="0.25">
      <c r="A5665" t="s">
        <v>3281</v>
      </c>
      <c r="B5665" t="s">
        <v>3212</v>
      </c>
      <c r="C5665" t="s">
        <v>100</v>
      </c>
      <c r="D5665" t="s">
        <v>603</v>
      </c>
      <c r="E5665" t="s">
        <v>603</v>
      </c>
      <c r="F5665">
        <v>0.20250000000000001</v>
      </c>
      <c r="G5665" t="s">
        <v>22</v>
      </c>
      <c r="H5665">
        <v>390</v>
      </c>
      <c r="I5665">
        <v>4.9000000000000004</v>
      </c>
      <c r="J5665">
        <v>-0.76</v>
      </c>
      <c r="K5665" t="s">
        <v>17</v>
      </c>
      <c r="L5665" s="2">
        <v>-10</v>
      </c>
      <c r="M5665">
        <f t="shared" si="339"/>
        <v>2</v>
      </c>
    </row>
    <row r="5666" spans="1:13" x14ac:dyDescent="0.25">
      <c r="A5666" t="s">
        <v>3282</v>
      </c>
      <c r="B5666" t="s">
        <v>3212</v>
      </c>
      <c r="C5666" t="s">
        <v>349</v>
      </c>
      <c r="D5666" t="s">
        <v>354</v>
      </c>
      <c r="E5666" t="s">
        <v>349</v>
      </c>
      <c r="F5666">
        <v>0.53500000000000003</v>
      </c>
      <c r="G5666" t="s">
        <v>16</v>
      </c>
      <c r="H5666">
        <v>-120</v>
      </c>
      <c r="I5666">
        <v>1.833</v>
      </c>
      <c r="J5666">
        <v>-1.92</v>
      </c>
      <c r="K5666" t="s">
        <v>18</v>
      </c>
      <c r="L5666" s="3">
        <v>8.33</v>
      </c>
      <c r="M5666">
        <f t="shared" si="339"/>
        <v>2</v>
      </c>
    </row>
    <row r="5667" spans="1:13" x14ac:dyDescent="0.25">
      <c r="A5667" t="s">
        <v>3282</v>
      </c>
      <c r="B5667" t="s">
        <v>3212</v>
      </c>
      <c r="C5667" t="s">
        <v>349</v>
      </c>
      <c r="D5667" t="s">
        <v>354</v>
      </c>
      <c r="E5667" t="s">
        <v>354</v>
      </c>
      <c r="F5667">
        <v>0.46500000000000002</v>
      </c>
      <c r="G5667" t="s">
        <v>16</v>
      </c>
      <c r="H5667">
        <v>-102</v>
      </c>
      <c r="I5667">
        <v>1.98</v>
      </c>
      <c r="J5667">
        <v>-7.91</v>
      </c>
      <c r="K5667" t="s">
        <v>17</v>
      </c>
      <c r="L5667" s="2">
        <v>-10</v>
      </c>
      <c r="M5667">
        <f t="shared" si="339"/>
        <v>2</v>
      </c>
    </row>
    <row r="5668" spans="1:13" x14ac:dyDescent="0.25">
      <c r="A5668" t="s">
        <v>3283</v>
      </c>
      <c r="B5668" t="s">
        <v>3212</v>
      </c>
      <c r="C5668" t="s">
        <v>393</v>
      </c>
      <c r="D5668" t="s">
        <v>175</v>
      </c>
      <c r="E5668" t="s">
        <v>393</v>
      </c>
      <c r="F5668">
        <v>0.76919999999999999</v>
      </c>
      <c r="G5668" t="s">
        <v>16</v>
      </c>
      <c r="H5668">
        <v>-480</v>
      </c>
      <c r="I5668">
        <v>1.208</v>
      </c>
      <c r="J5668">
        <v>-7.05</v>
      </c>
      <c r="K5668" t="s">
        <v>18</v>
      </c>
      <c r="L5668" s="3">
        <v>2.08</v>
      </c>
      <c r="M5668">
        <f t="shared" si="339"/>
        <v>2</v>
      </c>
    </row>
    <row r="5669" spans="1:13" x14ac:dyDescent="0.25">
      <c r="A5669" t="s">
        <v>3283</v>
      </c>
      <c r="B5669" t="s">
        <v>3212</v>
      </c>
      <c r="C5669" t="s">
        <v>393</v>
      </c>
      <c r="D5669" t="s">
        <v>175</v>
      </c>
      <c r="E5669" t="s">
        <v>175</v>
      </c>
      <c r="F5669">
        <v>0.23080000000000001</v>
      </c>
      <c r="G5669" t="s">
        <v>16</v>
      </c>
      <c r="H5669">
        <v>350</v>
      </c>
      <c r="I5669">
        <v>4.5</v>
      </c>
      <c r="J5669">
        <v>3.84</v>
      </c>
      <c r="K5669" t="s">
        <v>17</v>
      </c>
      <c r="L5669" s="2">
        <v>-10</v>
      </c>
      <c r="M5669">
        <f t="shared" si="339"/>
        <v>2</v>
      </c>
    </row>
    <row r="5670" spans="1:13" x14ac:dyDescent="0.25">
      <c r="A5670" t="s">
        <v>3284</v>
      </c>
      <c r="B5670" t="s">
        <v>3212</v>
      </c>
      <c r="C5670" t="s">
        <v>396</v>
      </c>
      <c r="D5670" t="s">
        <v>573</v>
      </c>
      <c r="E5670" t="s">
        <v>396</v>
      </c>
      <c r="F5670">
        <v>0.55730000000000002</v>
      </c>
      <c r="G5670" t="s">
        <v>16</v>
      </c>
      <c r="H5670">
        <v>-140</v>
      </c>
      <c r="I5670">
        <v>1.714</v>
      </c>
      <c r="J5670">
        <v>-4.47</v>
      </c>
      <c r="K5670" t="s">
        <v>17</v>
      </c>
      <c r="L5670" s="2">
        <v>-10</v>
      </c>
      <c r="M5670">
        <f t="shared" si="339"/>
        <v>2</v>
      </c>
    </row>
    <row r="5671" spans="1:13" x14ac:dyDescent="0.25">
      <c r="A5671" t="s">
        <v>3284</v>
      </c>
      <c r="B5671" t="s">
        <v>3212</v>
      </c>
      <c r="C5671" t="s">
        <v>396</v>
      </c>
      <c r="D5671" t="s">
        <v>573</v>
      </c>
      <c r="E5671" t="s">
        <v>573</v>
      </c>
      <c r="F5671">
        <v>0.44269999999999998</v>
      </c>
      <c r="G5671" t="s">
        <v>16</v>
      </c>
      <c r="H5671">
        <v>114</v>
      </c>
      <c r="I5671">
        <v>2.14</v>
      </c>
      <c r="J5671">
        <v>-5.25</v>
      </c>
      <c r="K5671" t="s">
        <v>18</v>
      </c>
      <c r="L5671" s="3">
        <v>11.4</v>
      </c>
      <c r="M5671">
        <f t="shared" si="339"/>
        <v>2</v>
      </c>
    </row>
    <row r="5672" spans="1:13" x14ac:dyDescent="0.25">
      <c r="A5672" t="s">
        <v>3285</v>
      </c>
      <c r="B5672" t="s">
        <v>3212</v>
      </c>
      <c r="C5672" t="s">
        <v>476</v>
      </c>
      <c r="D5672" t="s">
        <v>115</v>
      </c>
      <c r="E5672" t="s">
        <v>476</v>
      </c>
      <c r="F5672">
        <v>0.36630000000000001</v>
      </c>
      <c r="G5672" t="s">
        <v>16</v>
      </c>
      <c r="H5672">
        <v>146</v>
      </c>
      <c r="I5672">
        <v>2.46</v>
      </c>
      <c r="J5672">
        <v>-9.9</v>
      </c>
      <c r="K5672" t="s">
        <v>17</v>
      </c>
      <c r="L5672" s="2">
        <v>-10</v>
      </c>
      <c r="M5672">
        <f t="shared" si="339"/>
        <v>2</v>
      </c>
    </row>
    <row r="5673" spans="1:13" x14ac:dyDescent="0.25">
      <c r="A5673" t="s">
        <v>3285</v>
      </c>
      <c r="B5673" t="s">
        <v>3212</v>
      </c>
      <c r="C5673" t="s">
        <v>476</v>
      </c>
      <c r="D5673" t="s">
        <v>115</v>
      </c>
      <c r="E5673" t="s">
        <v>115</v>
      </c>
      <c r="F5673">
        <v>0.63370000000000004</v>
      </c>
      <c r="G5673" t="s">
        <v>16</v>
      </c>
      <c r="H5673">
        <v>-180</v>
      </c>
      <c r="I5673">
        <v>1.556</v>
      </c>
      <c r="J5673">
        <v>-1.42</v>
      </c>
      <c r="K5673" t="s">
        <v>18</v>
      </c>
      <c r="L5673" s="3">
        <v>5.56</v>
      </c>
      <c r="M5673">
        <f t="shared" si="339"/>
        <v>2</v>
      </c>
    </row>
    <row r="5674" spans="1:13" x14ac:dyDescent="0.25">
      <c r="A5674" t="s">
        <v>3286</v>
      </c>
      <c r="B5674" t="s">
        <v>3212</v>
      </c>
      <c r="C5674" t="s">
        <v>107</v>
      </c>
      <c r="D5674" t="s">
        <v>206</v>
      </c>
      <c r="E5674" t="s">
        <v>107</v>
      </c>
      <c r="F5674">
        <v>0.88470000000000004</v>
      </c>
      <c r="G5674" t="s">
        <v>22</v>
      </c>
      <c r="H5674">
        <v>-650</v>
      </c>
      <c r="I5674">
        <v>1.1539999999999999</v>
      </c>
      <c r="J5674">
        <v>2.08</v>
      </c>
      <c r="K5674" t="s">
        <v>17</v>
      </c>
      <c r="L5674" s="2">
        <v>-10</v>
      </c>
      <c r="M5674">
        <f t="shared" si="339"/>
        <v>2</v>
      </c>
    </row>
    <row r="5675" spans="1:13" x14ac:dyDescent="0.25">
      <c r="A5675" t="s">
        <v>3286</v>
      </c>
      <c r="B5675" t="s">
        <v>3212</v>
      </c>
      <c r="C5675" t="s">
        <v>107</v>
      </c>
      <c r="D5675" t="s">
        <v>206</v>
      </c>
      <c r="E5675" t="s">
        <v>206</v>
      </c>
      <c r="F5675">
        <v>0.1153</v>
      </c>
      <c r="G5675" t="s">
        <v>22</v>
      </c>
      <c r="H5675">
        <v>450</v>
      </c>
      <c r="I5675">
        <v>5.5</v>
      </c>
      <c r="J5675">
        <v>-36.590000000000003</v>
      </c>
      <c r="K5675" t="s">
        <v>18</v>
      </c>
      <c r="L5675" s="3">
        <v>45</v>
      </c>
      <c r="M5675">
        <f t="shared" si="339"/>
        <v>2</v>
      </c>
    </row>
    <row r="5676" spans="1:13" x14ac:dyDescent="0.25">
      <c r="A5676" t="s">
        <v>3287</v>
      </c>
      <c r="B5676" t="s">
        <v>3212</v>
      </c>
      <c r="C5676" t="s">
        <v>293</v>
      </c>
      <c r="D5676" t="s">
        <v>958</v>
      </c>
      <c r="E5676" t="s">
        <v>293</v>
      </c>
      <c r="F5676">
        <v>0.31790000000000002</v>
      </c>
      <c r="G5676" t="s">
        <v>22</v>
      </c>
      <c r="H5676">
        <v>175</v>
      </c>
      <c r="I5676">
        <v>2.75</v>
      </c>
      <c r="J5676">
        <v>-12.59</v>
      </c>
      <c r="K5676" t="s">
        <v>17</v>
      </c>
      <c r="L5676" s="2">
        <v>-10</v>
      </c>
      <c r="M5676">
        <f t="shared" si="339"/>
        <v>2</v>
      </c>
    </row>
    <row r="5677" spans="1:13" x14ac:dyDescent="0.25">
      <c r="A5677" t="s">
        <v>3287</v>
      </c>
      <c r="B5677" t="s">
        <v>3212</v>
      </c>
      <c r="C5677" t="s">
        <v>293</v>
      </c>
      <c r="D5677" t="s">
        <v>958</v>
      </c>
      <c r="E5677" t="s">
        <v>958</v>
      </c>
      <c r="F5677">
        <v>0.68210000000000004</v>
      </c>
      <c r="G5677" t="s">
        <v>22</v>
      </c>
      <c r="H5677">
        <v>-210</v>
      </c>
      <c r="I5677">
        <v>1.476</v>
      </c>
      <c r="J5677">
        <v>0.7</v>
      </c>
      <c r="K5677" t="s">
        <v>18</v>
      </c>
      <c r="L5677" s="3">
        <v>4.76</v>
      </c>
      <c r="M5677">
        <f t="shared" si="339"/>
        <v>2</v>
      </c>
    </row>
    <row r="5678" spans="1:13" x14ac:dyDescent="0.25">
      <c r="A5678" t="s">
        <v>3288</v>
      </c>
      <c r="B5678" t="s">
        <v>3212</v>
      </c>
      <c r="C5678" t="s">
        <v>109</v>
      </c>
      <c r="D5678" t="s">
        <v>53</v>
      </c>
      <c r="E5678" t="s">
        <v>109</v>
      </c>
      <c r="F5678">
        <v>0.78659999999999997</v>
      </c>
      <c r="G5678" t="s">
        <v>22</v>
      </c>
      <c r="H5678">
        <v>-320</v>
      </c>
      <c r="I5678">
        <v>1.3120000000000001</v>
      </c>
      <c r="J5678">
        <v>3.24</v>
      </c>
      <c r="K5678" t="s">
        <v>17</v>
      </c>
      <c r="L5678" s="2">
        <v>-10</v>
      </c>
      <c r="M5678">
        <f t="shared" si="339"/>
        <v>2</v>
      </c>
    </row>
    <row r="5679" spans="1:13" x14ac:dyDescent="0.25">
      <c r="A5679" t="s">
        <v>3288</v>
      </c>
      <c r="B5679" t="s">
        <v>3212</v>
      </c>
      <c r="C5679" t="s">
        <v>109</v>
      </c>
      <c r="D5679" t="s">
        <v>53</v>
      </c>
      <c r="E5679" t="s">
        <v>53</v>
      </c>
      <c r="F5679">
        <v>0.21340000000000001</v>
      </c>
      <c r="G5679" t="s">
        <v>22</v>
      </c>
      <c r="H5679">
        <v>260</v>
      </c>
      <c r="I5679">
        <v>3.6</v>
      </c>
      <c r="J5679">
        <v>-23.16</v>
      </c>
      <c r="K5679" t="s">
        <v>18</v>
      </c>
      <c r="L5679" s="3">
        <v>26</v>
      </c>
      <c r="M5679">
        <f t="shared" si="339"/>
        <v>2</v>
      </c>
    </row>
    <row r="5680" spans="1:13" x14ac:dyDescent="0.25">
      <c r="A5680" t="s">
        <v>3289</v>
      </c>
      <c r="B5680" t="s">
        <v>3212</v>
      </c>
      <c r="C5680" t="s">
        <v>112</v>
      </c>
      <c r="D5680" t="s">
        <v>383</v>
      </c>
      <c r="E5680" t="s">
        <v>112</v>
      </c>
      <c r="F5680">
        <v>0.77869999999999995</v>
      </c>
      <c r="G5680" t="s">
        <v>22</v>
      </c>
      <c r="H5680">
        <v>-415</v>
      </c>
      <c r="I5680">
        <v>1.2410000000000001</v>
      </c>
      <c r="J5680">
        <v>-3.37</v>
      </c>
      <c r="K5680" t="s">
        <v>18</v>
      </c>
      <c r="L5680" s="3">
        <v>2.41</v>
      </c>
      <c r="M5680">
        <f t="shared" si="339"/>
        <v>2</v>
      </c>
    </row>
    <row r="5681" spans="1:13" x14ac:dyDescent="0.25">
      <c r="A5681" t="s">
        <v>3289</v>
      </c>
      <c r="B5681" t="s">
        <v>3212</v>
      </c>
      <c r="C5681" t="s">
        <v>112</v>
      </c>
      <c r="D5681" t="s">
        <v>383</v>
      </c>
      <c r="E5681" t="s">
        <v>383</v>
      </c>
      <c r="F5681">
        <v>0.2213</v>
      </c>
      <c r="G5681" t="s">
        <v>22</v>
      </c>
      <c r="H5681">
        <v>310</v>
      </c>
      <c r="I5681">
        <v>4.0999999999999996</v>
      </c>
      <c r="J5681">
        <v>-9.26</v>
      </c>
      <c r="K5681" t="s">
        <v>17</v>
      </c>
      <c r="L5681" s="2">
        <v>-10</v>
      </c>
      <c r="M5681">
        <f t="shared" si="339"/>
        <v>2</v>
      </c>
    </row>
    <row r="5682" spans="1:13" x14ac:dyDescent="0.25">
      <c r="A5682" t="s">
        <v>3290</v>
      </c>
      <c r="B5682" t="s">
        <v>3212</v>
      </c>
      <c r="C5682" t="s">
        <v>544</v>
      </c>
      <c r="D5682" t="s">
        <v>95</v>
      </c>
      <c r="E5682" t="s">
        <v>544</v>
      </c>
      <c r="F5682">
        <v>0.91239999999999999</v>
      </c>
      <c r="G5682" t="s">
        <v>26</v>
      </c>
      <c r="H5682">
        <v>-1500</v>
      </c>
      <c r="I5682">
        <v>1.0669999999999999</v>
      </c>
      <c r="J5682">
        <v>-2.68</v>
      </c>
      <c r="K5682" t="s">
        <v>17</v>
      </c>
      <c r="L5682" s="2">
        <v>-10</v>
      </c>
      <c r="M5682">
        <f t="shared" si="339"/>
        <v>2</v>
      </c>
    </row>
    <row r="5683" spans="1:13" x14ac:dyDescent="0.25">
      <c r="A5683" t="s">
        <v>3290</v>
      </c>
      <c r="B5683" t="s">
        <v>3212</v>
      </c>
      <c r="C5683" t="s">
        <v>544</v>
      </c>
      <c r="D5683" t="s">
        <v>95</v>
      </c>
      <c r="E5683" t="s">
        <v>95</v>
      </c>
      <c r="F5683">
        <v>8.7599999999999997E-2</v>
      </c>
      <c r="G5683" t="s">
        <v>26</v>
      </c>
      <c r="H5683">
        <v>870</v>
      </c>
      <c r="I5683">
        <v>9.6999999999999993</v>
      </c>
      <c r="J5683">
        <v>-15.03</v>
      </c>
      <c r="K5683" t="s">
        <v>18</v>
      </c>
      <c r="L5683" s="3">
        <v>87</v>
      </c>
      <c r="M5683">
        <f t="shared" si="339"/>
        <v>2</v>
      </c>
    </row>
    <row r="5684" spans="1:13" x14ac:dyDescent="0.25">
      <c r="A5684" t="s">
        <v>3291</v>
      </c>
      <c r="B5684" t="s">
        <v>3212</v>
      </c>
      <c r="C5684" t="s">
        <v>56</v>
      </c>
      <c r="D5684" t="s">
        <v>176</v>
      </c>
      <c r="E5684" t="s">
        <v>56</v>
      </c>
      <c r="F5684">
        <v>0.1605</v>
      </c>
      <c r="G5684" t="s">
        <v>22</v>
      </c>
      <c r="H5684">
        <v>500</v>
      </c>
      <c r="I5684">
        <v>6</v>
      </c>
      <c r="J5684">
        <v>-3.69</v>
      </c>
      <c r="K5684" t="s">
        <v>18</v>
      </c>
      <c r="L5684" s="3">
        <v>50</v>
      </c>
      <c r="M5684">
        <f t="shared" si="339"/>
        <v>2</v>
      </c>
    </row>
    <row r="5685" spans="1:13" x14ac:dyDescent="0.25">
      <c r="A5685" t="s">
        <v>3291</v>
      </c>
      <c r="B5685" t="s">
        <v>3212</v>
      </c>
      <c r="C5685" t="s">
        <v>56</v>
      </c>
      <c r="D5685" t="s">
        <v>176</v>
      </c>
      <c r="E5685" t="s">
        <v>176</v>
      </c>
      <c r="F5685">
        <v>0.83950000000000002</v>
      </c>
      <c r="G5685" t="s">
        <v>22</v>
      </c>
      <c r="H5685">
        <v>-750</v>
      </c>
      <c r="I5685">
        <v>1.133</v>
      </c>
      <c r="J5685">
        <v>-4.8600000000000003</v>
      </c>
      <c r="K5685" t="s">
        <v>17</v>
      </c>
      <c r="L5685" s="2">
        <v>-10</v>
      </c>
      <c r="M5685">
        <f t="shared" si="339"/>
        <v>2</v>
      </c>
    </row>
    <row r="5686" spans="1:13" x14ac:dyDescent="0.25">
      <c r="A5686" t="s">
        <v>3292</v>
      </c>
      <c r="B5686" t="s">
        <v>3212</v>
      </c>
      <c r="C5686" t="s">
        <v>121</v>
      </c>
      <c r="D5686" t="s">
        <v>130</v>
      </c>
      <c r="E5686" t="s">
        <v>121</v>
      </c>
      <c r="F5686">
        <v>0.39700000000000002</v>
      </c>
      <c r="G5686" t="s">
        <v>22</v>
      </c>
      <c r="H5686">
        <v>135</v>
      </c>
      <c r="I5686">
        <v>2.35</v>
      </c>
      <c r="J5686">
        <v>-6.71</v>
      </c>
      <c r="K5686" t="s">
        <v>18</v>
      </c>
      <c r="L5686" s="3">
        <v>13.5</v>
      </c>
      <c r="M5686">
        <f t="shared" si="339"/>
        <v>2</v>
      </c>
    </row>
    <row r="5687" spans="1:13" x14ac:dyDescent="0.25">
      <c r="A5687" t="s">
        <v>3292</v>
      </c>
      <c r="B5687" t="s">
        <v>3212</v>
      </c>
      <c r="C5687" t="s">
        <v>121</v>
      </c>
      <c r="D5687" t="s">
        <v>130</v>
      </c>
      <c r="E5687" t="s">
        <v>130</v>
      </c>
      <c r="F5687">
        <v>0.60299999999999998</v>
      </c>
      <c r="G5687" t="s">
        <v>22</v>
      </c>
      <c r="H5687">
        <v>-160</v>
      </c>
      <c r="I5687">
        <v>1.625</v>
      </c>
      <c r="J5687">
        <v>-2.0099999999999998</v>
      </c>
      <c r="K5687" t="s">
        <v>17</v>
      </c>
      <c r="L5687" s="2">
        <v>-10</v>
      </c>
      <c r="M5687">
        <f t="shared" si="339"/>
        <v>2</v>
      </c>
    </row>
    <row r="5688" spans="1:13" x14ac:dyDescent="0.25">
      <c r="A5688" t="s">
        <v>3293</v>
      </c>
      <c r="B5688" t="s">
        <v>3212</v>
      </c>
      <c r="C5688" t="s">
        <v>489</v>
      </c>
      <c r="D5688" t="s">
        <v>757</v>
      </c>
      <c r="E5688" t="s">
        <v>489</v>
      </c>
      <c r="F5688">
        <v>0.76429999999999998</v>
      </c>
      <c r="G5688" t="s">
        <v>16</v>
      </c>
      <c r="H5688">
        <v>-315</v>
      </c>
      <c r="I5688">
        <v>1.3169999999999999</v>
      </c>
      <c r="J5688">
        <v>0.69</v>
      </c>
      <c r="K5688" t="s">
        <v>17</v>
      </c>
      <c r="L5688" s="2">
        <v>-10</v>
      </c>
      <c r="M5688">
        <f t="shared" si="339"/>
        <v>2</v>
      </c>
    </row>
    <row r="5689" spans="1:13" x14ac:dyDescent="0.25">
      <c r="A5689" t="s">
        <v>3293</v>
      </c>
      <c r="B5689" t="s">
        <v>3212</v>
      </c>
      <c r="C5689" t="s">
        <v>489</v>
      </c>
      <c r="D5689" t="s">
        <v>757</v>
      </c>
      <c r="E5689" t="s">
        <v>757</v>
      </c>
      <c r="F5689">
        <v>0.23569999999999999</v>
      </c>
      <c r="G5689" t="s">
        <v>16</v>
      </c>
      <c r="H5689">
        <v>250</v>
      </c>
      <c r="I5689">
        <v>3.5</v>
      </c>
      <c r="J5689">
        <v>-17.5</v>
      </c>
      <c r="K5689" t="s">
        <v>18</v>
      </c>
      <c r="L5689" s="3">
        <v>25</v>
      </c>
      <c r="M5689">
        <f t="shared" si="339"/>
        <v>2</v>
      </c>
    </row>
    <row r="5690" spans="1:13" x14ac:dyDescent="0.25">
      <c r="A5690" t="s">
        <v>3294</v>
      </c>
      <c r="B5690" t="s">
        <v>3212</v>
      </c>
      <c r="C5690" t="s">
        <v>124</v>
      </c>
      <c r="D5690" t="s">
        <v>352</v>
      </c>
      <c r="E5690" t="s">
        <v>124</v>
      </c>
      <c r="F5690">
        <v>0.81620000000000004</v>
      </c>
      <c r="G5690" t="s">
        <v>22</v>
      </c>
      <c r="H5690">
        <v>-585</v>
      </c>
      <c r="I5690">
        <v>1.171</v>
      </c>
      <c r="J5690">
        <v>-4.43</v>
      </c>
      <c r="K5690" t="s">
        <v>18</v>
      </c>
      <c r="L5690" s="3">
        <v>1.71</v>
      </c>
      <c r="M5690">
        <f t="shared" si="339"/>
        <v>2</v>
      </c>
    </row>
    <row r="5691" spans="1:13" x14ac:dyDescent="0.25">
      <c r="A5691" t="s">
        <v>3294</v>
      </c>
      <c r="B5691" t="s">
        <v>3212</v>
      </c>
      <c r="C5691" t="s">
        <v>124</v>
      </c>
      <c r="D5691" t="s">
        <v>352</v>
      </c>
      <c r="E5691" t="s">
        <v>352</v>
      </c>
      <c r="F5691">
        <v>0.18379999999999999</v>
      </c>
      <c r="G5691" t="s">
        <v>22</v>
      </c>
      <c r="H5691">
        <v>410</v>
      </c>
      <c r="I5691">
        <v>5.0999999999999996</v>
      </c>
      <c r="J5691">
        <v>-6.24</v>
      </c>
      <c r="K5691" t="s">
        <v>17</v>
      </c>
      <c r="L5691" s="2">
        <v>-10</v>
      </c>
      <c r="M5691">
        <f t="shared" si="339"/>
        <v>2</v>
      </c>
    </row>
    <row r="5692" spans="1:13" x14ac:dyDescent="0.25">
      <c r="A5692" t="s">
        <v>3295</v>
      </c>
      <c r="B5692" t="s">
        <v>3212</v>
      </c>
      <c r="C5692" t="s">
        <v>224</v>
      </c>
      <c r="D5692" t="s">
        <v>158</v>
      </c>
      <c r="E5692" t="s">
        <v>224</v>
      </c>
      <c r="F5692">
        <v>0.4627</v>
      </c>
      <c r="G5692" t="s">
        <v>16</v>
      </c>
      <c r="H5692">
        <v>110</v>
      </c>
      <c r="I5692">
        <v>2.1</v>
      </c>
      <c r="J5692">
        <v>-2.82</v>
      </c>
      <c r="K5692" t="s">
        <v>18</v>
      </c>
      <c r="L5692" s="3">
        <v>11</v>
      </c>
      <c r="M5692">
        <f t="shared" si="339"/>
        <v>2</v>
      </c>
    </row>
    <row r="5693" spans="1:13" x14ac:dyDescent="0.25">
      <c r="A5693" t="s">
        <v>3295</v>
      </c>
      <c r="B5693" t="s">
        <v>3212</v>
      </c>
      <c r="C5693" t="s">
        <v>224</v>
      </c>
      <c r="D5693" t="s">
        <v>158</v>
      </c>
      <c r="E5693" t="s">
        <v>158</v>
      </c>
      <c r="F5693">
        <v>0.5373</v>
      </c>
      <c r="G5693" t="s">
        <v>16</v>
      </c>
      <c r="H5693">
        <v>-134</v>
      </c>
      <c r="I5693">
        <v>1.746</v>
      </c>
      <c r="J5693">
        <v>-6.18</v>
      </c>
      <c r="K5693" t="s">
        <v>17</v>
      </c>
      <c r="L5693" s="2">
        <v>-10</v>
      </c>
      <c r="M5693">
        <f t="shared" si="339"/>
        <v>2</v>
      </c>
    </row>
    <row r="5694" spans="1:13" x14ac:dyDescent="0.25">
      <c r="A5694" t="s">
        <v>3296</v>
      </c>
      <c r="B5694" t="s">
        <v>3212</v>
      </c>
      <c r="C5694" t="s">
        <v>127</v>
      </c>
      <c r="D5694" t="s">
        <v>565</v>
      </c>
      <c r="E5694" t="s">
        <v>127</v>
      </c>
      <c r="F5694">
        <v>0.37859999999999999</v>
      </c>
      <c r="G5694" t="s">
        <v>16</v>
      </c>
      <c r="H5694">
        <v>146</v>
      </c>
      <c r="I5694">
        <v>2.46</v>
      </c>
      <c r="J5694">
        <v>-6.87</v>
      </c>
      <c r="K5694" t="s">
        <v>17</v>
      </c>
      <c r="L5694" s="2">
        <v>-10</v>
      </c>
      <c r="M5694">
        <f t="shared" si="339"/>
        <v>2</v>
      </c>
    </row>
    <row r="5695" spans="1:13" x14ac:dyDescent="0.25">
      <c r="A5695" t="s">
        <v>3296</v>
      </c>
      <c r="B5695" t="s">
        <v>3212</v>
      </c>
      <c r="C5695" t="s">
        <v>127</v>
      </c>
      <c r="D5695" t="s">
        <v>565</v>
      </c>
      <c r="E5695" t="s">
        <v>565</v>
      </c>
      <c r="F5695">
        <v>0.62139999999999995</v>
      </c>
      <c r="G5695" t="s">
        <v>16</v>
      </c>
      <c r="H5695">
        <v>-180</v>
      </c>
      <c r="I5695">
        <v>1.556</v>
      </c>
      <c r="J5695">
        <v>-3.33</v>
      </c>
      <c r="K5695" t="s">
        <v>18</v>
      </c>
      <c r="L5695" s="3">
        <v>5.56</v>
      </c>
      <c r="M5695">
        <f t="shared" si="339"/>
        <v>2</v>
      </c>
    </row>
    <row r="5696" spans="1:13" x14ac:dyDescent="0.25">
      <c r="A5696" t="s">
        <v>3297</v>
      </c>
      <c r="B5696" t="s">
        <v>3212</v>
      </c>
      <c r="C5696" t="s">
        <v>25</v>
      </c>
      <c r="D5696" t="s">
        <v>128</v>
      </c>
      <c r="E5696" t="s">
        <v>25</v>
      </c>
      <c r="F5696">
        <v>0.64229999999999998</v>
      </c>
      <c r="G5696" t="s">
        <v>22</v>
      </c>
      <c r="H5696">
        <v>-185</v>
      </c>
      <c r="I5696">
        <v>1.5409999999999999</v>
      </c>
      <c r="J5696">
        <v>-1.05</v>
      </c>
      <c r="K5696" t="s">
        <v>18</v>
      </c>
      <c r="L5696" s="3">
        <v>5.41</v>
      </c>
      <c r="M5696">
        <f t="shared" si="339"/>
        <v>2</v>
      </c>
    </row>
    <row r="5697" spans="1:13" x14ac:dyDescent="0.25">
      <c r="A5697" t="s">
        <v>3297</v>
      </c>
      <c r="B5697" t="s">
        <v>3212</v>
      </c>
      <c r="C5697" t="s">
        <v>25</v>
      </c>
      <c r="D5697" t="s">
        <v>128</v>
      </c>
      <c r="E5697" t="s">
        <v>128</v>
      </c>
      <c r="F5697">
        <v>0.35770000000000002</v>
      </c>
      <c r="G5697" t="s">
        <v>22</v>
      </c>
      <c r="H5697">
        <v>160</v>
      </c>
      <c r="I5697">
        <v>2.6</v>
      </c>
      <c r="J5697">
        <v>-7</v>
      </c>
      <c r="K5697" t="s">
        <v>17</v>
      </c>
      <c r="L5697" s="2">
        <v>-10</v>
      </c>
      <c r="M5697">
        <f t="shared" si="339"/>
        <v>2</v>
      </c>
    </row>
    <row r="5698" spans="1:13" x14ac:dyDescent="0.25">
      <c r="A5698" t="s">
        <v>3298</v>
      </c>
      <c r="B5698" t="s">
        <v>3212</v>
      </c>
      <c r="C5698" t="s">
        <v>281</v>
      </c>
      <c r="D5698" t="s">
        <v>553</v>
      </c>
      <c r="E5698" t="s">
        <v>281</v>
      </c>
      <c r="F5698">
        <v>0.1479</v>
      </c>
      <c r="G5698" t="s">
        <v>22</v>
      </c>
      <c r="H5698">
        <v>400</v>
      </c>
      <c r="I5698">
        <v>5</v>
      </c>
      <c r="J5698">
        <v>-26.04</v>
      </c>
      <c r="K5698" t="s">
        <v>17</v>
      </c>
      <c r="L5698" s="2">
        <v>-10</v>
      </c>
      <c r="M5698">
        <f t="shared" si="339"/>
        <v>2</v>
      </c>
    </row>
    <row r="5699" spans="1:13" x14ac:dyDescent="0.25">
      <c r="A5699" t="s">
        <v>3298</v>
      </c>
      <c r="B5699" t="s">
        <v>3212</v>
      </c>
      <c r="C5699" t="s">
        <v>281</v>
      </c>
      <c r="D5699" t="s">
        <v>553</v>
      </c>
      <c r="E5699" t="s">
        <v>553</v>
      </c>
      <c r="F5699">
        <v>0.85209999999999997</v>
      </c>
      <c r="G5699" t="s">
        <v>22</v>
      </c>
      <c r="H5699">
        <v>-575</v>
      </c>
      <c r="I5699">
        <v>1.1739999999999999</v>
      </c>
      <c r="J5699">
        <v>0.03</v>
      </c>
      <c r="K5699" t="s">
        <v>18</v>
      </c>
      <c r="L5699" s="3">
        <v>1.74</v>
      </c>
      <c r="M5699">
        <f t="shared" ref="M5699:M5762" si="340">MONTH(B5699)</f>
        <v>2</v>
      </c>
    </row>
    <row r="5700" spans="1:13" x14ac:dyDescent="0.25">
      <c r="A5700" t="s">
        <v>3299</v>
      </c>
      <c r="B5700" t="s">
        <v>3212</v>
      </c>
      <c r="C5700" t="s">
        <v>136</v>
      </c>
      <c r="D5700" t="s">
        <v>748</v>
      </c>
      <c r="E5700" t="s">
        <v>136</v>
      </c>
      <c r="F5700">
        <v>7.7799999999999994E-2</v>
      </c>
      <c r="G5700" t="s">
        <v>26</v>
      </c>
      <c r="H5700">
        <v>900</v>
      </c>
      <c r="I5700">
        <v>10</v>
      </c>
      <c r="J5700">
        <v>-22.18</v>
      </c>
      <c r="K5700" t="s">
        <v>17</v>
      </c>
      <c r="L5700" s="2">
        <v>-10</v>
      </c>
      <c r="M5700">
        <f t="shared" si="340"/>
        <v>2</v>
      </c>
    </row>
    <row r="5701" spans="1:13" x14ac:dyDescent="0.25">
      <c r="A5701" t="s">
        <v>3299</v>
      </c>
      <c r="B5701" t="s">
        <v>3212</v>
      </c>
      <c r="C5701" t="s">
        <v>136</v>
      </c>
      <c r="D5701" t="s">
        <v>748</v>
      </c>
      <c r="E5701" t="s">
        <v>748</v>
      </c>
      <c r="F5701">
        <v>0.92220000000000002</v>
      </c>
      <c r="G5701" t="s">
        <v>26</v>
      </c>
      <c r="H5701">
        <v>-1700</v>
      </c>
      <c r="I5701">
        <v>1.0589999999999999</v>
      </c>
      <c r="J5701">
        <v>-2.36</v>
      </c>
      <c r="K5701" t="s">
        <v>18</v>
      </c>
      <c r="L5701" s="3">
        <v>0.59</v>
      </c>
      <c r="M5701">
        <f t="shared" si="340"/>
        <v>2</v>
      </c>
    </row>
    <row r="5702" spans="1:13" x14ac:dyDescent="0.25">
      <c r="A5702" t="s">
        <v>3300</v>
      </c>
      <c r="B5702" t="s">
        <v>3212</v>
      </c>
      <c r="C5702" t="s">
        <v>577</v>
      </c>
      <c r="D5702" t="s">
        <v>609</v>
      </c>
      <c r="E5702" t="s">
        <v>577</v>
      </c>
      <c r="F5702">
        <v>0.76019999999999999</v>
      </c>
      <c r="G5702" t="s">
        <v>22</v>
      </c>
      <c r="H5702">
        <v>-360</v>
      </c>
      <c r="I5702">
        <v>1.278</v>
      </c>
      <c r="J5702">
        <v>-2.86</v>
      </c>
      <c r="K5702" t="s">
        <v>18</v>
      </c>
      <c r="L5702" s="3">
        <v>2.78</v>
      </c>
      <c r="M5702">
        <f t="shared" si="340"/>
        <v>2</v>
      </c>
    </row>
    <row r="5703" spans="1:13" x14ac:dyDescent="0.25">
      <c r="A5703" t="s">
        <v>3300</v>
      </c>
      <c r="B5703" t="s">
        <v>3212</v>
      </c>
      <c r="C5703" t="s">
        <v>577</v>
      </c>
      <c r="D5703" t="s">
        <v>609</v>
      </c>
      <c r="E5703" t="s">
        <v>609</v>
      </c>
      <c r="F5703">
        <v>0.23980000000000001</v>
      </c>
      <c r="G5703" t="s">
        <v>22</v>
      </c>
      <c r="H5703">
        <v>280</v>
      </c>
      <c r="I5703">
        <v>3.8</v>
      </c>
      <c r="J5703">
        <v>-8.8800000000000008</v>
      </c>
      <c r="K5703" t="s">
        <v>17</v>
      </c>
      <c r="L5703" s="2">
        <v>-10</v>
      </c>
      <c r="M5703">
        <f t="shared" si="340"/>
        <v>2</v>
      </c>
    </row>
    <row r="5704" spans="1:13" x14ac:dyDescent="0.25">
      <c r="A5704" t="s">
        <v>3301</v>
      </c>
      <c r="B5704" t="s">
        <v>3212</v>
      </c>
      <c r="C5704" t="s">
        <v>131</v>
      </c>
      <c r="D5704" t="s">
        <v>486</v>
      </c>
      <c r="E5704" t="s">
        <v>131</v>
      </c>
      <c r="F5704">
        <v>0.19600000000000001</v>
      </c>
      <c r="G5704" t="s">
        <v>22</v>
      </c>
      <c r="H5704">
        <v>240</v>
      </c>
      <c r="I5704">
        <v>3.4</v>
      </c>
      <c r="J5704">
        <v>-33.369999999999997</v>
      </c>
      <c r="K5704" t="s">
        <v>17</v>
      </c>
      <c r="L5704" s="2">
        <v>-10</v>
      </c>
      <c r="M5704">
        <f t="shared" si="340"/>
        <v>2</v>
      </c>
    </row>
    <row r="5705" spans="1:13" x14ac:dyDescent="0.25">
      <c r="A5705" t="s">
        <v>3301</v>
      </c>
      <c r="B5705" t="s">
        <v>3212</v>
      </c>
      <c r="C5705" t="s">
        <v>131</v>
      </c>
      <c r="D5705" t="s">
        <v>486</v>
      </c>
      <c r="E5705" t="s">
        <v>486</v>
      </c>
      <c r="F5705">
        <v>0.80400000000000005</v>
      </c>
      <c r="G5705" t="s">
        <v>22</v>
      </c>
      <c r="H5705">
        <v>-290</v>
      </c>
      <c r="I5705">
        <v>1.345</v>
      </c>
      <c r="J5705">
        <v>8.1300000000000008</v>
      </c>
      <c r="K5705" t="s">
        <v>18</v>
      </c>
      <c r="L5705" s="3">
        <v>3.45</v>
      </c>
      <c r="M5705">
        <f t="shared" si="340"/>
        <v>2</v>
      </c>
    </row>
    <row r="5706" spans="1:13" x14ac:dyDescent="0.25">
      <c r="A5706" t="s">
        <v>3302</v>
      </c>
      <c r="B5706" t="s">
        <v>3212</v>
      </c>
      <c r="C5706" t="s">
        <v>302</v>
      </c>
      <c r="D5706" t="s">
        <v>181</v>
      </c>
      <c r="E5706" t="s">
        <v>302</v>
      </c>
      <c r="F5706">
        <v>0.46610000000000001</v>
      </c>
      <c r="G5706" t="s">
        <v>22</v>
      </c>
      <c r="H5706">
        <v>105</v>
      </c>
      <c r="I5706">
        <v>2.0499999999999998</v>
      </c>
      <c r="J5706">
        <v>-4.45</v>
      </c>
      <c r="K5706" t="s">
        <v>18</v>
      </c>
      <c r="L5706" s="3">
        <v>10.5</v>
      </c>
      <c r="M5706">
        <f t="shared" si="340"/>
        <v>2</v>
      </c>
    </row>
    <row r="5707" spans="1:13" x14ac:dyDescent="0.25">
      <c r="A5707" t="s">
        <v>3302</v>
      </c>
      <c r="B5707" t="s">
        <v>3212</v>
      </c>
      <c r="C5707" t="s">
        <v>302</v>
      </c>
      <c r="D5707" t="s">
        <v>181</v>
      </c>
      <c r="E5707" t="s">
        <v>181</v>
      </c>
      <c r="F5707">
        <v>0.53390000000000004</v>
      </c>
      <c r="G5707" t="s">
        <v>22</v>
      </c>
      <c r="H5707">
        <v>-125</v>
      </c>
      <c r="I5707">
        <v>1.8</v>
      </c>
      <c r="J5707">
        <v>-3.9</v>
      </c>
      <c r="K5707" t="s">
        <v>17</v>
      </c>
      <c r="L5707" s="2">
        <v>-10</v>
      </c>
      <c r="M5707">
        <f t="shared" si="340"/>
        <v>2</v>
      </c>
    </row>
    <row r="5708" spans="1:13" x14ac:dyDescent="0.25">
      <c r="A5708" t="s">
        <v>3303</v>
      </c>
      <c r="B5708" t="s">
        <v>3212</v>
      </c>
      <c r="C5708" t="s">
        <v>527</v>
      </c>
      <c r="D5708" t="s">
        <v>184</v>
      </c>
      <c r="E5708" t="s">
        <v>527</v>
      </c>
      <c r="F5708">
        <v>0.70630000000000004</v>
      </c>
      <c r="G5708" t="s">
        <v>22</v>
      </c>
      <c r="H5708">
        <v>-320</v>
      </c>
      <c r="I5708">
        <v>1.3120000000000001</v>
      </c>
      <c r="J5708">
        <v>-7.3</v>
      </c>
      <c r="K5708" t="s">
        <v>18</v>
      </c>
      <c r="L5708" s="3">
        <v>3.12</v>
      </c>
      <c r="M5708">
        <f t="shared" si="340"/>
        <v>2</v>
      </c>
    </row>
    <row r="5709" spans="1:13" x14ac:dyDescent="0.25">
      <c r="A5709" t="s">
        <v>3303</v>
      </c>
      <c r="B5709" t="s">
        <v>3212</v>
      </c>
      <c r="C5709" t="s">
        <v>527</v>
      </c>
      <c r="D5709" t="s">
        <v>184</v>
      </c>
      <c r="E5709" t="s">
        <v>184</v>
      </c>
      <c r="F5709">
        <v>0.29370000000000002</v>
      </c>
      <c r="G5709" t="s">
        <v>22</v>
      </c>
      <c r="H5709">
        <v>260</v>
      </c>
      <c r="I5709">
        <v>3.6</v>
      </c>
      <c r="J5709">
        <v>5.74</v>
      </c>
      <c r="K5709" t="s">
        <v>17</v>
      </c>
      <c r="L5709" s="2">
        <v>-10</v>
      </c>
      <c r="M5709">
        <f t="shared" si="340"/>
        <v>2</v>
      </c>
    </row>
    <row r="5710" spans="1:13" x14ac:dyDescent="0.25">
      <c r="A5710" t="s">
        <v>3304</v>
      </c>
      <c r="B5710" t="s">
        <v>3212</v>
      </c>
      <c r="C5710" t="s">
        <v>142</v>
      </c>
      <c r="D5710" t="s">
        <v>182</v>
      </c>
      <c r="E5710" t="s">
        <v>142</v>
      </c>
      <c r="F5710">
        <v>0.47270000000000001</v>
      </c>
      <c r="G5710" t="s">
        <v>22</v>
      </c>
      <c r="H5710">
        <v>100</v>
      </c>
      <c r="I5710">
        <v>2</v>
      </c>
      <c r="J5710">
        <v>-5.46</v>
      </c>
      <c r="K5710" t="s">
        <v>17</v>
      </c>
      <c r="L5710" s="2">
        <v>-10</v>
      </c>
      <c r="M5710">
        <f t="shared" si="340"/>
        <v>2</v>
      </c>
    </row>
    <row r="5711" spans="1:13" x14ac:dyDescent="0.25">
      <c r="A5711" t="s">
        <v>3304</v>
      </c>
      <c r="B5711" t="s">
        <v>3212</v>
      </c>
      <c r="C5711" t="s">
        <v>142</v>
      </c>
      <c r="D5711" t="s">
        <v>182</v>
      </c>
      <c r="E5711" t="s">
        <v>182</v>
      </c>
      <c r="F5711">
        <v>0.52729999999999999</v>
      </c>
      <c r="G5711" t="s">
        <v>22</v>
      </c>
      <c r="H5711">
        <v>-120</v>
      </c>
      <c r="I5711">
        <v>1.833</v>
      </c>
      <c r="J5711">
        <v>-3.33</v>
      </c>
      <c r="K5711" t="s">
        <v>18</v>
      </c>
      <c r="L5711" s="3">
        <v>8.33</v>
      </c>
      <c r="M5711">
        <f t="shared" si="340"/>
        <v>2</v>
      </c>
    </row>
    <row r="5712" spans="1:13" x14ac:dyDescent="0.25">
      <c r="A5712" t="s">
        <v>3305</v>
      </c>
      <c r="B5712" t="s">
        <v>3212</v>
      </c>
      <c r="C5712" t="s">
        <v>397</v>
      </c>
      <c r="D5712" t="s">
        <v>267</v>
      </c>
      <c r="E5712" t="s">
        <v>397</v>
      </c>
      <c r="F5712">
        <v>0.4778</v>
      </c>
      <c r="G5712" t="s">
        <v>16</v>
      </c>
      <c r="H5712">
        <v>114</v>
      </c>
      <c r="I5712">
        <v>2.14</v>
      </c>
      <c r="J5712">
        <v>2.2400000000000002</v>
      </c>
      <c r="K5712" t="s">
        <v>17</v>
      </c>
      <c r="L5712" s="2">
        <v>-10</v>
      </c>
      <c r="M5712">
        <f t="shared" si="340"/>
        <v>2</v>
      </c>
    </row>
    <row r="5713" spans="1:13" x14ac:dyDescent="0.25">
      <c r="A5713" t="s">
        <v>3305</v>
      </c>
      <c r="B5713" t="s">
        <v>3212</v>
      </c>
      <c r="C5713" t="s">
        <v>397</v>
      </c>
      <c r="D5713" t="s">
        <v>267</v>
      </c>
      <c r="E5713" t="s">
        <v>267</v>
      </c>
      <c r="F5713">
        <v>0.5222</v>
      </c>
      <c r="G5713" t="s">
        <v>16</v>
      </c>
      <c r="H5713">
        <v>-140</v>
      </c>
      <c r="I5713">
        <v>1.714</v>
      </c>
      <c r="J5713">
        <v>-10.47</v>
      </c>
      <c r="K5713" t="s">
        <v>18</v>
      </c>
      <c r="L5713" s="3">
        <v>7.14</v>
      </c>
      <c r="M5713">
        <f t="shared" si="340"/>
        <v>2</v>
      </c>
    </row>
    <row r="5714" spans="1:13" x14ac:dyDescent="0.25">
      <c r="A5714" t="s">
        <v>3306</v>
      </c>
      <c r="B5714" t="s">
        <v>3212</v>
      </c>
      <c r="C5714" t="s">
        <v>436</v>
      </c>
      <c r="D5714" t="s">
        <v>38</v>
      </c>
      <c r="E5714" t="s">
        <v>436</v>
      </c>
      <c r="F5714">
        <v>0.22040000000000001</v>
      </c>
      <c r="G5714" t="s">
        <v>16</v>
      </c>
      <c r="H5714">
        <v>250</v>
      </c>
      <c r="I5714">
        <v>3.5</v>
      </c>
      <c r="J5714">
        <v>-22.87</v>
      </c>
      <c r="K5714" t="s">
        <v>17</v>
      </c>
      <c r="L5714" s="2">
        <v>-10</v>
      </c>
      <c r="M5714">
        <f t="shared" si="340"/>
        <v>2</v>
      </c>
    </row>
    <row r="5715" spans="1:13" x14ac:dyDescent="0.25">
      <c r="A5715" t="s">
        <v>3306</v>
      </c>
      <c r="B5715" t="s">
        <v>3212</v>
      </c>
      <c r="C5715" t="s">
        <v>436</v>
      </c>
      <c r="D5715" t="s">
        <v>38</v>
      </c>
      <c r="E5715" t="s">
        <v>38</v>
      </c>
      <c r="F5715">
        <v>0.77959999999999996</v>
      </c>
      <c r="G5715" t="s">
        <v>16</v>
      </c>
      <c r="H5715">
        <v>-325</v>
      </c>
      <c r="I5715">
        <v>1.3080000000000001</v>
      </c>
      <c r="J5715">
        <v>1.95</v>
      </c>
      <c r="K5715" t="s">
        <v>18</v>
      </c>
      <c r="L5715" s="3">
        <v>3.08</v>
      </c>
      <c r="M5715">
        <f t="shared" si="340"/>
        <v>2</v>
      </c>
    </row>
    <row r="5716" spans="1:13" x14ac:dyDescent="0.25">
      <c r="A5716" t="s">
        <v>3307</v>
      </c>
      <c r="B5716" t="s">
        <v>3212</v>
      </c>
      <c r="C5716" t="s">
        <v>113</v>
      </c>
      <c r="D5716" t="s">
        <v>817</v>
      </c>
      <c r="E5716" t="s">
        <v>113</v>
      </c>
      <c r="F5716">
        <v>0.78220000000000001</v>
      </c>
      <c r="G5716" t="s">
        <v>16</v>
      </c>
      <c r="H5716">
        <v>-500</v>
      </c>
      <c r="I5716">
        <v>1.2</v>
      </c>
      <c r="J5716">
        <v>-6.13</v>
      </c>
      <c r="K5716" t="s">
        <v>17</v>
      </c>
      <c r="L5716" s="2">
        <v>-10</v>
      </c>
      <c r="M5716">
        <f t="shared" si="340"/>
        <v>2</v>
      </c>
    </row>
    <row r="5717" spans="1:13" x14ac:dyDescent="0.25">
      <c r="A5717" t="s">
        <v>3307</v>
      </c>
      <c r="B5717" t="s">
        <v>3212</v>
      </c>
      <c r="C5717" t="s">
        <v>113</v>
      </c>
      <c r="D5717" t="s">
        <v>817</v>
      </c>
      <c r="E5717" t="s">
        <v>817</v>
      </c>
      <c r="F5717">
        <v>0.21779999999999999</v>
      </c>
      <c r="G5717" t="s">
        <v>16</v>
      </c>
      <c r="H5717">
        <v>375</v>
      </c>
      <c r="I5717">
        <v>4.75</v>
      </c>
      <c r="J5717">
        <v>3.44</v>
      </c>
      <c r="K5717" t="s">
        <v>18</v>
      </c>
      <c r="L5717" s="3">
        <v>37.5</v>
      </c>
      <c r="M5717">
        <f t="shared" si="340"/>
        <v>2</v>
      </c>
    </row>
    <row r="5718" spans="1:13" x14ac:dyDescent="0.25">
      <c r="A5718" t="s">
        <v>3308</v>
      </c>
      <c r="B5718" t="s">
        <v>3212</v>
      </c>
      <c r="C5718" t="s">
        <v>145</v>
      </c>
      <c r="D5718" t="s">
        <v>80</v>
      </c>
      <c r="E5718" t="s">
        <v>145</v>
      </c>
      <c r="F5718">
        <v>0.2341</v>
      </c>
      <c r="G5718" t="s">
        <v>22</v>
      </c>
      <c r="H5718">
        <v>270</v>
      </c>
      <c r="I5718">
        <v>3.7</v>
      </c>
      <c r="J5718">
        <v>-13.39</v>
      </c>
      <c r="K5718" t="s">
        <v>18</v>
      </c>
      <c r="L5718" s="3">
        <v>27</v>
      </c>
      <c r="M5718">
        <f t="shared" si="340"/>
        <v>2</v>
      </c>
    </row>
    <row r="5719" spans="1:13" x14ac:dyDescent="0.25">
      <c r="A5719" t="s">
        <v>3308</v>
      </c>
      <c r="B5719" t="s">
        <v>3212</v>
      </c>
      <c r="C5719" t="s">
        <v>145</v>
      </c>
      <c r="D5719" t="s">
        <v>80</v>
      </c>
      <c r="E5719" t="s">
        <v>80</v>
      </c>
      <c r="F5719">
        <v>0.76590000000000003</v>
      </c>
      <c r="G5719" t="s">
        <v>22</v>
      </c>
      <c r="H5719">
        <v>-340</v>
      </c>
      <c r="I5719">
        <v>1.294</v>
      </c>
      <c r="J5719">
        <v>-0.88</v>
      </c>
      <c r="K5719" t="s">
        <v>17</v>
      </c>
      <c r="L5719" s="2">
        <v>-10</v>
      </c>
      <c r="M5719">
        <f t="shared" si="340"/>
        <v>2</v>
      </c>
    </row>
    <row r="5720" spans="1:13" x14ac:dyDescent="0.25">
      <c r="A5720" t="s">
        <v>3309</v>
      </c>
      <c r="B5720" t="s">
        <v>3212</v>
      </c>
      <c r="C5720" t="s">
        <v>501</v>
      </c>
      <c r="D5720" t="s">
        <v>172</v>
      </c>
      <c r="E5720" t="s">
        <v>501</v>
      </c>
      <c r="F5720">
        <v>0.64639999999999997</v>
      </c>
      <c r="G5720" t="s">
        <v>22</v>
      </c>
      <c r="H5720">
        <v>-195</v>
      </c>
      <c r="I5720">
        <v>1.5129999999999999</v>
      </c>
      <c r="J5720">
        <v>-2.21</v>
      </c>
      <c r="K5720" t="s">
        <v>18</v>
      </c>
      <c r="L5720" s="3">
        <v>5.13</v>
      </c>
      <c r="M5720">
        <f t="shared" si="340"/>
        <v>2</v>
      </c>
    </row>
    <row r="5721" spans="1:13" x14ac:dyDescent="0.25">
      <c r="A5721" t="s">
        <v>3309</v>
      </c>
      <c r="B5721" t="s">
        <v>3212</v>
      </c>
      <c r="C5721" t="s">
        <v>501</v>
      </c>
      <c r="D5721" t="s">
        <v>172</v>
      </c>
      <c r="E5721" t="s">
        <v>172</v>
      </c>
      <c r="F5721">
        <v>0.35360000000000003</v>
      </c>
      <c r="G5721" t="s">
        <v>22</v>
      </c>
      <c r="H5721">
        <v>165</v>
      </c>
      <c r="I5721">
        <v>2.65</v>
      </c>
      <c r="J5721">
        <v>-6.29</v>
      </c>
      <c r="K5721" t="s">
        <v>17</v>
      </c>
      <c r="L5721" s="2">
        <v>-10</v>
      </c>
      <c r="M5721">
        <f t="shared" si="340"/>
        <v>2</v>
      </c>
    </row>
    <row r="5722" spans="1:13" x14ac:dyDescent="0.25">
      <c r="A5722" t="s">
        <v>3310</v>
      </c>
      <c r="B5722" t="s">
        <v>3212</v>
      </c>
      <c r="C5722" t="s">
        <v>458</v>
      </c>
      <c r="D5722" t="s">
        <v>391</v>
      </c>
      <c r="E5722" t="s">
        <v>458</v>
      </c>
      <c r="F5722">
        <v>0.65680000000000005</v>
      </c>
      <c r="G5722" t="s">
        <v>22</v>
      </c>
      <c r="H5722">
        <v>-240</v>
      </c>
      <c r="I5722">
        <v>1.417</v>
      </c>
      <c r="J5722">
        <v>-6.95</v>
      </c>
      <c r="K5722" t="s">
        <v>17</v>
      </c>
      <c r="L5722" s="2">
        <v>-10</v>
      </c>
      <c r="M5722">
        <f t="shared" si="340"/>
        <v>2</v>
      </c>
    </row>
    <row r="5723" spans="1:13" x14ac:dyDescent="0.25">
      <c r="A5723" t="s">
        <v>3310</v>
      </c>
      <c r="B5723" t="s">
        <v>3212</v>
      </c>
      <c r="C5723" t="s">
        <v>458</v>
      </c>
      <c r="D5723" t="s">
        <v>391</v>
      </c>
      <c r="E5723" t="s">
        <v>391</v>
      </c>
      <c r="F5723">
        <v>0.34320000000000001</v>
      </c>
      <c r="G5723" t="s">
        <v>22</v>
      </c>
      <c r="H5723">
        <v>200</v>
      </c>
      <c r="I5723">
        <v>3</v>
      </c>
      <c r="J5723">
        <v>2.96</v>
      </c>
      <c r="K5723" t="s">
        <v>18</v>
      </c>
      <c r="L5723" s="3">
        <v>20</v>
      </c>
      <c r="M5723">
        <f t="shared" si="340"/>
        <v>2</v>
      </c>
    </row>
    <row r="5724" spans="1:13" x14ac:dyDescent="0.25">
      <c r="A5724" t="s">
        <v>3311</v>
      </c>
      <c r="B5724" t="s">
        <v>3212</v>
      </c>
      <c r="C5724" t="s">
        <v>504</v>
      </c>
      <c r="D5724" t="s">
        <v>405</v>
      </c>
      <c r="E5724" t="s">
        <v>504</v>
      </c>
      <c r="F5724">
        <v>0.65510000000000002</v>
      </c>
      <c r="G5724" t="s">
        <v>22</v>
      </c>
      <c r="H5724">
        <v>-240</v>
      </c>
      <c r="I5724">
        <v>1.417</v>
      </c>
      <c r="J5724">
        <v>-7.2</v>
      </c>
      <c r="K5724" t="s">
        <v>18</v>
      </c>
      <c r="L5724" s="3">
        <v>4.17</v>
      </c>
      <c r="M5724">
        <f t="shared" si="340"/>
        <v>2</v>
      </c>
    </row>
    <row r="5725" spans="1:13" x14ac:dyDescent="0.25">
      <c r="A5725" t="s">
        <v>3311</v>
      </c>
      <c r="B5725" t="s">
        <v>3212</v>
      </c>
      <c r="C5725" t="s">
        <v>504</v>
      </c>
      <c r="D5725" t="s">
        <v>405</v>
      </c>
      <c r="E5725" t="s">
        <v>405</v>
      </c>
      <c r="F5725">
        <v>0.34489999999999998</v>
      </c>
      <c r="G5725" t="s">
        <v>22</v>
      </c>
      <c r="H5725">
        <v>200</v>
      </c>
      <c r="I5725">
        <v>3</v>
      </c>
      <c r="J5725">
        <v>3.47</v>
      </c>
      <c r="K5725" t="s">
        <v>17</v>
      </c>
      <c r="L5725" s="2">
        <v>-10</v>
      </c>
      <c r="M5725">
        <f t="shared" si="340"/>
        <v>2</v>
      </c>
    </row>
    <row r="5726" spans="1:13" x14ac:dyDescent="0.25">
      <c r="A5726" t="s">
        <v>3312</v>
      </c>
      <c r="B5726" t="s">
        <v>3212</v>
      </c>
      <c r="C5726" t="s">
        <v>148</v>
      </c>
      <c r="D5726" t="s">
        <v>575</v>
      </c>
      <c r="E5726" t="s">
        <v>148</v>
      </c>
      <c r="F5726">
        <v>0.66639999999999999</v>
      </c>
      <c r="G5726" t="s">
        <v>22</v>
      </c>
      <c r="H5726">
        <v>-200</v>
      </c>
      <c r="I5726">
        <v>1.5</v>
      </c>
      <c r="J5726">
        <v>-0.05</v>
      </c>
      <c r="K5726" t="s">
        <v>18</v>
      </c>
      <c r="L5726" s="3">
        <v>5</v>
      </c>
      <c r="M5726">
        <f t="shared" si="340"/>
        <v>2</v>
      </c>
    </row>
    <row r="5727" spans="1:13" x14ac:dyDescent="0.25">
      <c r="A5727" t="s">
        <v>3312</v>
      </c>
      <c r="B5727" t="s">
        <v>3212</v>
      </c>
      <c r="C5727" t="s">
        <v>148</v>
      </c>
      <c r="D5727" t="s">
        <v>575</v>
      </c>
      <c r="E5727" t="s">
        <v>575</v>
      </c>
      <c r="F5727">
        <v>0.33360000000000001</v>
      </c>
      <c r="G5727" t="s">
        <v>22</v>
      </c>
      <c r="H5727">
        <v>170</v>
      </c>
      <c r="I5727">
        <v>2.7</v>
      </c>
      <c r="J5727">
        <v>-9.91</v>
      </c>
      <c r="K5727" t="s">
        <v>17</v>
      </c>
      <c r="L5727" s="2">
        <v>-10</v>
      </c>
      <c r="M5727">
        <f t="shared" si="340"/>
        <v>2</v>
      </c>
    </row>
    <row r="5728" spans="1:13" x14ac:dyDescent="0.25">
      <c r="A5728" t="s">
        <v>3313</v>
      </c>
      <c r="B5728" t="s">
        <v>3212</v>
      </c>
      <c r="C5728" t="s">
        <v>447</v>
      </c>
      <c r="D5728" t="s">
        <v>15</v>
      </c>
      <c r="E5728" t="s">
        <v>447</v>
      </c>
      <c r="F5728">
        <v>0.626</v>
      </c>
      <c r="G5728" t="s">
        <v>22</v>
      </c>
      <c r="H5728">
        <v>-220</v>
      </c>
      <c r="I5728">
        <v>1.4550000000000001</v>
      </c>
      <c r="J5728">
        <v>-8.9499999999999993</v>
      </c>
      <c r="K5728" t="s">
        <v>17</v>
      </c>
      <c r="L5728" s="2">
        <v>-10</v>
      </c>
      <c r="M5728">
        <f t="shared" si="340"/>
        <v>2</v>
      </c>
    </row>
    <row r="5729" spans="1:13" x14ac:dyDescent="0.25">
      <c r="A5729" t="s">
        <v>3313</v>
      </c>
      <c r="B5729" t="s">
        <v>3212</v>
      </c>
      <c r="C5729" t="s">
        <v>447</v>
      </c>
      <c r="D5729" t="s">
        <v>15</v>
      </c>
      <c r="E5729" t="s">
        <v>15</v>
      </c>
      <c r="F5729">
        <v>0.374</v>
      </c>
      <c r="G5729" t="s">
        <v>22</v>
      </c>
      <c r="H5729">
        <v>180</v>
      </c>
      <c r="I5729">
        <v>2.8</v>
      </c>
      <c r="J5729">
        <v>4.7300000000000004</v>
      </c>
      <c r="K5729" t="s">
        <v>18</v>
      </c>
      <c r="L5729" s="3">
        <v>18</v>
      </c>
      <c r="M5729">
        <f t="shared" si="340"/>
        <v>2</v>
      </c>
    </row>
    <row r="5730" spans="1:13" x14ac:dyDescent="0.25">
      <c r="A5730" t="s">
        <v>3314</v>
      </c>
      <c r="B5730" t="s">
        <v>3212</v>
      </c>
      <c r="C5730" t="s">
        <v>151</v>
      </c>
      <c r="D5730" t="s">
        <v>154</v>
      </c>
      <c r="E5730" t="s">
        <v>151</v>
      </c>
      <c r="F5730">
        <v>0.71550000000000002</v>
      </c>
      <c r="G5730" t="s">
        <v>22</v>
      </c>
      <c r="H5730">
        <v>-250</v>
      </c>
      <c r="I5730">
        <v>1.4</v>
      </c>
      <c r="J5730">
        <v>0.17</v>
      </c>
      <c r="K5730" t="s">
        <v>17</v>
      </c>
      <c r="L5730" s="2">
        <v>-10</v>
      </c>
      <c r="M5730">
        <f t="shared" si="340"/>
        <v>2</v>
      </c>
    </row>
    <row r="5731" spans="1:13" x14ac:dyDescent="0.25">
      <c r="A5731" t="s">
        <v>3314</v>
      </c>
      <c r="B5731" t="s">
        <v>3212</v>
      </c>
      <c r="C5731" t="s">
        <v>151</v>
      </c>
      <c r="D5731" t="s">
        <v>154</v>
      </c>
      <c r="E5731" t="s">
        <v>154</v>
      </c>
      <c r="F5731">
        <v>0.28449999999999998</v>
      </c>
      <c r="G5731" t="s">
        <v>22</v>
      </c>
      <c r="H5731">
        <v>210</v>
      </c>
      <c r="I5731">
        <v>3.1</v>
      </c>
      <c r="J5731">
        <v>-11.8</v>
      </c>
      <c r="K5731" t="s">
        <v>18</v>
      </c>
      <c r="L5731" s="3">
        <v>21</v>
      </c>
      <c r="M5731">
        <f t="shared" si="340"/>
        <v>2</v>
      </c>
    </row>
    <row r="5732" spans="1:13" x14ac:dyDescent="0.25">
      <c r="A5732" t="s">
        <v>3315</v>
      </c>
      <c r="B5732" t="s">
        <v>3212</v>
      </c>
      <c r="C5732" t="s">
        <v>394</v>
      </c>
      <c r="D5732" t="s">
        <v>586</v>
      </c>
      <c r="E5732" t="s">
        <v>394</v>
      </c>
      <c r="F5732">
        <v>0.44840000000000002</v>
      </c>
      <c r="G5732" t="s">
        <v>22</v>
      </c>
      <c r="H5732">
        <v>120</v>
      </c>
      <c r="I5732">
        <v>2.2000000000000002</v>
      </c>
      <c r="J5732">
        <v>-1.34</v>
      </c>
      <c r="K5732" t="s">
        <v>18</v>
      </c>
      <c r="L5732" s="3">
        <v>12</v>
      </c>
      <c r="M5732">
        <f t="shared" si="340"/>
        <v>2</v>
      </c>
    </row>
    <row r="5733" spans="1:13" x14ac:dyDescent="0.25">
      <c r="A5733" t="s">
        <v>3315</v>
      </c>
      <c r="B5733" t="s">
        <v>3212</v>
      </c>
      <c r="C5733" t="s">
        <v>394</v>
      </c>
      <c r="D5733" t="s">
        <v>586</v>
      </c>
      <c r="E5733" t="s">
        <v>586</v>
      </c>
      <c r="F5733">
        <v>0.55159999999999998</v>
      </c>
      <c r="G5733" t="s">
        <v>22</v>
      </c>
      <c r="H5733">
        <v>-140</v>
      </c>
      <c r="I5733">
        <v>1.714</v>
      </c>
      <c r="J5733">
        <v>-5.45</v>
      </c>
      <c r="K5733" t="s">
        <v>17</v>
      </c>
      <c r="L5733" s="2">
        <v>-10</v>
      </c>
      <c r="M5733">
        <f t="shared" si="340"/>
        <v>2</v>
      </c>
    </row>
    <row r="5734" spans="1:13" x14ac:dyDescent="0.25">
      <c r="A5734" t="s">
        <v>3316</v>
      </c>
      <c r="B5734" t="s">
        <v>3212</v>
      </c>
      <c r="C5734" t="s">
        <v>415</v>
      </c>
      <c r="D5734" t="s">
        <v>322</v>
      </c>
      <c r="E5734" t="s">
        <v>415</v>
      </c>
      <c r="F5734">
        <v>0.64859999999999995</v>
      </c>
      <c r="G5734" t="s">
        <v>22</v>
      </c>
      <c r="H5734">
        <v>-180</v>
      </c>
      <c r="I5734">
        <v>1.556</v>
      </c>
      <c r="J5734">
        <v>0.9</v>
      </c>
      <c r="K5734" t="s">
        <v>18</v>
      </c>
      <c r="L5734" s="3">
        <v>5.56</v>
      </c>
      <c r="M5734">
        <f t="shared" si="340"/>
        <v>2</v>
      </c>
    </row>
    <row r="5735" spans="1:13" x14ac:dyDescent="0.25">
      <c r="A5735" t="s">
        <v>3316</v>
      </c>
      <c r="B5735" t="s">
        <v>3212</v>
      </c>
      <c r="C5735" t="s">
        <v>415</v>
      </c>
      <c r="D5735" t="s">
        <v>322</v>
      </c>
      <c r="E5735" t="s">
        <v>322</v>
      </c>
      <c r="F5735">
        <v>0.35139999999999999</v>
      </c>
      <c r="G5735" t="s">
        <v>22</v>
      </c>
      <c r="H5735">
        <v>155</v>
      </c>
      <c r="I5735">
        <v>2.5499999999999998</v>
      </c>
      <c r="J5735">
        <v>-10.41</v>
      </c>
      <c r="K5735" t="s">
        <v>17</v>
      </c>
      <c r="L5735" s="2">
        <v>-10</v>
      </c>
      <c r="M5735">
        <f t="shared" si="340"/>
        <v>2</v>
      </c>
    </row>
    <row r="5736" spans="1:13" x14ac:dyDescent="0.25">
      <c r="A5736" t="s">
        <v>3317</v>
      </c>
      <c r="B5736" t="s">
        <v>3212</v>
      </c>
      <c r="C5736" t="s">
        <v>374</v>
      </c>
      <c r="D5736" t="s">
        <v>364</v>
      </c>
      <c r="E5736" t="s">
        <v>374</v>
      </c>
      <c r="F5736">
        <v>0.84299999999999997</v>
      </c>
      <c r="G5736" t="s">
        <v>22</v>
      </c>
      <c r="H5736">
        <v>-700</v>
      </c>
      <c r="I5736">
        <v>1.143</v>
      </c>
      <c r="J5736">
        <v>-3.66</v>
      </c>
      <c r="K5736" t="s">
        <v>18</v>
      </c>
      <c r="L5736" s="3">
        <v>1.43</v>
      </c>
      <c r="M5736">
        <f t="shared" si="340"/>
        <v>2</v>
      </c>
    </row>
    <row r="5737" spans="1:13" x14ac:dyDescent="0.25">
      <c r="A5737" t="s">
        <v>3317</v>
      </c>
      <c r="B5737" t="s">
        <v>3212</v>
      </c>
      <c r="C5737" t="s">
        <v>374</v>
      </c>
      <c r="D5737" t="s">
        <v>364</v>
      </c>
      <c r="E5737" t="s">
        <v>364</v>
      </c>
      <c r="F5737">
        <v>0.157</v>
      </c>
      <c r="G5737" t="s">
        <v>22</v>
      </c>
      <c r="H5737">
        <v>475</v>
      </c>
      <c r="I5737">
        <v>5.75</v>
      </c>
      <c r="J5737">
        <v>-9.7100000000000009</v>
      </c>
      <c r="K5737" t="s">
        <v>17</v>
      </c>
      <c r="L5737" s="2">
        <v>-10</v>
      </c>
      <c r="M5737">
        <f t="shared" si="340"/>
        <v>2</v>
      </c>
    </row>
    <row r="5738" spans="1:13" x14ac:dyDescent="0.25">
      <c r="A5738" t="s">
        <v>3318</v>
      </c>
      <c r="B5738" t="s">
        <v>3212</v>
      </c>
      <c r="C5738" t="s">
        <v>163</v>
      </c>
      <c r="D5738" t="s">
        <v>317</v>
      </c>
      <c r="E5738" t="s">
        <v>163</v>
      </c>
      <c r="F5738">
        <v>0.65720000000000001</v>
      </c>
      <c r="G5738" t="s">
        <v>22</v>
      </c>
      <c r="H5738">
        <v>-185</v>
      </c>
      <c r="I5738">
        <v>1.5409999999999999</v>
      </c>
      <c r="J5738">
        <v>1.24</v>
      </c>
      <c r="K5738" t="s">
        <v>18</v>
      </c>
      <c r="L5738" s="3">
        <v>5.41</v>
      </c>
      <c r="M5738">
        <f t="shared" si="340"/>
        <v>2</v>
      </c>
    </row>
    <row r="5739" spans="1:13" x14ac:dyDescent="0.25">
      <c r="A5739" t="s">
        <v>3318</v>
      </c>
      <c r="B5739" t="s">
        <v>3212</v>
      </c>
      <c r="C5739" t="s">
        <v>163</v>
      </c>
      <c r="D5739" t="s">
        <v>317</v>
      </c>
      <c r="E5739" t="s">
        <v>317</v>
      </c>
      <c r="F5739">
        <v>0.34279999999999999</v>
      </c>
      <c r="G5739" t="s">
        <v>22</v>
      </c>
      <c r="H5739">
        <v>160</v>
      </c>
      <c r="I5739">
        <v>2.6</v>
      </c>
      <c r="J5739">
        <v>-10.86</v>
      </c>
      <c r="K5739" t="s">
        <v>17</v>
      </c>
      <c r="L5739" s="2">
        <v>-10</v>
      </c>
      <c r="M5739">
        <f t="shared" si="340"/>
        <v>2</v>
      </c>
    </row>
    <row r="5740" spans="1:13" x14ac:dyDescent="0.25">
      <c r="A5740" t="s">
        <v>3319</v>
      </c>
      <c r="B5740" t="s">
        <v>3212</v>
      </c>
      <c r="C5740" t="s">
        <v>316</v>
      </c>
      <c r="D5740" t="s">
        <v>571</v>
      </c>
      <c r="E5740" t="s">
        <v>316</v>
      </c>
      <c r="F5740">
        <v>0.4</v>
      </c>
      <c r="G5740" t="s">
        <v>22</v>
      </c>
      <c r="H5740">
        <v>125</v>
      </c>
      <c r="I5740">
        <v>2.25</v>
      </c>
      <c r="J5740">
        <v>-9.99</v>
      </c>
      <c r="K5740" t="s">
        <v>17</v>
      </c>
      <c r="L5740" s="2">
        <v>-10</v>
      </c>
      <c r="M5740">
        <f t="shared" si="340"/>
        <v>2</v>
      </c>
    </row>
    <row r="5741" spans="1:13" x14ac:dyDescent="0.25">
      <c r="A5741" t="s">
        <v>3319</v>
      </c>
      <c r="B5741" t="s">
        <v>3212</v>
      </c>
      <c r="C5741" t="s">
        <v>316</v>
      </c>
      <c r="D5741" t="s">
        <v>571</v>
      </c>
      <c r="E5741" t="s">
        <v>571</v>
      </c>
      <c r="F5741">
        <v>0.6</v>
      </c>
      <c r="G5741" t="s">
        <v>22</v>
      </c>
      <c r="H5741">
        <v>-145</v>
      </c>
      <c r="I5741">
        <v>1.69</v>
      </c>
      <c r="J5741">
        <v>1.37</v>
      </c>
      <c r="K5741" t="s">
        <v>18</v>
      </c>
      <c r="L5741" s="3">
        <v>6.9</v>
      </c>
      <c r="M5741">
        <f t="shared" si="340"/>
        <v>2</v>
      </c>
    </row>
    <row r="5742" spans="1:13" x14ac:dyDescent="0.25">
      <c r="A5742" t="s">
        <v>3320</v>
      </c>
      <c r="B5742" t="s">
        <v>3212</v>
      </c>
      <c r="C5742" t="s">
        <v>421</v>
      </c>
      <c r="D5742" t="s">
        <v>119</v>
      </c>
      <c r="E5742" t="s">
        <v>421</v>
      </c>
      <c r="F5742">
        <v>0.35349999999999998</v>
      </c>
      <c r="G5742" t="s">
        <v>22</v>
      </c>
      <c r="H5742">
        <v>155</v>
      </c>
      <c r="I5742">
        <v>2.5499999999999998</v>
      </c>
      <c r="J5742">
        <v>-9.84</v>
      </c>
      <c r="K5742" t="s">
        <v>18</v>
      </c>
      <c r="L5742" s="3">
        <v>15.5</v>
      </c>
      <c r="M5742">
        <f t="shared" si="340"/>
        <v>2</v>
      </c>
    </row>
    <row r="5743" spans="1:13" x14ac:dyDescent="0.25">
      <c r="A5743" t="s">
        <v>3320</v>
      </c>
      <c r="B5743" t="s">
        <v>3212</v>
      </c>
      <c r="C5743" t="s">
        <v>421</v>
      </c>
      <c r="D5743" t="s">
        <v>119</v>
      </c>
      <c r="E5743" t="s">
        <v>119</v>
      </c>
      <c r="F5743">
        <v>0.64649999999999996</v>
      </c>
      <c r="G5743" t="s">
        <v>22</v>
      </c>
      <c r="H5743">
        <v>-180</v>
      </c>
      <c r="I5743">
        <v>1.556</v>
      </c>
      <c r="J5743">
        <v>0.56000000000000005</v>
      </c>
      <c r="K5743" t="s">
        <v>17</v>
      </c>
      <c r="L5743" s="2">
        <v>-10</v>
      </c>
      <c r="M5743">
        <f t="shared" si="340"/>
        <v>2</v>
      </c>
    </row>
    <row r="5744" spans="1:13" x14ac:dyDescent="0.25">
      <c r="A5744" t="s">
        <v>3321</v>
      </c>
      <c r="B5744" t="s">
        <v>3212</v>
      </c>
      <c r="C5744" t="s">
        <v>166</v>
      </c>
      <c r="D5744" t="s">
        <v>196</v>
      </c>
      <c r="E5744" t="s">
        <v>166</v>
      </c>
      <c r="F5744">
        <v>0.14990000000000001</v>
      </c>
      <c r="G5744" t="s">
        <v>16</v>
      </c>
      <c r="H5744">
        <v>590</v>
      </c>
      <c r="I5744">
        <v>6.9</v>
      </c>
      <c r="J5744">
        <v>3.46</v>
      </c>
      <c r="K5744" t="s">
        <v>17</v>
      </c>
      <c r="L5744" s="2">
        <v>-10</v>
      </c>
      <c r="M5744">
        <f t="shared" si="340"/>
        <v>2</v>
      </c>
    </row>
    <row r="5745" spans="1:13" x14ac:dyDescent="0.25">
      <c r="A5745" t="s">
        <v>3321</v>
      </c>
      <c r="B5745" t="s">
        <v>3212</v>
      </c>
      <c r="C5745" t="s">
        <v>166</v>
      </c>
      <c r="D5745" t="s">
        <v>196</v>
      </c>
      <c r="E5745" t="s">
        <v>196</v>
      </c>
      <c r="F5745">
        <v>0.85009999999999997</v>
      </c>
      <c r="G5745" t="s">
        <v>16</v>
      </c>
      <c r="H5745">
        <v>-950</v>
      </c>
      <c r="I5745">
        <v>1.105</v>
      </c>
      <c r="J5745">
        <v>-6.05</v>
      </c>
      <c r="K5745" t="s">
        <v>18</v>
      </c>
      <c r="L5745" s="3">
        <v>1.05</v>
      </c>
      <c r="M5745">
        <f t="shared" si="340"/>
        <v>2</v>
      </c>
    </row>
    <row r="5746" spans="1:13" x14ac:dyDescent="0.25">
      <c r="A5746" t="s">
        <v>3322</v>
      </c>
      <c r="B5746" t="s">
        <v>3212</v>
      </c>
      <c r="C5746" t="s">
        <v>101</v>
      </c>
      <c r="D5746" t="s">
        <v>296</v>
      </c>
      <c r="E5746" t="s">
        <v>101</v>
      </c>
      <c r="F5746">
        <v>0.77439999999999998</v>
      </c>
      <c r="G5746" t="s">
        <v>16</v>
      </c>
      <c r="H5746">
        <v>-420</v>
      </c>
      <c r="I5746">
        <v>1.238</v>
      </c>
      <c r="J5746">
        <v>-4.12</v>
      </c>
      <c r="K5746" t="s">
        <v>18</v>
      </c>
      <c r="L5746" s="3">
        <v>2.38</v>
      </c>
      <c r="M5746">
        <f t="shared" si="340"/>
        <v>2</v>
      </c>
    </row>
    <row r="5747" spans="1:13" x14ac:dyDescent="0.25">
      <c r="A5747" t="s">
        <v>3322</v>
      </c>
      <c r="B5747" t="s">
        <v>3212</v>
      </c>
      <c r="C5747" t="s">
        <v>101</v>
      </c>
      <c r="D5747" t="s">
        <v>296</v>
      </c>
      <c r="E5747" t="s">
        <v>296</v>
      </c>
      <c r="F5747">
        <v>0.22559999999999999</v>
      </c>
      <c r="G5747" t="s">
        <v>16</v>
      </c>
      <c r="H5747">
        <v>310</v>
      </c>
      <c r="I5747">
        <v>4.0999999999999996</v>
      </c>
      <c r="J5747">
        <v>-7.51</v>
      </c>
      <c r="K5747" t="s">
        <v>17</v>
      </c>
      <c r="L5747" s="2">
        <v>-10</v>
      </c>
      <c r="M5747">
        <f t="shared" si="340"/>
        <v>2</v>
      </c>
    </row>
    <row r="5748" spans="1:13" x14ac:dyDescent="0.25">
      <c r="A5748" t="s">
        <v>3323</v>
      </c>
      <c r="B5748" t="s">
        <v>3212</v>
      </c>
      <c r="C5748" t="s">
        <v>530</v>
      </c>
      <c r="D5748" t="s">
        <v>378</v>
      </c>
      <c r="E5748" t="s">
        <v>530</v>
      </c>
      <c r="F5748">
        <v>0.22559999999999999</v>
      </c>
      <c r="G5748" t="s">
        <v>22</v>
      </c>
      <c r="H5748">
        <v>235</v>
      </c>
      <c r="I5748">
        <v>3.35</v>
      </c>
      <c r="J5748">
        <v>-24.43</v>
      </c>
      <c r="K5748" t="s">
        <v>18</v>
      </c>
      <c r="L5748" s="3">
        <v>23.5</v>
      </c>
      <c r="M5748">
        <f t="shared" si="340"/>
        <v>2</v>
      </c>
    </row>
    <row r="5749" spans="1:13" x14ac:dyDescent="0.25">
      <c r="A5749" t="s">
        <v>3323</v>
      </c>
      <c r="B5749" t="s">
        <v>3212</v>
      </c>
      <c r="C5749" t="s">
        <v>530</v>
      </c>
      <c r="D5749" t="s">
        <v>378</v>
      </c>
      <c r="E5749" t="s">
        <v>378</v>
      </c>
      <c r="F5749">
        <v>0.77439999999999998</v>
      </c>
      <c r="G5749" t="s">
        <v>22</v>
      </c>
      <c r="H5749">
        <v>-285</v>
      </c>
      <c r="I5749">
        <v>1.351</v>
      </c>
      <c r="J5749">
        <v>4.62</v>
      </c>
      <c r="K5749" t="s">
        <v>17</v>
      </c>
      <c r="L5749" s="2">
        <v>-10</v>
      </c>
      <c r="M5749">
        <f t="shared" si="340"/>
        <v>2</v>
      </c>
    </row>
    <row r="5750" spans="1:13" x14ac:dyDescent="0.25">
      <c r="A5750" t="s">
        <v>3324</v>
      </c>
      <c r="B5750" t="s">
        <v>3212</v>
      </c>
      <c r="C5750" t="s">
        <v>510</v>
      </c>
      <c r="D5750" t="s">
        <v>654</v>
      </c>
      <c r="E5750" t="s">
        <v>510</v>
      </c>
      <c r="F5750">
        <v>0.93310000000000004</v>
      </c>
      <c r="G5750" t="s">
        <v>26</v>
      </c>
      <c r="H5750">
        <v>-1600</v>
      </c>
      <c r="I5750">
        <v>1.0620000000000001</v>
      </c>
      <c r="J5750">
        <v>-0.86</v>
      </c>
      <c r="K5750" t="s">
        <v>17</v>
      </c>
      <c r="L5750" s="2">
        <v>-10</v>
      </c>
      <c r="M5750">
        <f t="shared" si="340"/>
        <v>2</v>
      </c>
    </row>
    <row r="5751" spans="1:13" x14ac:dyDescent="0.25">
      <c r="A5751" t="s">
        <v>3324</v>
      </c>
      <c r="B5751" t="s">
        <v>3212</v>
      </c>
      <c r="C5751" t="s">
        <v>510</v>
      </c>
      <c r="D5751" t="s">
        <v>654</v>
      </c>
      <c r="E5751" t="s">
        <v>654</v>
      </c>
      <c r="F5751">
        <v>6.6900000000000001E-2</v>
      </c>
      <c r="G5751" t="s">
        <v>26</v>
      </c>
      <c r="H5751">
        <v>890</v>
      </c>
      <c r="I5751">
        <v>9.9</v>
      </c>
      <c r="J5751">
        <v>-33.729999999999997</v>
      </c>
      <c r="K5751" t="s">
        <v>18</v>
      </c>
      <c r="L5751" s="3">
        <v>89</v>
      </c>
      <c r="M5751">
        <f t="shared" si="340"/>
        <v>2</v>
      </c>
    </row>
    <row r="5752" spans="1:13" x14ac:dyDescent="0.25">
      <c r="A5752" t="s">
        <v>3325</v>
      </c>
      <c r="B5752" t="s">
        <v>3212</v>
      </c>
      <c r="C5752" t="s">
        <v>116</v>
      </c>
      <c r="D5752" t="s">
        <v>319</v>
      </c>
      <c r="E5752" t="s">
        <v>116</v>
      </c>
      <c r="F5752">
        <v>0.21790000000000001</v>
      </c>
      <c r="G5752" t="s">
        <v>22</v>
      </c>
      <c r="H5752">
        <v>265</v>
      </c>
      <c r="I5752">
        <v>3.65</v>
      </c>
      <c r="J5752">
        <v>-20.46</v>
      </c>
      <c r="K5752" t="s">
        <v>17</v>
      </c>
      <c r="L5752" s="2">
        <v>-10</v>
      </c>
      <c r="M5752">
        <f t="shared" si="340"/>
        <v>2</v>
      </c>
    </row>
    <row r="5753" spans="1:13" x14ac:dyDescent="0.25">
      <c r="A5753" t="s">
        <v>3325</v>
      </c>
      <c r="B5753" t="s">
        <v>3212</v>
      </c>
      <c r="C5753" t="s">
        <v>116</v>
      </c>
      <c r="D5753" t="s">
        <v>319</v>
      </c>
      <c r="E5753" t="s">
        <v>319</v>
      </c>
      <c r="F5753">
        <v>0.78210000000000002</v>
      </c>
      <c r="G5753" t="s">
        <v>22</v>
      </c>
      <c r="H5753">
        <v>-330</v>
      </c>
      <c r="I5753">
        <v>1.3029999999999999</v>
      </c>
      <c r="J5753">
        <v>1.91</v>
      </c>
      <c r="K5753" t="s">
        <v>18</v>
      </c>
      <c r="L5753" s="3">
        <v>3.03</v>
      </c>
      <c r="M5753">
        <f t="shared" si="340"/>
        <v>2</v>
      </c>
    </row>
    <row r="5754" spans="1:13" x14ac:dyDescent="0.25">
      <c r="A5754" t="s">
        <v>3326</v>
      </c>
      <c r="B5754" t="s">
        <v>3212</v>
      </c>
      <c r="C5754" t="s">
        <v>270</v>
      </c>
      <c r="D5754" t="s">
        <v>122</v>
      </c>
      <c r="E5754" t="s">
        <v>270</v>
      </c>
      <c r="F5754">
        <v>9.8599999999999993E-2</v>
      </c>
      <c r="G5754" t="s">
        <v>26</v>
      </c>
      <c r="H5754">
        <v>660</v>
      </c>
      <c r="I5754">
        <v>7.6</v>
      </c>
      <c r="J5754">
        <v>-25.08</v>
      </c>
      <c r="K5754" t="s">
        <v>17</v>
      </c>
      <c r="L5754" s="2">
        <v>-10</v>
      </c>
      <c r="M5754">
        <f t="shared" si="340"/>
        <v>2</v>
      </c>
    </row>
    <row r="5755" spans="1:13" x14ac:dyDescent="0.25">
      <c r="A5755" t="s">
        <v>3326</v>
      </c>
      <c r="B5755" t="s">
        <v>3212</v>
      </c>
      <c r="C5755" t="s">
        <v>270</v>
      </c>
      <c r="D5755" t="s">
        <v>122</v>
      </c>
      <c r="E5755" t="s">
        <v>122</v>
      </c>
      <c r="F5755">
        <v>0.90139999999999998</v>
      </c>
      <c r="G5755" t="s">
        <v>26</v>
      </c>
      <c r="H5755">
        <v>-1000</v>
      </c>
      <c r="I5755">
        <v>1.1000000000000001</v>
      </c>
      <c r="J5755">
        <v>-0.84</v>
      </c>
      <c r="K5755" t="s">
        <v>18</v>
      </c>
      <c r="L5755" s="3">
        <v>1</v>
      </c>
      <c r="M5755">
        <f t="shared" si="340"/>
        <v>2</v>
      </c>
    </row>
    <row r="5756" spans="1:13" x14ac:dyDescent="0.25">
      <c r="A5756" t="s">
        <v>3327</v>
      </c>
      <c r="B5756" t="s">
        <v>3212</v>
      </c>
      <c r="C5756" t="s">
        <v>627</v>
      </c>
      <c r="D5756" t="s">
        <v>825</v>
      </c>
      <c r="E5756" t="s">
        <v>627</v>
      </c>
      <c r="F5756">
        <v>0.21129999999999999</v>
      </c>
      <c r="G5756" t="s">
        <v>22</v>
      </c>
      <c r="H5756">
        <v>260</v>
      </c>
      <c r="I5756">
        <v>3.6</v>
      </c>
      <c r="J5756">
        <v>-23.95</v>
      </c>
      <c r="K5756" t="s">
        <v>18</v>
      </c>
      <c r="L5756" s="3">
        <v>26</v>
      </c>
      <c r="M5756">
        <f t="shared" si="340"/>
        <v>2</v>
      </c>
    </row>
    <row r="5757" spans="1:13" x14ac:dyDescent="0.25">
      <c r="A5757" t="s">
        <v>3327</v>
      </c>
      <c r="B5757" t="s">
        <v>3212</v>
      </c>
      <c r="C5757" t="s">
        <v>627</v>
      </c>
      <c r="D5757" t="s">
        <v>825</v>
      </c>
      <c r="E5757" t="s">
        <v>825</v>
      </c>
      <c r="F5757">
        <v>0.78869999999999996</v>
      </c>
      <c r="G5757" t="s">
        <v>22</v>
      </c>
      <c r="H5757">
        <v>-320</v>
      </c>
      <c r="I5757">
        <v>1.3120000000000001</v>
      </c>
      <c r="J5757">
        <v>3.52</v>
      </c>
      <c r="K5757" t="s">
        <v>17</v>
      </c>
      <c r="L5757" s="2">
        <v>-10</v>
      </c>
      <c r="M5757">
        <f t="shared" si="340"/>
        <v>2</v>
      </c>
    </row>
    <row r="5758" spans="1:13" x14ac:dyDescent="0.25">
      <c r="A5758" t="s">
        <v>3328</v>
      </c>
      <c r="B5758" t="s">
        <v>3212</v>
      </c>
      <c r="C5758" t="s">
        <v>169</v>
      </c>
      <c r="D5758" t="s">
        <v>212</v>
      </c>
      <c r="E5758" t="s">
        <v>169</v>
      </c>
      <c r="F5758">
        <v>0.49990000000000001</v>
      </c>
      <c r="G5758" t="s">
        <v>22</v>
      </c>
      <c r="H5758">
        <v>115</v>
      </c>
      <c r="I5758">
        <v>2.15</v>
      </c>
      <c r="J5758">
        <v>7.47</v>
      </c>
      <c r="K5758" t="s">
        <v>17</v>
      </c>
      <c r="L5758" s="2">
        <v>-10</v>
      </c>
      <c r="M5758">
        <f t="shared" si="340"/>
        <v>2</v>
      </c>
    </row>
    <row r="5759" spans="1:13" x14ac:dyDescent="0.25">
      <c r="A5759" t="s">
        <v>3328</v>
      </c>
      <c r="B5759" t="s">
        <v>3212</v>
      </c>
      <c r="C5759" t="s">
        <v>169</v>
      </c>
      <c r="D5759" t="s">
        <v>212</v>
      </c>
      <c r="E5759" t="s">
        <v>212</v>
      </c>
      <c r="F5759">
        <v>0.50009999999999999</v>
      </c>
      <c r="G5759" t="s">
        <v>22</v>
      </c>
      <c r="H5759">
        <v>-135</v>
      </c>
      <c r="I5759">
        <v>1.7410000000000001</v>
      </c>
      <c r="J5759">
        <v>-12.94</v>
      </c>
      <c r="K5759" t="s">
        <v>18</v>
      </c>
      <c r="L5759" s="3">
        <v>7.41</v>
      </c>
      <c r="M5759">
        <f t="shared" si="340"/>
        <v>2</v>
      </c>
    </row>
    <row r="5760" spans="1:13" x14ac:dyDescent="0.25">
      <c r="A5760" t="s">
        <v>3329</v>
      </c>
      <c r="B5760" t="s">
        <v>3212</v>
      </c>
      <c r="C5760" t="s">
        <v>146</v>
      </c>
      <c r="D5760" t="s">
        <v>214</v>
      </c>
      <c r="E5760" t="s">
        <v>146</v>
      </c>
      <c r="F5760">
        <v>0.50029999999999997</v>
      </c>
      <c r="G5760" t="s">
        <v>22</v>
      </c>
      <c r="H5760">
        <v>-115</v>
      </c>
      <c r="I5760">
        <v>1.87</v>
      </c>
      <c r="J5760">
        <v>-6.47</v>
      </c>
      <c r="K5760" t="s">
        <v>18</v>
      </c>
      <c r="L5760" s="3">
        <v>8.6999999999999993</v>
      </c>
      <c r="M5760">
        <f t="shared" si="340"/>
        <v>2</v>
      </c>
    </row>
    <row r="5761" spans="1:13" x14ac:dyDescent="0.25">
      <c r="A5761" t="s">
        <v>3329</v>
      </c>
      <c r="B5761" t="s">
        <v>3212</v>
      </c>
      <c r="C5761" t="s">
        <v>146</v>
      </c>
      <c r="D5761" t="s">
        <v>214</v>
      </c>
      <c r="E5761" t="s">
        <v>214</v>
      </c>
      <c r="F5761">
        <v>0.49969999999999998</v>
      </c>
      <c r="G5761" t="s">
        <v>22</v>
      </c>
      <c r="H5761">
        <v>-105</v>
      </c>
      <c r="I5761">
        <v>1.952</v>
      </c>
      <c r="J5761">
        <v>-2.4300000000000002</v>
      </c>
      <c r="K5761" t="s">
        <v>17</v>
      </c>
      <c r="L5761" s="2">
        <v>-10</v>
      </c>
      <c r="M5761">
        <f t="shared" si="340"/>
        <v>2</v>
      </c>
    </row>
    <row r="5762" spans="1:13" x14ac:dyDescent="0.25">
      <c r="A5762" t="s">
        <v>3330</v>
      </c>
      <c r="B5762" t="s">
        <v>3212</v>
      </c>
      <c r="C5762" t="s">
        <v>666</v>
      </c>
      <c r="D5762" t="s">
        <v>188</v>
      </c>
      <c r="E5762" t="s">
        <v>666</v>
      </c>
      <c r="F5762">
        <v>0.52869999999999995</v>
      </c>
      <c r="G5762" t="s">
        <v>22</v>
      </c>
      <c r="H5762">
        <v>-145</v>
      </c>
      <c r="I5762">
        <v>1.69</v>
      </c>
      <c r="J5762">
        <v>-10.67</v>
      </c>
      <c r="K5762" t="s">
        <v>18</v>
      </c>
      <c r="L5762" s="3">
        <v>6.9</v>
      </c>
      <c r="M5762">
        <f t="shared" si="340"/>
        <v>2</v>
      </c>
    </row>
    <row r="5763" spans="1:13" x14ac:dyDescent="0.25">
      <c r="A5763" t="s">
        <v>3330</v>
      </c>
      <c r="B5763" t="s">
        <v>3212</v>
      </c>
      <c r="C5763" t="s">
        <v>666</v>
      </c>
      <c r="D5763" t="s">
        <v>188</v>
      </c>
      <c r="E5763" t="s">
        <v>188</v>
      </c>
      <c r="F5763">
        <v>0.4713</v>
      </c>
      <c r="G5763" t="s">
        <v>22</v>
      </c>
      <c r="H5763">
        <v>125</v>
      </c>
      <c r="I5763">
        <v>2.25</v>
      </c>
      <c r="J5763">
        <v>6.05</v>
      </c>
      <c r="K5763" t="s">
        <v>17</v>
      </c>
      <c r="L5763" s="2">
        <v>-10</v>
      </c>
      <c r="M5763">
        <f t="shared" ref="M5763:M5826" si="341">MONTH(B5763)</f>
        <v>2</v>
      </c>
    </row>
    <row r="5764" spans="1:13" x14ac:dyDescent="0.25">
      <c r="A5764" t="s">
        <v>3331</v>
      </c>
      <c r="B5764" t="s">
        <v>3212</v>
      </c>
      <c r="C5764" t="s">
        <v>855</v>
      </c>
      <c r="D5764" t="s">
        <v>227</v>
      </c>
      <c r="E5764" t="s">
        <v>855</v>
      </c>
      <c r="F5764">
        <v>0.39090000000000003</v>
      </c>
      <c r="G5764" t="s">
        <v>22</v>
      </c>
      <c r="H5764">
        <v>125</v>
      </c>
      <c r="I5764">
        <v>2.25</v>
      </c>
      <c r="J5764">
        <v>-12.05</v>
      </c>
      <c r="K5764" t="s">
        <v>18</v>
      </c>
      <c r="L5764" s="3">
        <v>12.5</v>
      </c>
      <c r="M5764">
        <f t="shared" si="341"/>
        <v>2</v>
      </c>
    </row>
    <row r="5765" spans="1:13" x14ac:dyDescent="0.25">
      <c r="A5765" t="s">
        <v>3331</v>
      </c>
      <c r="B5765" t="s">
        <v>3212</v>
      </c>
      <c r="C5765" t="s">
        <v>855</v>
      </c>
      <c r="D5765" t="s">
        <v>227</v>
      </c>
      <c r="E5765" t="s">
        <v>227</v>
      </c>
      <c r="F5765">
        <v>0.60909999999999997</v>
      </c>
      <c r="G5765" t="s">
        <v>22</v>
      </c>
      <c r="H5765">
        <v>-145</v>
      </c>
      <c r="I5765">
        <v>1.69</v>
      </c>
      <c r="J5765">
        <v>2.92</v>
      </c>
      <c r="K5765" t="s">
        <v>17</v>
      </c>
      <c r="L5765" s="2">
        <v>-10</v>
      </c>
      <c r="M5765">
        <f t="shared" si="341"/>
        <v>2</v>
      </c>
    </row>
    <row r="5766" spans="1:13" x14ac:dyDescent="0.25">
      <c r="A5766" t="s">
        <v>3332</v>
      </c>
      <c r="B5766" t="s">
        <v>3212</v>
      </c>
      <c r="C5766" t="s">
        <v>155</v>
      </c>
      <c r="D5766" t="s">
        <v>330</v>
      </c>
      <c r="E5766" t="s">
        <v>155</v>
      </c>
      <c r="F5766">
        <v>7.9899999999999999E-2</v>
      </c>
      <c r="G5766" t="s">
        <v>16</v>
      </c>
      <c r="H5766">
        <v>1000</v>
      </c>
      <c r="I5766">
        <v>11</v>
      </c>
      <c r="J5766">
        <v>-12.09</v>
      </c>
      <c r="K5766" t="s">
        <v>17</v>
      </c>
      <c r="L5766" s="2">
        <v>-10</v>
      </c>
      <c r="M5766">
        <f t="shared" si="341"/>
        <v>2</v>
      </c>
    </row>
    <row r="5767" spans="1:13" x14ac:dyDescent="0.25">
      <c r="A5767" t="s">
        <v>3332</v>
      </c>
      <c r="B5767" t="s">
        <v>3212</v>
      </c>
      <c r="C5767" t="s">
        <v>155</v>
      </c>
      <c r="D5767" t="s">
        <v>330</v>
      </c>
      <c r="E5767" t="s">
        <v>330</v>
      </c>
      <c r="F5767">
        <v>0.92010000000000003</v>
      </c>
      <c r="G5767" t="s">
        <v>16</v>
      </c>
      <c r="H5767">
        <v>-2100</v>
      </c>
      <c r="I5767">
        <v>1.048</v>
      </c>
      <c r="J5767">
        <v>-3.61</v>
      </c>
      <c r="K5767" t="s">
        <v>18</v>
      </c>
      <c r="L5767" s="3">
        <v>0.48</v>
      </c>
      <c r="M5767">
        <f t="shared" si="341"/>
        <v>2</v>
      </c>
    </row>
    <row r="5768" spans="1:13" x14ac:dyDescent="0.25">
      <c r="A5768" t="s">
        <v>3333</v>
      </c>
      <c r="B5768" t="s">
        <v>3212</v>
      </c>
      <c r="C5768" t="s">
        <v>753</v>
      </c>
      <c r="D5768" t="s">
        <v>277</v>
      </c>
      <c r="E5768" t="s">
        <v>753</v>
      </c>
      <c r="F5768">
        <v>0.16800000000000001</v>
      </c>
      <c r="G5768" t="s">
        <v>22</v>
      </c>
      <c r="H5768">
        <v>525</v>
      </c>
      <c r="I5768">
        <v>6.25</v>
      </c>
      <c r="J5768">
        <v>5</v>
      </c>
      <c r="K5768" t="s">
        <v>17</v>
      </c>
      <c r="L5768" s="2">
        <v>-10</v>
      </c>
      <c r="M5768">
        <f t="shared" si="341"/>
        <v>2</v>
      </c>
    </row>
    <row r="5769" spans="1:13" x14ac:dyDescent="0.25">
      <c r="A5769" t="s">
        <v>3333</v>
      </c>
      <c r="B5769" t="s">
        <v>3212</v>
      </c>
      <c r="C5769" t="s">
        <v>753</v>
      </c>
      <c r="D5769" t="s">
        <v>277</v>
      </c>
      <c r="E5769" t="s">
        <v>277</v>
      </c>
      <c r="F5769">
        <v>0.83199999999999996</v>
      </c>
      <c r="G5769" t="s">
        <v>22</v>
      </c>
      <c r="H5769">
        <v>-800</v>
      </c>
      <c r="I5769">
        <v>1.125</v>
      </c>
      <c r="J5769">
        <v>-6.4</v>
      </c>
      <c r="K5769" t="s">
        <v>18</v>
      </c>
      <c r="L5769" s="3">
        <v>1.25</v>
      </c>
      <c r="M5769">
        <f t="shared" si="341"/>
        <v>2</v>
      </c>
    </row>
    <row r="5770" spans="1:13" x14ac:dyDescent="0.25">
      <c r="A5770" t="s">
        <v>3334</v>
      </c>
      <c r="B5770" t="s">
        <v>3212</v>
      </c>
      <c r="C5770" t="s">
        <v>170</v>
      </c>
      <c r="D5770" t="s">
        <v>173</v>
      </c>
      <c r="E5770" t="s">
        <v>170</v>
      </c>
      <c r="F5770">
        <v>0.78</v>
      </c>
      <c r="G5770" t="s">
        <v>22</v>
      </c>
      <c r="H5770">
        <v>-450</v>
      </c>
      <c r="I5770">
        <v>1.222</v>
      </c>
      <c r="J5770">
        <v>-4.67</v>
      </c>
      <c r="K5770" t="s">
        <v>17</v>
      </c>
      <c r="L5770" s="2">
        <v>-10</v>
      </c>
      <c r="M5770">
        <f t="shared" si="341"/>
        <v>2</v>
      </c>
    </row>
    <row r="5771" spans="1:13" x14ac:dyDescent="0.25">
      <c r="A5771" t="s">
        <v>3334</v>
      </c>
      <c r="B5771" t="s">
        <v>3212</v>
      </c>
      <c r="C5771" t="s">
        <v>170</v>
      </c>
      <c r="D5771" t="s">
        <v>173</v>
      </c>
      <c r="E5771" t="s">
        <v>173</v>
      </c>
      <c r="F5771">
        <v>0.22</v>
      </c>
      <c r="G5771" t="s">
        <v>22</v>
      </c>
      <c r="H5771">
        <v>335</v>
      </c>
      <c r="I5771">
        <v>4.3499999999999996</v>
      </c>
      <c r="J5771">
        <v>-4.29</v>
      </c>
      <c r="K5771" t="s">
        <v>18</v>
      </c>
      <c r="L5771" s="3">
        <v>33.5</v>
      </c>
      <c r="M5771">
        <f t="shared" si="341"/>
        <v>2</v>
      </c>
    </row>
    <row r="5772" spans="1:13" x14ac:dyDescent="0.25">
      <c r="A5772" t="s">
        <v>3335</v>
      </c>
      <c r="B5772" t="s">
        <v>3212</v>
      </c>
      <c r="C5772" t="s">
        <v>143</v>
      </c>
      <c r="D5772" t="s">
        <v>273</v>
      </c>
      <c r="E5772" t="s">
        <v>143</v>
      </c>
      <c r="F5772">
        <v>0.41959999999999997</v>
      </c>
      <c r="G5772" t="s">
        <v>22</v>
      </c>
      <c r="H5772">
        <v>125</v>
      </c>
      <c r="I5772">
        <v>2.25</v>
      </c>
      <c r="J5772">
        <v>-5.6</v>
      </c>
      <c r="K5772" t="s">
        <v>17</v>
      </c>
      <c r="L5772" s="2">
        <v>-10</v>
      </c>
      <c r="M5772">
        <f t="shared" si="341"/>
        <v>2</v>
      </c>
    </row>
    <row r="5773" spans="1:13" x14ac:dyDescent="0.25">
      <c r="A5773" t="s">
        <v>3335</v>
      </c>
      <c r="B5773" t="s">
        <v>3212</v>
      </c>
      <c r="C5773" t="s">
        <v>143</v>
      </c>
      <c r="D5773" t="s">
        <v>273</v>
      </c>
      <c r="E5773" t="s">
        <v>273</v>
      </c>
      <c r="F5773">
        <v>0.58040000000000003</v>
      </c>
      <c r="G5773" t="s">
        <v>22</v>
      </c>
      <c r="H5773">
        <v>-145</v>
      </c>
      <c r="I5773">
        <v>1.69</v>
      </c>
      <c r="J5773">
        <v>-1.93</v>
      </c>
      <c r="K5773" t="s">
        <v>18</v>
      </c>
      <c r="L5773" s="3">
        <v>6.9</v>
      </c>
      <c r="M5773">
        <f t="shared" si="341"/>
        <v>2</v>
      </c>
    </row>
    <row r="5774" spans="1:13" x14ac:dyDescent="0.25">
      <c r="A5774" t="s">
        <v>3336</v>
      </c>
      <c r="B5774" t="s">
        <v>3212</v>
      </c>
      <c r="C5774" t="s">
        <v>320</v>
      </c>
      <c r="D5774" t="s">
        <v>422</v>
      </c>
      <c r="E5774" t="s">
        <v>320</v>
      </c>
      <c r="F5774">
        <v>0.1865</v>
      </c>
      <c r="G5774" t="s">
        <v>16</v>
      </c>
      <c r="H5774">
        <v>290</v>
      </c>
      <c r="I5774">
        <v>3.9</v>
      </c>
      <c r="J5774">
        <v>-27.28</v>
      </c>
      <c r="K5774" t="s">
        <v>17</v>
      </c>
      <c r="L5774" s="2">
        <v>-10</v>
      </c>
      <c r="M5774">
        <f t="shared" si="341"/>
        <v>2</v>
      </c>
    </row>
    <row r="5775" spans="1:13" x14ac:dyDescent="0.25">
      <c r="A5775" t="s">
        <v>3336</v>
      </c>
      <c r="B5775" t="s">
        <v>3212</v>
      </c>
      <c r="C5775" t="s">
        <v>320</v>
      </c>
      <c r="D5775" t="s">
        <v>422</v>
      </c>
      <c r="E5775" t="s">
        <v>422</v>
      </c>
      <c r="F5775">
        <v>0.8135</v>
      </c>
      <c r="G5775" t="s">
        <v>16</v>
      </c>
      <c r="H5775">
        <v>-385</v>
      </c>
      <c r="I5775">
        <v>1.26</v>
      </c>
      <c r="J5775">
        <v>2.48</v>
      </c>
      <c r="K5775" t="s">
        <v>18</v>
      </c>
      <c r="L5775" s="3">
        <v>2.6</v>
      </c>
      <c r="M5775">
        <f t="shared" si="341"/>
        <v>2</v>
      </c>
    </row>
    <row r="5776" spans="1:13" x14ac:dyDescent="0.25">
      <c r="A5776" t="s">
        <v>3337</v>
      </c>
      <c r="B5776" t="s">
        <v>3212</v>
      </c>
      <c r="C5776" t="s">
        <v>667</v>
      </c>
      <c r="D5776" t="s">
        <v>199</v>
      </c>
      <c r="E5776" t="s">
        <v>667</v>
      </c>
      <c r="F5776">
        <v>0.1108</v>
      </c>
      <c r="G5776" t="s">
        <v>26</v>
      </c>
      <c r="H5776">
        <v>750</v>
      </c>
      <c r="I5776">
        <v>8.5</v>
      </c>
      <c r="J5776">
        <v>-5.85</v>
      </c>
      <c r="K5776" t="s">
        <v>17</v>
      </c>
      <c r="L5776" s="2">
        <v>-10</v>
      </c>
      <c r="M5776">
        <f t="shared" si="341"/>
        <v>2</v>
      </c>
    </row>
    <row r="5777" spans="1:13" x14ac:dyDescent="0.25">
      <c r="A5777" t="s">
        <v>3337</v>
      </c>
      <c r="B5777" t="s">
        <v>3212</v>
      </c>
      <c r="C5777" t="s">
        <v>667</v>
      </c>
      <c r="D5777" t="s">
        <v>199</v>
      </c>
      <c r="E5777" t="s">
        <v>199</v>
      </c>
      <c r="F5777">
        <v>0.88919999999999999</v>
      </c>
      <c r="G5777" t="s">
        <v>26</v>
      </c>
      <c r="H5777">
        <v>-1200</v>
      </c>
      <c r="I5777">
        <v>1.083</v>
      </c>
      <c r="J5777">
        <v>-3.67</v>
      </c>
      <c r="K5777" t="s">
        <v>18</v>
      </c>
      <c r="L5777" s="3">
        <v>0.83</v>
      </c>
      <c r="M5777">
        <f t="shared" si="341"/>
        <v>2</v>
      </c>
    </row>
    <row r="5778" spans="1:13" x14ac:dyDescent="0.25">
      <c r="A5778" t="s">
        <v>3338</v>
      </c>
      <c r="B5778" t="s">
        <v>3212</v>
      </c>
      <c r="C5778" t="s">
        <v>324</v>
      </c>
      <c r="D5778" t="s">
        <v>288</v>
      </c>
      <c r="E5778" t="s">
        <v>324</v>
      </c>
      <c r="F5778">
        <v>0.87460000000000004</v>
      </c>
      <c r="G5778" t="s">
        <v>16</v>
      </c>
      <c r="H5778">
        <v>-620</v>
      </c>
      <c r="I5778">
        <v>1.161</v>
      </c>
      <c r="J5778">
        <v>1.57</v>
      </c>
      <c r="K5778" t="s">
        <v>18</v>
      </c>
      <c r="L5778" s="3">
        <v>1.61</v>
      </c>
      <c r="M5778">
        <f t="shared" si="341"/>
        <v>2</v>
      </c>
    </row>
    <row r="5779" spans="1:13" x14ac:dyDescent="0.25">
      <c r="A5779" t="s">
        <v>3338</v>
      </c>
      <c r="B5779" t="s">
        <v>3212</v>
      </c>
      <c r="C5779" t="s">
        <v>324</v>
      </c>
      <c r="D5779" t="s">
        <v>288</v>
      </c>
      <c r="E5779" t="s">
        <v>288</v>
      </c>
      <c r="F5779">
        <v>0.12540000000000001</v>
      </c>
      <c r="G5779" t="s">
        <v>16</v>
      </c>
      <c r="H5779">
        <v>430</v>
      </c>
      <c r="I5779">
        <v>5.3</v>
      </c>
      <c r="J5779">
        <v>-33.56</v>
      </c>
      <c r="K5779" t="s">
        <v>17</v>
      </c>
      <c r="L5779" s="2">
        <v>-10</v>
      </c>
      <c r="M5779">
        <f t="shared" si="341"/>
        <v>2</v>
      </c>
    </row>
    <row r="5780" spans="1:13" x14ac:dyDescent="0.25">
      <c r="A5780" t="s">
        <v>3339</v>
      </c>
      <c r="B5780" t="s">
        <v>3212</v>
      </c>
      <c r="C5780" t="s">
        <v>452</v>
      </c>
      <c r="D5780" t="s">
        <v>325</v>
      </c>
      <c r="E5780" t="s">
        <v>452</v>
      </c>
      <c r="F5780">
        <v>0.89439999999999997</v>
      </c>
      <c r="G5780" t="s">
        <v>16</v>
      </c>
      <c r="H5780">
        <v>-1600</v>
      </c>
      <c r="I5780">
        <v>1.0620000000000001</v>
      </c>
      <c r="J5780">
        <v>-4.97</v>
      </c>
      <c r="K5780" t="s">
        <v>18</v>
      </c>
      <c r="L5780" s="3">
        <v>0.62</v>
      </c>
      <c r="M5780">
        <f t="shared" si="341"/>
        <v>2</v>
      </c>
    </row>
    <row r="5781" spans="1:13" x14ac:dyDescent="0.25">
      <c r="A5781" t="s">
        <v>3339</v>
      </c>
      <c r="B5781" t="s">
        <v>3212</v>
      </c>
      <c r="C5781" t="s">
        <v>452</v>
      </c>
      <c r="D5781" t="s">
        <v>325</v>
      </c>
      <c r="E5781" t="s">
        <v>325</v>
      </c>
      <c r="F5781">
        <v>0.1056</v>
      </c>
      <c r="G5781" t="s">
        <v>16</v>
      </c>
      <c r="H5781">
        <v>820</v>
      </c>
      <c r="I5781">
        <v>9.1999999999999993</v>
      </c>
      <c r="J5781">
        <v>-2.86</v>
      </c>
      <c r="K5781" t="s">
        <v>17</v>
      </c>
      <c r="L5781" s="2">
        <v>-10</v>
      </c>
      <c r="M5781">
        <f t="shared" si="341"/>
        <v>2</v>
      </c>
    </row>
    <row r="5782" spans="1:13" x14ac:dyDescent="0.25">
      <c r="A5782" t="s">
        <v>3340</v>
      </c>
      <c r="B5782" t="s">
        <v>3212</v>
      </c>
      <c r="C5782" t="s">
        <v>578</v>
      </c>
      <c r="D5782" t="s">
        <v>164</v>
      </c>
      <c r="E5782" t="s">
        <v>578</v>
      </c>
      <c r="F5782">
        <v>6.2199999999999998E-2</v>
      </c>
      <c r="G5782" t="s">
        <v>16</v>
      </c>
      <c r="H5782">
        <v>1400</v>
      </c>
      <c r="I5782">
        <v>15</v>
      </c>
      <c r="J5782">
        <v>-6.77</v>
      </c>
      <c r="K5782" t="s">
        <v>17</v>
      </c>
      <c r="L5782" s="2">
        <v>-10</v>
      </c>
      <c r="M5782">
        <f t="shared" si="341"/>
        <v>2</v>
      </c>
    </row>
    <row r="5783" spans="1:13" x14ac:dyDescent="0.25">
      <c r="A5783" t="s">
        <v>3340</v>
      </c>
      <c r="B5783" t="s">
        <v>3212</v>
      </c>
      <c r="C5783" t="s">
        <v>578</v>
      </c>
      <c r="D5783" t="s">
        <v>164</v>
      </c>
      <c r="E5783" t="s">
        <v>164</v>
      </c>
      <c r="F5783">
        <v>0.93779999999999997</v>
      </c>
      <c r="G5783" t="s">
        <v>16</v>
      </c>
      <c r="H5783">
        <v>-4000</v>
      </c>
      <c r="I5783">
        <v>1.0249999999999999</v>
      </c>
      <c r="J5783">
        <v>-3.87</v>
      </c>
      <c r="K5783" t="s">
        <v>18</v>
      </c>
      <c r="L5783" s="3">
        <v>0.25</v>
      </c>
      <c r="M5783">
        <f t="shared" si="341"/>
        <v>2</v>
      </c>
    </row>
    <row r="5784" spans="1:13" x14ac:dyDescent="0.25">
      <c r="A5784" t="s">
        <v>3341</v>
      </c>
      <c r="B5784" t="s">
        <v>3212</v>
      </c>
      <c r="C5784" t="s">
        <v>590</v>
      </c>
      <c r="D5784" t="s">
        <v>1214</v>
      </c>
      <c r="E5784" t="s">
        <v>590</v>
      </c>
      <c r="F5784">
        <v>0.9304</v>
      </c>
      <c r="G5784" t="s">
        <v>16</v>
      </c>
      <c r="H5784">
        <v>-3000</v>
      </c>
      <c r="I5784">
        <v>1.0329999999999999</v>
      </c>
      <c r="J5784">
        <v>-3.86</v>
      </c>
      <c r="K5784" t="s">
        <v>18</v>
      </c>
      <c r="L5784" s="3">
        <v>0.33</v>
      </c>
      <c r="M5784">
        <f t="shared" si="341"/>
        <v>2</v>
      </c>
    </row>
    <row r="5785" spans="1:13" x14ac:dyDescent="0.25">
      <c r="A5785" t="s">
        <v>3341</v>
      </c>
      <c r="B5785" t="s">
        <v>3212</v>
      </c>
      <c r="C5785" t="s">
        <v>590</v>
      </c>
      <c r="D5785" t="s">
        <v>1214</v>
      </c>
      <c r="E5785" t="s">
        <v>1214</v>
      </c>
      <c r="F5785">
        <v>6.9599999999999995E-2</v>
      </c>
      <c r="G5785" t="s">
        <v>16</v>
      </c>
      <c r="H5785">
        <v>1120</v>
      </c>
      <c r="I5785">
        <v>12.2</v>
      </c>
      <c r="J5785">
        <v>-15.09</v>
      </c>
      <c r="K5785" t="s">
        <v>17</v>
      </c>
      <c r="L5785" s="2">
        <v>-10</v>
      </c>
      <c r="M5785">
        <f t="shared" si="341"/>
        <v>2</v>
      </c>
    </row>
    <row r="5786" spans="1:13" x14ac:dyDescent="0.25">
      <c r="A5786" t="s">
        <v>3342</v>
      </c>
      <c r="B5786" t="s">
        <v>3212</v>
      </c>
      <c r="C5786" t="s">
        <v>806</v>
      </c>
      <c r="D5786" t="s">
        <v>197</v>
      </c>
      <c r="E5786" t="s">
        <v>806</v>
      </c>
      <c r="F5786">
        <v>0.90010000000000001</v>
      </c>
      <c r="G5786" t="s">
        <v>16</v>
      </c>
      <c r="H5786">
        <v>-1450</v>
      </c>
      <c r="I5786">
        <v>1.069</v>
      </c>
      <c r="J5786">
        <v>-3.78</v>
      </c>
      <c r="K5786" t="s">
        <v>18</v>
      </c>
      <c r="L5786" s="3">
        <v>0.69</v>
      </c>
      <c r="M5786">
        <f t="shared" si="341"/>
        <v>2</v>
      </c>
    </row>
    <row r="5787" spans="1:13" x14ac:dyDescent="0.25">
      <c r="A5787" t="s">
        <v>3342</v>
      </c>
      <c r="B5787" t="s">
        <v>3212</v>
      </c>
      <c r="C5787" t="s">
        <v>806</v>
      </c>
      <c r="D5787" t="s">
        <v>197</v>
      </c>
      <c r="E5787" t="s">
        <v>197</v>
      </c>
      <c r="F5787">
        <v>9.9900000000000003E-2</v>
      </c>
      <c r="G5787" t="s">
        <v>16</v>
      </c>
      <c r="H5787">
        <v>810</v>
      </c>
      <c r="I5787">
        <v>9.1</v>
      </c>
      <c r="J5787">
        <v>-9.1300000000000008</v>
      </c>
      <c r="K5787" t="s">
        <v>17</v>
      </c>
      <c r="L5787" s="2">
        <v>-10</v>
      </c>
      <c r="M5787">
        <f t="shared" si="341"/>
        <v>2</v>
      </c>
    </row>
    <row r="5788" spans="1:13" x14ac:dyDescent="0.25">
      <c r="A5788" t="s">
        <v>3343</v>
      </c>
      <c r="B5788" t="s">
        <v>3212</v>
      </c>
      <c r="C5788" t="s">
        <v>455</v>
      </c>
      <c r="D5788" t="s">
        <v>559</v>
      </c>
      <c r="E5788" t="s">
        <v>455</v>
      </c>
      <c r="F5788">
        <v>0.62470000000000003</v>
      </c>
      <c r="G5788" t="s">
        <v>22</v>
      </c>
      <c r="H5788">
        <v>-230</v>
      </c>
      <c r="I5788">
        <v>1.4350000000000001</v>
      </c>
      <c r="J5788">
        <v>-10.37</v>
      </c>
      <c r="K5788" t="s">
        <v>18</v>
      </c>
      <c r="L5788" s="3">
        <v>4.3499999999999996</v>
      </c>
      <c r="M5788">
        <f t="shared" si="341"/>
        <v>2</v>
      </c>
    </row>
    <row r="5789" spans="1:13" x14ac:dyDescent="0.25">
      <c r="A5789" t="s">
        <v>3343</v>
      </c>
      <c r="B5789" t="s">
        <v>3212</v>
      </c>
      <c r="C5789" t="s">
        <v>455</v>
      </c>
      <c r="D5789" t="s">
        <v>559</v>
      </c>
      <c r="E5789" t="s">
        <v>559</v>
      </c>
      <c r="F5789">
        <v>0.37530000000000002</v>
      </c>
      <c r="G5789" t="s">
        <v>22</v>
      </c>
      <c r="H5789">
        <v>190</v>
      </c>
      <c r="I5789">
        <v>2.9</v>
      </c>
      <c r="J5789">
        <v>8.83</v>
      </c>
      <c r="K5789" t="s">
        <v>17</v>
      </c>
      <c r="L5789" s="2">
        <v>-10</v>
      </c>
      <c r="M5789">
        <f t="shared" si="341"/>
        <v>2</v>
      </c>
    </row>
    <row r="5790" spans="1:13" x14ac:dyDescent="0.25">
      <c r="A5790" t="s">
        <v>3344</v>
      </c>
      <c r="B5790" t="s">
        <v>3212</v>
      </c>
      <c r="C5790" t="s">
        <v>758</v>
      </c>
      <c r="D5790" t="s">
        <v>599</v>
      </c>
      <c r="E5790" t="s">
        <v>758</v>
      </c>
      <c r="F5790">
        <v>0.60929999999999995</v>
      </c>
      <c r="G5790" t="s">
        <v>22</v>
      </c>
      <c r="H5790">
        <v>-210</v>
      </c>
      <c r="I5790">
        <v>1.476</v>
      </c>
      <c r="J5790">
        <v>-10.050000000000001</v>
      </c>
      <c r="K5790" t="s">
        <v>18</v>
      </c>
      <c r="L5790" s="3">
        <v>4.76</v>
      </c>
      <c r="M5790">
        <f t="shared" si="341"/>
        <v>2</v>
      </c>
    </row>
    <row r="5791" spans="1:13" x14ac:dyDescent="0.25">
      <c r="A5791" t="s">
        <v>3344</v>
      </c>
      <c r="B5791" t="s">
        <v>3212</v>
      </c>
      <c r="C5791" t="s">
        <v>758</v>
      </c>
      <c r="D5791" t="s">
        <v>599</v>
      </c>
      <c r="E5791" t="s">
        <v>599</v>
      </c>
      <c r="F5791">
        <v>0.39069999999999999</v>
      </c>
      <c r="G5791" t="s">
        <v>22</v>
      </c>
      <c r="H5791">
        <v>175</v>
      </c>
      <c r="I5791">
        <v>2.75</v>
      </c>
      <c r="J5791">
        <v>7.44</v>
      </c>
      <c r="K5791" t="s">
        <v>17</v>
      </c>
      <c r="L5791" s="2">
        <v>-10</v>
      </c>
      <c r="M5791">
        <f t="shared" si="341"/>
        <v>2</v>
      </c>
    </row>
    <row r="5792" spans="1:13" x14ac:dyDescent="0.25">
      <c r="A5792" t="s">
        <v>3345</v>
      </c>
      <c r="B5792" t="s">
        <v>3212</v>
      </c>
      <c r="C5792" t="s">
        <v>152</v>
      </c>
      <c r="D5792" t="s">
        <v>331</v>
      </c>
      <c r="E5792" t="s">
        <v>152</v>
      </c>
      <c r="F5792">
        <v>0.68879999999999997</v>
      </c>
      <c r="G5792" t="s">
        <v>22</v>
      </c>
      <c r="H5792">
        <v>-240</v>
      </c>
      <c r="I5792">
        <v>1.417</v>
      </c>
      <c r="J5792">
        <v>-2.42</v>
      </c>
      <c r="K5792" t="s">
        <v>18</v>
      </c>
      <c r="L5792" s="3">
        <v>4.17</v>
      </c>
      <c r="M5792">
        <f t="shared" si="341"/>
        <v>2</v>
      </c>
    </row>
    <row r="5793" spans="1:13" x14ac:dyDescent="0.25">
      <c r="A5793" t="s">
        <v>3345</v>
      </c>
      <c r="B5793" t="s">
        <v>3212</v>
      </c>
      <c r="C5793" t="s">
        <v>152</v>
      </c>
      <c r="D5793" t="s">
        <v>331</v>
      </c>
      <c r="E5793" t="s">
        <v>331</v>
      </c>
      <c r="F5793">
        <v>0.31119999999999998</v>
      </c>
      <c r="G5793" t="s">
        <v>22</v>
      </c>
      <c r="H5793">
        <v>200</v>
      </c>
      <c r="I5793">
        <v>3</v>
      </c>
      <c r="J5793">
        <v>-6.64</v>
      </c>
      <c r="K5793" t="s">
        <v>17</v>
      </c>
      <c r="L5793" s="2">
        <v>-10</v>
      </c>
      <c r="M5793">
        <f t="shared" si="341"/>
        <v>2</v>
      </c>
    </row>
    <row r="5794" spans="1:13" x14ac:dyDescent="0.25">
      <c r="A5794" t="s">
        <v>3346</v>
      </c>
      <c r="B5794" t="s">
        <v>3212</v>
      </c>
      <c r="C5794" t="s">
        <v>515</v>
      </c>
      <c r="D5794" t="s">
        <v>594</v>
      </c>
      <c r="E5794" t="s">
        <v>515</v>
      </c>
      <c r="F5794">
        <v>0.33260000000000001</v>
      </c>
      <c r="G5794" t="s">
        <v>22</v>
      </c>
      <c r="H5794">
        <v>180</v>
      </c>
      <c r="I5794">
        <v>2.8</v>
      </c>
      <c r="J5794">
        <v>-6.86</v>
      </c>
      <c r="K5794" t="s">
        <v>17</v>
      </c>
      <c r="L5794" s="2">
        <v>-10</v>
      </c>
      <c r="M5794">
        <f t="shared" si="341"/>
        <v>2</v>
      </c>
    </row>
    <row r="5795" spans="1:13" x14ac:dyDescent="0.25">
      <c r="A5795" t="s">
        <v>3346</v>
      </c>
      <c r="B5795" t="s">
        <v>3212</v>
      </c>
      <c r="C5795" t="s">
        <v>515</v>
      </c>
      <c r="D5795" t="s">
        <v>594</v>
      </c>
      <c r="E5795" t="s">
        <v>594</v>
      </c>
      <c r="F5795">
        <v>0.66739999999999999</v>
      </c>
      <c r="G5795" t="s">
        <v>22</v>
      </c>
      <c r="H5795">
        <v>-220</v>
      </c>
      <c r="I5795">
        <v>1.4550000000000001</v>
      </c>
      <c r="J5795">
        <v>-2.93</v>
      </c>
      <c r="K5795" t="s">
        <v>18</v>
      </c>
      <c r="L5795" s="3">
        <v>4.55</v>
      </c>
      <c r="M5795">
        <f t="shared" si="341"/>
        <v>2</v>
      </c>
    </row>
    <row r="5796" spans="1:13" x14ac:dyDescent="0.25">
      <c r="A5796" t="s">
        <v>3347</v>
      </c>
      <c r="B5796" t="s">
        <v>3212</v>
      </c>
      <c r="C5796" t="s">
        <v>193</v>
      </c>
      <c r="D5796" t="s">
        <v>450</v>
      </c>
      <c r="E5796" t="s">
        <v>193</v>
      </c>
      <c r="F5796">
        <v>0.64419999999999999</v>
      </c>
      <c r="G5796" t="s">
        <v>22</v>
      </c>
      <c r="H5796">
        <v>-210</v>
      </c>
      <c r="I5796">
        <v>1.476</v>
      </c>
      <c r="J5796">
        <v>-4.9000000000000004</v>
      </c>
      <c r="K5796" t="s">
        <v>18</v>
      </c>
      <c r="L5796" s="3">
        <v>4.76</v>
      </c>
      <c r="M5796">
        <f t="shared" si="341"/>
        <v>2</v>
      </c>
    </row>
    <row r="5797" spans="1:13" x14ac:dyDescent="0.25">
      <c r="A5797" t="s">
        <v>3347</v>
      </c>
      <c r="B5797" t="s">
        <v>3212</v>
      </c>
      <c r="C5797" t="s">
        <v>193</v>
      </c>
      <c r="D5797" t="s">
        <v>450</v>
      </c>
      <c r="E5797" t="s">
        <v>450</v>
      </c>
      <c r="F5797">
        <v>0.35580000000000001</v>
      </c>
      <c r="G5797" t="s">
        <v>22</v>
      </c>
      <c r="H5797">
        <v>175</v>
      </c>
      <c r="I5797">
        <v>2.75</v>
      </c>
      <c r="J5797">
        <v>-2.16</v>
      </c>
      <c r="K5797" t="s">
        <v>17</v>
      </c>
      <c r="L5797" s="2">
        <v>-10</v>
      </c>
      <c r="M5797">
        <f t="shared" si="341"/>
        <v>2</v>
      </c>
    </row>
    <row r="5798" spans="1:13" x14ac:dyDescent="0.25">
      <c r="A5798" t="s">
        <v>3348</v>
      </c>
      <c r="B5798" t="s">
        <v>3212</v>
      </c>
      <c r="C5798" t="s">
        <v>191</v>
      </c>
      <c r="D5798" t="s">
        <v>669</v>
      </c>
      <c r="E5798" t="s">
        <v>191</v>
      </c>
      <c r="F5798">
        <v>0.57640000000000002</v>
      </c>
      <c r="G5798" t="s">
        <v>22</v>
      </c>
      <c r="H5798">
        <v>-120</v>
      </c>
      <c r="I5798">
        <v>1.833</v>
      </c>
      <c r="J5798">
        <v>5.68</v>
      </c>
      <c r="K5798" t="s">
        <v>17</v>
      </c>
      <c r="L5798" s="2">
        <v>-10</v>
      </c>
      <c r="M5798">
        <f t="shared" si="341"/>
        <v>2</v>
      </c>
    </row>
    <row r="5799" spans="1:13" x14ac:dyDescent="0.25">
      <c r="A5799" t="s">
        <v>3348</v>
      </c>
      <c r="B5799" t="s">
        <v>3212</v>
      </c>
      <c r="C5799" t="s">
        <v>191</v>
      </c>
      <c r="D5799" t="s">
        <v>669</v>
      </c>
      <c r="E5799" t="s">
        <v>669</v>
      </c>
      <c r="F5799">
        <v>0.42359999999999998</v>
      </c>
      <c r="G5799" t="s">
        <v>22</v>
      </c>
      <c r="H5799">
        <v>100</v>
      </c>
      <c r="I5799">
        <v>2</v>
      </c>
      <c r="J5799">
        <v>-15.29</v>
      </c>
      <c r="K5799" t="s">
        <v>18</v>
      </c>
      <c r="L5799" s="3">
        <v>10</v>
      </c>
      <c r="M5799">
        <f t="shared" si="341"/>
        <v>2</v>
      </c>
    </row>
    <row r="5800" spans="1:13" x14ac:dyDescent="0.25">
      <c r="A5800" t="s">
        <v>3349</v>
      </c>
      <c r="B5800" t="s">
        <v>3212</v>
      </c>
      <c r="C5800" t="s">
        <v>185</v>
      </c>
      <c r="D5800" t="s">
        <v>738</v>
      </c>
      <c r="E5800" t="s">
        <v>185</v>
      </c>
      <c r="F5800">
        <v>0.3357</v>
      </c>
      <c r="G5800" t="s">
        <v>22</v>
      </c>
      <c r="H5800">
        <v>175</v>
      </c>
      <c r="I5800">
        <v>2.75</v>
      </c>
      <c r="J5800">
        <v>-7.69</v>
      </c>
      <c r="K5800" t="s">
        <v>17</v>
      </c>
      <c r="L5800" s="2">
        <v>-10</v>
      </c>
      <c r="M5800">
        <f t="shared" si="341"/>
        <v>2</v>
      </c>
    </row>
    <row r="5801" spans="1:13" x14ac:dyDescent="0.25">
      <c r="A5801" t="s">
        <v>3349</v>
      </c>
      <c r="B5801" t="s">
        <v>3212</v>
      </c>
      <c r="C5801" t="s">
        <v>185</v>
      </c>
      <c r="D5801" t="s">
        <v>738</v>
      </c>
      <c r="E5801" t="s">
        <v>738</v>
      </c>
      <c r="F5801">
        <v>0.6643</v>
      </c>
      <c r="G5801" t="s">
        <v>22</v>
      </c>
      <c r="H5801">
        <v>-210</v>
      </c>
      <c r="I5801">
        <v>1.476</v>
      </c>
      <c r="J5801">
        <v>-1.94</v>
      </c>
      <c r="K5801" t="s">
        <v>18</v>
      </c>
      <c r="L5801" s="3">
        <v>4.76</v>
      </c>
      <c r="M5801">
        <f t="shared" si="341"/>
        <v>2</v>
      </c>
    </row>
    <row r="5802" spans="1:13" x14ac:dyDescent="0.25">
      <c r="A5802" t="s">
        <v>3350</v>
      </c>
      <c r="B5802" t="s">
        <v>3212</v>
      </c>
      <c r="C5802" t="s">
        <v>261</v>
      </c>
      <c r="D5802" t="s">
        <v>630</v>
      </c>
      <c r="E5802" t="s">
        <v>261</v>
      </c>
      <c r="F5802">
        <v>6.5299999999999997E-2</v>
      </c>
      <c r="G5802" t="s">
        <v>16</v>
      </c>
      <c r="H5802">
        <v>1280</v>
      </c>
      <c r="I5802">
        <v>13.8</v>
      </c>
      <c r="J5802">
        <v>-9.84</v>
      </c>
      <c r="K5802" t="s">
        <v>17</v>
      </c>
      <c r="L5802" s="2">
        <v>-10</v>
      </c>
      <c r="M5802">
        <f t="shared" si="341"/>
        <v>2</v>
      </c>
    </row>
    <row r="5803" spans="1:13" x14ac:dyDescent="0.25">
      <c r="A5803" t="s">
        <v>3350</v>
      </c>
      <c r="B5803" t="s">
        <v>3212</v>
      </c>
      <c r="C5803" t="s">
        <v>261</v>
      </c>
      <c r="D5803" t="s">
        <v>630</v>
      </c>
      <c r="E5803" t="s">
        <v>630</v>
      </c>
      <c r="F5803">
        <v>0.93469999999999998</v>
      </c>
      <c r="G5803" t="s">
        <v>16</v>
      </c>
      <c r="H5803">
        <v>-3500</v>
      </c>
      <c r="I5803">
        <v>1.0289999999999999</v>
      </c>
      <c r="J5803">
        <v>-3.86</v>
      </c>
      <c r="K5803" t="s">
        <v>18</v>
      </c>
      <c r="L5803" s="3">
        <v>0.28999999999999998</v>
      </c>
      <c r="M5803">
        <f t="shared" si="341"/>
        <v>2</v>
      </c>
    </row>
    <row r="5804" spans="1:13" x14ac:dyDescent="0.25">
      <c r="A5804" t="s">
        <v>3351</v>
      </c>
      <c r="B5804" t="s">
        <v>3212</v>
      </c>
      <c r="C5804" t="s">
        <v>300</v>
      </c>
      <c r="D5804" t="s">
        <v>493</v>
      </c>
      <c r="E5804" t="s">
        <v>300</v>
      </c>
      <c r="F5804">
        <v>0.55610000000000004</v>
      </c>
      <c r="G5804" t="s">
        <v>16</v>
      </c>
      <c r="H5804">
        <v>-158</v>
      </c>
      <c r="I5804">
        <v>1.633</v>
      </c>
      <c r="J5804">
        <v>-9.19</v>
      </c>
      <c r="K5804" t="s">
        <v>17</v>
      </c>
      <c r="L5804" s="2">
        <v>-10</v>
      </c>
      <c r="M5804">
        <f t="shared" si="341"/>
        <v>2</v>
      </c>
    </row>
    <row r="5805" spans="1:13" x14ac:dyDescent="0.25">
      <c r="A5805" t="s">
        <v>3351</v>
      </c>
      <c r="B5805" t="s">
        <v>3212</v>
      </c>
      <c r="C5805" t="s">
        <v>300</v>
      </c>
      <c r="D5805" t="s">
        <v>493</v>
      </c>
      <c r="E5805" t="s">
        <v>493</v>
      </c>
      <c r="F5805">
        <v>0.44390000000000002</v>
      </c>
      <c r="G5805" t="s">
        <v>16</v>
      </c>
      <c r="H5805">
        <v>128</v>
      </c>
      <c r="I5805">
        <v>2.2799999999999998</v>
      </c>
      <c r="J5805">
        <v>1.2</v>
      </c>
      <c r="K5805" t="s">
        <v>18</v>
      </c>
      <c r="L5805" s="3">
        <v>12.8</v>
      </c>
      <c r="M5805">
        <f t="shared" si="341"/>
        <v>2</v>
      </c>
    </row>
    <row r="5806" spans="1:13" x14ac:dyDescent="0.25">
      <c r="A5806" t="s">
        <v>3352</v>
      </c>
      <c r="B5806" t="s">
        <v>3212</v>
      </c>
      <c r="C5806" t="s">
        <v>508</v>
      </c>
      <c r="D5806" t="s">
        <v>208</v>
      </c>
      <c r="E5806" t="s">
        <v>508</v>
      </c>
      <c r="F5806">
        <v>0.1152</v>
      </c>
      <c r="G5806" t="s">
        <v>26</v>
      </c>
      <c r="H5806">
        <v>640</v>
      </c>
      <c r="I5806">
        <v>7.4</v>
      </c>
      <c r="J5806">
        <v>-14.78</v>
      </c>
      <c r="K5806" t="s">
        <v>17</v>
      </c>
      <c r="L5806" s="2">
        <v>-10</v>
      </c>
      <c r="M5806">
        <f t="shared" si="341"/>
        <v>2</v>
      </c>
    </row>
    <row r="5807" spans="1:13" x14ac:dyDescent="0.25">
      <c r="A5807" t="s">
        <v>3352</v>
      </c>
      <c r="B5807" t="s">
        <v>3212</v>
      </c>
      <c r="C5807" t="s">
        <v>508</v>
      </c>
      <c r="D5807" t="s">
        <v>208</v>
      </c>
      <c r="E5807" t="s">
        <v>208</v>
      </c>
      <c r="F5807">
        <v>0.88480000000000003</v>
      </c>
      <c r="G5807" t="s">
        <v>26</v>
      </c>
      <c r="H5807">
        <v>-900</v>
      </c>
      <c r="I5807">
        <v>1.111</v>
      </c>
      <c r="J5807">
        <v>-1.69</v>
      </c>
      <c r="K5807" t="s">
        <v>18</v>
      </c>
      <c r="L5807" s="3">
        <v>1.1100000000000001</v>
      </c>
      <c r="M5807">
        <f t="shared" si="341"/>
        <v>2</v>
      </c>
    </row>
    <row r="5808" spans="1:13" x14ac:dyDescent="0.25">
      <c r="A5808" t="s">
        <v>3353</v>
      </c>
      <c r="B5808" t="s">
        <v>3212</v>
      </c>
      <c r="C5808" t="s">
        <v>233</v>
      </c>
      <c r="D5808" t="s">
        <v>328</v>
      </c>
      <c r="E5808" t="s">
        <v>233</v>
      </c>
      <c r="F5808">
        <v>0.51229999999999998</v>
      </c>
      <c r="G5808" t="s">
        <v>16</v>
      </c>
      <c r="H5808">
        <v>102</v>
      </c>
      <c r="I5808">
        <v>2.02</v>
      </c>
      <c r="J5808">
        <v>3.49</v>
      </c>
      <c r="K5808" t="s">
        <v>17</v>
      </c>
      <c r="L5808" s="2">
        <v>-10</v>
      </c>
      <c r="M5808">
        <f t="shared" si="341"/>
        <v>2</v>
      </c>
    </row>
    <row r="5809" spans="1:13" x14ac:dyDescent="0.25">
      <c r="A5809" t="s">
        <v>3353</v>
      </c>
      <c r="B5809" t="s">
        <v>3212</v>
      </c>
      <c r="C5809" t="s">
        <v>233</v>
      </c>
      <c r="D5809" t="s">
        <v>328</v>
      </c>
      <c r="E5809" t="s">
        <v>328</v>
      </c>
      <c r="F5809">
        <v>0.48770000000000002</v>
      </c>
      <c r="G5809" t="s">
        <v>16</v>
      </c>
      <c r="H5809">
        <v>-124</v>
      </c>
      <c r="I5809">
        <v>1.806</v>
      </c>
      <c r="J5809">
        <v>-11.9</v>
      </c>
      <c r="K5809" t="s">
        <v>18</v>
      </c>
      <c r="L5809" s="3">
        <v>8.06</v>
      </c>
      <c r="M5809">
        <f t="shared" si="341"/>
        <v>2</v>
      </c>
    </row>
    <row r="5810" spans="1:13" x14ac:dyDescent="0.25">
      <c r="A5810" t="s">
        <v>3354</v>
      </c>
      <c r="B5810" t="s">
        <v>3212</v>
      </c>
      <c r="C5810" t="s">
        <v>497</v>
      </c>
      <c r="D5810" t="s">
        <v>203</v>
      </c>
      <c r="E5810" t="s">
        <v>497</v>
      </c>
      <c r="F5810">
        <v>0.57420000000000004</v>
      </c>
      <c r="G5810" t="s">
        <v>22</v>
      </c>
      <c r="H5810">
        <v>-145</v>
      </c>
      <c r="I5810">
        <v>1.69</v>
      </c>
      <c r="J5810">
        <v>-2.99</v>
      </c>
      <c r="K5810" t="s">
        <v>17</v>
      </c>
      <c r="L5810" s="2">
        <v>-10</v>
      </c>
      <c r="M5810">
        <f t="shared" si="341"/>
        <v>2</v>
      </c>
    </row>
    <row r="5811" spans="1:13" x14ac:dyDescent="0.25">
      <c r="A5811" t="s">
        <v>3354</v>
      </c>
      <c r="B5811" t="s">
        <v>3212</v>
      </c>
      <c r="C5811" t="s">
        <v>497</v>
      </c>
      <c r="D5811" t="s">
        <v>203</v>
      </c>
      <c r="E5811" t="s">
        <v>203</v>
      </c>
      <c r="F5811">
        <v>0.42580000000000001</v>
      </c>
      <c r="G5811" t="s">
        <v>22</v>
      </c>
      <c r="H5811">
        <v>125</v>
      </c>
      <c r="I5811">
        <v>2.25</v>
      </c>
      <c r="J5811">
        <v>-4.18</v>
      </c>
      <c r="K5811" t="s">
        <v>18</v>
      </c>
      <c r="L5811" s="3">
        <v>12.5</v>
      </c>
      <c r="M5811">
        <f t="shared" si="341"/>
        <v>2</v>
      </c>
    </row>
    <row r="5812" spans="1:13" x14ac:dyDescent="0.25">
      <c r="A5812" t="s">
        <v>3355</v>
      </c>
      <c r="B5812" t="s">
        <v>3212</v>
      </c>
      <c r="C5812" t="s">
        <v>587</v>
      </c>
      <c r="D5812" t="s">
        <v>215</v>
      </c>
      <c r="E5812" t="s">
        <v>587</v>
      </c>
      <c r="F5812">
        <v>0.81679999999999997</v>
      </c>
      <c r="G5812" t="s">
        <v>22</v>
      </c>
      <c r="H5812">
        <v>-550</v>
      </c>
      <c r="I5812">
        <v>1.1819999999999999</v>
      </c>
      <c r="J5812">
        <v>-3.46</v>
      </c>
      <c r="K5812" t="s">
        <v>18</v>
      </c>
      <c r="L5812" s="3">
        <v>1.82</v>
      </c>
      <c r="M5812">
        <f t="shared" si="341"/>
        <v>2</v>
      </c>
    </row>
    <row r="5813" spans="1:13" x14ac:dyDescent="0.25">
      <c r="A5813" t="s">
        <v>3355</v>
      </c>
      <c r="B5813" t="s">
        <v>3212</v>
      </c>
      <c r="C5813" t="s">
        <v>587</v>
      </c>
      <c r="D5813" t="s">
        <v>215</v>
      </c>
      <c r="E5813" t="s">
        <v>215</v>
      </c>
      <c r="F5813">
        <v>0.1832</v>
      </c>
      <c r="G5813" t="s">
        <v>22</v>
      </c>
      <c r="H5813">
        <v>390</v>
      </c>
      <c r="I5813">
        <v>4.9000000000000004</v>
      </c>
      <c r="J5813">
        <v>-10.25</v>
      </c>
      <c r="K5813" t="s">
        <v>17</v>
      </c>
      <c r="L5813" s="2">
        <v>-10</v>
      </c>
      <c r="M5813">
        <f t="shared" si="341"/>
        <v>2</v>
      </c>
    </row>
    <row r="5814" spans="1:13" x14ac:dyDescent="0.25">
      <c r="A5814" t="s">
        <v>3356</v>
      </c>
      <c r="B5814" t="s">
        <v>3212</v>
      </c>
      <c r="C5814" t="s">
        <v>200</v>
      </c>
      <c r="D5814" t="s">
        <v>505</v>
      </c>
      <c r="E5814" t="s">
        <v>200</v>
      </c>
      <c r="F5814">
        <v>0.64480000000000004</v>
      </c>
      <c r="G5814" t="s">
        <v>22</v>
      </c>
      <c r="H5814">
        <v>-180</v>
      </c>
      <c r="I5814">
        <v>1.556</v>
      </c>
      <c r="J5814">
        <v>0.3</v>
      </c>
      <c r="K5814" t="s">
        <v>17</v>
      </c>
      <c r="L5814" s="2">
        <v>-10</v>
      </c>
      <c r="M5814">
        <f t="shared" si="341"/>
        <v>2</v>
      </c>
    </row>
    <row r="5815" spans="1:13" x14ac:dyDescent="0.25">
      <c r="A5815" t="s">
        <v>3356</v>
      </c>
      <c r="B5815" t="s">
        <v>3212</v>
      </c>
      <c r="C5815" t="s">
        <v>200</v>
      </c>
      <c r="D5815" t="s">
        <v>505</v>
      </c>
      <c r="E5815" t="s">
        <v>505</v>
      </c>
      <c r="F5815">
        <v>0.35520000000000002</v>
      </c>
      <c r="G5815" t="s">
        <v>22</v>
      </c>
      <c r="H5815">
        <v>155</v>
      </c>
      <c r="I5815">
        <v>2.5499999999999998</v>
      </c>
      <c r="J5815">
        <v>-9.42</v>
      </c>
      <c r="K5815" t="s">
        <v>18</v>
      </c>
      <c r="L5815" s="3">
        <v>15.5</v>
      </c>
      <c r="M5815">
        <f t="shared" si="341"/>
        <v>2</v>
      </c>
    </row>
    <row r="5816" spans="1:13" x14ac:dyDescent="0.25">
      <c r="A5816" t="s">
        <v>3357</v>
      </c>
      <c r="B5816" t="s">
        <v>3212</v>
      </c>
      <c r="C5816" t="s">
        <v>68</v>
      </c>
      <c r="D5816" t="s">
        <v>934</v>
      </c>
      <c r="E5816" t="s">
        <v>68</v>
      </c>
      <c r="F5816">
        <v>0.55259999999999998</v>
      </c>
      <c r="G5816" t="s">
        <v>26</v>
      </c>
      <c r="H5816">
        <v>-145</v>
      </c>
      <c r="I5816">
        <v>1.69</v>
      </c>
      <c r="J5816">
        <v>-6.63</v>
      </c>
      <c r="K5816" t="s">
        <v>18</v>
      </c>
      <c r="L5816" s="3">
        <v>6.9</v>
      </c>
      <c r="M5816">
        <f t="shared" si="341"/>
        <v>2</v>
      </c>
    </row>
    <row r="5817" spans="1:13" x14ac:dyDescent="0.25">
      <c r="A5817" t="s">
        <v>3357</v>
      </c>
      <c r="B5817" t="s">
        <v>3212</v>
      </c>
      <c r="C5817" t="s">
        <v>68</v>
      </c>
      <c r="D5817" t="s">
        <v>934</v>
      </c>
      <c r="E5817" t="s">
        <v>934</v>
      </c>
      <c r="F5817">
        <v>0.44740000000000002</v>
      </c>
      <c r="G5817" t="s">
        <v>26</v>
      </c>
      <c r="H5817">
        <v>125</v>
      </c>
      <c r="I5817">
        <v>2.25</v>
      </c>
      <c r="J5817">
        <v>0.67</v>
      </c>
      <c r="K5817" t="s">
        <v>17</v>
      </c>
      <c r="L5817" s="2">
        <v>-10</v>
      </c>
      <c r="M5817">
        <f t="shared" si="341"/>
        <v>2</v>
      </c>
    </row>
    <row r="5818" spans="1:13" x14ac:dyDescent="0.25">
      <c r="A5818" t="s">
        <v>3358</v>
      </c>
      <c r="B5818" t="s">
        <v>3359</v>
      </c>
      <c r="C5818" t="s">
        <v>526</v>
      </c>
      <c r="D5818" t="s">
        <v>82</v>
      </c>
      <c r="E5818" t="s">
        <v>526</v>
      </c>
      <c r="F5818">
        <v>0.87729999999999997</v>
      </c>
      <c r="G5818" t="s">
        <v>22</v>
      </c>
      <c r="H5818">
        <v>-675</v>
      </c>
      <c r="I5818">
        <v>1.1479999999999999</v>
      </c>
      <c r="J5818">
        <v>0.73</v>
      </c>
      <c r="K5818" t="s">
        <v>17</v>
      </c>
      <c r="L5818" s="2">
        <v>-10</v>
      </c>
      <c r="M5818">
        <f t="shared" si="341"/>
        <v>2</v>
      </c>
    </row>
    <row r="5819" spans="1:13" x14ac:dyDescent="0.25">
      <c r="A5819" t="s">
        <v>3358</v>
      </c>
      <c r="B5819" t="s">
        <v>3359</v>
      </c>
      <c r="C5819" t="s">
        <v>526</v>
      </c>
      <c r="D5819" t="s">
        <v>82</v>
      </c>
      <c r="E5819" t="s">
        <v>82</v>
      </c>
      <c r="F5819">
        <v>0.1227</v>
      </c>
      <c r="G5819" t="s">
        <v>22</v>
      </c>
      <c r="H5819">
        <v>460</v>
      </c>
      <c r="I5819">
        <v>5.6</v>
      </c>
      <c r="J5819">
        <v>-31.3</v>
      </c>
      <c r="K5819" t="s">
        <v>18</v>
      </c>
      <c r="L5819" s="3">
        <v>46</v>
      </c>
      <c r="M5819">
        <f t="shared" si="341"/>
        <v>2</v>
      </c>
    </row>
    <row r="5820" spans="1:13" x14ac:dyDescent="0.25">
      <c r="A5820" t="s">
        <v>3360</v>
      </c>
      <c r="B5820" t="s">
        <v>3359</v>
      </c>
      <c r="C5820" t="s">
        <v>34</v>
      </c>
      <c r="D5820" t="s">
        <v>699</v>
      </c>
      <c r="E5820" t="s">
        <v>34</v>
      </c>
      <c r="F5820">
        <v>0.4546</v>
      </c>
      <c r="G5820" t="s">
        <v>22</v>
      </c>
      <c r="H5820">
        <v>105</v>
      </c>
      <c r="I5820">
        <v>2.0499999999999998</v>
      </c>
      <c r="J5820">
        <v>-6.8</v>
      </c>
      <c r="K5820" t="s">
        <v>17</v>
      </c>
      <c r="L5820" s="2">
        <v>-10</v>
      </c>
      <c r="M5820">
        <f t="shared" si="341"/>
        <v>2</v>
      </c>
    </row>
    <row r="5821" spans="1:13" x14ac:dyDescent="0.25">
      <c r="A5821" t="s">
        <v>3360</v>
      </c>
      <c r="B5821" t="s">
        <v>3359</v>
      </c>
      <c r="C5821" t="s">
        <v>34</v>
      </c>
      <c r="D5821" t="s">
        <v>699</v>
      </c>
      <c r="E5821" t="s">
        <v>699</v>
      </c>
      <c r="F5821">
        <v>0.5454</v>
      </c>
      <c r="G5821" t="s">
        <v>22</v>
      </c>
      <c r="H5821">
        <v>-125</v>
      </c>
      <c r="I5821">
        <v>1.8</v>
      </c>
      <c r="J5821">
        <v>-1.84</v>
      </c>
      <c r="K5821" t="s">
        <v>18</v>
      </c>
      <c r="L5821" s="3">
        <v>8</v>
      </c>
      <c r="M5821">
        <f t="shared" si="341"/>
        <v>2</v>
      </c>
    </row>
    <row r="5822" spans="1:13" x14ac:dyDescent="0.25">
      <c r="A5822" t="s">
        <v>3361</v>
      </c>
      <c r="B5822" t="s">
        <v>3359</v>
      </c>
      <c r="C5822" t="s">
        <v>254</v>
      </c>
      <c r="D5822" t="s">
        <v>640</v>
      </c>
      <c r="E5822" t="s">
        <v>254</v>
      </c>
      <c r="F5822">
        <v>0.66849999999999998</v>
      </c>
      <c r="G5822" t="s">
        <v>22</v>
      </c>
      <c r="H5822">
        <v>-210</v>
      </c>
      <c r="I5822">
        <v>1.476</v>
      </c>
      <c r="J5822">
        <v>-1.32</v>
      </c>
      <c r="K5822" t="s">
        <v>17</v>
      </c>
      <c r="L5822" s="2">
        <v>-10</v>
      </c>
      <c r="M5822">
        <f t="shared" si="341"/>
        <v>2</v>
      </c>
    </row>
    <row r="5823" spans="1:13" x14ac:dyDescent="0.25">
      <c r="A5823" t="s">
        <v>3361</v>
      </c>
      <c r="B5823" t="s">
        <v>3359</v>
      </c>
      <c r="C5823" t="s">
        <v>254</v>
      </c>
      <c r="D5823" t="s">
        <v>640</v>
      </c>
      <c r="E5823" t="s">
        <v>640</v>
      </c>
      <c r="F5823">
        <v>0.33150000000000002</v>
      </c>
      <c r="G5823" t="s">
        <v>22</v>
      </c>
      <c r="H5823">
        <v>175</v>
      </c>
      <c r="I5823">
        <v>2.75</v>
      </c>
      <c r="J5823">
        <v>-8.83</v>
      </c>
      <c r="K5823" t="s">
        <v>18</v>
      </c>
      <c r="L5823" s="3">
        <v>17.5</v>
      </c>
      <c r="M5823">
        <f t="shared" si="341"/>
        <v>2</v>
      </c>
    </row>
    <row r="5824" spans="1:13" x14ac:dyDescent="0.25">
      <c r="A5824" t="s">
        <v>3362</v>
      </c>
      <c r="B5824" t="s">
        <v>3359</v>
      </c>
      <c r="C5824" t="s">
        <v>457</v>
      </c>
      <c r="D5824" t="s">
        <v>703</v>
      </c>
      <c r="E5824" t="s">
        <v>457</v>
      </c>
      <c r="F5824">
        <v>0.2276</v>
      </c>
      <c r="G5824" t="s">
        <v>22</v>
      </c>
      <c r="H5824">
        <v>230</v>
      </c>
      <c r="I5824">
        <v>3.3</v>
      </c>
      <c r="J5824">
        <v>-24.9</v>
      </c>
      <c r="K5824" t="s">
        <v>17</v>
      </c>
      <c r="L5824" s="2">
        <v>-10</v>
      </c>
      <c r="M5824">
        <f t="shared" si="341"/>
        <v>2</v>
      </c>
    </row>
    <row r="5825" spans="1:13" x14ac:dyDescent="0.25">
      <c r="A5825" t="s">
        <v>3362</v>
      </c>
      <c r="B5825" t="s">
        <v>3359</v>
      </c>
      <c r="C5825" t="s">
        <v>457</v>
      </c>
      <c r="D5825" t="s">
        <v>703</v>
      </c>
      <c r="E5825" t="s">
        <v>703</v>
      </c>
      <c r="F5825">
        <v>0.77239999999999998</v>
      </c>
      <c r="G5825" t="s">
        <v>22</v>
      </c>
      <c r="H5825">
        <v>-280</v>
      </c>
      <c r="I5825">
        <v>1.357</v>
      </c>
      <c r="J5825">
        <v>4.83</v>
      </c>
      <c r="K5825" t="s">
        <v>18</v>
      </c>
      <c r="L5825" s="3">
        <v>3.57</v>
      </c>
      <c r="M5825">
        <f t="shared" si="341"/>
        <v>2</v>
      </c>
    </row>
    <row r="5826" spans="1:13" x14ac:dyDescent="0.25">
      <c r="A5826" t="s">
        <v>3363</v>
      </c>
      <c r="B5826" t="s">
        <v>3359</v>
      </c>
      <c r="C5826" t="s">
        <v>269</v>
      </c>
      <c r="D5826" t="s">
        <v>187</v>
      </c>
      <c r="E5826" t="s">
        <v>269</v>
      </c>
      <c r="F5826">
        <v>0.64239999999999997</v>
      </c>
      <c r="G5826" t="s">
        <v>22</v>
      </c>
      <c r="H5826">
        <v>-185</v>
      </c>
      <c r="I5826">
        <v>1.5409999999999999</v>
      </c>
      <c r="J5826">
        <v>-1.04</v>
      </c>
      <c r="K5826" t="s">
        <v>18</v>
      </c>
      <c r="L5826" s="3">
        <v>5.41</v>
      </c>
      <c r="M5826">
        <f t="shared" si="341"/>
        <v>2</v>
      </c>
    </row>
    <row r="5827" spans="1:13" x14ac:dyDescent="0.25">
      <c r="A5827" t="s">
        <v>3363</v>
      </c>
      <c r="B5827" t="s">
        <v>3359</v>
      </c>
      <c r="C5827" t="s">
        <v>269</v>
      </c>
      <c r="D5827" t="s">
        <v>187</v>
      </c>
      <c r="E5827" t="s">
        <v>187</v>
      </c>
      <c r="F5827">
        <v>0.35759999999999997</v>
      </c>
      <c r="G5827" t="s">
        <v>22</v>
      </c>
      <c r="H5827">
        <v>160</v>
      </c>
      <c r="I5827">
        <v>2.6</v>
      </c>
      <c r="J5827">
        <v>-7.02</v>
      </c>
      <c r="K5827" t="s">
        <v>17</v>
      </c>
      <c r="L5827" s="2">
        <v>-10</v>
      </c>
      <c r="M5827">
        <f t="shared" ref="M5827:M5890" si="342">MONTH(B5827)</f>
        <v>2</v>
      </c>
    </row>
    <row r="5828" spans="1:13" x14ac:dyDescent="0.25">
      <c r="A5828" t="s">
        <v>3364</v>
      </c>
      <c r="B5828" t="s">
        <v>3359</v>
      </c>
      <c r="C5828" t="s">
        <v>380</v>
      </c>
      <c r="D5828" t="s">
        <v>249</v>
      </c>
      <c r="E5828" t="s">
        <v>380</v>
      </c>
      <c r="F5828">
        <v>0.55730000000000002</v>
      </c>
      <c r="G5828" t="s">
        <v>22</v>
      </c>
      <c r="H5828">
        <v>-160</v>
      </c>
      <c r="I5828">
        <v>1.625</v>
      </c>
      <c r="J5828">
        <v>-9.44</v>
      </c>
      <c r="K5828" t="s">
        <v>18</v>
      </c>
      <c r="L5828" s="3">
        <v>6.25</v>
      </c>
      <c r="M5828">
        <f t="shared" si="342"/>
        <v>2</v>
      </c>
    </row>
    <row r="5829" spans="1:13" x14ac:dyDescent="0.25">
      <c r="A5829" t="s">
        <v>3364</v>
      </c>
      <c r="B5829" t="s">
        <v>3359</v>
      </c>
      <c r="C5829" t="s">
        <v>380</v>
      </c>
      <c r="D5829" t="s">
        <v>249</v>
      </c>
      <c r="E5829" t="s">
        <v>249</v>
      </c>
      <c r="F5829">
        <v>0.44269999999999998</v>
      </c>
      <c r="G5829" t="s">
        <v>22</v>
      </c>
      <c r="H5829">
        <v>135</v>
      </c>
      <c r="I5829">
        <v>2.35</v>
      </c>
      <c r="J5829">
        <v>4.04</v>
      </c>
      <c r="K5829" t="s">
        <v>17</v>
      </c>
      <c r="L5829" s="2">
        <v>-10</v>
      </c>
      <c r="M5829">
        <f t="shared" si="342"/>
        <v>2</v>
      </c>
    </row>
    <row r="5830" spans="1:13" x14ac:dyDescent="0.25">
      <c r="A5830" t="s">
        <v>3365</v>
      </c>
      <c r="B5830" t="s">
        <v>3359</v>
      </c>
      <c r="C5830" t="s">
        <v>276</v>
      </c>
      <c r="D5830" t="s">
        <v>465</v>
      </c>
      <c r="E5830" t="s">
        <v>276</v>
      </c>
      <c r="F5830">
        <v>0.2142</v>
      </c>
      <c r="G5830" t="s">
        <v>22</v>
      </c>
      <c r="H5830">
        <v>250</v>
      </c>
      <c r="I5830">
        <v>3.5</v>
      </c>
      <c r="J5830">
        <v>-25.03</v>
      </c>
      <c r="K5830" t="s">
        <v>17</v>
      </c>
      <c r="L5830" s="2">
        <v>-10</v>
      </c>
      <c r="M5830">
        <f t="shared" si="342"/>
        <v>2</v>
      </c>
    </row>
    <row r="5831" spans="1:13" x14ac:dyDescent="0.25">
      <c r="A5831" t="s">
        <v>3365</v>
      </c>
      <c r="B5831" t="s">
        <v>3359</v>
      </c>
      <c r="C5831" t="s">
        <v>276</v>
      </c>
      <c r="D5831" t="s">
        <v>465</v>
      </c>
      <c r="E5831" t="s">
        <v>465</v>
      </c>
      <c r="F5831">
        <v>0.78580000000000005</v>
      </c>
      <c r="G5831" t="s">
        <v>22</v>
      </c>
      <c r="H5831">
        <v>-300</v>
      </c>
      <c r="I5831">
        <v>1.333</v>
      </c>
      <c r="J5831">
        <v>4.7699999999999996</v>
      </c>
      <c r="K5831" t="s">
        <v>18</v>
      </c>
      <c r="L5831" s="3">
        <v>3.33</v>
      </c>
      <c r="M5831">
        <f t="shared" si="342"/>
        <v>2</v>
      </c>
    </row>
    <row r="5832" spans="1:13" x14ac:dyDescent="0.25">
      <c r="A5832" t="s">
        <v>3366</v>
      </c>
      <c r="B5832" t="s">
        <v>3359</v>
      </c>
      <c r="C5832" t="s">
        <v>71</v>
      </c>
      <c r="D5832" t="s">
        <v>149</v>
      </c>
      <c r="E5832" t="s">
        <v>71</v>
      </c>
      <c r="F5832">
        <v>0.78720000000000001</v>
      </c>
      <c r="G5832" t="s">
        <v>22</v>
      </c>
      <c r="H5832">
        <v>-370</v>
      </c>
      <c r="I5832">
        <v>1.27</v>
      </c>
      <c r="J5832">
        <v>-0.01</v>
      </c>
      <c r="K5832" t="s">
        <v>18</v>
      </c>
      <c r="L5832" s="3">
        <v>2.7</v>
      </c>
      <c r="M5832">
        <f t="shared" si="342"/>
        <v>2</v>
      </c>
    </row>
    <row r="5833" spans="1:13" x14ac:dyDescent="0.25">
      <c r="A5833" t="s">
        <v>3366</v>
      </c>
      <c r="B5833" t="s">
        <v>3359</v>
      </c>
      <c r="C5833" t="s">
        <v>71</v>
      </c>
      <c r="D5833" t="s">
        <v>149</v>
      </c>
      <c r="E5833" t="s">
        <v>149</v>
      </c>
      <c r="F5833">
        <v>0.21279999999999999</v>
      </c>
      <c r="G5833" t="s">
        <v>22</v>
      </c>
      <c r="H5833">
        <v>285</v>
      </c>
      <c r="I5833">
        <v>3.85</v>
      </c>
      <c r="J5833">
        <v>-18.059999999999999</v>
      </c>
      <c r="K5833" t="s">
        <v>17</v>
      </c>
      <c r="L5833" s="2">
        <v>-10</v>
      </c>
      <c r="M5833">
        <f t="shared" si="342"/>
        <v>2</v>
      </c>
    </row>
    <row r="5834" spans="1:13" x14ac:dyDescent="0.25">
      <c r="A5834" t="s">
        <v>3367</v>
      </c>
      <c r="B5834" t="s">
        <v>3359</v>
      </c>
      <c r="C5834" t="s">
        <v>484</v>
      </c>
      <c r="D5834" t="s">
        <v>50</v>
      </c>
      <c r="E5834" t="s">
        <v>484</v>
      </c>
      <c r="F5834">
        <v>0.73980000000000001</v>
      </c>
      <c r="G5834" t="s">
        <v>22</v>
      </c>
      <c r="H5834">
        <v>-280</v>
      </c>
      <c r="I5834">
        <v>1.357</v>
      </c>
      <c r="J5834">
        <v>0.41</v>
      </c>
      <c r="K5834" t="s">
        <v>18</v>
      </c>
      <c r="L5834" s="3">
        <v>3.57</v>
      </c>
      <c r="M5834">
        <f t="shared" si="342"/>
        <v>2</v>
      </c>
    </row>
    <row r="5835" spans="1:13" x14ac:dyDescent="0.25">
      <c r="A5835" t="s">
        <v>3367</v>
      </c>
      <c r="B5835" t="s">
        <v>3359</v>
      </c>
      <c r="C5835" t="s">
        <v>484</v>
      </c>
      <c r="D5835" t="s">
        <v>50</v>
      </c>
      <c r="E5835" t="s">
        <v>50</v>
      </c>
      <c r="F5835">
        <v>0.26019999999999999</v>
      </c>
      <c r="G5835" t="s">
        <v>22</v>
      </c>
      <c r="H5835">
        <v>230</v>
      </c>
      <c r="I5835">
        <v>3.3</v>
      </c>
      <c r="J5835">
        <v>-14.15</v>
      </c>
      <c r="K5835" t="s">
        <v>17</v>
      </c>
      <c r="L5835" s="2">
        <v>-10</v>
      </c>
      <c r="M5835">
        <f t="shared" si="342"/>
        <v>2</v>
      </c>
    </row>
    <row r="5836" spans="1:13" x14ac:dyDescent="0.25">
      <c r="A5836" t="s">
        <v>3368</v>
      </c>
      <c r="B5836" t="s">
        <v>3359</v>
      </c>
      <c r="C5836" t="s">
        <v>29</v>
      </c>
      <c r="D5836" t="s">
        <v>839</v>
      </c>
      <c r="E5836" t="s">
        <v>29</v>
      </c>
      <c r="F5836">
        <v>0.41849999999999998</v>
      </c>
      <c r="G5836" t="s">
        <v>22</v>
      </c>
      <c r="H5836">
        <v>120</v>
      </c>
      <c r="I5836">
        <v>2.2000000000000002</v>
      </c>
      <c r="J5836">
        <v>-7.94</v>
      </c>
      <c r="K5836" t="s">
        <v>17</v>
      </c>
      <c r="L5836" s="2">
        <v>-10</v>
      </c>
      <c r="M5836">
        <f t="shared" si="342"/>
        <v>2</v>
      </c>
    </row>
    <row r="5837" spans="1:13" x14ac:dyDescent="0.25">
      <c r="A5837" t="s">
        <v>3368</v>
      </c>
      <c r="B5837" t="s">
        <v>3359</v>
      </c>
      <c r="C5837" t="s">
        <v>29</v>
      </c>
      <c r="D5837" t="s">
        <v>839</v>
      </c>
      <c r="E5837" t="s">
        <v>839</v>
      </c>
      <c r="F5837">
        <v>0.58150000000000002</v>
      </c>
      <c r="G5837" t="s">
        <v>22</v>
      </c>
      <c r="H5837">
        <v>-140</v>
      </c>
      <c r="I5837">
        <v>1.714</v>
      </c>
      <c r="J5837">
        <v>-0.31</v>
      </c>
      <c r="K5837" t="s">
        <v>18</v>
      </c>
      <c r="L5837" s="3">
        <v>7.14</v>
      </c>
      <c r="M5837">
        <f t="shared" si="342"/>
        <v>2</v>
      </c>
    </row>
    <row r="5838" spans="1:13" x14ac:dyDescent="0.25">
      <c r="A5838" t="s">
        <v>3369</v>
      </c>
      <c r="B5838" t="s">
        <v>3359</v>
      </c>
      <c r="C5838" t="s">
        <v>462</v>
      </c>
      <c r="D5838" t="s">
        <v>734</v>
      </c>
      <c r="E5838" t="s">
        <v>462</v>
      </c>
      <c r="F5838">
        <v>0.80549999999999999</v>
      </c>
      <c r="G5838" t="s">
        <v>22</v>
      </c>
      <c r="H5838">
        <v>-625</v>
      </c>
      <c r="I5838">
        <v>1.1599999999999999</v>
      </c>
      <c r="J5838">
        <v>-6.56</v>
      </c>
      <c r="K5838" t="s">
        <v>18</v>
      </c>
      <c r="L5838" s="3">
        <v>1.6</v>
      </c>
      <c r="M5838">
        <f t="shared" si="342"/>
        <v>2</v>
      </c>
    </row>
    <row r="5839" spans="1:13" x14ac:dyDescent="0.25">
      <c r="A5839" t="s">
        <v>3369</v>
      </c>
      <c r="B5839" t="s">
        <v>3359</v>
      </c>
      <c r="C5839" t="s">
        <v>462</v>
      </c>
      <c r="D5839" t="s">
        <v>734</v>
      </c>
      <c r="E5839" t="s">
        <v>734</v>
      </c>
      <c r="F5839">
        <v>0.19450000000000001</v>
      </c>
      <c r="G5839" t="s">
        <v>22</v>
      </c>
      <c r="H5839">
        <v>430</v>
      </c>
      <c r="I5839">
        <v>5.3</v>
      </c>
      <c r="J5839">
        <v>3.07</v>
      </c>
      <c r="K5839" t="s">
        <v>17</v>
      </c>
      <c r="L5839" s="2">
        <v>-10</v>
      </c>
      <c r="M5839">
        <f t="shared" si="342"/>
        <v>2</v>
      </c>
    </row>
    <row r="5840" spans="1:13" x14ac:dyDescent="0.25">
      <c r="A5840" t="s">
        <v>3370</v>
      </c>
      <c r="B5840" t="s">
        <v>3359</v>
      </c>
      <c r="C5840" t="s">
        <v>41</v>
      </c>
      <c r="D5840" t="s">
        <v>239</v>
      </c>
      <c r="E5840" t="s">
        <v>41</v>
      </c>
      <c r="F5840">
        <v>0.60899999999999999</v>
      </c>
      <c r="G5840" t="s">
        <v>22</v>
      </c>
      <c r="H5840">
        <v>-210</v>
      </c>
      <c r="I5840">
        <v>1.476</v>
      </c>
      <c r="J5840">
        <v>-10.1</v>
      </c>
      <c r="K5840" t="s">
        <v>18</v>
      </c>
      <c r="L5840" s="3">
        <v>4.76</v>
      </c>
      <c r="M5840">
        <f t="shared" si="342"/>
        <v>2</v>
      </c>
    </row>
    <row r="5841" spans="1:13" x14ac:dyDescent="0.25">
      <c r="A5841" t="s">
        <v>3370</v>
      </c>
      <c r="B5841" t="s">
        <v>3359</v>
      </c>
      <c r="C5841" t="s">
        <v>41</v>
      </c>
      <c r="D5841" t="s">
        <v>239</v>
      </c>
      <c r="E5841" t="s">
        <v>239</v>
      </c>
      <c r="F5841">
        <v>0.39100000000000001</v>
      </c>
      <c r="G5841" t="s">
        <v>22</v>
      </c>
      <c r="H5841">
        <v>175</v>
      </c>
      <c r="I5841">
        <v>2.75</v>
      </c>
      <c r="J5841">
        <v>7.53</v>
      </c>
      <c r="K5841" t="s">
        <v>17</v>
      </c>
      <c r="L5841" s="2">
        <v>-10</v>
      </c>
      <c r="M5841">
        <f t="shared" si="342"/>
        <v>2</v>
      </c>
    </row>
    <row r="5842" spans="1:13" x14ac:dyDescent="0.25">
      <c r="A5842" t="s">
        <v>3371</v>
      </c>
      <c r="B5842" t="s">
        <v>3359</v>
      </c>
      <c r="C5842" t="s">
        <v>313</v>
      </c>
      <c r="D5842" t="s">
        <v>469</v>
      </c>
      <c r="E5842" t="s">
        <v>313</v>
      </c>
      <c r="F5842">
        <v>0.62660000000000005</v>
      </c>
      <c r="G5842" t="s">
        <v>22</v>
      </c>
      <c r="H5842">
        <v>-165</v>
      </c>
      <c r="I5842">
        <v>1.6060000000000001</v>
      </c>
      <c r="J5842">
        <v>0.63</v>
      </c>
      <c r="K5842" t="s">
        <v>17</v>
      </c>
      <c r="L5842" s="2">
        <v>-10</v>
      </c>
      <c r="M5842">
        <f t="shared" si="342"/>
        <v>2</v>
      </c>
    </row>
    <row r="5843" spans="1:13" x14ac:dyDescent="0.25">
      <c r="A5843" t="s">
        <v>3371</v>
      </c>
      <c r="B5843" t="s">
        <v>3359</v>
      </c>
      <c r="C5843" t="s">
        <v>313</v>
      </c>
      <c r="D5843" t="s">
        <v>469</v>
      </c>
      <c r="E5843" t="s">
        <v>469</v>
      </c>
      <c r="F5843">
        <v>0.37340000000000001</v>
      </c>
      <c r="G5843" t="s">
        <v>22</v>
      </c>
      <c r="H5843">
        <v>140</v>
      </c>
      <c r="I5843">
        <v>2.4</v>
      </c>
      <c r="J5843">
        <v>-10.38</v>
      </c>
      <c r="K5843" t="s">
        <v>18</v>
      </c>
      <c r="L5843" s="3">
        <v>14</v>
      </c>
      <c r="M5843">
        <f t="shared" si="342"/>
        <v>2</v>
      </c>
    </row>
    <row r="5844" spans="1:13" x14ac:dyDescent="0.25">
      <c r="A5844" t="s">
        <v>3372</v>
      </c>
      <c r="B5844" t="s">
        <v>3359</v>
      </c>
      <c r="C5844" t="s">
        <v>264</v>
      </c>
      <c r="D5844" t="s">
        <v>556</v>
      </c>
      <c r="E5844" t="s">
        <v>264</v>
      </c>
      <c r="F5844">
        <v>0.3322</v>
      </c>
      <c r="G5844" t="s">
        <v>22</v>
      </c>
      <c r="H5844">
        <v>140</v>
      </c>
      <c r="I5844">
        <v>2.4</v>
      </c>
      <c r="J5844">
        <v>-20.260000000000002</v>
      </c>
      <c r="K5844" t="s">
        <v>18</v>
      </c>
      <c r="L5844" s="3">
        <v>14</v>
      </c>
      <c r="M5844">
        <f t="shared" si="342"/>
        <v>2</v>
      </c>
    </row>
    <row r="5845" spans="1:13" x14ac:dyDescent="0.25">
      <c r="A5845" t="s">
        <v>3372</v>
      </c>
      <c r="B5845" t="s">
        <v>3359</v>
      </c>
      <c r="C5845" t="s">
        <v>264</v>
      </c>
      <c r="D5845" t="s">
        <v>556</v>
      </c>
      <c r="E5845" t="s">
        <v>556</v>
      </c>
      <c r="F5845">
        <v>0.66779999999999995</v>
      </c>
      <c r="G5845" t="s">
        <v>22</v>
      </c>
      <c r="H5845">
        <v>-165</v>
      </c>
      <c r="I5845">
        <v>1.6060000000000001</v>
      </c>
      <c r="J5845">
        <v>7.25</v>
      </c>
      <c r="K5845" t="s">
        <v>17</v>
      </c>
      <c r="L5845" s="2">
        <v>-10</v>
      </c>
      <c r="M5845">
        <f t="shared" si="342"/>
        <v>2</v>
      </c>
    </row>
    <row r="5846" spans="1:13" x14ac:dyDescent="0.25">
      <c r="A5846" t="s">
        <v>3373</v>
      </c>
      <c r="B5846" t="s">
        <v>3359</v>
      </c>
      <c r="C5846" t="s">
        <v>65</v>
      </c>
      <c r="D5846" t="s">
        <v>593</v>
      </c>
      <c r="E5846" t="s">
        <v>65</v>
      </c>
      <c r="F5846">
        <v>0.21729999999999999</v>
      </c>
      <c r="G5846" t="s">
        <v>22</v>
      </c>
      <c r="H5846">
        <v>240</v>
      </c>
      <c r="I5846">
        <v>3.4</v>
      </c>
      <c r="J5846">
        <v>-26.13</v>
      </c>
      <c r="K5846" t="s">
        <v>18</v>
      </c>
      <c r="L5846" s="3">
        <v>24</v>
      </c>
      <c r="M5846">
        <f t="shared" si="342"/>
        <v>2</v>
      </c>
    </row>
    <row r="5847" spans="1:13" x14ac:dyDescent="0.25">
      <c r="A5847" t="s">
        <v>3373</v>
      </c>
      <c r="B5847" t="s">
        <v>3359</v>
      </c>
      <c r="C5847" t="s">
        <v>65</v>
      </c>
      <c r="D5847" t="s">
        <v>593</v>
      </c>
      <c r="E5847" t="s">
        <v>593</v>
      </c>
      <c r="F5847">
        <v>0.78269999999999995</v>
      </c>
      <c r="G5847" t="s">
        <v>22</v>
      </c>
      <c r="H5847">
        <v>-290</v>
      </c>
      <c r="I5847">
        <v>1.345</v>
      </c>
      <c r="J5847">
        <v>5.26</v>
      </c>
      <c r="K5847" t="s">
        <v>17</v>
      </c>
      <c r="L5847" s="2">
        <v>-10</v>
      </c>
      <c r="M5847">
        <f t="shared" si="342"/>
        <v>2</v>
      </c>
    </row>
    <row r="5848" spans="1:13" x14ac:dyDescent="0.25">
      <c r="A5848" t="s">
        <v>3374</v>
      </c>
      <c r="B5848" t="s">
        <v>3359</v>
      </c>
      <c r="C5848" t="s">
        <v>589</v>
      </c>
      <c r="D5848" t="s">
        <v>202</v>
      </c>
      <c r="E5848" t="s">
        <v>589</v>
      </c>
      <c r="F5848">
        <v>0.48170000000000002</v>
      </c>
      <c r="G5848" t="s">
        <v>22</v>
      </c>
      <c r="H5848">
        <v>100</v>
      </c>
      <c r="I5848">
        <v>2</v>
      </c>
      <c r="J5848">
        <v>-3.66</v>
      </c>
      <c r="K5848" t="s">
        <v>17</v>
      </c>
      <c r="L5848" s="2">
        <v>-10</v>
      </c>
      <c r="M5848">
        <f t="shared" si="342"/>
        <v>2</v>
      </c>
    </row>
    <row r="5849" spans="1:13" x14ac:dyDescent="0.25">
      <c r="A5849" t="s">
        <v>3374</v>
      </c>
      <c r="B5849" t="s">
        <v>3359</v>
      </c>
      <c r="C5849" t="s">
        <v>589</v>
      </c>
      <c r="D5849" t="s">
        <v>202</v>
      </c>
      <c r="E5849" t="s">
        <v>202</v>
      </c>
      <c r="F5849">
        <v>0.51829999999999998</v>
      </c>
      <c r="G5849" t="s">
        <v>22</v>
      </c>
      <c r="H5849">
        <v>-120</v>
      </c>
      <c r="I5849">
        <v>1.833</v>
      </c>
      <c r="J5849">
        <v>-4.9800000000000004</v>
      </c>
      <c r="K5849" t="s">
        <v>18</v>
      </c>
      <c r="L5849" s="3">
        <v>8.33</v>
      </c>
      <c r="M5849">
        <f t="shared" si="342"/>
        <v>2</v>
      </c>
    </row>
    <row r="5850" spans="1:13" x14ac:dyDescent="0.25">
      <c r="A5850" t="s">
        <v>3375</v>
      </c>
      <c r="B5850" t="s">
        <v>3359</v>
      </c>
      <c r="C5850" t="s">
        <v>327</v>
      </c>
      <c r="D5850" t="s">
        <v>502</v>
      </c>
      <c r="E5850" t="s">
        <v>327</v>
      </c>
      <c r="F5850">
        <v>0.70520000000000005</v>
      </c>
      <c r="G5850" t="s">
        <v>22</v>
      </c>
      <c r="H5850">
        <v>-235</v>
      </c>
      <c r="I5850">
        <v>1.4259999999999999</v>
      </c>
      <c r="J5850">
        <v>0.53</v>
      </c>
      <c r="K5850" t="s">
        <v>17</v>
      </c>
      <c r="L5850" s="2">
        <v>-10</v>
      </c>
      <c r="M5850">
        <f t="shared" si="342"/>
        <v>2</v>
      </c>
    </row>
    <row r="5851" spans="1:13" x14ac:dyDescent="0.25">
      <c r="A5851" t="s">
        <v>3375</v>
      </c>
      <c r="B5851" t="s">
        <v>3359</v>
      </c>
      <c r="C5851" t="s">
        <v>327</v>
      </c>
      <c r="D5851" t="s">
        <v>502</v>
      </c>
      <c r="E5851" t="s">
        <v>502</v>
      </c>
      <c r="F5851">
        <v>0.29480000000000001</v>
      </c>
      <c r="G5851" t="s">
        <v>22</v>
      </c>
      <c r="H5851">
        <v>195</v>
      </c>
      <c r="I5851">
        <v>2.95</v>
      </c>
      <c r="J5851">
        <v>-13.03</v>
      </c>
      <c r="K5851" t="s">
        <v>18</v>
      </c>
      <c r="L5851" s="3">
        <v>19.5</v>
      </c>
      <c r="M5851">
        <f t="shared" si="342"/>
        <v>2</v>
      </c>
    </row>
    <row r="5852" spans="1:13" x14ac:dyDescent="0.25">
      <c r="A5852" t="s">
        <v>3376</v>
      </c>
      <c r="B5852" t="s">
        <v>3359</v>
      </c>
      <c r="C5852" t="s">
        <v>624</v>
      </c>
      <c r="D5852" t="s">
        <v>35</v>
      </c>
      <c r="E5852" t="s">
        <v>624</v>
      </c>
      <c r="F5852">
        <v>0.39050000000000001</v>
      </c>
      <c r="G5852" t="s">
        <v>22</v>
      </c>
      <c r="H5852">
        <v>120</v>
      </c>
      <c r="I5852">
        <v>2.2000000000000002</v>
      </c>
      <c r="J5852">
        <v>-14.09</v>
      </c>
      <c r="K5852" t="s">
        <v>17</v>
      </c>
      <c r="L5852" s="2">
        <v>-10</v>
      </c>
      <c r="M5852">
        <f t="shared" si="342"/>
        <v>2</v>
      </c>
    </row>
    <row r="5853" spans="1:13" x14ac:dyDescent="0.25">
      <c r="A5853" t="s">
        <v>3376</v>
      </c>
      <c r="B5853" t="s">
        <v>3359</v>
      </c>
      <c r="C5853" t="s">
        <v>624</v>
      </c>
      <c r="D5853" t="s">
        <v>35</v>
      </c>
      <c r="E5853" t="s">
        <v>35</v>
      </c>
      <c r="F5853">
        <v>0.60950000000000004</v>
      </c>
      <c r="G5853" t="s">
        <v>22</v>
      </c>
      <c r="H5853">
        <v>-140</v>
      </c>
      <c r="I5853">
        <v>1.714</v>
      </c>
      <c r="J5853">
        <v>4.4800000000000004</v>
      </c>
      <c r="K5853" t="s">
        <v>18</v>
      </c>
      <c r="L5853" s="3">
        <v>7.14</v>
      </c>
      <c r="M5853">
        <f t="shared" si="342"/>
        <v>2</v>
      </c>
    </row>
    <row r="5854" spans="1:13" x14ac:dyDescent="0.25">
      <c r="A5854" t="s">
        <v>3377</v>
      </c>
      <c r="B5854" t="s">
        <v>3359</v>
      </c>
      <c r="C5854" t="s">
        <v>167</v>
      </c>
      <c r="D5854" t="s">
        <v>303</v>
      </c>
      <c r="E5854" t="s">
        <v>167</v>
      </c>
      <c r="F5854">
        <v>0.80579999999999996</v>
      </c>
      <c r="G5854" t="s">
        <v>22</v>
      </c>
      <c r="H5854">
        <v>-550</v>
      </c>
      <c r="I5854">
        <v>1.1819999999999999</v>
      </c>
      <c r="J5854">
        <v>-4.7699999999999996</v>
      </c>
      <c r="K5854" t="s">
        <v>18</v>
      </c>
      <c r="L5854" s="3">
        <v>1.82</v>
      </c>
      <c r="M5854">
        <f t="shared" si="342"/>
        <v>2</v>
      </c>
    </row>
    <row r="5855" spans="1:13" x14ac:dyDescent="0.25">
      <c r="A5855" t="s">
        <v>3377</v>
      </c>
      <c r="B5855" t="s">
        <v>3359</v>
      </c>
      <c r="C5855" t="s">
        <v>167</v>
      </c>
      <c r="D5855" t="s">
        <v>303</v>
      </c>
      <c r="E5855" t="s">
        <v>303</v>
      </c>
      <c r="F5855">
        <v>0.19420000000000001</v>
      </c>
      <c r="G5855" t="s">
        <v>22</v>
      </c>
      <c r="H5855">
        <v>390</v>
      </c>
      <c r="I5855">
        <v>4.9000000000000004</v>
      </c>
      <c r="J5855">
        <v>-4.83</v>
      </c>
      <c r="K5855" t="s">
        <v>17</v>
      </c>
      <c r="L5855" s="2">
        <v>-10</v>
      </c>
      <c r="M5855">
        <f t="shared" si="342"/>
        <v>2</v>
      </c>
    </row>
    <row r="5856" spans="1:13" x14ac:dyDescent="0.25">
      <c r="A5856" t="s">
        <v>3378</v>
      </c>
      <c r="B5856" t="s">
        <v>3379</v>
      </c>
      <c r="C5856" t="s">
        <v>221</v>
      </c>
      <c r="D5856" t="s">
        <v>529</v>
      </c>
      <c r="E5856" t="s">
        <v>221</v>
      </c>
      <c r="F5856">
        <v>0.2273</v>
      </c>
      <c r="G5856" t="s">
        <v>16</v>
      </c>
      <c r="H5856">
        <v>245</v>
      </c>
      <c r="I5856">
        <v>3.45</v>
      </c>
      <c r="J5856">
        <v>-21.59</v>
      </c>
      <c r="K5856" t="s">
        <v>17</v>
      </c>
      <c r="L5856" s="2">
        <v>-10</v>
      </c>
      <c r="M5856">
        <f t="shared" si="342"/>
        <v>2</v>
      </c>
    </row>
    <row r="5857" spans="1:13" x14ac:dyDescent="0.25">
      <c r="A5857" t="s">
        <v>3378</v>
      </c>
      <c r="B5857" t="s">
        <v>3379</v>
      </c>
      <c r="C5857" t="s">
        <v>221</v>
      </c>
      <c r="D5857" t="s">
        <v>529</v>
      </c>
      <c r="E5857" t="s">
        <v>529</v>
      </c>
      <c r="F5857">
        <v>0.77270000000000005</v>
      </c>
      <c r="G5857" t="s">
        <v>16</v>
      </c>
      <c r="H5857">
        <v>-310</v>
      </c>
      <c r="I5857">
        <v>1.323</v>
      </c>
      <c r="J5857">
        <v>2.2000000000000002</v>
      </c>
      <c r="K5857" t="s">
        <v>18</v>
      </c>
      <c r="L5857" s="3">
        <v>3.23</v>
      </c>
      <c r="M5857">
        <f t="shared" si="342"/>
        <v>2</v>
      </c>
    </row>
    <row r="5858" spans="1:13" x14ac:dyDescent="0.25">
      <c r="A5858" t="s">
        <v>3380</v>
      </c>
      <c r="B5858" t="s">
        <v>3379</v>
      </c>
      <c r="C5858" t="s">
        <v>223</v>
      </c>
      <c r="D5858" t="s">
        <v>903</v>
      </c>
      <c r="E5858" t="s">
        <v>223</v>
      </c>
      <c r="F5858">
        <v>0.5151</v>
      </c>
      <c r="G5858" t="s">
        <v>16</v>
      </c>
      <c r="H5858">
        <v>-111</v>
      </c>
      <c r="I5858">
        <v>1.901</v>
      </c>
      <c r="J5858">
        <v>-2.08</v>
      </c>
      <c r="K5858" t="s">
        <v>18</v>
      </c>
      <c r="L5858" s="3">
        <v>9.01</v>
      </c>
      <c r="M5858">
        <f t="shared" si="342"/>
        <v>2</v>
      </c>
    </row>
    <row r="5859" spans="1:13" x14ac:dyDescent="0.25">
      <c r="A5859" t="s">
        <v>3380</v>
      </c>
      <c r="B5859" t="s">
        <v>3379</v>
      </c>
      <c r="C5859" t="s">
        <v>223</v>
      </c>
      <c r="D5859" t="s">
        <v>903</v>
      </c>
      <c r="E5859" t="s">
        <v>903</v>
      </c>
      <c r="F5859">
        <v>0.4849</v>
      </c>
      <c r="G5859" t="s">
        <v>16</v>
      </c>
      <c r="H5859">
        <v>-108</v>
      </c>
      <c r="I5859">
        <v>1.9259999999999999</v>
      </c>
      <c r="J5859">
        <v>-6.62</v>
      </c>
      <c r="K5859" t="s">
        <v>17</v>
      </c>
      <c r="L5859" s="2">
        <v>-10</v>
      </c>
      <c r="M5859">
        <f t="shared" si="342"/>
        <v>2</v>
      </c>
    </row>
    <row r="5860" spans="1:13" x14ac:dyDescent="0.25">
      <c r="A5860" t="s">
        <v>3381</v>
      </c>
      <c r="B5860" t="s">
        <v>3379</v>
      </c>
      <c r="C5860" t="s">
        <v>14</v>
      </c>
      <c r="D5860" t="s">
        <v>390</v>
      </c>
      <c r="E5860" t="s">
        <v>14</v>
      </c>
      <c r="F5860">
        <v>0.30819999999999997</v>
      </c>
      <c r="G5860" t="s">
        <v>16</v>
      </c>
      <c r="H5860">
        <v>140</v>
      </c>
      <c r="I5860">
        <v>2.4</v>
      </c>
      <c r="J5860">
        <v>-26.02</v>
      </c>
      <c r="K5860" t="s">
        <v>18</v>
      </c>
      <c r="L5860" s="3">
        <v>14</v>
      </c>
      <c r="M5860">
        <f t="shared" si="342"/>
        <v>2</v>
      </c>
    </row>
    <row r="5861" spans="1:13" x14ac:dyDescent="0.25">
      <c r="A5861" t="s">
        <v>3381</v>
      </c>
      <c r="B5861" t="s">
        <v>3379</v>
      </c>
      <c r="C5861" t="s">
        <v>14</v>
      </c>
      <c r="D5861" t="s">
        <v>390</v>
      </c>
      <c r="E5861" t="s">
        <v>390</v>
      </c>
      <c r="F5861">
        <v>0.69179999999999997</v>
      </c>
      <c r="G5861" t="s">
        <v>16</v>
      </c>
      <c r="H5861">
        <v>-170</v>
      </c>
      <c r="I5861">
        <v>1.5880000000000001</v>
      </c>
      <c r="J5861">
        <v>9.8699999999999992</v>
      </c>
      <c r="K5861" t="s">
        <v>17</v>
      </c>
      <c r="L5861" s="2">
        <v>-10</v>
      </c>
      <c r="M5861">
        <f t="shared" si="342"/>
        <v>2</v>
      </c>
    </row>
    <row r="5862" spans="1:13" x14ac:dyDescent="0.25">
      <c r="A5862" t="s">
        <v>3382</v>
      </c>
      <c r="B5862" t="s">
        <v>3379</v>
      </c>
      <c r="C5862" t="s">
        <v>369</v>
      </c>
      <c r="D5862" t="s">
        <v>161</v>
      </c>
      <c r="E5862" t="s">
        <v>369</v>
      </c>
      <c r="F5862">
        <v>0.53800000000000003</v>
      </c>
      <c r="G5862" t="s">
        <v>22</v>
      </c>
      <c r="H5862">
        <v>-135</v>
      </c>
      <c r="I5862">
        <v>1.7410000000000001</v>
      </c>
      <c r="J5862">
        <v>-6.36</v>
      </c>
      <c r="K5862" t="s">
        <v>17</v>
      </c>
      <c r="L5862" s="2">
        <v>-10</v>
      </c>
      <c r="M5862">
        <f t="shared" si="342"/>
        <v>2</v>
      </c>
    </row>
    <row r="5863" spans="1:13" x14ac:dyDescent="0.25">
      <c r="A5863" t="s">
        <v>3382</v>
      </c>
      <c r="B5863" t="s">
        <v>3379</v>
      </c>
      <c r="C5863" t="s">
        <v>369</v>
      </c>
      <c r="D5863" t="s">
        <v>161</v>
      </c>
      <c r="E5863" t="s">
        <v>161</v>
      </c>
      <c r="F5863">
        <v>0.46200000000000002</v>
      </c>
      <c r="G5863" t="s">
        <v>22</v>
      </c>
      <c r="H5863">
        <v>115</v>
      </c>
      <c r="I5863">
        <v>2.15</v>
      </c>
      <c r="J5863">
        <v>-0.66</v>
      </c>
      <c r="K5863" t="s">
        <v>18</v>
      </c>
      <c r="L5863" s="3">
        <v>11.5</v>
      </c>
      <c r="M5863">
        <f t="shared" si="342"/>
        <v>2</v>
      </c>
    </row>
    <row r="5864" spans="1:13" x14ac:dyDescent="0.25">
      <c r="A5864" t="s">
        <v>3383</v>
      </c>
      <c r="B5864" t="s">
        <v>3379</v>
      </c>
      <c r="C5864" t="s">
        <v>58</v>
      </c>
      <c r="D5864" t="s">
        <v>573</v>
      </c>
      <c r="E5864" t="s">
        <v>58</v>
      </c>
      <c r="F5864">
        <v>0.63439999999999996</v>
      </c>
      <c r="G5864" t="s">
        <v>16</v>
      </c>
      <c r="H5864">
        <v>-182</v>
      </c>
      <c r="I5864">
        <v>1.5489999999999999</v>
      </c>
      <c r="J5864">
        <v>-1.71</v>
      </c>
      <c r="K5864" t="s">
        <v>17</v>
      </c>
      <c r="L5864" s="2">
        <v>-10</v>
      </c>
      <c r="M5864">
        <f t="shared" si="342"/>
        <v>2</v>
      </c>
    </row>
    <row r="5865" spans="1:13" x14ac:dyDescent="0.25">
      <c r="A5865" t="s">
        <v>3383</v>
      </c>
      <c r="B5865" t="s">
        <v>3379</v>
      </c>
      <c r="C5865" t="s">
        <v>58</v>
      </c>
      <c r="D5865" t="s">
        <v>573</v>
      </c>
      <c r="E5865" t="s">
        <v>573</v>
      </c>
      <c r="F5865">
        <v>0.36559999999999998</v>
      </c>
      <c r="G5865" t="s">
        <v>16</v>
      </c>
      <c r="H5865">
        <v>150</v>
      </c>
      <c r="I5865">
        <v>2.5</v>
      </c>
      <c r="J5865">
        <v>-8.6</v>
      </c>
      <c r="K5865" t="s">
        <v>18</v>
      </c>
      <c r="L5865" s="3">
        <v>15</v>
      </c>
      <c r="M5865">
        <f t="shared" si="342"/>
        <v>2</v>
      </c>
    </row>
    <row r="5866" spans="1:13" x14ac:dyDescent="0.25">
      <c r="A5866" t="s">
        <v>3384</v>
      </c>
      <c r="B5866" t="s">
        <v>3379</v>
      </c>
      <c r="C5866" t="s">
        <v>542</v>
      </c>
      <c r="D5866" t="s">
        <v>436</v>
      </c>
      <c r="E5866" t="s">
        <v>542</v>
      </c>
      <c r="F5866">
        <v>0.38329999999999997</v>
      </c>
      <c r="G5866" t="s">
        <v>16</v>
      </c>
      <c r="H5866">
        <v>140</v>
      </c>
      <c r="I5866">
        <v>2.4</v>
      </c>
      <c r="J5866">
        <v>-8</v>
      </c>
      <c r="K5866" t="s">
        <v>18</v>
      </c>
      <c r="L5866" s="3">
        <v>14</v>
      </c>
      <c r="M5866">
        <f t="shared" si="342"/>
        <v>2</v>
      </c>
    </row>
    <row r="5867" spans="1:13" x14ac:dyDescent="0.25">
      <c r="A5867" t="s">
        <v>3384</v>
      </c>
      <c r="B5867" t="s">
        <v>3379</v>
      </c>
      <c r="C5867" t="s">
        <v>542</v>
      </c>
      <c r="D5867" t="s">
        <v>436</v>
      </c>
      <c r="E5867" t="s">
        <v>436</v>
      </c>
      <c r="F5867">
        <v>0.61670000000000003</v>
      </c>
      <c r="G5867" t="s">
        <v>16</v>
      </c>
      <c r="H5867">
        <v>-170</v>
      </c>
      <c r="I5867">
        <v>1.5880000000000001</v>
      </c>
      <c r="J5867">
        <v>-2.06</v>
      </c>
      <c r="K5867" t="s">
        <v>17</v>
      </c>
      <c r="L5867" s="2">
        <v>-10</v>
      </c>
      <c r="M5867">
        <f t="shared" si="342"/>
        <v>2</v>
      </c>
    </row>
    <row r="5868" spans="1:13" x14ac:dyDescent="0.25">
      <c r="A5868" t="s">
        <v>3385</v>
      </c>
      <c r="B5868" t="s">
        <v>3379</v>
      </c>
      <c r="C5868" t="s">
        <v>263</v>
      </c>
      <c r="D5868" t="s">
        <v>38</v>
      </c>
      <c r="E5868" t="s">
        <v>263</v>
      </c>
      <c r="F5868">
        <v>0.61539999999999995</v>
      </c>
      <c r="G5868" t="s">
        <v>16</v>
      </c>
      <c r="H5868">
        <v>-184</v>
      </c>
      <c r="I5868">
        <v>1.5429999999999999</v>
      </c>
      <c r="J5868">
        <v>-5.0199999999999996</v>
      </c>
      <c r="K5868" t="s">
        <v>18</v>
      </c>
      <c r="L5868" s="3">
        <v>5.43</v>
      </c>
      <c r="M5868">
        <f t="shared" si="342"/>
        <v>2</v>
      </c>
    </row>
    <row r="5869" spans="1:13" x14ac:dyDescent="0.25">
      <c r="A5869" t="s">
        <v>3385</v>
      </c>
      <c r="B5869" t="s">
        <v>3379</v>
      </c>
      <c r="C5869" t="s">
        <v>263</v>
      </c>
      <c r="D5869" t="s">
        <v>38</v>
      </c>
      <c r="E5869" t="s">
        <v>38</v>
      </c>
      <c r="F5869">
        <v>0.3846</v>
      </c>
      <c r="G5869" t="s">
        <v>16</v>
      </c>
      <c r="H5869">
        <v>152</v>
      </c>
      <c r="I5869">
        <v>2.52</v>
      </c>
      <c r="J5869">
        <v>-3.08</v>
      </c>
      <c r="K5869" t="s">
        <v>17</v>
      </c>
      <c r="L5869" s="2">
        <v>-10</v>
      </c>
      <c r="M5869">
        <f t="shared" si="342"/>
        <v>2</v>
      </c>
    </row>
    <row r="5870" spans="1:13" x14ac:dyDescent="0.25">
      <c r="A5870" t="s">
        <v>3386</v>
      </c>
      <c r="B5870" t="s">
        <v>3379</v>
      </c>
      <c r="C5870" t="s">
        <v>472</v>
      </c>
      <c r="D5870" t="s">
        <v>300</v>
      </c>
      <c r="E5870" t="s">
        <v>472</v>
      </c>
      <c r="F5870">
        <v>0.22270000000000001</v>
      </c>
      <c r="G5870" t="s">
        <v>16</v>
      </c>
      <c r="H5870">
        <v>260</v>
      </c>
      <c r="I5870">
        <v>3.6</v>
      </c>
      <c r="J5870">
        <v>-19.829999999999998</v>
      </c>
      <c r="K5870" t="s">
        <v>17</v>
      </c>
      <c r="L5870" s="2">
        <v>-10</v>
      </c>
      <c r="M5870">
        <f t="shared" si="342"/>
        <v>2</v>
      </c>
    </row>
    <row r="5871" spans="1:13" x14ac:dyDescent="0.25">
      <c r="A5871" t="s">
        <v>3386</v>
      </c>
      <c r="B5871" t="s">
        <v>3379</v>
      </c>
      <c r="C5871" t="s">
        <v>472</v>
      </c>
      <c r="D5871" t="s">
        <v>300</v>
      </c>
      <c r="E5871" t="s">
        <v>300</v>
      </c>
      <c r="F5871">
        <v>0.77729999999999999</v>
      </c>
      <c r="G5871" t="s">
        <v>16</v>
      </c>
      <c r="H5871">
        <v>-330</v>
      </c>
      <c r="I5871">
        <v>1.3029999999999999</v>
      </c>
      <c r="J5871">
        <v>1.28</v>
      </c>
      <c r="K5871" t="s">
        <v>18</v>
      </c>
      <c r="L5871" s="3">
        <v>3.03</v>
      </c>
      <c r="M5871">
        <f t="shared" si="342"/>
        <v>2</v>
      </c>
    </row>
    <row r="5872" spans="1:13" x14ac:dyDescent="0.25">
      <c r="A5872" t="s">
        <v>3387</v>
      </c>
      <c r="B5872" t="s">
        <v>3379</v>
      </c>
      <c r="C5872" t="s">
        <v>476</v>
      </c>
      <c r="D5872" t="s">
        <v>817</v>
      </c>
      <c r="E5872" t="s">
        <v>476</v>
      </c>
      <c r="F5872">
        <v>0.20419999999999999</v>
      </c>
      <c r="G5872" t="s">
        <v>16</v>
      </c>
      <c r="H5872">
        <v>245</v>
      </c>
      <c r="I5872">
        <v>3.45</v>
      </c>
      <c r="J5872">
        <v>-29.56</v>
      </c>
      <c r="K5872" t="s">
        <v>17</v>
      </c>
      <c r="L5872" s="2">
        <v>-10</v>
      </c>
      <c r="M5872">
        <f t="shared" si="342"/>
        <v>2</v>
      </c>
    </row>
    <row r="5873" spans="1:13" x14ac:dyDescent="0.25">
      <c r="A5873" t="s">
        <v>3387</v>
      </c>
      <c r="B5873" t="s">
        <v>3379</v>
      </c>
      <c r="C5873" t="s">
        <v>476</v>
      </c>
      <c r="D5873" t="s">
        <v>817</v>
      </c>
      <c r="E5873" t="s">
        <v>817</v>
      </c>
      <c r="F5873">
        <v>0.79579999999999995</v>
      </c>
      <c r="G5873" t="s">
        <v>16</v>
      </c>
      <c r="H5873">
        <v>-310</v>
      </c>
      <c r="I5873">
        <v>1.323</v>
      </c>
      <c r="J5873">
        <v>5.25</v>
      </c>
      <c r="K5873" t="s">
        <v>18</v>
      </c>
      <c r="L5873" s="3">
        <v>3.23</v>
      </c>
      <c r="M5873">
        <f t="shared" si="342"/>
        <v>2</v>
      </c>
    </row>
    <row r="5874" spans="1:13" x14ac:dyDescent="0.25">
      <c r="A5874" t="s">
        <v>3388</v>
      </c>
      <c r="B5874" t="s">
        <v>3379</v>
      </c>
      <c r="C5874" t="s">
        <v>354</v>
      </c>
      <c r="D5874" t="s">
        <v>296</v>
      </c>
      <c r="E5874" t="s">
        <v>354</v>
      </c>
      <c r="F5874">
        <v>0.5</v>
      </c>
      <c r="G5874" t="s">
        <v>16</v>
      </c>
      <c r="H5874">
        <v>-104</v>
      </c>
      <c r="I5874">
        <v>1.962</v>
      </c>
      <c r="J5874">
        <v>-1.92</v>
      </c>
      <c r="K5874" t="s">
        <v>17</v>
      </c>
      <c r="L5874" s="2">
        <v>-10</v>
      </c>
      <c r="M5874">
        <f t="shared" si="342"/>
        <v>2</v>
      </c>
    </row>
    <row r="5875" spans="1:13" x14ac:dyDescent="0.25">
      <c r="A5875" t="s">
        <v>3388</v>
      </c>
      <c r="B5875" t="s">
        <v>3379</v>
      </c>
      <c r="C5875" t="s">
        <v>354</v>
      </c>
      <c r="D5875" t="s">
        <v>296</v>
      </c>
      <c r="E5875" t="s">
        <v>296</v>
      </c>
      <c r="F5875">
        <v>0.5</v>
      </c>
      <c r="G5875" t="s">
        <v>16</v>
      </c>
      <c r="H5875">
        <v>-115</v>
      </c>
      <c r="I5875">
        <v>1.87</v>
      </c>
      <c r="J5875">
        <v>-6.52</v>
      </c>
      <c r="K5875" t="s">
        <v>18</v>
      </c>
      <c r="L5875" s="3">
        <v>8.6999999999999993</v>
      </c>
      <c r="M5875">
        <f t="shared" si="342"/>
        <v>2</v>
      </c>
    </row>
    <row r="5876" spans="1:13" x14ac:dyDescent="0.25">
      <c r="A5876" t="s">
        <v>3389</v>
      </c>
      <c r="B5876" t="s">
        <v>3379</v>
      </c>
      <c r="C5876" t="s">
        <v>958</v>
      </c>
      <c r="D5876" t="s">
        <v>319</v>
      </c>
      <c r="E5876" t="s">
        <v>958</v>
      </c>
      <c r="F5876">
        <v>0.46550000000000002</v>
      </c>
      <c r="G5876" t="s">
        <v>22</v>
      </c>
      <c r="H5876">
        <v>100</v>
      </c>
      <c r="I5876">
        <v>2</v>
      </c>
      <c r="J5876">
        <v>-6.9</v>
      </c>
      <c r="K5876" t="s">
        <v>17</v>
      </c>
      <c r="L5876" s="2">
        <v>-10</v>
      </c>
      <c r="M5876">
        <f t="shared" si="342"/>
        <v>2</v>
      </c>
    </row>
    <row r="5877" spans="1:13" x14ac:dyDescent="0.25">
      <c r="A5877" t="s">
        <v>3389</v>
      </c>
      <c r="B5877" t="s">
        <v>3379</v>
      </c>
      <c r="C5877" t="s">
        <v>958</v>
      </c>
      <c r="D5877" t="s">
        <v>319</v>
      </c>
      <c r="E5877" t="s">
        <v>319</v>
      </c>
      <c r="F5877">
        <v>0.53449999999999998</v>
      </c>
      <c r="G5877" t="s">
        <v>22</v>
      </c>
      <c r="H5877">
        <v>-120</v>
      </c>
      <c r="I5877">
        <v>1.833</v>
      </c>
      <c r="J5877">
        <v>-2.0099999999999998</v>
      </c>
      <c r="K5877" t="s">
        <v>18</v>
      </c>
      <c r="L5877" s="3">
        <v>8.33</v>
      </c>
      <c r="M5877">
        <f t="shared" si="342"/>
        <v>2</v>
      </c>
    </row>
    <row r="5878" spans="1:13" x14ac:dyDescent="0.25">
      <c r="A5878" t="s">
        <v>3390</v>
      </c>
      <c r="B5878" t="s">
        <v>3379</v>
      </c>
      <c r="C5878" t="s">
        <v>115</v>
      </c>
      <c r="D5878" t="s">
        <v>113</v>
      </c>
      <c r="E5878" t="s">
        <v>115</v>
      </c>
      <c r="F5878">
        <v>6.2100000000000002E-2</v>
      </c>
      <c r="G5878" t="s">
        <v>16</v>
      </c>
      <c r="H5878">
        <v>1160</v>
      </c>
      <c r="I5878">
        <v>12.6</v>
      </c>
      <c r="J5878">
        <v>-21.76</v>
      </c>
      <c r="K5878" t="s">
        <v>17</v>
      </c>
      <c r="L5878" s="2">
        <v>-10</v>
      </c>
      <c r="M5878">
        <f t="shared" si="342"/>
        <v>2</v>
      </c>
    </row>
    <row r="5879" spans="1:13" x14ac:dyDescent="0.25">
      <c r="A5879" t="s">
        <v>3390</v>
      </c>
      <c r="B5879" t="s">
        <v>3379</v>
      </c>
      <c r="C5879" t="s">
        <v>115</v>
      </c>
      <c r="D5879" t="s">
        <v>113</v>
      </c>
      <c r="E5879" t="s">
        <v>113</v>
      </c>
      <c r="F5879">
        <v>0.93789999999999996</v>
      </c>
      <c r="G5879" t="s">
        <v>16</v>
      </c>
      <c r="H5879">
        <v>-2800</v>
      </c>
      <c r="I5879">
        <v>1.036</v>
      </c>
      <c r="J5879">
        <v>-2.86</v>
      </c>
      <c r="K5879" t="s">
        <v>18</v>
      </c>
      <c r="L5879" s="3">
        <v>0.36</v>
      </c>
      <c r="M5879">
        <f t="shared" si="342"/>
        <v>2</v>
      </c>
    </row>
    <row r="5880" spans="1:13" x14ac:dyDescent="0.25">
      <c r="A5880" t="s">
        <v>3391</v>
      </c>
      <c r="B5880" t="s">
        <v>3379</v>
      </c>
      <c r="C5880" t="s">
        <v>544</v>
      </c>
      <c r="D5880" t="s">
        <v>548</v>
      </c>
      <c r="E5880" t="s">
        <v>544</v>
      </c>
      <c r="F5880">
        <v>0.41620000000000001</v>
      </c>
      <c r="G5880" t="s">
        <v>22</v>
      </c>
      <c r="H5880">
        <v>120</v>
      </c>
      <c r="I5880">
        <v>2.2000000000000002</v>
      </c>
      <c r="J5880">
        <v>-8.44</v>
      </c>
      <c r="K5880" t="s">
        <v>17</v>
      </c>
      <c r="L5880" s="2">
        <v>-10</v>
      </c>
      <c r="M5880">
        <f t="shared" si="342"/>
        <v>2</v>
      </c>
    </row>
    <row r="5881" spans="1:13" x14ac:dyDescent="0.25">
      <c r="A5881" t="s">
        <v>3391</v>
      </c>
      <c r="B5881" t="s">
        <v>3379</v>
      </c>
      <c r="C5881" t="s">
        <v>544</v>
      </c>
      <c r="D5881" t="s">
        <v>548</v>
      </c>
      <c r="E5881" t="s">
        <v>548</v>
      </c>
      <c r="F5881">
        <v>0.58379999999999999</v>
      </c>
      <c r="G5881" t="s">
        <v>22</v>
      </c>
      <c r="H5881">
        <v>-140</v>
      </c>
      <c r="I5881">
        <v>1.714</v>
      </c>
      <c r="J5881">
        <v>0.09</v>
      </c>
      <c r="K5881" t="s">
        <v>18</v>
      </c>
      <c r="L5881" s="3">
        <v>7.14</v>
      </c>
      <c r="M5881">
        <f t="shared" si="342"/>
        <v>2</v>
      </c>
    </row>
    <row r="5882" spans="1:13" x14ac:dyDescent="0.25">
      <c r="A5882" t="s">
        <v>3392</v>
      </c>
      <c r="B5882" t="s">
        <v>3379</v>
      </c>
      <c r="C5882" t="s">
        <v>400</v>
      </c>
      <c r="D5882" t="s">
        <v>815</v>
      </c>
      <c r="E5882" t="s">
        <v>400</v>
      </c>
      <c r="F5882">
        <v>0.20849999999999999</v>
      </c>
      <c r="G5882" t="s">
        <v>16</v>
      </c>
      <c r="H5882">
        <v>260</v>
      </c>
      <c r="I5882">
        <v>3.6</v>
      </c>
      <c r="J5882">
        <v>-24.92</v>
      </c>
      <c r="K5882" t="s">
        <v>17</v>
      </c>
      <c r="L5882" s="2">
        <v>-10</v>
      </c>
      <c r="M5882">
        <f t="shared" si="342"/>
        <v>2</v>
      </c>
    </row>
    <row r="5883" spans="1:13" x14ac:dyDescent="0.25">
      <c r="A5883" t="s">
        <v>3392</v>
      </c>
      <c r="B5883" t="s">
        <v>3379</v>
      </c>
      <c r="C5883" t="s">
        <v>400</v>
      </c>
      <c r="D5883" t="s">
        <v>815</v>
      </c>
      <c r="E5883" t="s">
        <v>815</v>
      </c>
      <c r="F5883">
        <v>0.79149999999999998</v>
      </c>
      <c r="G5883" t="s">
        <v>16</v>
      </c>
      <c r="H5883">
        <v>-330</v>
      </c>
      <c r="I5883">
        <v>1.3029999999999999</v>
      </c>
      <c r="J5883">
        <v>3.13</v>
      </c>
      <c r="K5883" t="s">
        <v>18</v>
      </c>
      <c r="L5883" s="3">
        <v>3.03</v>
      </c>
      <c r="M5883">
        <f t="shared" si="342"/>
        <v>2</v>
      </c>
    </row>
    <row r="5884" spans="1:13" x14ac:dyDescent="0.25">
      <c r="A5884" t="s">
        <v>3393</v>
      </c>
      <c r="B5884" t="s">
        <v>3379</v>
      </c>
      <c r="C5884" t="s">
        <v>224</v>
      </c>
      <c r="D5884" t="s">
        <v>196</v>
      </c>
      <c r="E5884" t="s">
        <v>224</v>
      </c>
      <c r="F5884">
        <v>0.37390000000000001</v>
      </c>
      <c r="G5884" t="s">
        <v>16</v>
      </c>
      <c r="H5884">
        <v>132</v>
      </c>
      <c r="I5884">
        <v>2.3199999999999998</v>
      </c>
      <c r="J5884">
        <v>-13.26</v>
      </c>
      <c r="K5884" t="s">
        <v>17</v>
      </c>
      <c r="L5884" s="2">
        <v>-10</v>
      </c>
      <c r="M5884">
        <f t="shared" si="342"/>
        <v>2</v>
      </c>
    </row>
    <row r="5885" spans="1:13" x14ac:dyDescent="0.25">
      <c r="A5885" t="s">
        <v>3393</v>
      </c>
      <c r="B5885" t="s">
        <v>3379</v>
      </c>
      <c r="C5885" t="s">
        <v>224</v>
      </c>
      <c r="D5885" t="s">
        <v>196</v>
      </c>
      <c r="E5885" t="s">
        <v>196</v>
      </c>
      <c r="F5885">
        <v>0.62609999999999999</v>
      </c>
      <c r="G5885" t="s">
        <v>16</v>
      </c>
      <c r="H5885">
        <v>-160</v>
      </c>
      <c r="I5885">
        <v>1.625</v>
      </c>
      <c r="J5885">
        <v>1.75</v>
      </c>
      <c r="K5885" t="s">
        <v>18</v>
      </c>
      <c r="L5885" s="3">
        <v>6.25</v>
      </c>
      <c r="M5885">
        <f t="shared" si="342"/>
        <v>2</v>
      </c>
    </row>
    <row r="5886" spans="1:13" x14ac:dyDescent="0.25">
      <c r="A5886" t="s">
        <v>3394</v>
      </c>
      <c r="B5886" t="s">
        <v>3379</v>
      </c>
      <c r="C5886" t="s">
        <v>166</v>
      </c>
      <c r="D5886" t="s">
        <v>158</v>
      </c>
      <c r="E5886" t="s">
        <v>166</v>
      </c>
      <c r="F5886">
        <v>0.2727</v>
      </c>
      <c r="G5886" t="s">
        <v>16</v>
      </c>
      <c r="H5886">
        <v>220</v>
      </c>
      <c r="I5886">
        <v>3.2</v>
      </c>
      <c r="J5886">
        <v>-12.74</v>
      </c>
      <c r="K5886" t="s">
        <v>17</v>
      </c>
      <c r="L5886" s="2">
        <v>-10</v>
      </c>
      <c r="M5886">
        <f t="shared" si="342"/>
        <v>2</v>
      </c>
    </row>
    <row r="5887" spans="1:13" x14ac:dyDescent="0.25">
      <c r="A5887" t="s">
        <v>3394</v>
      </c>
      <c r="B5887" t="s">
        <v>3379</v>
      </c>
      <c r="C5887" t="s">
        <v>166</v>
      </c>
      <c r="D5887" t="s">
        <v>158</v>
      </c>
      <c r="E5887" t="s">
        <v>158</v>
      </c>
      <c r="F5887">
        <v>0.72729999999999995</v>
      </c>
      <c r="G5887" t="s">
        <v>16</v>
      </c>
      <c r="H5887">
        <v>-275</v>
      </c>
      <c r="I5887">
        <v>1.3640000000000001</v>
      </c>
      <c r="J5887">
        <v>-0.82</v>
      </c>
      <c r="K5887" t="s">
        <v>18</v>
      </c>
      <c r="L5887" s="3">
        <v>3.64</v>
      </c>
      <c r="M5887">
        <f t="shared" si="342"/>
        <v>2</v>
      </c>
    </row>
    <row r="5888" spans="1:13" x14ac:dyDescent="0.25">
      <c r="A5888" t="s">
        <v>3395</v>
      </c>
      <c r="B5888" t="s">
        <v>3379</v>
      </c>
      <c r="C5888" t="s">
        <v>101</v>
      </c>
      <c r="D5888" t="s">
        <v>98</v>
      </c>
      <c r="E5888" t="s">
        <v>101</v>
      </c>
      <c r="F5888">
        <v>0.80179999999999996</v>
      </c>
      <c r="G5888" t="s">
        <v>16</v>
      </c>
      <c r="H5888">
        <v>-550</v>
      </c>
      <c r="I5888">
        <v>1.1819999999999999</v>
      </c>
      <c r="J5888">
        <v>-5.25</v>
      </c>
      <c r="K5888" t="s">
        <v>18</v>
      </c>
      <c r="L5888" s="3">
        <v>1.82</v>
      </c>
      <c r="M5888">
        <f t="shared" si="342"/>
        <v>2</v>
      </c>
    </row>
    <row r="5889" spans="1:13" x14ac:dyDescent="0.25">
      <c r="A5889" t="s">
        <v>3395</v>
      </c>
      <c r="B5889" t="s">
        <v>3379</v>
      </c>
      <c r="C5889" t="s">
        <v>101</v>
      </c>
      <c r="D5889" t="s">
        <v>98</v>
      </c>
      <c r="E5889" t="s">
        <v>98</v>
      </c>
      <c r="F5889">
        <v>0.19819999999999999</v>
      </c>
      <c r="G5889" t="s">
        <v>16</v>
      </c>
      <c r="H5889">
        <v>400</v>
      </c>
      <c r="I5889">
        <v>5</v>
      </c>
      <c r="J5889">
        <v>-0.89</v>
      </c>
      <c r="K5889" t="s">
        <v>17</v>
      </c>
      <c r="L5889" s="2">
        <v>-10</v>
      </c>
      <c r="M5889">
        <f t="shared" si="342"/>
        <v>2</v>
      </c>
    </row>
    <row r="5890" spans="1:13" x14ac:dyDescent="0.25">
      <c r="A5890" t="s">
        <v>3396</v>
      </c>
      <c r="B5890" t="s">
        <v>3379</v>
      </c>
      <c r="C5890" t="s">
        <v>510</v>
      </c>
      <c r="D5890" t="s">
        <v>134</v>
      </c>
      <c r="E5890" t="s">
        <v>510</v>
      </c>
      <c r="F5890">
        <v>0.46389999999999998</v>
      </c>
      <c r="G5890" t="s">
        <v>22</v>
      </c>
      <c r="H5890">
        <v>100</v>
      </c>
      <c r="I5890">
        <v>2</v>
      </c>
      <c r="J5890">
        <v>-7.22</v>
      </c>
      <c r="K5890" t="s">
        <v>17</v>
      </c>
      <c r="L5890" s="2">
        <v>-10</v>
      </c>
      <c r="M5890">
        <f t="shared" si="342"/>
        <v>2</v>
      </c>
    </row>
    <row r="5891" spans="1:13" x14ac:dyDescent="0.25">
      <c r="A5891" t="s">
        <v>3396</v>
      </c>
      <c r="B5891" t="s">
        <v>3379</v>
      </c>
      <c r="C5891" t="s">
        <v>510</v>
      </c>
      <c r="D5891" t="s">
        <v>134</v>
      </c>
      <c r="E5891" t="s">
        <v>134</v>
      </c>
      <c r="F5891">
        <v>0.53610000000000002</v>
      </c>
      <c r="G5891" t="s">
        <v>22</v>
      </c>
      <c r="H5891">
        <v>-120</v>
      </c>
      <c r="I5891">
        <v>1.833</v>
      </c>
      <c r="J5891">
        <v>-1.71</v>
      </c>
      <c r="K5891" t="s">
        <v>18</v>
      </c>
      <c r="L5891" s="3">
        <v>8.33</v>
      </c>
      <c r="M5891">
        <f t="shared" ref="M5891:M5954" si="343">MONTH(B5891)</f>
        <v>2</v>
      </c>
    </row>
    <row r="5892" spans="1:13" x14ac:dyDescent="0.25">
      <c r="A5892" t="s">
        <v>3397</v>
      </c>
      <c r="B5892" t="s">
        <v>3379</v>
      </c>
      <c r="C5892" t="s">
        <v>116</v>
      </c>
      <c r="D5892" t="s">
        <v>209</v>
      </c>
      <c r="E5892" t="s">
        <v>116</v>
      </c>
      <c r="F5892">
        <v>0.43680000000000002</v>
      </c>
      <c r="G5892" t="s">
        <v>22</v>
      </c>
      <c r="H5892">
        <v>-115</v>
      </c>
      <c r="I5892">
        <v>1.87</v>
      </c>
      <c r="J5892">
        <v>-18.34</v>
      </c>
      <c r="K5892" t="s">
        <v>17</v>
      </c>
      <c r="L5892" s="2">
        <v>-10</v>
      </c>
      <c r="M5892">
        <f t="shared" si="343"/>
        <v>2</v>
      </c>
    </row>
    <row r="5893" spans="1:13" x14ac:dyDescent="0.25">
      <c r="A5893" t="s">
        <v>3397</v>
      </c>
      <c r="B5893" t="s">
        <v>3379</v>
      </c>
      <c r="C5893" t="s">
        <v>116</v>
      </c>
      <c r="D5893" t="s">
        <v>209</v>
      </c>
      <c r="E5893" t="s">
        <v>209</v>
      </c>
      <c r="F5893">
        <v>0.56320000000000003</v>
      </c>
      <c r="G5893" t="s">
        <v>22</v>
      </c>
      <c r="H5893">
        <v>-105</v>
      </c>
      <c r="I5893">
        <v>1.952</v>
      </c>
      <c r="J5893">
        <v>9.9600000000000009</v>
      </c>
      <c r="K5893" t="s">
        <v>18</v>
      </c>
      <c r="L5893" s="3">
        <v>9.52</v>
      </c>
      <c r="M5893">
        <f t="shared" si="343"/>
        <v>2</v>
      </c>
    </row>
    <row r="5894" spans="1:13" x14ac:dyDescent="0.25">
      <c r="A5894" t="s">
        <v>3398</v>
      </c>
      <c r="B5894" t="s">
        <v>3379</v>
      </c>
      <c r="C5894" t="s">
        <v>137</v>
      </c>
      <c r="D5894" t="s">
        <v>493</v>
      </c>
      <c r="E5894" t="s">
        <v>137</v>
      </c>
      <c r="F5894">
        <v>0.49149999999999999</v>
      </c>
      <c r="G5894" t="s">
        <v>16</v>
      </c>
      <c r="H5894">
        <v>-110</v>
      </c>
      <c r="I5894">
        <v>1.909</v>
      </c>
      <c r="J5894">
        <v>-6.17</v>
      </c>
      <c r="K5894" t="s">
        <v>18</v>
      </c>
      <c r="L5894" s="3">
        <v>9.09</v>
      </c>
      <c r="M5894">
        <f t="shared" si="343"/>
        <v>2</v>
      </c>
    </row>
    <row r="5895" spans="1:13" x14ac:dyDescent="0.25">
      <c r="A5895" t="s">
        <v>3398</v>
      </c>
      <c r="B5895" t="s">
        <v>3379</v>
      </c>
      <c r="C5895" t="s">
        <v>137</v>
      </c>
      <c r="D5895" t="s">
        <v>493</v>
      </c>
      <c r="E5895" t="s">
        <v>493</v>
      </c>
      <c r="F5895">
        <v>0.50849999999999995</v>
      </c>
      <c r="G5895" t="s">
        <v>16</v>
      </c>
      <c r="H5895">
        <v>-110</v>
      </c>
      <c r="I5895">
        <v>1.909</v>
      </c>
      <c r="J5895">
        <v>-2.92</v>
      </c>
      <c r="K5895" t="s">
        <v>17</v>
      </c>
      <c r="L5895" s="2">
        <v>-10</v>
      </c>
      <c r="M5895">
        <f t="shared" si="343"/>
        <v>2</v>
      </c>
    </row>
    <row r="5896" spans="1:13" x14ac:dyDescent="0.25">
      <c r="A5896" t="s">
        <v>3399</v>
      </c>
      <c r="B5896" t="s">
        <v>3379</v>
      </c>
      <c r="C5896" t="s">
        <v>143</v>
      </c>
      <c r="D5896" t="s">
        <v>200</v>
      </c>
      <c r="E5896" t="s">
        <v>143</v>
      </c>
      <c r="F5896">
        <v>0.88319999999999999</v>
      </c>
      <c r="G5896" t="s">
        <v>22</v>
      </c>
      <c r="H5896">
        <v>-950</v>
      </c>
      <c r="I5896">
        <v>1.105</v>
      </c>
      <c r="J5896">
        <v>-2.39</v>
      </c>
      <c r="K5896" t="s">
        <v>17</v>
      </c>
      <c r="L5896" s="2">
        <v>-10</v>
      </c>
      <c r="M5896">
        <f t="shared" si="343"/>
        <v>2</v>
      </c>
    </row>
    <row r="5897" spans="1:13" x14ac:dyDescent="0.25">
      <c r="A5897" t="s">
        <v>3399</v>
      </c>
      <c r="B5897" t="s">
        <v>3379</v>
      </c>
      <c r="C5897" t="s">
        <v>143</v>
      </c>
      <c r="D5897" t="s">
        <v>200</v>
      </c>
      <c r="E5897" t="s">
        <v>200</v>
      </c>
      <c r="F5897">
        <v>0.1168</v>
      </c>
      <c r="G5897" t="s">
        <v>22</v>
      </c>
      <c r="H5897">
        <v>600</v>
      </c>
      <c r="I5897">
        <v>7</v>
      </c>
      <c r="J5897">
        <v>-18.21</v>
      </c>
      <c r="K5897" t="s">
        <v>18</v>
      </c>
      <c r="L5897" s="3">
        <v>60</v>
      </c>
      <c r="M5897">
        <f t="shared" si="343"/>
        <v>2</v>
      </c>
    </row>
    <row r="5898" spans="1:13" x14ac:dyDescent="0.25">
      <c r="A5898" t="s">
        <v>3400</v>
      </c>
      <c r="B5898" t="s">
        <v>3401</v>
      </c>
      <c r="C5898" t="s">
        <v>336</v>
      </c>
      <c r="D5898" t="s">
        <v>163</v>
      </c>
      <c r="E5898" t="s">
        <v>336</v>
      </c>
      <c r="F5898">
        <v>0.17499999999999999</v>
      </c>
      <c r="G5898" t="s">
        <v>22</v>
      </c>
      <c r="H5898">
        <v>430</v>
      </c>
      <c r="I5898">
        <v>5.3</v>
      </c>
      <c r="J5898">
        <v>-7.24</v>
      </c>
      <c r="K5898" t="s">
        <v>17</v>
      </c>
      <c r="L5898" s="2">
        <v>-10</v>
      </c>
      <c r="M5898">
        <f t="shared" si="343"/>
        <v>2</v>
      </c>
    </row>
    <row r="5899" spans="1:13" x14ac:dyDescent="0.25">
      <c r="A5899" t="s">
        <v>3400</v>
      </c>
      <c r="B5899" t="s">
        <v>3401</v>
      </c>
      <c r="C5899" t="s">
        <v>336</v>
      </c>
      <c r="D5899" t="s">
        <v>163</v>
      </c>
      <c r="E5899" t="s">
        <v>163</v>
      </c>
      <c r="F5899">
        <v>0.82499999999999996</v>
      </c>
      <c r="G5899" t="s">
        <v>22</v>
      </c>
      <c r="H5899">
        <v>-625</v>
      </c>
      <c r="I5899">
        <v>1.1599999999999999</v>
      </c>
      <c r="J5899">
        <v>-4.3</v>
      </c>
      <c r="K5899" t="s">
        <v>18</v>
      </c>
      <c r="L5899" s="3">
        <v>1.6</v>
      </c>
      <c r="M5899">
        <f t="shared" si="343"/>
        <v>2</v>
      </c>
    </row>
    <row r="5900" spans="1:13" x14ac:dyDescent="0.25">
      <c r="A5900" t="s">
        <v>3402</v>
      </c>
      <c r="B5900" t="s">
        <v>3401</v>
      </c>
      <c r="C5900" t="s">
        <v>218</v>
      </c>
      <c r="D5900" t="s">
        <v>438</v>
      </c>
      <c r="E5900" t="s">
        <v>218</v>
      </c>
      <c r="F5900">
        <v>0.89300000000000002</v>
      </c>
      <c r="G5900" t="s">
        <v>26</v>
      </c>
      <c r="H5900">
        <v>-1200</v>
      </c>
      <c r="I5900">
        <v>1.083</v>
      </c>
      <c r="J5900">
        <v>-3.26</v>
      </c>
      <c r="K5900" t="s">
        <v>18</v>
      </c>
      <c r="L5900" s="3">
        <v>0.83</v>
      </c>
      <c r="M5900">
        <f t="shared" si="343"/>
        <v>2</v>
      </c>
    </row>
    <row r="5901" spans="1:13" x14ac:dyDescent="0.25">
      <c r="A5901" t="s">
        <v>3402</v>
      </c>
      <c r="B5901" t="s">
        <v>3401</v>
      </c>
      <c r="C5901" t="s">
        <v>218</v>
      </c>
      <c r="D5901" t="s">
        <v>438</v>
      </c>
      <c r="E5901" t="s">
        <v>438</v>
      </c>
      <c r="F5901">
        <v>0.107</v>
      </c>
      <c r="G5901" t="s">
        <v>26</v>
      </c>
      <c r="H5901">
        <v>750</v>
      </c>
      <c r="I5901">
        <v>8.5</v>
      </c>
      <c r="J5901">
        <v>-9.0399999999999991</v>
      </c>
      <c r="K5901" t="s">
        <v>17</v>
      </c>
      <c r="L5901" s="2">
        <v>-10</v>
      </c>
      <c r="M5901">
        <f t="shared" si="343"/>
        <v>2</v>
      </c>
    </row>
    <row r="5902" spans="1:13" x14ac:dyDescent="0.25">
      <c r="A5902" t="s">
        <v>3403</v>
      </c>
      <c r="B5902" t="s">
        <v>3401</v>
      </c>
      <c r="C5902" t="s">
        <v>679</v>
      </c>
      <c r="D5902" t="s">
        <v>95</v>
      </c>
      <c r="E5902" t="s">
        <v>679</v>
      </c>
      <c r="F5902">
        <v>0.54490000000000005</v>
      </c>
      <c r="G5902" t="s">
        <v>22</v>
      </c>
      <c r="H5902">
        <v>-110</v>
      </c>
      <c r="I5902">
        <v>1.909</v>
      </c>
      <c r="J5902">
        <v>4.03</v>
      </c>
      <c r="K5902" t="s">
        <v>17</v>
      </c>
      <c r="L5902" s="2">
        <v>-10</v>
      </c>
      <c r="M5902">
        <f t="shared" si="343"/>
        <v>2</v>
      </c>
    </row>
    <row r="5903" spans="1:13" x14ac:dyDescent="0.25">
      <c r="A5903" t="s">
        <v>3403</v>
      </c>
      <c r="B5903" t="s">
        <v>3401</v>
      </c>
      <c r="C5903" t="s">
        <v>679</v>
      </c>
      <c r="D5903" t="s">
        <v>95</v>
      </c>
      <c r="E5903" t="s">
        <v>95</v>
      </c>
      <c r="F5903">
        <v>0.4551</v>
      </c>
      <c r="G5903" t="s">
        <v>22</v>
      </c>
      <c r="H5903">
        <v>-110</v>
      </c>
      <c r="I5903">
        <v>1.909</v>
      </c>
      <c r="J5903">
        <v>-13.12</v>
      </c>
      <c r="K5903" t="s">
        <v>18</v>
      </c>
      <c r="L5903" s="3">
        <v>9.09</v>
      </c>
      <c r="M5903">
        <f t="shared" si="343"/>
        <v>2</v>
      </c>
    </row>
    <row r="5904" spans="1:13" x14ac:dyDescent="0.25">
      <c r="A5904" t="s">
        <v>3404</v>
      </c>
      <c r="B5904" t="s">
        <v>3401</v>
      </c>
      <c r="C5904" t="s">
        <v>20</v>
      </c>
      <c r="D5904" t="s">
        <v>684</v>
      </c>
      <c r="E5904" t="s">
        <v>20</v>
      </c>
      <c r="F5904">
        <v>0.46899999999999997</v>
      </c>
      <c r="G5904" t="s">
        <v>22</v>
      </c>
      <c r="H5904">
        <v>115</v>
      </c>
      <c r="I5904">
        <v>2.15</v>
      </c>
      <c r="J5904">
        <v>0.84</v>
      </c>
      <c r="K5904" t="s">
        <v>18</v>
      </c>
      <c r="L5904" s="3">
        <v>11.5</v>
      </c>
      <c r="M5904">
        <f t="shared" si="343"/>
        <v>2</v>
      </c>
    </row>
    <row r="5905" spans="1:13" x14ac:dyDescent="0.25">
      <c r="A5905" t="s">
        <v>3404</v>
      </c>
      <c r="B5905" t="s">
        <v>3401</v>
      </c>
      <c r="C5905" t="s">
        <v>20</v>
      </c>
      <c r="D5905" t="s">
        <v>684</v>
      </c>
      <c r="E5905" t="s">
        <v>684</v>
      </c>
      <c r="F5905">
        <v>0.53100000000000003</v>
      </c>
      <c r="G5905" t="s">
        <v>22</v>
      </c>
      <c r="H5905">
        <v>-135</v>
      </c>
      <c r="I5905">
        <v>1.7410000000000001</v>
      </c>
      <c r="J5905">
        <v>-7.57</v>
      </c>
      <c r="K5905" t="s">
        <v>17</v>
      </c>
      <c r="L5905" s="2">
        <v>-10</v>
      </c>
      <c r="M5905">
        <f t="shared" si="343"/>
        <v>2</v>
      </c>
    </row>
    <row r="5906" spans="1:13" x14ac:dyDescent="0.25">
      <c r="A5906" t="s">
        <v>3405</v>
      </c>
      <c r="B5906" t="s">
        <v>3401</v>
      </c>
      <c r="C5906" t="s">
        <v>612</v>
      </c>
      <c r="D5906" t="s">
        <v>422</v>
      </c>
      <c r="E5906" t="s">
        <v>612</v>
      </c>
      <c r="F5906">
        <v>0.18440000000000001</v>
      </c>
      <c r="G5906" t="s">
        <v>16</v>
      </c>
      <c r="H5906">
        <v>385</v>
      </c>
      <c r="I5906">
        <v>4.8499999999999996</v>
      </c>
      <c r="J5906">
        <v>-10.57</v>
      </c>
      <c r="K5906" t="s">
        <v>18</v>
      </c>
      <c r="L5906" s="3">
        <v>38.5</v>
      </c>
      <c r="M5906">
        <f t="shared" si="343"/>
        <v>2</v>
      </c>
    </row>
    <row r="5907" spans="1:13" x14ac:dyDescent="0.25">
      <c r="A5907" t="s">
        <v>3405</v>
      </c>
      <c r="B5907" t="s">
        <v>3401</v>
      </c>
      <c r="C5907" t="s">
        <v>612</v>
      </c>
      <c r="D5907" t="s">
        <v>422</v>
      </c>
      <c r="E5907" t="s">
        <v>422</v>
      </c>
      <c r="F5907">
        <v>0.81559999999999999</v>
      </c>
      <c r="G5907" t="s">
        <v>16</v>
      </c>
      <c r="H5907">
        <v>-520</v>
      </c>
      <c r="I5907">
        <v>1.1919999999999999</v>
      </c>
      <c r="J5907">
        <v>-2.75</v>
      </c>
      <c r="K5907" t="s">
        <v>17</v>
      </c>
      <c r="L5907" s="2">
        <v>-10</v>
      </c>
      <c r="M5907">
        <f t="shared" si="343"/>
        <v>2</v>
      </c>
    </row>
    <row r="5908" spans="1:13" x14ac:dyDescent="0.25">
      <c r="A5908" t="s">
        <v>3406</v>
      </c>
      <c r="B5908" t="s">
        <v>3401</v>
      </c>
      <c r="C5908" t="s">
        <v>522</v>
      </c>
      <c r="D5908" t="s">
        <v>666</v>
      </c>
      <c r="E5908" t="s">
        <v>522</v>
      </c>
      <c r="F5908">
        <v>0.93289999999999995</v>
      </c>
      <c r="G5908" t="s">
        <v>26</v>
      </c>
      <c r="H5908">
        <v>-2100</v>
      </c>
      <c r="I5908">
        <v>1.048</v>
      </c>
      <c r="J5908">
        <v>-2.2599999999999998</v>
      </c>
      <c r="K5908" t="s">
        <v>18</v>
      </c>
      <c r="L5908" s="3">
        <v>0.48</v>
      </c>
      <c r="M5908">
        <f t="shared" si="343"/>
        <v>2</v>
      </c>
    </row>
    <row r="5909" spans="1:13" x14ac:dyDescent="0.25">
      <c r="A5909" t="s">
        <v>3406</v>
      </c>
      <c r="B5909" t="s">
        <v>3401</v>
      </c>
      <c r="C5909" t="s">
        <v>522</v>
      </c>
      <c r="D5909" t="s">
        <v>666</v>
      </c>
      <c r="E5909" t="s">
        <v>666</v>
      </c>
      <c r="F5909">
        <v>6.7100000000000007E-2</v>
      </c>
      <c r="G5909" t="s">
        <v>26</v>
      </c>
      <c r="H5909">
        <v>850</v>
      </c>
      <c r="I5909">
        <v>9.5</v>
      </c>
      <c r="J5909">
        <v>-36.28</v>
      </c>
      <c r="K5909" t="s">
        <v>17</v>
      </c>
      <c r="L5909" s="2">
        <v>-10</v>
      </c>
      <c r="M5909">
        <f t="shared" si="343"/>
        <v>2</v>
      </c>
    </row>
    <row r="5910" spans="1:13" x14ac:dyDescent="0.25">
      <c r="A5910" t="s">
        <v>3407</v>
      </c>
      <c r="B5910" t="s">
        <v>3401</v>
      </c>
      <c r="C5910" t="s">
        <v>31</v>
      </c>
      <c r="D5910" t="s">
        <v>206</v>
      </c>
      <c r="E5910" t="s">
        <v>31</v>
      </c>
      <c r="F5910">
        <v>0.23219999999999999</v>
      </c>
      <c r="G5910" t="s">
        <v>22</v>
      </c>
      <c r="H5910">
        <v>285</v>
      </c>
      <c r="I5910">
        <v>3.85</v>
      </c>
      <c r="J5910">
        <v>-10.59</v>
      </c>
      <c r="K5910" t="s">
        <v>17</v>
      </c>
      <c r="L5910" s="2">
        <v>-10</v>
      </c>
      <c r="M5910">
        <f t="shared" si="343"/>
        <v>2</v>
      </c>
    </row>
    <row r="5911" spans="1:13" x14ac:dyDescent="0.25">
      <c r="A5911" t="s">
        <v>3407</v>
      </c>
      <c r="B5911" t="s">
        <v>3401</v>
      </c>
      <c r="C5911" t="s">
        <v>31</v>
      </c>
      <c r="D5911" t="s">
        <v>206</v>
      </c>
      <c r="E5911" t="s">
        <v>206</v>
      </c>
      <c r="F5911">
        <v>0.76780000000000004</v>
      </c>
      <c r="G5911" t="s">
        <v>22</v>
      </c>
      <c r="H5911">
        <v>-370</v>
      </c>
      <c r="I5911">
        <v>1.27</v>
      </c>
      <c r="J5911">
        <v>-2.4700000000000002</v>
      </c>
      <c r="K5911" t="s">
        <v>18</v>
      </c>
      <c r="L5911" s="3">
        <v>2.7</v>
      </c>
      <c r="M5911">
        <f t="shared" si="343"/>
        <v>2</v>
      </c>
    </row>
    <row r="5912" spans="1:13" x14ac:dyDescent="0.25">
      <c r="A5912" t="s">
        <v>3408</v>
      </c>
      <c r="B5912" t="s">
        <v>3401</v>
      </c>
      <c r="C5912" t="s">
        <v>348</v>
      </c>
      <c r="D5912" t="s">
        <v>317</v>
      </c>
      <c r="E5912" t="s">
        <v>348</v>
      </c>
      <c r="F5912">
        <v>0.61019999999999996</v>
      </c>
      <c r="G5912" t="s">
        <v>22</v>
      </c>
      <c r="H5912">
        <v>-165</v>
      </c>
      <c r="I5912">
        <v>1.6060000000000001</v>
      </c>
      <c r="J5912">
        <v>-1.99</v>
      </c>
      <c r="K5912" t="s">
        <v>18</v>
      </c>
      <c r="L5912" s="3">
        <v>6.06</v>
      </c>
      <c r="M5912">
        <f t="shared" si="343"/>
        <v>2</v>
      </c>
    </row>
    <row r="5913" spans="1:13" x14ac:dyDescent="0.25">
      <c r="A5913" t="s">
        <v>3408</v>
      </c>
      <c r="B5913" t="s">
        <v>3401</v>
      </c>
      <c r="C5913" t="s">
        <v>348</v>
      </c>
      <c r="D5913" t="s">
        <v>317</v>
      </c>
      <c r="E5913" t="s">
        <v>317</v>
      </c>
      <c r="F5913">
        <v>0.38979999999999998</v>
      </c>
      <c r="G5913" t="s">
        <v>22</v>
      </c>
      <c r="H5913">
        <v>140</v>
      </c>
      <c r="I5913">
        <v>2.4</v>
      </c>
      <c r="J5913">
        <v>-6.46</v>
      </c>
      <c r="K5913" t="s">
        <v>17</v>
      </c>
      <c r="L5913" s="2">
        <v>-10</v>
      </c>
      <c r="M5913">
        <f t="shared" si="343"/>
        <v>2</v>
      </c>
    </row>
    <row r="5914" spans="1:13" x14ac:dyDescent="0.25">
      <c r="A5914" t="s">
        <v>3409</v>
      </c>
      <c r="B5914" t="s">
        <v>3401</v>
      </c>
      <c r="C5914" t="s">
        <v>230</v>
      </c>
      <c r="D5914" t="s">
        <v>270</v>
      </c>
      <c r="E5914" t="s">
        <v>230</v>
      </c>
      <c r="F5914">
        <v>0.72789999999999999</v>
      </c>
      <c r="G5914" t="s">
        <v>22</v>
      </c>
      <c r="H5914">
        <v>-270</v>
      </c>
      <c r="I5914">
        <v>1.37</v>
      </c>
      <c r="J5914">
        <v>-0.26</v>
      </c>
      <c r="K5914" t="s">
        <v>18</v>
      </c>
      <c r="L5914" s="3">
        <v>3.7</v>
      </c>
      <c r="M5914">
        <f t="shared" si="343"/>
        <v>2</v>
      </c>
    </row>
    <row r="5915" spans="1:13" x14ac:dyDescent="0.25">
      <c r="A5915" t="s">
        <v>3409</v>
      </c>
      <c r="B5915" t="s">
        <v>3401</v>
      </c>
      <c r="C5915" t="s">
        <v>230</v>
      </c>
      <c r="D5915" t="s">
        <v>270</v>
      </c>
      <c r="E5915" t="s">
        <v>270</v>
      </c>
      <c r="F5915">
        <v>0.27210000000000001</v>
      </c>
      <c r="G5915" t="s">
        <v>22</v>
      </c>
      <c r="H5915">
        <v>220</v>
      </c>
      <c r="I5915">
        <v>3.2</v>
      </c>
      <c r="J5915">
        <v>-12.91</v>
      </c>
      <c r="K5915" t="s">
        <v>17</v>
      </c>
      <c r="L5915" s="2">
        <v>-10</v>
      </c>
      <c r="M5915">
        <f t="shared" si="343"/>
        <v>2</v>
      </c>
    </row>
    <row r="5916" spans="1:13" x14ac:dyDescent="0.25">
      <c r="A5916" t="s">
        <v>3410</v>
      </c>
      <c r="B5916" t="s">
        <v>3401</v>
      </c>
      <c r="C5916" t="s">
        <v>37</v>
      </c>
      <c r="D5916" t="s">
        <v>122</v>
      </c>
      <c r="E5916" t="s">
        <v>37</v>
      </c>
      <c r="F5916">
        <v>9.5299999999999996E-2</v>
      </c>
      <c r="G5916" t="s">
        <v>26</v>
      </c>
      <c r="H5916">
        <v>750</v>
      </c>
      <c r="I5916">
        <v>8.5</v>
      </c>
      <c r="J5916">
        <v>-19.010000000000002</v>
      </c>
      <c r="K5916" t="s">
        <v>17</v>
      </c>
      <c r="L5916" s="2">
        <v>-10</v>
      </c>
      <c r="M5916">
        <f t="shared" si="343"/>
        <v>2</v>
      </c>
    </row>
    <row r="5917" spans="1:13" x14ac:dyDescent="0.25">
      <c r="A5917" t="s">
        <v>3410</v>
      </c>
      <c r="B5917" t="s">
        <v>3401</v>
      </c>
      <c r="C5917" t="s">
        <v>37</v>
      </c>
      <c r="D5917" t="s">
        <v>122</v>
      </c>
      <c r="E5917" t="s">
        <v>122</v>
      </c>
      <c r="F5917">
        <v>0.90469999999999995</v>
      </c>
      <c r="G5917" t="s">
        <v>26</v>
      </c>
      <c r="H5917">
        <v>-1200</v>
      </c>
      <c r="I5917">
        <v>1.083</v>
      </c>
      <c r="J5917">
        <v>-1.99</v>
      </c>
      <c r="K5917" t="s">
        <v>18</v>
      </c>
      <c r="L5917" s="3">
        <v>0.83</v>
      </c>
      <c r="M5917">
        <f t="shared" si="343"/>
        <v>2</v>
      </c>
    </row>
    <row r="5918" spans="1:13" x14ac:dyDescent="0.25">
      <c r="A5918" t="s">
        <v>3411</v>
      </c>
      <c r="B5918" t="s">
        <v>3401</v>
      </c>
      <c r="C5918" t="s">
        <v>446</v>
      </c>
      <c r="D5918" t="s">
        <v>501</v>
      </c>
      <c r="E5918" t="s">
        <v>446</v>
      </c>
      <c r="F5918">
        <v>0.4476</v>
      </c>
      <c r="G5918" t="s">
        <v>22</v>
      </c>
      <c r="H5918">
        <v>-115</v>
      </c>
      <c r="I5918">
        <v>1.87</v>
      </c>
      <c r="J5918">
        <v>-16.32</v>
      </c>
      <c r="K5918" t="s">
        <v>17</v>
      </c>
      <c r="L5918" s="2">
        <v>-10</v>
      </c>
      <c r="M5918">
        <f t="shared" si="343"/>
        <v>2</v>
      </c>
    </row>
    <row r="5919" spans="1:13" x14ac:dyDescent="0.25">
      <c r="A5919" t="s">
        <v>3411</v>
      </c>
      <c r="B5919" t="s">
        <v>3401</v>
      </c>
      <c r="C5919" t="s">
        <v>446</v>
      </c>
      <c r="D5919" t="s">
        <v>501</v>
      </c>
      <c r="E5919" t="s">
        <v>501</v>
      </c>
      <c r="F5919">
        <v>0.5524</v>
      </c>
      <c r="G5919" t="s">
        <v>22</v>
      </c>
      <c r="H5919">
        <v>-105</v>
      </c>
      <c r="I5919">
        <v>1.952</v>
      </c>
      <c r="J5919">
        <v>7.85</v>
      </c>
      <c r="K5919" t="s">
        <v>18</v>
      </c>
      <c r="L5919" s="3">
        <v>9.52</v>
      </c>
      <c r="M5919">
        <f t="shared" si="343"/>
        <v>2</v>
      </c>
    </row>
    <row r="5920" spans="1:13" x14ac:dyDescent="0.25">
      <c r="A5920" t="s">
        <v>3412</v>
      </c>
      <c r="B5920" t="s">
        <v>3401</v>
      </c>
      <c r="C5920" t="s">
        <v>251</v>
      </c>
      <c r="D5920" t="s">
        <v>694</v>
      </c>
      <c r="E5920" t="s">
        <v>251</v>
      </c>
      <c r="F5920">
        <v>0.45519999999999999</v>
      </c>
      <c r="G5920" t="s">
        <v>22</v>
      </c>
      <c r="H5920">
        <v>130</v>
      </c>
      <c r="I5920">
        <v>2.2999999999999998</v>
      </c>
      <c r="J5920">
        <v>4.6900000000000004</v>
      </c>
      <c r="K5920" t="s">
        <v>17</v>
      </c>
      <c r="L5920" s="2">
        <v>-10</v>
      </c>
      <c r="M5920">
        <f t="shared" si="343"/>
        <v>2</v>
      </c>
    </row>
    <row r="5921" spans="1:13" x14ac:dyDescent="0.25">
      <c r="A5921" t="s">
        <v>3412</v>
      </c>
      <c r="B5921" t="s">
        <v>3401</v>
      </c>
      <c r="C5921" t="s">
        <v>251</v>
      </c>
      <c r="D5921" t="s">
        <v>694</v>
      </c>
      <c r="E5921" t="s">
        <v>694</v>
      </c>
      <c r="F5921">
        <v>0.54479999999999995</v>
      </c>
      <c r="G5921" t="s">
        <v>22</v>
      </c>
      <c r="H5921">
        <v>-150</v>
      </c>
      <c r="I5921">
        <v>1.667</v>
      </c>
      <c r="J5921">
        <v>-9.1999999999999993</v>
      </c>
      <c r="K5921" t="s">
        <v>18</v>
      </c>
      <c r="L5921" s="3">
        <v>6.67</v>
      </c>
      <c r="M5921">
        <f t="shared" si="343"/>
        <v>2</v>
      </c>
    </row>
    <row r="5922" spans="1:13" x14ac:dyDescent="0.25">
      <c r="A5922" t="s">
        <v>3413</v>
      </c>
      <c r="B5922" t="s">
        <v>3401</v>
      </c>
      <c r="C5922" t="s">
        <v>454</v>
      </c>
      <c r="D5922" t="s">
        <v>255</v>
      </c>
      <c r="E5922" t="s">
        <v>454</v>
      </c>
      <c r="F5922">
        <v>0.89570000000000005</v>
      </c>
      <c r="G5922" t="s">
        <v>26</v>
      </c>
      <c r="H5922">
        <v>-1000</v>
      </c>
      <c r="I5922">
        <v>1.1000000000000001</v>
      </c>
      <c r="J5922">
        <v>-1.48</v>
      </c>
      <c r="K5922" t="s">
        <v>17</v>
      </c>
      <c r="L5922" s="2">
        <v>-10</v>
      </c>
      <c r="M5922">
        <f t="shared" si="343"/>
        <v>2</v>
      </c>
    </row>
    <row r="5923" spans="1:13" x14ac:dyDescent="0.25">
      <c r="A5923" t="s">
        <v>3413</v>
      </c>
      <c r="B5923" t="s">
        <v>3401</v>
      </c>
      <c r="C5923" t="s">
        <v>454</v>
      </c>
      <c r="D5923" t="s">
        <v>255</v>
      </c>
      <c r="E5923" t="s">
        <v>255</v>
      </c>
      <c r="F5923">
        <v>0.1043</v>
      </c>
      <c r="G5923" t="s">
        <v>26</v>
      </c>
      <c r="H5923">
        <v>660</v>
      </c>
      <c r="I5923">
        <v>7.6</v>
      </c>
      <c r="J5923">
        <v>-20.72</v>
      </c>
      <c r="K5923" t="s">
        <v>18</v>
      </c>
      <c r="L5923" s="3">
        <v>66</v>
      </c>
      <c r="M5923">
        <f t="shared" si="343"/>
        <v>2</v>
      </c>
    </row>
    <row r="5924" spans="1:13" x14ac:dyDescent="0.25">
      <c r="A5924" t="s">
        <v>3414</v>
      </c>
      <c r="B5924" t="s">
        <v>3401</v>
      </c>
      <c r="C5924" t="s">
        <v>67</v>
      </c>
      <c r="D5924" t="s">
        <v>467</v>
      </c>
      <c r="E5924" t="s">
        <v>67</v>
      </c>
      <c r="F5924">
        <v>0.22389999999999999</v>
      </c>
      <c r="G5924" t="s">
        <v>26</v>
      </c>
      <c r="H5924">
        <v>345</v>
      </c>
      <c r="I5924">
        <v>4.45</v>
      </c>
      <c r="J5924">
        <v>-0.38</v>
      </c>
      <c r="K5924" t="s">
        <v>17</v>
      </c>
      <c r="L5924" s="2">
        <v>-10</v>
      </c>
      <c r="M5924">
        <f t="shared" si="343"/>
        <v>2</v>
      </c>
    </row>
    <row r="5925" spans="1:13" x14ac:dyDescent="0.25">
      <c r="A5925" t="s">
        <v>3414</v>
      </c>
      <c r="B5925" t="s">
        <v>3401</v>
      </c>
      <c r="C5925" t="s">
        <v>67</v>
      </c>
      <c r="D5925" t="s">
        <v>467</v>
      </c>
      <c r="E5925" t="s">
        <v>467</v>
      </c>
      <c r="F5925">
        <v>0.77610000000000001</v>
      </c>
      <c r="G5925" t="s">
        <v>26</v>
      </c>
      <c r="H5925">
        <v>-425</v>
      </c>
      <c r="I5925">
        <v>1.2350000000000001</v>
      </c>
      <c r="J5925">
        <v>-4.12</v>
      </c>
      <c r="K5925" t="s">
        <v>18</v>
      </c>
      <c r="L5925" s="3">
        <v>2.35</v>
      </c>
      <c r="M5925">
        <f t="shared" si="343"/>
        <v>2</v>
      </c>
    </row>
    <row r="5926" spans="1:13" x14ac:dyDescent="0.25">
      <c r="A5926" t="s">
        <v>3415</v>
      </c>
      <c r="B5926" t="s">
        <v>3401</v>
      </c>
      <c r="C5926" t="s">
        <v>70</v>
      </c>
      <c r="D5926" t="s">
        <v>586</v>
      </c>
      <c r="E5926" t="s">
        <v>70</v>
      </c>
      <c r="F5926">
        <v>0.63109999999999999</v>
      </c>
      <c r="G5926" t="s">
        <v>22</v>
      </c>
      <c r="H5926">
        <v>-200</v>
      </c>
      <c r="I5926">
        <v>1.5</v>
      </c>
      <c r="J5926">
        <v>-5.33</v>
      </c>
      <c r="K5926" t="s">
        <v>18</v>
      </c>
      <c r="L5926" s="3">
        <v>5</v>
      </c>
      <c r="M5926">
        <f t="shared" si="343"/>
        <v>2</v>
      </c>
    </row>
    <row r="5927" spans="1:13" x14ac:dyDescent="0.25">
      <c r="A5927" t="s">
        <v>3415</v>
      </c>
      <c r="B5927" t="s">
        <v>3401</v>
      </c>
      <c r="C5927" t="s">
        <v>70</v>
      </c>
      <c r="D5927" t="s">
        <v>586</v>
      </c>
      <c r="E5927" t="s">
        <v>586</v>
      </c>
      <c r="F5927">
        <v>0.36890000000000001</v>
      </c>
      <c r="G5927" t="s">
        <v>22</v>
      </c>
      <c r="H5927">
        <v>170</v>
      </c>
      <c r="I5927">
        <v>2.7</v>
      </c>
      <c r="J5927">
        <v>-0.4</v>
      </c>
      <c r="K5927" t="s">
        <v>17</v>
      </c>
      <c r="L5927" s="2">
        <v>-10</v>
      </c>
      <c r="M5927">
        <f t="shared" si="343"/>
        <v>2</v>
      </c>
    </row>
    <row r="5928" spans="1:13" x14ac:dyDescent="0.25">
      <c r="A5928" t="s">
        <v>3416</v>
      </c>
      <c r="B5928" t="s">
        <v>3401</v>
      </c>
      <c r="C5928" t="s">
        <v>382</v>
      </c>
      <c r="D5928" t="s">
        <v>758</v>
      </c>
      <c r="E5928" t="s">
        <v>382</v>
      </c>
      <c r="F5928">
        <v>0.23319999999999999</v>
      </c>
      <c r="G5928" t="s">
        <v>22</v>
      </c>
      <c r="H5928">
        <v>265</v>
      </c>
      <c r="I5928">
        <v>3.65</v>
      </c>
      <c r="J5928">
        <v>-14.89</v>
      </c>
      <c r="K5928" t="s">
        <v>17</v>
      </c>
      <c r="L5928" s="2">
        <v>-10</v>
      </c>
      <c r="M5928">
        <f t="shared" si="343"/>
        <v>2</v>
      </c>
    </row>
    <row r="5929" spans="1:13" x14ac:dyDescent="0.25">
      <c r="A5929" t="s">
        <v>3416</v>
      </c>
      <c r="B5929" t="s">
        <v>3401</v>
      </c>
      <c r="C5929" t="s">
        <v>382</v>
      </c>
      <c r="D5929" t="s">
        <v>758</v>
      </c>
      <c r="E5929" t="s">
        <v>758</v>
      </c>
      <c r="F5929">
        <v>0.76680000000000004</v>
      </c>
      <c r="G5929" t="s">
        <v>22</v>
      </c>
      <c r="H5929">
        <v>-330</v>
      </c>
      <c r="I5929">
        <v>1.3029999999999999</v>
      </c>
      <c r="J5929">
        <v>-0.08</v>
      </c>
      <c r="K5929" t="s">
        <v>18</v>
      </c>
      <c r="L5929" s="3">
        <v>3.03</v>
      </c>
      <c r="M5929">
        <f t="shared" si="343"/>
        <v>2</v>
      </c>
    </row>
    <row r="5930" spans="1:13" x14ac:dyDescent="0.25">
      <c r="A5930" t="s">
        <v>3417</v>
      </c>
      <c r="B5930" t="s">
        <v>3401</v>
      </c>
      <c r="C5930" t="s">
        <v>475</v>
      </c>
      <c r="D5930" t="s">
        <v>258</v>
      </c>
      <c r="E5930" t="s">
        <v>475</v>
      </c>
      <c r="F5930">
        <v>0.21099999999999999</v>
      </c>
      <c r="G5930" t="s">
        <v>22</v>
      </c>
      <c r="H5930">
        <v>255</v>
      </c>
      <c r="I5930">
        <v>3.55</v>
      </c>
      <c r="J5930">
        <v>-25.09</v>
      </c>
      <c r="K5930" t="s">
        <v>17</v>
      </c>
      <c r="L5930" s="2">
        <v>-10</v>
      </c>
      <c r="M5930">
        <f t="shared" si="343"/>
        <v>2</v>
      </c>
    </row>
    <row r="5931" spans="1:13" x14ac:dyDescent="0.25">
      <c r="A5931" t="s">
        <v>3417</v>
      </c>
      <c r="B5931" t="s">
        <v>3401</v>
      </c>
      <c r="C5931" t="s">
        <v>475</v>
      </c>
      <c r="D5931" t="s">
        <v>258</v>
      </c>
      <c r="E5931" t="s">
        <v>258</v>
      </c>
      <c r="F5931">
        <v>0.78900000000000003</v>
      </c>
      <c r="G5931" t="s">
        <v>22</v>
      </c>
      <c r="H5931">
        <v>-310</v>
      </c>
      <c r="I5931">
        <v>1.323</v>
      </c>
      <c r="J5931">
        <v>4.3499999999999996</v>
      </c>
      <c r="K5931" t="s">
        <v>18</v>
      </c>
      <c r="L5931" s="3">
        <v>3.23</v>
      </c>
      <c r="M5931">
        <f t="shared" si="343"/>
        <v>2</v>
      </c>
    </row>
    <row r="5932" spans="1:13" x14ac:dyDescent="0.25">
      <c r="A5932" t="s">
        <v>3418</v>
      </c>
      <c r="B5932" t="s">
        <v>3401</v>
      </c>
      <c r="C5932" t="s">
        <v>88</v>
      </c>
      <c r="D5932" t="s">
        <v>80</v>
      </c>
      <c r="E5932" t="s">
        <v>88</v>
      </c>
      <c r="F5932">
        <v>0.55079999999999996</v>
      </c>
      <c r="G5932" t="s">
        <v>22</v>
      </c>
      <c r="H5932">
        <v>-160</v>
      </c>
      <c r="I5932">
        <v>1.625</v>
      </c>
      <c r="J5932">
        <v>-10.49</v>
      </c>
      <c r="K5932" t="s">
        <v>18</v>
      </c>
      <c r="L5932" s="3">
        <v>6.25</v>
      </c>
      <c r="M5932">
        <f t="shared" si="343"/>
        <v>2</v>
      </c>
    </row>
    <row r="5933" spans="1:13" x14ac:dyDescent="0.25">
      <c r="A5933" t="s">
        <v>3418</v>
      </c>
      <c r="B5933" t="s">
        <v>3401</v>
      </c>
      <c r="C5933" t="s">
        <v>88</v>
      </c>
      <c r="D5933" t="s">
        <v>80</v>
      </c>
      <c r="E5933" t="s">
        <v>80</v>
      </c>
      <c r="F5933">
        <v>0.44919999999999999</v>
      </c>
      <c r="G5933" t="s">
        <v>22</v>
      </c>
      <c r="H5933">
        <v>135</v>
      </c>
      <c r="I5933">
        <v>2.35</v>
      </c>
      <c r="J5933">
        <v>5.56</v>
      </c>
      <c r="K5933" t="s">
        <v>17</v>
      </c>
      <c r="L5933" s="2">
        <v>-10</v>
      </c>
      <c r="M5933">
        <f t="shared" si="343"/>
        <v>2</v>
      </c>
    </row>
    <row r="5934" spans="1:13" x14ac:dyDescent="0.25">
      <c r="A5934" t="s">
        <v>3419</v>
      </c>
      <c r="B5934" t="s">
        <v>3401</v>
      </c>
      <c r="C5934" t="s">
        <v>91</v>
      </c>
      <c r="D5934" t="s">
        <v>188</v>
      </c>
      <c r="E5934" t="s">
        <v>91</v>
      </c>
      <c r="F5934">
        <v>0.88539999999999996</v>
      </c>
      <c r="G5934" t="s">
        <v>22</v>
      </c>
      <c r="H5934">
        <v>-900</v>
      </c>
      <c r="I5934">
        <v>1.111</v>
      </c>
      <c r="J5934">
        <v>-1.62</v>
      </c>
      <c r="K5934" t="s">
        <v>18</v>
      </c>
      <c r="L5934" s="3">
        <v>1.1100000000000001</v>
      </c>
      <c r="M5934">
        <f t="shared" si="343"/>
        <v>2</v>
      </c>
    </row>
    <row r="5935" spans="1:13" x14ac:dyDescent="0.25">
      <c r="A5935" t="s">
        <v>3419</v>
      </c>
      <c r="B5935" t="s">
        <v>3401</v>
      </c>
      <c r="C5935" t="s">
        <v>91</v>
      </c>
      <c r="D5935" t="s">
        <v>188</v>
      </c>
      <c r="E5935" t="s">
        <v>188</v>
      </c>
      <c r="F5935">
        <v>0.11459999999999999</v>
      </c>
      <c r="G5935" t="s">
        <v>22</v>
      </c>
      <c r="H5935">
        <v>575</v>
      </c>
      <c r="I5935">
        <v>6.75</v>
      </c>
      <c r="J5935">
        <v>-22.67</v>
      </c>
      <c r="K5935" t="s">
        <v>17</v>
      </c>
      <c r="L5935" s="2">
        <v>-10</v>
      </c>
      <c r="M5935">
        <f t="shared" si="343"/>
        <v>2</v>
      </c>
    </row>
    <row r="5936" spans="1:13" x14ac:dyDescent="0.25">
      <c r="A5936" t="s">
        <v>3420</v>
      </c>
      <c r="B5936" t="s">
        <v>3401</v>
      </c>
      <c r="C5936" t="s">
        <v>280</v>
      </c>
      <c r="D5936" t="s">
        <v>597</v>
      </c>
      <c r="E5936" t="s">
        <v>280</v>
      </c>
      <c r="F5936">
        <v>0.4113</v>
      </c>
      <c r="G5936" t="s">
        <v>22</v>
      </c>
      <c r="H5936">
        <v>130</v>
      </c>
      <c r="I5936">
        <v>2.2999999999999998</v>
      </c>
      <c r="J5936">
        <v>-5.4</v>
      </c>
      <c r="K5936" t="s">
        <v>17</v>
      </c>
      <c r="L5936" s="2">
        <v>-10</v>
      </c>
      <c r="M5936">
        <f t="shared" si="343"/>
        <v>2</v>
      </c>
    </row>
    <row r="5937" spans="1:13" x14ac:dyDescent="0.25">
      <c r="A5937" t="s">
        <v>3420</v>
      </c>
      <c r="B5937" t="s">
        <v>3401</v>
      </c>
      <c r="C5937" t="s">
        <v>280</v>
      </c>
      <c r="D5937" t="s">
        <v>597</v>
      </c>
      <c r="E5937" t="s">
        <v>597</v>
      </c>
      <c r="F5937">
        <v>0.5887</v>
      </c>
      <c r="G5937" t="s">
        <v>22</v>
      </c>
      <c r="H5937">
        <v>-150</v>
      </c>
      <c r="I5937">
        <v>1.667</v>
      </c>
      <c r="J5937">
        <v>-1.89</v>
      </c>
      <c r="K5937" t="s">
        <v>18</v>
      </c>
      <c r="L5937" s="3">
        <v>6.67</v>
      </c>
      <c r="M5937">
        <f t="shared" si="343"/>
        <v>2</v>
      </c>
    </row>
    <row r="5938" spans="1:13" x14ac:dyDescent="0.25">
      <c r="A5938" t="s">
        <v>3421</v>
      </c>
      <c r="B5938" t="s">
        <v>3401</v>
      </c>
      <c r="C5938" t="s">
        <v>284</v>
      </c>
      <c r="D5938" t="s">
        <v>516</v>
      </c>
      <c r="E5938" t="s">
        <v>284</v>
      </c>
      <c r="F5938">
        <v>0.20780000000000001</v>
      </c>
      <c r="G5938" t="s">
        <v>22</v>
      </c>
      <c r="H5938">
        <v>300</v>
      </c>
      <c r="I5938">
        <v>4</v>
      </c>
      <c r="J5938">
        <v>-16.89</v>
      </c>
      <c r="K5938" t="s">
        <v>17</v>
      </c>
      <c r="L5938" s="2">
        <v>-10</v>
      </c>
      <c r="M5938">
        <f t="shared" si="343"/>
        <v>2</v>
      </c>
    </row>
    <row r="5939" spans="1:13" x14ac:dyDescent="0.25">
      <c r="A5939" t="s">
        <v>3421</v>
      </c>
      <c r="B5939" t="s">
        <v>3401</v>
      </c>
      <c r="C5939" t="s">
        <v>284</v>
      </c>
      <c r="D5939" t="s">
        <v>516</v>
      </c>
      <c r="E5939" t="s">
        <v>516</v>
      </c>
      <c r="F5939">
        <v>0.79220000000000002</v>
      </c>
      <c r="G5939" t="s">
        <v>22</v>
      </c>
      <c r="H5939">
        <v>-400</v>
      </c>
      <c r="I5939">
        <v>1.25</v>
      </c>
      <c r="J5939">
        <v>-0.97</v>
      </c>
      <c r="K5939" t="s">
        <v>18</v>
      </c>
      <c r="L5939" s="3">
        <v>2.5</v>
      </c>
      <c r="M5939">
        <f t="shared" si="343"/>
        <v>2</v>
      </c>
    </row>
    <row r="5940" spans="1:13" x14ac:dyDescent="0.25">
      <c r="A5940" t="s">
        <v>3422</v>
      </c>
      <c r="B5940" t="s">
        <v>3401</v>
      </c>
      <c r="C5940" t="s">
        <v>107</v>
      </c>
      <c r="D5940" t="s">
        <v>146</v>
      </c>
      <c r="E5940" t="s">
        <v>107</v>
      </c>
      <c r="F5940">
        <v>0.93630000000000002</v>
      </c>
      <c r="G5940" t="s">
        <v>16</v>
      </c>
      <c r="H5940">
        <v>-10000</v>
      </c>
      <c r="I5940">
        <v>1.01</v>
      </c>
      <c r="J5940">
        <v>-5.43</v>
      </c>
      <c r="K5940" t="s">
        <v>18</v>
      </c>
      <c r="L5940" s="3">
        <v>0.1</v>
      </c>
      <c r="M5940">
        <f t="shared" si="343"/>
        <v>2</v>
      </c>
    </row>
    <row r="5941" spans="1:13" x14ac:dyDescent="0.25">
      <c r="A5941" t="s">
        <v>3422</v>
      </c>
      <c r="B5941" t="s">
        <v>3401</v>
      </c>
      <c r="C5941" t="s">
        <v>107</v>
      </c>
      <c r="D5941" t="s">
        <v>146</v>
      </c>
      <c r="E5941" t="s">
        <v>146</v>
      </c>
      <c r="F5941">
        <v>6.3700000000000007E-2</v>
      </c>
      <c r="G5941" t="s">
        <v>16</v>
      </c>
      <c r="H5941">
        <v>2400</v>
      </c>
      <c r="I5941">
        <v>25</v>
      </c>
      <c r="J5941">
        <v>59.13</v>
      </c>
      <c r="K5941" t="s">
        <v>17</v>
      </c>
      <c r="L5941" s="2">
        <v>-10</v>
      </c>
      <c r="M5941">
        <f t="shared" si="343"/>
        <v>2</v>
      </c>
    </row>
    <row r="5942" spans="1:13" x14ac:dyDescent="0.25">
      <c r="A5942" t="s">
        <v>3423</v>
      </c>
      <c r="B5942" t="s">
        <v>3401</v>
      </c>
      <c r="C5942" t="s">
        <v>646</v>
      </c>
      <c r="D5942" t="s">
        <v>212</v>
      </c>
      <c r="E5942" t="s">
        <v>646</v>
      </c>
      <c r="F5942">
        <v>0.20649999999999999</v>
      </c>
      <c r="G5942" t="s">
        <v>22</v>
      </c>
      <c r="H5942">
        <v>370</v>
      </c>
      <c r="I5942">
        <v>4.7</v>
      </c>
      <c r="J5942">
        <v>-2.95</v>
      </c>
      <c r="K5942" t="s">
        <v>17</v>
      </c>
      <c r="L5942" s="2">
        <v>-10</v>
      </c>
      <c r="M5942">
        <f t="shared" si="343"/>
        <v>2</v>
      </c>
    </row>
    <row r="5943" spans="1:13" x14ac:dyDescent="0.25">
      <c r="A5943" t="s">
        <v>3423</v>
      </c>
      <c r="B5943" t="s">
        <v>3401</v>
      </c>
      <c r="C5943" t="s">
        <v>646</v>
      </c>
      <c r="D5943" t="s">
        <v>212</v>
      </c>
      <c r="E5943" t="s">
        <v>212</v>
      </c>
      <c r="F5943">
        <v>0.79349999999999998</v>
      </c>
      <c r="G5943" t="s">
        <v>22</v>
      </c>
      <c r="H5943">
        <v>-510</v>
      </c>
      <c r="I5943">
        <v>1.196</v>
      </c>
      <c r="J5943">
        <v>-5.09</v>
      </c>
      <c r="K5943" t="s">
        <v>18</v>
      </c>
      <c r="L5943" s="3">
        <v>1.96</v>
      </c>
      <c r="M5943">
        <f t="shared" si="343"/>
        <v>2</v>
      </c>
    </row>
    <row r="5944" spans="1:13" x14ac:dyDescent="0.25">
      <c r="A5944" t="s">
        <v>3424</v>
      </c>
      <c r="B5944" t="s">
        <v>3401</v>
      </c>
      <c r="C5944" t="s">
        <v>118</v>
      </c>
      <c r="D5944" t="s">
        <v>309</v>
      </c>
      <c r="E5944" t="s">
        <v>118</v>
      </c>
      <c r="F5944">
        <v>0.26150000000000001</v>
      </c>
      <c r="G5944" t="s">
        <v>22</v>
      </c>
      <c r="H5944">
        <v>270</v>
      </c>
      <c r="I5944">
        <v>3.7</v>
      </c>
      <c r="J5944">
        <v>-3.26</v>
      </c>
      <c r="K5944" t="s">
        <v>17</v>
      </c>
      <c r="L5944" s="2">
        <v>-10</v>
      </c>
      <c r="M5944">
        <f t="shared" si="343"/>
        <v>2</v>
      </c>
    </row>
    <row r="5945" spans="1:13" x14ac:dyDescent="0.25">
      <c r="A5945" t="s">
        <v>3424</v>
      </c>
      <c r="B5945" t="s">
        <v>3401</v>
      </c>
      <c r="C5945" t="s">
        <v>118</v>
      </c>
      <c r="D5945" t="s">
        <v>309</v>
      </c>
      <c r="E5945" t="s">
        <v>309</v>
      </c>
      <c r="F5945">
        <v>0.73850000000000005</v>
      </c>
      <c r="G5945" t="s">
        <v>22</v>
      </c>
      <c r="H5945">
        <v>-340</v>
      </c>
      <c r="I5945">
        <v>1.294</v>
      </c>
      <c r="J5945">
        <v>-4.43</v>
      </c>
      <c r="K5945" t="s">
        <v>18</v>
      </c>
      <c r="L5945" s="3">
        <v>2.94</v>
      </c>
      <c r="M5945">
        <f t="shared" si="343"/>
        <v>2</v>
      </c>
    </row>
    <row r="5946" spans="1:13" x14ac:dyDescent="0.25">
      <c r="A5946" t="s">
        <v>3425</v>
      </c>
      <c r="B5946" t="s">
        <v>3401</v>
      </c>
      <c r="C5946" t="s">
        <v>570</v>
      </c>
      <c r="D5946" t="s">
        <v>685</v>
      </c>
      <c r="E5946" t="s">
        <v>570</v>
      </c>
      <c r="F5946">
        <v>0.36399999999999999</v>
      </c>
      <c r="G5946" t="s">
        <v>22</v>
      </c>
      <c r="H5946">
        <v>175</v>
      </c>
      <c r="I5946">
        <v>2.75</v>
      </c>
      <c r="J5946">
        <v>0.11</v>
      </c>
      <c r="K5946" t="s">
        <v>17</v>
      </c>
      <c r="L5946" s="2">
        <v>-10</v>
      </c>
      <c r="M5946">
        <f t="shared" si="343"/>
        <v>2</v>
      </c>
    </row>
    <row r="5947" spans="1:13" x14ac:dyDescent="0.25">
      <c r="A5947" t="s">
        <v>3425</v>
      </c>
      <c r="B5947" t="s">
        <v>3401</v>
      </c>
      <c r="C5947" t="s">
        <v>570</v>
      </c>
      <c r="D5947" t="s">
        <v>685</v>
      </c>
      <c r="E5947" t="s">
        <v>685</v>
      </c>
      <c r="F5947">
        <v>0.63600000000000001</v>
      </c>
      <c r="G5947" t="s">
        <v>22</v>
      </c>
      <c r="H5947">
        <v>-210</v>
      </c>
      <c r="I5947">
        <v>1.476</v>
      </c>
      <c r="J5947">
        <v>-6.12</v>
      </c>
      <c r="K5947" t="s">
        <v>18</v>
      </c>
      <c r="L5947" s="3">
        <v>4.76</v>
      </c>
      <c r="M5947">
        <f t="shared" si="343"/>
        <v>2</v>
      </c>
    </row>
    <row r="5948" spans="1:13" x14ac:dyDescent="0.25">
      <c r="A5948" t="s">
        <v>3426</v>
      </c>
      <c r="B5948" t="s">
        <v>3401</v>
      </c>
      <c r="C5948" t="s">
        <v>110</v>
      </c>
      <c r="D5948" t="s">
        <v>164</v>
      </c>
      <c r="E5948" t="s">
        <v>110</v>
      </c>
      <c r="F5948">
        <v>6.8500000000000005E-2</v>
      </c>
      <c r="G5948" t="s">
        <v>26</v>
      </c>
      <c r="H5948">
        <v>1150</v>
      </c>
      <c r="I5948">
        <v>12.5</v>
      </c>
      <c r="J5948">
        <v>-14.35</v>
      </c>
      <c r="K5948" t="s">
        <v>17</v>
      </c>
      <c r="L5948" s="2">
        <v>-10</v>
      </c>
      <c r="M5948">
        <f t="shared" si="343"/>
        <v>2</v>
      </c>
    </row>
    <row r="5949" spans="1:13" x14ac:dyDescent="0.25">
      <c r="A5949" t="s">
        <v>3426</v>
      </c>
      <c r="B5949" t="s">
        <v>3401</v>
      </c>
      <c r="C5949" t="s">
        <v>110</v>
      </c>
      <c r="D5949" t="s">
        <v>164</v>
      </c>
      <c r="E5949" t="s">
        <v>164</v>
      </c>
      <c r="F5949">
        <v>0.93149999999999999</v>
      </c>
      <c r="G5949" t="s">
        <v>26</v>
      </c>
      <c r="H5949">
        <v>-2500</v>
      </c>
      <c r="I5949">
        <v>1.04</v>
      </c>
      <c r="J5949">
        <v>-3.13</v>
      </c>
      <c r="K5949" t="s">
        <v>18</v>
      </c>
      <c r="L5949" s="3">
        <v>0.4</v>
      </c>
      <c r="M5949">
        <f t="shared" si="343"/>
        <v>2</v>
      </c>
    </row>
    <row r="5950" spans="1:13" x14ac:dyDescent="0.25">
      <c r="A5950" t="s">
        <v>3427</v>
      </c>
      <c r="B5950" t="s">
        <v>3401</v>
      </c>
      <c r="C5950" t="s">
        <v>302</v>
      </c>
      <c r="D5950" t="s">
        <v>358</v>
      </c>
      <c r="E5950" t="s">
        <v>302</v>
      </c>
      <c r="F5950">
        <v>0.53610000000000002</v>
      </c>
      <c r="G5950" t="s">
        <v>22</v>
      </c>
      <c r="H5950">
        <v>-140</v>
      </c>
      <c r="I5950">
        <v>1.714</v>
      </c>
      <c r="J5950">
        <v>-8.09</v>
      </c>
      <c r="K5950" t="s">
        <v>18</v>
      </c>
      <c r="L5950" s="3">
        <v>7.14</v>
      </c>
      <c r="M5950">
        <f t="shared" si="343"/>
        <v>2</v>
      </c>
    </row>
    <row r="5951" spans="1:13" x14ac:dyDescent="0.25">
      <c r="A5951" t="s">
        <v>3427</v>
      </c>
      <c r="B5951" t="s">
        <v>3401</v>
      </c>
      <c r="C5951" t="s">
        <v>302</v>
      </c>
      <c r="D5951" t="s">
        <v>358</v>
      </c>
      <c r="E5951" t="s">
        <v>358</v>
      </c>
      <c r="F5951">
        <v>0.46389999999999998</v>
      </c>
      <c r="G5951" t="s">
        <v>22</v>
      </c>
      <c r="H5951">
        <v>120</v>
      </c>
      <c r="I5951">
        <v>2.2000000000000002</v>
      </c>
      <c r="J5951">
        <v>2.0499999999999998</v>
      </c>
      <c r="K5951" t="s">
        <v>17</v>
      </c>
      <c r="L5951" s="2">
        <v>-10</v>
      </c>
      <c r="M5951">
        <f t="shared" si="343"/>
        <v>2</v>
      </c>
    </row>
    <row r="5952" spans="1:13" x14ac:dyDescent="0.25">
      <c r="A5952" t="s">
        <v>3428</v>
      </c>
      <c r="B5952" t="s">
        <v>3401</v>
      </c>
      <c r="C5952" t="s">
        <v>291</v>
      </c>
      <c r="D5952" t="s">
        <v>199</v>
      </c>
      <c r="E5952" t="s">
        <v>291</v>
      </c>
      <c r="F5952">
        <v>0.41570000000000001</v>
      </c>
      <c r="G5952" t="s">
        <v>22</v>
      </c>
      <c r="H5952">
        <v>125</v>
      </c>
      <c r="I5952">
        <v>2.25</v>
      </c>
      <c r="J5952">
        <v>-6.47</v>
      </c>
      <c r="K5952" t="s">
        <v>17</v>
      </c>
      <c r="L5952" s="2">
        <v>-10</v>
      </c>
      <c r="M5952">
        <f t="shared" si="343"/>
        <v>2</v>
      </c>
    </row>
    <row r="5953" spans="1:13" x14ac:dyDescent="0.25">
      <c r="A5953" t="s">
        <v>3428</v>
      </c>
      <c r="B5953" t="s">
        <v>3401</v>
      </c>
      <c r="C5953" t="s">
        <v>291</v>
      </c>
      <c r="D5953" t="s">
        <v>199</v>
      </c>
      <c r="E5953" t="s">
        <v>199</v>
      </c>
      <c r="F5953">
        <v>0.58430000000000004</v>
      </c>
      <c r="G5953" t="s">
        <v>22</v>
      </c>
      <c r="H5953">
        <v>-145</v>
      </c>
      <c r="I5953">
        <v>1.69</v>
      </c>
      <c r="J5953">
        <v>-1.27</v>
      </c>
      <c r="K5953" t="s">
        <v>18</v>
      </c>
      <c r="L5953" s="3">
        <v>6.9</v>
      </c>
      <c r="M5953">
        <f t="shared" si="343"/>
        <v>2</v>
      </c>
    </row>
    <row r="5954" spans="1:13" x14ac:dyDescent="0.25">
      <c r="A5954" t="s">
        <v>3429</v>
      </c>
      <c r="B5954" t="s">
        <v>3401</v>
      </c>
      <c r="C5954" t="s">
        <v>311</v>
      </c>
      <c r="D5954" t="s">
        <v>513</v>
      </c>
      <c r="E5954" t="s">
        <v>311</v>
      </c>
      <c r="F5954">
        <v>0.52510000000000001</v>
      </c>
      <c r="G5954" t="s">
        <v>22</v>
      </c>
      <c r="H5954">
        <v>-115</v>
      </c>
      <c r="I5954">
        <v>1.87</v>
      </c>
      <c r="J5954">
        <v>-1.82</v>
      </c>
      <c r="K5954" t="s">
        <v>17</v>
      </c>
      <c r="L5954" s="2">
        <v>-10</v>
      </c>
      <c r="M5954">
        <f t="shared" si="343"/>
        <v>2</v>
      </c>
    </row>
    <row r="5955" spans="1:13" x14ac:dyDescent="0.25">
      <c r="A5955" t="s">
        <v>3429</v>
      </c>
      <c r="B5955" t="s">
        <v>3401</v>
      </c>
      <c r="C5955" t="s">
        <v>311</v>
      </c>
      <c r="D5955" t="s">
        <v>513</v>
      </c>
      <c r="E5955" t="s">
        <v>513</v>
      </c>
      <c r="F5955">
        <v>0.47489999999999999</v>
      </c>
      <c r="G5955" t="s">
        <v>22</v>
      </c>
      <c r="H5955">
        <v>-105</v>
      </c>
      <c r="I5955">
        <v>1.952</v>
      </c>
      <c r="J5955">
        <v>-7.29</v>
      </c>
      <c r="K5955" t="s">
        <v>18</v>
      </c>
      <c r="L5955" s="3">
        <v>9.52</v>
      </c>
      <c r="M5955">
        <f t="shared" ref="M5955:M6018" si="344">MONTH(B5955)</f>
        <v>2</v>
      </c>
    </row>
    <row r="5956" spans="1:13" x14ac:dyDescent="0.25">
      <c r="A5956" t="s">
        <v>3430</v>
      </c>
      <c r="B5956" t="s">
        <v>3401</v>
      </c>
      <c r="C5956" t="s">
        <v>458</v>
      </c>
      <c r="D5956" t="s">
        <v>47</v>
      </c>
      <c r="E5956" t="s">
        <v>458</v>
      </c>
      <c r="F5956">
        <v>0.40889999999999999</v>
      </c>
      <c r="G5956" t="s">
        <v>22</v>
      </c>
      <c r="H5956">
        <v>135</v>
      </c>
      <c r="I5956">
        <v>2.35</v>
      </c>
      <c r="J5956">
        <v>-3.9</v>
      </c>
      <c r="K5956" t="s">
        <v>17</v>
      </c>
      <c r="L5956" s="2">
        <v>-10</v>
      </c>
      <c r="M5956">
        <f t="shared" si="344"/>
        <v>2</v>
      </c>
    </row>
    <row r="5957" spans="1:13" x14ac:dyDescent="0.25">
      <c r="A5957" t="s">
        <v>3430</v>
      </c>
      <c r="B5957" t="s">
        <v>3401</v>
      </c>
      <c r="C5957" t="s">
        <v>458</v>
      </c>
      <c r="D5957" t="s">
        <v>47</v>
      </c>
      <c r="E5957" t="s">
        <v>47</v>
      </c>
      <c r="F5957">
        <v>0.59109999999999996</v>
      </c>
      <c r="G5957" t="s">
        <v>22</v>
      </c>
      <c r="H5957">
        <v>-160</v>
      </c>
      <c r="I5957">
        <v>1.625</v>
      </c>
      <c r="J5957">
        <v>-3.95</v>
      </c>
      <c r="K5957" t="s">
        <v>18</v>
      </c>
      <c r="L5957" s="3">
        <v>6.25</v>
      </c>
      <c r="M5957">
        <f t="shared" si="344"/>
        <v>2</v>
      </c>
    </row>
    <row r="5958" spans="1:13" x14ac:dyDescent="0.25">
      <c r="A5958" t="s">
        <v>3431</v>
      </c>
      <c r="B5958" t="s">
        <v>3401</v>
      </c>
      <c r="C5958" t="s">
        <v>447</v>
      </c>
      <c r="D5958" t="s">
        <v>478</v>
      </c>
      <c r="E5958" t="s">
        <v>447</v>
      </c>
      <c r="F5958">
        <v>0.2417</v>
      </c>
      <c r="G5958" t="s">
        <v>22</v>
      </c>
      <c r="H5958">
        <v>275</v>
      </c>
      <c r="I5958">
        <v>3.75</v>
      </c>
      <c r="J5958">
        <v>-9.36</v>
      </c>
      <c r="K5958" t="s">
        <v>18</v>
      </c>
      <c r="L5958" s="3">
        <v>27.5</v>
      </c>
      <c r="M5958">
        <f t="shared" si="344"/>
        <v>2</v>
      </c>
    </row>
    <row r="5959" spans="1:13" x14ac:dyDescent="0.25">
      <c r="A5959" t="s">
        <v>3431</v>
      </c>
      <c r="B5959" t="s">
        <v>3401</v>
      </c>
      <c r="C5959" t="s">
        <v>447</v>
      </c>
      <c r="D5959" t="s">
        <v>478</v>
      </c>
      <c r="E5959" t="s">
        <v>478</v>
      </c>
      <c r="F5959">
        <v>0.75829999999999997</v>
      </c>
      <c r="G5959" t="s">
        <v>22</v>
      </c>
      <c r="H5959">
        <v>-350</v>
      </c>
      <c r="I5959">
        <v>1.286</v>
      </c>
      <c r="J5959">
        <v>-2.5</v>
      </c>
      <c r="K5959" t="s">
        <v>17</v>
      </c>
      <c r="L5959" s="2">
        <v>-10</v>
      </c>
      <c r="M5959">
        <f t="shared" si="344"/>
        <v>2</v>
      </c>
    </row>
    <row r="5960" spans="1:13" x14ac:dyDescent="0.25">
      <c r="A5960" t="s">
        <v>3432</v>
      </c>
      <c r="B5960" t="s">
        <v>3401</v>
      </c>
      <c r="C5960" t="s">
        <v>169</v>
      </c>
      <c r="D5960" t="s">
        <v>391</v>
      </c>
      <c r="E5960" t="s">
        <v>169</v>
      </c>
      <c r="F5960">
        <v>0.57869999999999999</v>
      </c>
      <c r="G5960" t="s">
        <v>22</v>
      </c>
      <c r="H5960">
        <v>-130</v>
      </c>
      <c r="I5960">
        <v>1.7689999999999999</v>
      </c>
      <c r="J5960">
        <v>2.38</v>
      </c>
      <c r="K5960" t="s">
        <v>18</v>
      </c>
      <c r="L5960" s="3">
        <v>7.69</v>
      </c>
      <c r="M5960">
        <f t="shared" si="344"/>
        <v>2</v>
      </c>
    </row>
    <row r="5961" spans="1:13" x14ac:dyDescent="0.25">
      <c r="A5961" t="s">
        <v>3432</v>
      </c>
      <c r="B5961" t="s">
        <v>3401</v>
      </c>
      <c r="C5961" t="s">
        <v>169</v>
      </c>
      <c r="D5961" t="s">
        <v>391</v>
      </c>
      <c r="E5961" t="s">
        <v>391</v>
      </c>
      <c r="F5961">
        <v>0.42130000000000001</v>
      </c>
      <c r="G5961" t="s">
        <v>22</v>
      </c>
      <c r="H5961">
        <v>110</v>
      </c>
      <c r="I5961">
        <v>2.1</v>
      </c>
      <c r="J5961">
        <v>-11.53</v>
      </c>
      <c r="K5961" t="s">
        <v>17</v>
      </c>
      <c r="L5961" s="2">
        <v>-10</v>
      </c>
      <c r="M5961">
        <f t="shared" si="344"/>
        <v>2</v>
      </c>
    </row>
    <row r="5962" spans="1:13" x14ac:dyDescent="0.25">
      <c r="A5962" t="s">
        <v>3433</v>
      </c>
      <c r="B5962" t="s">
        <v>3401</v>
      </c>
      <c r="C5962" t="s">
        <v>172</v>
      </c>
      <c r="D5962" t="s">
        <v>676</v>
      </c>
      <c r="E5962" t="s">
        <v>172</v>
      </c>
      <c r="F5962">
        <v>0.79969999999999997</v>
      </c>
      <c r="G5962" t="s">
        <v>22</v>
      </c>
      <c r="H5962">
        <v>-525</v>
      </c>
      <c r="I5962">
        <v>1.19</v>
      </c>
      <c r="J5962">
        <v>-4.79</v>
      </c>
      <c r="K5962" t="s">
        <v>18</v>
      </c>
      <c r="L5962" s="3">
        <v>1.9</v>
      </c>
      <c r="M5962">
        <f t="shared" si="344"/>
        <v>2</v>
      </c>
    </row>
    <row r="5963" spans="1:13" x14ac:dyDescent="0.25">
      <c r="A5963" t="s">
        <v>3433</v>
      </c>
      <c r="B5963" t="s">
        <v>3401</v>
      </c>
      <c r="C5963" t="s">
        <v>172</v>
      </c>
      <c r="D5963" t="s">
        <v>676</v>
      </c>
      <c r="E5963" t="s">
        <v>676</v>
      </c>
      <c r="F5963">
        <v>0.20030000000000001</v>
      </c>
      <c r="G5963" t="s">
        <v>22</v>
      </c>
      <c r="H5963">
        <v>375</v>
      </c>
      <c r="I5963">
        <v>4.75</v>
      </c>
      <c r="J5963">
        <v>-4.88</v>
      </c>
      <c r="K5963" t="s">
        <v>17</v>
      </c>
      <c r="L5963" s="2">
        <v>-10</v>
      </c>
      <c r="M5963">
        <f t="shared" si="344"/>
        <v>2</v>
      </c>
    </row>
    <row r="5964" spans="1:13" x14ac:dyDescent="0.25">
      <c r="A5964" t="s">
        <v>3434</v>
      </c>
      <c r="B5964" t="s">
        <v>3401</v>
      </c>
      <c r="C5964" t="s">
        <v>119</v>
      </c>
      <c r="D5964" t="s">
        <v>197</v>
      </c>
      <c r="E5964" t="s">
        <v>119</v>
      </c>
      <c r="F5964">
        <v>0.77190000000000003</v>
      </c>
      <c r="G5964" t="s">
        <v>22</v>
      </c>
      <c r="H5964">
        <v>-410</v>
      </c>
      <c r="I5964">
        <v>1.244</v>
      </c>
      <c r="J5964">
        <v>-3.99</v>
      </c>
      <c r="K5964" t="s">
        <v>18</v>
      </c>
      <c r="L5964" s="3">
        <v>2.44</v>
      </c>
      <c r="M5964">
        <f t="shared" si="344"/>
        <v>2</v>
      </c>
    </row>
    <row r="5965" spans="1:13" x14ac:dyDescent="0.25">
      <c r="A5965" t="s">
        <v>3434</v>
      </c>
      <c r="B5965" t="s">
        <v>3401</v>
      </c>
      <c r="C5965" t="s">
        <v>119</v>
      </c>
      <c r="D5965" t="s">
        <v>197</v>
      </c>
      <c r="E5965" t="s">
        <v>197</v>
      </c>
      <c r="F5965">
        <v>0.2281</v>
      </c>
      <c r="G5965" t="s">
        <v>22</v>
      </c>
      <c r="H5965">
        <v>305</v>
      </c>
      <c r="I5965">
        <v>4.05</v>
      </c>
      <c r="J5965">
        <v>-7.6</v>
      </c>
      <c r="K5965" t="s">
        <v>17</v>
      </c>
      <c r="L5965" s="2">
        <v>-10</v>
      </c>
      <c r="M5965">
        <f t="shared" si="344"/>
        <v>2</v>
      </c>
    </row>
    <row r="5966" spans="1:13" x14ac:dyDescent="0.25">
      <c r="A5966" t="s">
        <v>3435</v>
      </c>
      <c r="B5966" t="s">
        <v>3436</v>
      </c>
      <c r="C5966" t="s">
        <v>340</v>
      </c>
      <c r="D5966" t="s">
        <v>238</v>
      </c>
      <c r="E5966" t="s">
        <v>340</v>
      </c>
      <c r="F5966">
        <v>0.46529999999999999</v>
      </c>
      <c r="G5966" t="s">
        <v>16</v>
      </c>
      <c r="H5966">
        <v>104</v>
      </c>
      <c r="I5966">
        <v>2.04</v>
      </c>
      <c r="J5966">
        <v>-5.07</v>
      </c>
      <c r="K5966" t="s">
        <v>17</v>
      </c>
      <c r="L5966" s="2">
        <v>-10</v>
      </c>
      <c r="M5966">
        <f t="shared" si="344"/>
        <v>2</v>
      </c>
    </row>
    <row r="5967" spans="1:13" x14ac:dyDescent="0.25">
      <c r="A5967" t="s">
        <v>3435</v>
      </c>
      <c r="B5967" t="s">
        <v>3436</v>
      </c>
      <c r="C5967" t="s">
        <v>340</v>
      </c>
      <c r="D5967" t="s">
        <v>238</v>
      </c>
      <c r="E5967" t="s">
        <v>238</v>
      </c>
      <c r="F5967">
        <v>0.53469999999999995</v>
      </c>
      <c r="G5967" t="s">
        <v>16</v>
      </c>
      <c r="H5967">
        <v>-128</v>
      </c>
      <c r="I5967">
        <v>1.7809999999999999</v>
      </c>
      <c r="J5967">
        <v>-4.76</v>
      </c>
      <c r="K5967" t="s">
        <v>18</v>
      </c>
      <c r="L5967" s="3">
        <v>7.81</v>
      </c>
      <c r="M5967">
        <f t="shared" si="344"/>
        <v>2</v>
      </c>
    </row>
    <row r="5968" spans="1:13" x14ac:dyDescent="0.25">
      <c r="A5968" t="s">
        <v>3437</v>
      </c>
      <c r="B5968" t="s">
        <v>3436</v>
      </c>
      <c r="C5968" t="s">
        <v>343</v>
      </c>
      <c r="D5968" t="s">
        <v>416</v>
      </c>
      <c r="E5968" t="s">
        <v>343</v>
      </c>
      <c r="F5968">
        <v>0.78380000000000005</v>
      </c>
      <c r="G5968" t="s">
        <v>22</v>
      </c>
      <c r="H5968">
        <v>-415</v>
      </c>
      <c r="I5968">
        <v>1.2410000000000001</v>
      </c>
      <c r="J5968">
        <v>-2.74</v>
      </c>
      <c r="K5968" t="s">
        <v>18</v>
      </c>
      <c r="L5968" s="3">
        <v>2.41</v>
      </c>
      <c r="M5968">
        <f t="shared" si="344"/>
        <v>2</v>
      </c>
    </row>
    <row r="5969" spans="1:13" x14ac:dyDescent="0.25">
      <c r="A5969" t="s">
        <v>3437</v>
      </c>
      <c r="B5969" t="s">
        <v>3436</v>
      </c>
      <c r="C5969" t="s">
        <v>343</v>
      </c>
      <c r="D5969" t="s">
        <v>416</v>
      </c>
      <c r="E5969" t="s">
        <v>416</v>
      </c>
      <c r="F5969">
        <v>0.2162</v>
      </c>
      <c r="G5969" t="s">
        <v>22</v>
      </c>
      <c r="H5969">
        <v>310</v>
      </c>
      <c r="I5969">
        <v>4.0999999999999996</v>
      </c>
      <c r="J5969">
        <v>-11.34</v>
      </c>
      <c r="K5969" t="s">
        <v>17</v>
      </c>
      <c r="L5969" s="2">
        <v>-10</v>
      </c>
      <c r="M5969">
        <f t="shared" si="344"/>
        <v>2</v>
      </c>
    </row>
    <row r="5970" spans="1:13" x14ac:dyDescent="0.25">
      <c r="A5970" t="s">
        <v>3438</v>
      </c>
      <c r="B5970" t="s">
        <v>3436</v>
      </c>
      <c r="C5970" t="s">
        <v>711</v>
      </c>
      <c r="D5970" t="s">
        <v>308</v>
      </c>
      <c r="E5970" t="s">
        <v>711</v>
      </c>
      <c r="F5970">
        <v>0.60870000000000002</v>
      </c>
      <c r="G5970" t="s">
        <v>22</v>
      </c>
      <c r="H5970">
        <v>-165</v>
      </c>
      <c r="I5970">
        <v>1.6060000000000001</v>
      </c>
      <c r="J5970">
        <v>-2.2400000000000002</v>
      </c>
      <c r="K5970" t="s">
        <v>17</v>
      </c>
      <c r="L5970" s="2">
        <v>-10</v>
      </c>
      <c r="M5970">
        <f t="shared" si="344"/>
        <v>2</v>
      </c>
    </row>
    <row r="5971" spans="1:13" x14ac:dyDescent="0.25">
      <c r="A5971" t="s">
        <v>3438</v>
      </c>
      <c r="B5971" t="s">
        <v>3436</v>
      </c>
      <c r="C5971" t="s">
        <v>711</v>
      </c>
      <c r="D5971" t="s">
        <v>308</v>
      </c>
      <c r="E5971" t="s">
        <v>308</v>
      </c>
      <c r="F5971">
        <v>0.39129999999999998</v>
      </c>
      <c r="G5971" t="s">
        <v>22</v>
      </c>
      <c r="H5971">
        <v>140</v>
      </c>
      <c r="I5971">
        <v>2.4</v>
      </c>
      <c r="J5971">
        <v>-6.08</v>
      </c>
      <c r="K5971" t="s">
        <v>18</v>
      </c>
      <c r="L5971" s="3">
        <v>14</v>
      </c>
      <c r="M5971">
        <f t="shared" si="344"/>
        <v>2</v>
      </c>
    </row>
    <row r="5972" spans="1:13" x14ac:dyDescent="0.25">
      <c r="A5972" t="s">
        <v>3439</v>
      </c>
      <c r="B5972" t="s">
        <v>3436</v>
      </c>
      <c r="C5972" t="s">
        <v>24</v>
      </c>
      <c r="D5972" t="s">
        <v>182</v>
      </c>
      <c r="E5972" t="s">
        <v>24</v>
      </c>
      <c r="F5972">
        <v>0.20399999999999999</v>
      </c>
      <c r="G5972" t="s">
        <v>22</v>
      </c>
      <c r="H5972">
        <v>265</v>
      </c>
      <c r="I5972">
        <v>3.65</v>
      </c>
      <c r="J5972">
        <v>-25.55</v>
      </c>
      <c r="K5972" t="s">
        <v>18</v>
      </c>
      <c r="L5972" s="3">
        <v>26.5</v>
      </c>
      <c r="M5972">
        <f t="shared" si="344"/>
        <v>2</v>
      </c>
    </row>
    <row r="5973" spans="1:13" x14ac:dyDescent="0.25">
      <c r="A5973" t="s">
        <v>3439</v>
      </c>
      <c r="B5973" t="s">
        <v>3436</v>
      </c>
      <c r="C5973" t="s">
        <v>24</v>
      </c>
      <c r="D5973" t="s">
        <v>182</v>
      </c>
      <c r="E5973" t="s">
        <v>182</v>
      </c>
      <c r="F5973">
        <v>0.79600000000000004</v>
      </c>
      <c r="G5973" t="s">
        <v>22</v>
      </c>
      <c r="H5973">
        <v>-330</v>
      </c>
      <c r="I5973">
        <v>1.3029999999999999</v>
      </c>
      <c r="J5973">
        <v>3.73</v>
      </c>
      <c r="K5973" t="s">
        <v>17</v>
      </c>
      <c r="L5973" s="2">
        <v>-10</v>
      </c>
      <c r="M5973">
        <f t="shared" si="344"/>
        <v>2</v>
      </c>
    </row>
    <row r="5974" spans="1:13" x14ac:dyDescent="0.25">
      <c r="A5974" t="s">
        <v>3440</v>
      </c>
      <c r="B5974" t="s">
        <v>3436</v>
      </c>
      <c r="C5974" t="s">
        <v>28</v>
      </c>
      <c r="D5974" t="s">
        <v>396</v>
      </c>
      <c r="E5974" t="s">
        <v>28</v>
      </c>
      <c r="F5974">
        <v>0.65369999999999995</v>
      </c>
      <c r="G5974" t="s">
        <v>16</v>
      </c>
      <c r="H5974">
        <v>-215</v>
      </c>
      <c r="I5974">
        <v>1.4650000000000001</v>
      </c>
      <c r="J5974">
        <v>-4.22</v>
      </c>
      <c r="K5974" t="s">
        <v>18</v>
      </c>
      <c r="L5974" s="3">
        <v>4.6500000000000004</v>
      </c>
      <c r="M5974">
        <f t="shared" si="344"/>
        <v>2</v>
      </c>
    </row>
    <row r="5975" spans="1:13" x14ac:dyDescent="0.25">
      <c r="A5975" t="s">
        <v>3440</v>
      </c>
      <c r="B5975" t="s">
        <v>3436</v>
      </c>
      <c r="C5975" t="s">
        <v>28</v>
      </c>
      <c r="D5975" t="s">
        <v>396</v>
      </c>
      <c r="E5975" t="s">
        <v>396</v>
      </c>
      <c r="F5975">
        <v>0.3463</v>
      </c>
      <c r="G5975" t="s">
        <v>16</v>
      </c>
      <c r="H5975">
        <v>176</v>
      </c>
      <c r="I5975">
        <v>2.76</v>
      </c>
      <c r="J5975">
        <v>-4.42</v>
      </c>
      <c r="K5975" t="s">
        <v>17</v>
      </c>
      <c r="L5975" s="2">
        <v>-10</v>
      </c>
      <c r="M5975">
        <f t="shared" si="344"/>
        <v>2</v>
      </c>
    </row>
    <row r="5976" spans="1:13" x14ac:dyDescent="0.25">
      <c r="A5976" t="s">
        <v>3441</v>
      </c>
      <c r="B5976" t="s">
        <v>3436</v>
      </c>
      <c r="C5976" t="s">
        <v>524</v>
      </c>
      <c r="D5976" t="s">
        <v>424</v>
      </c>
      <c r="E5976" t="s">
        <v>524</v>
      </c>
      <c r="F5976">
        <v>0.28079999999999999</v>
      </c>
      <c r="G5976" t="s">
        <v>16</v>
      </c>
      <c r="H5976">
        <v>210</v>
      </c>
      <c r="I5976">
        <v>3.1</v>
      </c>
      <c r="J5976">
        <v>-12.97</v>
      </c>
      <c r="K5976" t="s">
        <v>17</v>
      </c>
      <c r="L5976" s="2">
        <v>-10</v>
      </c>
      <c r="M5976">
        <f t="shared" si="344"/>
        <v>2</v>
      </c>
    </row>
    <row r="5977" spans="1:13" x14ac:dyDescent="0.25">
      <c r="A5977" t="s">
        <v>3441</v>
      </c>
      <c r="B5977" t="s">
        <v>3436</v>
      </c>
      <c r="C5977" t="s">
        <v>524</v>
      </c>
      <c r="D5977" t="s">
        <v>424</v>
      </c>
      <c r="E5977" t="s">
        <v>424</v>
      </c>
      <c r="F5977">
        <v>0.71919999999999995</v>
      </c>
      <c r="G5977" t="s">
        <v>16</v>
      </c>
      <c r="H5977">
        <v>-265</v>
      </c>
      <c r="I5977">
        <v>1.377</v>
      </c>
      <c r="J5977">
        <v>-0.93</v>
      </c>
      <c r="K5977" t="s">
        <v>18</v>
      </c>
      <c r="L5977" s="3">
        <v>3.77</v>
      </c>
      <c r="M5977">
        <f t="shared" si="344"/>
        <v>2</v>
      </c>
    </row>
    <row r="5978" spans="1:13" x14ac:dyDescent="0.25">
      <c r="A5978" t="s">
        <v>3442</v>
      </c>
      <c r="B5978" t="s">
        <v>3436</v>
      </c>
      <c r="C5978" t="s">
        <v>526</v>
      </c>
      <c r="D5978" t="s">
        <v>34</v>
      </c>
      <c r="E5978" t="s">
        <v>526</v>
      </c>
      <c r="F5978">
        <v>0.21279999999999999</v>
      </c>
      <c r="G5978" t="s">
        <v>22</v>
      </c>
      <c r="H5978">
        <v>265</v>
      </c>
      <c r="I5978">
        <v>3.65</v>
      </c>
      <c r="J5978">
        <v>-22.34</v>
      </c>
      <c r="K5978" t="s">
        <v>18</v>
      </c>
      <c r="L5978" s="3">
        <v>26.5</v>
      </c>
      <c r="M5978">
        <f t="shared" si="344"/>
        <v>2</v>
      </c>
    </row>
    <row r="5979" spans="1:13" x14ac:dyDescent="0.25">
      <c r="A5979" t="s">
        <v>3442</v>
      </c>
      <c r="B5979" t="s">
        <v>3436</v>
      </c>
      <c r="C5979" t="s">
        <v>526</v>
      </c>
      <c r="D5979" t="s">
        <v>34</v>
      </c>
      <c r="E5979" t="s">
        <v>34</v>
      </c>
      <c r="F5979">
        <v>0.78720000000000001</v>
      </c>
      <c r="G5979" t="s">
        <v>22</v>
      </c>
      <c r="H5979">
        <v>-330</v>
      </c>
      <c r="I5979">
        <v>1.3029999999999999</v>
      </c>
      <c r="J5979">
        <v>2.58</v>
      </c>
      <c r="K5979" t="s">
        <v>17</v>
      </c>
      <c r="L5979" s="2">
        <v>-10</v>
      </c>
      <c r="M5979">
        <f t="shared" si="344"/>
        <v>2</v>
      </c>
    </row>
    <row r="5980" spans="1:13" x14ac:dyDescent="0.25">
      <c r="A5980" t="s">
        <v>3443</v>
      </c>
      <c r="B5980" t="s">
        <v>3436</v>
      </c>
      <c r="C5980" t="s">
        <v>351</v>
      </c>
      <c r="D5980" t="s">
        <v>139</v>
      </c>
      <c r="E5980" t="s">
        <v>351</v>
      </c>
      <c r="F5980">
        <v>0.1028</v>
      </c>
      <c r="G5980" t="s">
        <v>22</v>
      </c>
      <c r="H5980">
        <v>650</v>
      </c>
      <c r="I5980">
        <v>7.5</v>
      </c>
      <c r="J5980">
        <v>-22.92</v>
      </c>
      <c r="K5980" t="s">
        <v>17</v>
      </c>
      <c r="L5980" s="2">
        <v>-10</v>
      </c>
      <c r="M5980">
        <f t="shared" si="344"/>
        <v>2</v>
      </c>
    </row>
    <row r="5981" spans="1:13" x14ac:dyDescent="0.25">
      <c r="A5981" t="s">
        <v>3443</v>
      </c>
      <c r="B5981" t="s">
        <v>3436</v>
      </c>
      <c r="C5981" t="s">
        <v>351</v>
      </c>
      <c r="D5981" t="s">
        <v>139</v>
      </c>
      <c r="E5981" t="s">
        <v>139</v>
      </c>
      <c r="F5981">
        <v>0.8972</v>
      </c>
      <c r="G5981" t="s">
        <v>22</v>
      </c>
      <c r="H5981">
        <v>-1100</v>
      </c>
      <c r="I5981">
        <v>1.091</v>
      </c>
      <c r="J5981">
        <v>-2.12</v>
      </c>
      <c r="K5981" t="s">
        <v>18</v>
      </c>
      <c r="L5981" s="3">
        <v>0.91</v>
      </c>
      <c r="M5981">
        <f t="shared" si="344"/>
        <v>2</v>
      </c>
    </row>
    <row r="5982" spans="1:13" x14ac:dyDescent="0.25">
      <c r="A5982" t="s">
        <v>3444</v>
      </c>
      <c r="B5982" t="s">
        <v>3436</v>
      </c>
      <c r="C5982" t="s">
        <v>232</v>
      </c>
      <c r="D5982" t="s">
        <v>752</v>
      </c>
      <c r="E5982" t="s">
        <v>232</v>
      </c>
      <c r="F5982">
        <v>0.4839</v>
      </c>
      <c r="G5982" t="s">
        <v>16</v>
      </c>
      <c r="H5982">
        <v>-115</v>
      </c>
      <c r="I5982">
        <v>1.87</v>
      </c>
      <c r="J5982">
        <v>-9.5299999999999994</v>
      </c>
      <c r="K5982" t="s">
        <v>18</v>
      </c>
      <c r="L5982" s="3">
        <v>8.6999999999999993</v>
      </c>
      <c r="M5982">
        <f t="shared" si="344"/>
        <v>2</v>
      </c>
    </row>
    <row r="5983" spans="1:13" x14ac:dyDescent="0.25">
      <c r="A5983" t="s">
        <v>3444</v>
      </c>
      <c r="B5983" t="s">
        <v>3436</v>
      </c>
      <c r="C5983" t="s">
        <v>232</v>
      </c>
      <c r="D5983" t="s">
        <v>752</v>
      </c>
      <c r="E5983" t="s">
        <v>752</v>
      </c>
      <c r="F5983">
        <v>0.5161</v>
      </c>
      <c r="G5983" t="s">
        <v>16</v>
      </c>
      <c r="H5983">
        <v>-105</v>
      </c>
      <c r="I5983">
        <v>1.952</v>
      </c>
      <c r="J5983">
        <v>0.76</v>
      </c>
      <c r="K5983" t="s">
        <v>17</v>
      </c>
      <c r="L5983" s="2">
        <v>-10</v>
      </c>
      <c r="M5983">
        <f t="shared" si="344"/>
        <v>2</v>
      </c>
    </row>
    <row r="5984" spans="1:13" x14ac:dyDescent="0.25">
      <c r="A5984" t="s">
        <v>3445</v>
      </c>
      <c r="B5984" t="s">
        <v>3436</v>
      </c>
      <c r="C5984" t="s">
        <v>40</v>
      </c>
      <c r="D5984" t="s">
        <v>187</v>
      </c>
      <c r="E5984" t="s">
        <v>40</v>
      </c>
      <c r="F5984">
        <v>0.62539999999999996</v>
      </c>
      <c r="G5984" t="s">
        <v>22</v>
      </c>
      <c r="H5984">
        <v>-170</v>
      </c>
      <c r="I5984">
        <v>1.5880000000000001</v>
      </c>
      <c r="J5984">
        <v>-0.68</v>
      </c>
      <c r="K5984" t="s">
        <v>18</v>
      </c>
      <c r="L5984" s="3">
        <v>5.88</v>
      </c>
      <c r="M5984">
        <f t="shared" si="344"/>
        <v>2</v>
      </c>
    </row>
    <row r="5985" spans="1:13" x14ac:dyDescent="0.25">
      <c r="A5985" t="s">
        <v>3445</v>
      </c>
      <c r="B5985" t="s">
        <v>3436</v>
      </c>
      <c r="C5985" t="s">
        <v>40</v>
      </c>
      <c r="D5985" t="s">
        <v>187</v>
      </c>
      <c r="E5985" t="s">
        <v>187</v>
      </c>
      <c r="F5985">
        <v>0.37459999999999999</v>
      </c>
      <c r="G5985" t="s">
        <v>22</v>
      </c>
      <c r="H5985">
        <v>145</v>
      </c>
      <c r="I5985">
        <v>2.4500000000000002</v>
      </c>
      <c r="J5985">
        <v>-8.2200000000000006</v>
      </c>
      <c r="K5985" t="s">
        <v>17</v>
      </c>
      <c r="L5985" s="2">
        <v>-10</v>
      </c>
      <c r="M5985">
        <f t="shared" si="344"/>
        <v>2</v>
      </c>
    </row>
    <row r="5986" spans="1:13" x14ac:dyDescent="0.25">
      <c r="A5986" t="s">
        <v>3446</v>
      </c>
      <c r="B5986" t="s">
        <v>3436</v>
      </c>
      <c r="C5986" t="s">
        <v>363</v>
      </c>
      <c r="D5986" t="s">
        <v>160</v>
      </c>
      <c r="E5986" t="s">
        <v>363</v>
      </c>
      <c r="F5986">
        <v>0.59370000000000001</v>
      </c>
      <c r="G5986" t="s">
        <v>22</v>
      </c>
      <c r="H5986">
        <v>-150</v>
      </c>
      <c r="I5986">
        <v>1.667</v>
      </c>
      <c r="J5986">
        <v>-1.05</v>
      </c>
      <c r="K5986" t="s">
        <v>18</v>
      </c>
      <c r="L5986" s="3">
        <v>6.67</v>
      </c>
      <c r="M5986">
        <f t="shared" si="344"/>
        <v>2</v>
      </c>
    </row>
    <row r="5987" spans="1:13" x14ac:dyDescent="0.25">
      <c r="A5987" t="s">
        <v>3446</v>
      </c>
      <c r="B5987" t="s">
        <v>3436</v>
      </c>
      <c r="C5987" t="s">
        <v>363</v>
      </c>
      <c r="D5987" t="s">
        <v>160</v>
      </c>
      <c r="E5987" t="s">
        <v>160</v>
      </c>
      <c r="F5987">
        <v>0.40629999999999999</v>
      </c>
      <c r="G5987" t="s">
        <v>22</v>
      </c>
      <c r="H5987">
        <v>130</v>
      </c>
      <c r="I5987">
        <v>2.2999999999999998</v>
      </c>
      <c r="J5987">
        <v>-6.56</v>
      </c>
      <c r="K5987" t="s">
        <v>17</v>
      </c>
      <c r="L5987" s="2">
        <v>-10</v>
      </c>
      <c r="M5987">
        <f t="shared" si="344"/>
        <v>2</v>
      </c>
    </row>
    <row r="5988" spans="1:13" x14ac:dyDescent="0.25">
      <c r="A5988" t="s">
        <v>3447</v>
      </c>
      <c r="B5988" t="s">
        <v>3436</v>
      </c>
      <c r="C5988" t="s">
        <v>367</v>
      </c>
      <c r="D5988" t="s">
        <v>324</v>
      </c>
      <c r="E5988" t="s">
        <v>367</v>
      </c>
      <c r="F5988">
        <v>0.1968</v>
      </c>
      <c r="G5988" t="s">
        <v>16</v>
      </c>
      <c r="H5988">
        <v>290</v>
      </c>
      <c r="I5988">
        <v>3.9</v>
      </c>
      <c r="J5988">
        <v>-23.25</v>
      </c>
      <c r="K5988" t="s">
        <v>17</v>
      </c>
      <c r="L5988" s="2">
        <v>-10</v>
      </c>
      <c r="M5988">
        <f t="shared" si="344"/>
        <v>2</v>
      </c>
    </row>
    <row r="5989" spans="1:13" x14ac:dyDescent="0.25">
      <c r="A5989" t="s">
        <v>3447</v>
      </c>
      <c r="B5989" t="s">
        <v>3436</v>
      </c>
      <c r="C5989" t="s">
        <v>367</v>
      </c>
      <c r="D5989" t="s">
        <v>324</v>
      </c>
      <c r="E5989" t="s">
        <v>324</v>
      </c>
      <c r="F5989">
        <v>0.80320000000000003</v>
      </c>
      <c r="G5989" t="s">
        <v>16</v>
      </c>
      <c r="H5989">
        <v>-385</v>
      </c>
      <c r="I5989">
        <v>1.26</v>
      </c>
      <c r="J5989">
        <v>1.18</v>
      </c>
      <c r="K5989" t="s">
        <v>18</v>
      </c>
      <c r="L5989" s="3">
        <v>2.6</v>
      </c>
      <c r="M5989">
        <f t="shared" si="344"/>
        <v>2</v>
      </c>
    </row>
    <row r="5990" spans="1:13" x14ac:dyDescent="0.25">
      <c r="A5990" t="s">
        <v>3448</v>
      </c>
      <c r="B5990" t="s">
        <v>3436</v>
      </c>
      <c r="C5990" t="s">
        <v>248</v>
      </c>
      <c r="D5990" t="s">
        <v>140</v>
      </c>
      <c r="E5990" t="s">
        <v>248</v>
      </c>
      <c r="F5990">
        <v>0.37790000000000001</v>
      </c>
      <c r="G5990" t="s">
        <v>16</v>
      </c>
      <c r="H5990">
        <v>144</v>
      </c>
      <c r="I5990">
        <v>2.44</v>
      </c>
      <c r="J5990">
        <v>-7.78</v>
      </c>
      <c r="K5990" t="s">
        <v>17</v>
      </c>
      <c r="L5990" s="2">
        <v>-10</v>
      </c>
      <c r="M5990">
        <f t="shared" si="344"/>
        <v>2</v>
      </c>
    </row>
    <row r="5991" spans="1:13" x14ac:dyDescent="0.25">
      <c r="A5991" t="s">
        <v>3448</v>
      </c>
      <c r="B5991" t="s">
        <v>3436</v>
      </c>
      <c r="C5991" t="s">
        <v>248</v>
      </c>
      <c r="D5991" t="s">
        <v>140</v>
      </c>
      <c r="E5991" t="s">
        <v>140</v>
      </c>
      <c r="F5991">
        <v>0.62209999999999999</v>
      </c>
      <c r="G5991" t="s">
        <v>16</v>
      </c>
      <c r="H5991">
        <v>-178</v>
      </c>
      <c r="I5991">
        <v>1.5620000000000001</v>
      </c>
      <c r="J5991">
        <v>-2.85</v>
      </c>
      <c r="K5991" t="s">
        <v>18</v>
      </c>
      <c r="L5991" s="3">
        <v>5.62</v>
      </c>
      <c r="M5991">
        <f t="shared" si="344"/>
        <v>2</v>
      </c>
    </row>
    <row r="5992" spans="1:13" x14ac:dyDescent="0.25">
      <c r="A5992" t="s">
        <v>3449</v>
      </c>
      <c r="B5992" t="s">
        <v>3436</v>
      </c>
      <c r="C5992" t="s">
        <v>449</v>
      </c>
      <c r="D5992" t="s">
        <v>203</v>
      </c>
      <c r="E5992" t="s">
        <v>449</v>
      </c>
      <c r="F5992">
        <v>0.44159999999999999</v>
      </c>
      <c r="G5992" t="s">
        <v>22</v>
      </c>
      <c r="H5992">
        <v>115</v>
      </c>
      <c r="I5992">
        <v>2.15</v>
      </c>
      <c r="J5992">
        <v>-5.0599999999999996</v>
      </c>
      <c r="K5992" t="s">
        <v>18</v>
      </c>
      <c r="L5992" s="3">
        <v>11.5</v>
      </c>
      <c r="M5992">
        <f t="shared" si="344"/>
        <v>2</v>
      </c>
    </row>
    <row r="5993" spans="1:13" x14ac:dyDescent="0.25">
      <c r="A5993" t="s">
        <v>3449</v>
      </c>
      <c r="B5993" t="s">
        <v>3436</v>
      </c>
      <c r="C5993" t="s">
        <v>449</v>
      </c>
      <c r="D5993" t="s">
        <v>203</v>
      </c>
      <c r="E5993" t="s">
        <v>203</v>
      </c>
      <c r="F5993">
        <v>0.55840000000000001</v>
      </c>
      <c r="G5993" t="s">
        <v>22</v>
      </c>
      <c r="H5993">
        <v>-135</v>
      </c>
      <c r="I5993">
        <v>1.7410000000000001</v>
      </c>
      <c r="J5993">
        <v>-2.79</v>
      </c>
      <c r="K5993" t="s">
        <v>17</v>
      </c>
      <c r="L5993" s="2">
        <v>-10</v>
      </c>
      <c r="M5993">
        <f t="shared" si="344"/>
        <v>2</v>
      </c>
    </row>
    <row r="5994" spans="1:13" x14ac:dyDescent="0.25">
      <c r="A5994" t="s">
        <v>3450</v>
      </c>
      <c r="B5994" t="s">
        <v>3436</v>
      </c>
      <c r="C5994" t="s">
        <v>254</v>
      </c>
      <c r="D5994" t="s">
        <v>211</v>
      </c>
      <c r="E5994" t="s">
        <v>254</v>
      </c>
      <c r="F5994">
        <v>0.38890000000000002</v>
      </c>
      <c r="G5994" t="s">
        <v>22</v>
      </c>
      <c r="H5994">
        <v>135</v>
      </c>
      <c r="I5994">
        <v>2.35</v>
      </c>
      <c r="J5994">
        <v>-8.61</v>
      </c>
      <c r="K5994" t="s">
        <v>18</v>
      </c>
      <c r="L5994" s="3">
        <v>13.5</v>
      </c>
      <c r="M5994">
        <f t="shared" si="344"/>
        <v>2</v>
      </c>
    </row>
    <row r="5995" spans="1:13" x14ac:dyDescent="0.25">
      <c r="A5995" t="s">
        <v>3450</v>
      </c>
      <c r="B5995" t="s">
        <v>3436</v>
      </c>
      <c r="C5995" t="s">
        <v>254</v>
      </c>
      <c r="D5995" t="s">
        <v>211</v>
      </c>
      <c r="E5995" t="s">
        <v>211</v>
      </c>
      <c r="F5995">
        <v>0.61109999999999998</v>
      </c>
      <c r="G5995" t="s">
        <v>22</v>
      </c>
      <c r="H5995">
        <v>-160</v>
      </c>
      <c r="I5995">
        <v>1.625</v>
      </c>
      <c r="J5995">
        <v>-0.7</v>
      </c>
      <c r="K5995" t="s">
        <v>17</v>
      </c>
      <c r="L5995" s="2">
        <v>-10</v>
      </c>
      <c r="M5995">
        <f t="shared" si="344"/>
        <v>2</v>
      </c>
    </row>
    <row r="5996" spans="1:13" x14ac:dyDescent="0.25">
      <c r="A5996" t="s">
        <v>3451</v>
      </c>
      <c r="B5996" t="s">
        <v>3436</v>
      </c>
      <c r="C5996" t="s">
        <v>257</v>
      </c>
      <c r="D5996" t="s">
        <v>627</v>
      </c>
      <c r="E5996" t="s">
        <v>257</v>
      </c>
      <c r="F5996">
        <v>0.57340000000000002</v>
      </c>
      <c r="G5996" t="s">
        <v>22</v>
      </c>
      <c r="H5996">
        <v>-120</v>
      </c>
      <c r="I5996">
        <v>1.833</v>
      </c>
      <c r="J5996">
        <v>5.12</v>
      </c>
      <c r="K5996" t="s">
        <v>17</v>
      </c>
      <c r="L5996" s="2">
        <v>-10</v>
      </c>
      <c r="M5996">
        <f t="shared" si="344"/>
        <v>2</v>
      </c>
    </row>
    <row r="5997" spans="1:13" x14ac:dyDescent="0.25">
      <c r="A5997" t="s">
        <v>3451</v>
      </c>
      <c r="B5997" t="s">
        <v>3436</v>
      </c>
      <c r="C5997" t="s">
        <v>257</v>
      </c>
      <c r="D5997" t="s">
        <v>627</v>
      </c>
      <c r="E5997" t="s">
        <v>627</v>
      </c>
      <c r="F5997">
        <v>0.42659999999999998</v>
      </c>
      <c r="G5997" t="s">
        <v>22</v>
      </c>
      <c r="H5997">
        <v>100</v>
      </c>
      <c r="I5997">
        <v>2</v>
      </c>
      <c r="J5997">
        <v>-14.67</v>
      </c>
      <c r="K5997" t="s">
        <v>18</v>
      </c>
      <c r="L5997" s="3">
        <v>10</v>
      </c>
      <c r="M5997">
        <f t="shared" si="344"/>
        <v>2</v>
      </c>
    </row>
    <row r="5998" spans="1:13" x14ac:dyDescent="0.25">
      <c r="A5998" t="s">
        <v>3452</v>
      </c>
      <c r="B5998" t="s">
        <v>3436</v>
      </c>
      <c r="C5998" t="s">
        <v>55</v>
      </c>
      <c r="D5998" t="s">
        <v>486</v>
      </c>
      <c r="E5998" t="s">
        <v>55</v>
      </c>
      <c r="F5998">
        <v>0.27400000000000002</v>
      </c>
      <c r="G5998" t="s">
        <v>22</v>
      </c>
      <c r="H5998">
        <v>215</v>
      </c>
      <c r="I5998">
        <v>3.15</v>
      </c>
      <c r="J5998">
        <v>-13.67</v>
      </c>
      <c r="K5998" t="s">
        <v>17</v>
      </c>
      <c r="L5998" s="2">
        <v>-10</v>
      </c>
      <c r="M5998">
        <f t="shared" si="344"/>
        <v>2</v>
      </c>
    </row>
    <row r="5999" spans="1:13" x14ac:dyDescent="0.25">
      <c r="A5999" t="s">
        <v>3452</v>
      </c>
      <c r="B5999" t="s">
        <v>3436</v>
      </c>
      <c r="C5999" t="s">
        <v>55</v>
      </c>
      <c r="D5999" t="s">
        <v>486</v>
      </c>
      <c r="E5999" t="s">
        <v>486</v>
      </c>
      <c r="F5999">
        <v>0.72599999999999998</v>
      </c>
      <c r="G5999" t="s">
        <v>22</v>
      </c>
      <c r="H5999">
        <v>-260</v>
      </c>
      <c r="I5999">
        <v>1.385</v>
      </c>
      <c r="J5999">
        <v>0.52</v>
      </c>
      <c r="K5999" t="s">
        <v>18</v>
      </c>
      <c r="L5999" s="3">
        <v>3.85</v>
      </c>
      <c r="M5999">
        <f t="shared" si="344"/>
        <v>2</v>
      </c>
    </row>
    <row r="6000" spans="1:13" x14ac:dyDescent="0.25">
      <c r="A6000" t="s">
        <v>3453</v>
      </c>
      <c r="B6000" t="s">
        <v>3436</v>
      </c>
      <c r="C6000" t="s">
        <v>61</v>
      </c>
      <c r="D6000" t="s">
        <v>421</v>
      </c>
      <c r="E6000" t="s">
        <v>61</v>
      </c>
      <c r="F6000">
        <v>0.1966</v>
      </c>
      <c r="G6000" t="s">
        <v>22</v>
      </c>
      <c r="H6000">
        <v>330</v>
      </c>
      <c r="I6000">
        <v>4.3</v>
      </c>
      <c r="J6000">
        <v>-15.47</v>
      </c>
      <c r="K6000" t="s">
        <v>17</v>
      </c>
      <c r="L6000" s="2">
        <v>-10</v>
      </c>
      <c r="M6000">
        <f t="shared" si="344"/>
        <v>2</v>
      </c>
    </row>
    <row r="6001" spans="1:13" x14ac:dyDescent="0.25">
      <c r="A6001" t="s">
        <v>3453</v>
      </c>
      <c r="B6001" t="s">
        <v>3436</v>
      </c>
      <c r="C6001" t="s">
        <v>61</v>
      </c>
      <c r="D6001" t="s">
        <v>421</v>
      </c>
      <c r="E6001" t="s">
        <v>421</v>
      </c>
      <c r="F6001">
        <v>0.8034</v>
      </c>
      <c r="G6001" t="s">
        <v>22</v>
      </c>
      <c r="H6001">
        <v>-440</v>
      </c>
      <c r="I6001">
        <v>1.2270000000000001</v>
      </c>
      <c r="J6001">
        <v>-1.4</v>
      </c>
      <c r="K6001" t="s">
        <v>18</v>
      </c>
      <c r="L6001" s="3">
        <v>2.27</v>
      </c>
      <c r="M6001">
        <f t="shared" si="344"/>
        <v>2</v>
      </c>
    </row>
    <row r="6002" spans="1:13" x14ac:dyDescent="0.25">
      <c r="A6002" t="s">
        <v>3454</v>
      </c>
      <c r="B6002" t="s">
        <v>3436</v>
      </c>
      <c r="C6002" t="s">
        <v>457</v>
      </c>
      <c r="D6002" t="s">
        <v>214</v>
      </c>
      <c r="E6002" t="s">
        <v>457</v>
      </c>
      <c r="F6002">
        <v>0.2303</v>
      </c>
      <c r="G6002" t="s">
        <v>22</v>
      </c>
      <c r="H6002">
        <v>260</v>
      </c>
      <c r="I6002">
        <v>3.6</v>
      </c>
      <c r="J6002">
        <v>-17.100000000000001</v>
      </c>
      <c r="K6002" t="s">
        <v>17</v>
      </c>
      <c r="L6002" s="2">
        <v>-10</v>
      </c>
      <c r="M6002">
        <f t="shared" si="344"/>
        <v>2</v>
      </c>
    </row>
    <row r="6003" spans="1:13" x14ac:dyDescent="0.25">
      <c r="A6003" t="s">
        <v>3454</v>
      </c>
      <c r="B6003" t="s">
        <v>3436</v>
      </c>
      <c r="C6003" t="s">
        <v>457</v>
      </c>
      <c r="D6003" t="s">
        <v>214</v>
      </c>
      <c r="E6003" t="s">
        <v>214</v>
      </c>
      <c r="F6003">
        <v>0.76970000000000005</v>
      </c>
      <c r="G6003" t="s">
        <v>22</v>
      </c>
      <c r="H6003">
        <v>-320</v>
      </c>
      <c r="I6003">
        <v>1.3120000000000001</v>
      </c>
      <c r="J6003">
        <v>1.02</v>
      </c>
      <c r="K6003" t="s">
        <v>18</v>
      </c>
      <c r="L6003" s="3">
        <v>3.12</v>
      </c>
      <c r="M6003">
        <f t="shared" si="344"/>
        <v>2</v>
      </c>
    </row>
    <row r="6004" spans="1:13" x14ac:dyDescent="0.25">
      <c r="A6004" t="s">
        <v>3455</v>
      </c>
      <c r="B6004" t="s">
        <v>3436</v>
      </c>
      <c r="C6004" t="s">
        <v>64</v>
      </c>
      <c r="D6004" t="s">
        <v>667</v>
      </c>
      <c r="E6004" t="s">
        <v>64</v>
      </c>
      <c r="F6004">
        <v>0.60909999999999997</v>
      </c>
      <c r="G6004" t="s">
        <v>22</v>
      </c>
      <c r="H6004">
        <v>-165</v>
      </c>
      <c r="I6004">
        <v>1.6060000000000001</v>
      </c>
      <c r="J6004">
        <v>-2.1800000000000002</v>
      </c>
      <c r="K6004" t="s">
        <v>18</v>
      </c>
      <c r="L6004" s="3">
        <v>6.06</v>
      </c>
      <c r="M6004">
        <f t="shared" si="344"/>
        <v>2</v>
      </c>
    </row>
    <row r="6005" spans="1:13" x14ac:dyDescent="0.25">
      <c r="A6005" t="s">
        <v>3455</v>
      </c>
      <c r="B6005" t="s">
        <v>3436</v>
      </c>
      <c r="C6005" t="s">
        <v>64</v>
      </c>
      <c r="D6005" t="s">
        <v>667</v>
      </c>
      <c r="E6005" t="s">
        <v>667</v>
      </c>
      <c r="F6005">
        <v>0.39090000000000003</v>
      </c>
      <c r="G6005" t="s">
        <v>22</v>
      </c>
      <c r="H6005">
        <v>140</v>
      </c>
      <c r="I6005">
        <v>2.4</v>
      </c>
      <c r="J6005">
        <v>-6.18</v>
      </c>
      <c r="K6005" t="s">
        <v>17</v>
      </c>
      <c r="L6005" s="2">
        <v>-10</v>
      </c>
      <c r="M6005">
        <f t="shared" si="344"/>
        <v>2</v>
      </c>
    </row>
    <row r="6006" spans="1:13" x14ac:dyDescent="0.25">
      <c r="A6006" t="s">
        <v>3456</v>
      </c>
      <c r="B6006" t="s">
        <v>3436</v>
      </c>
      <c r="C6006" t="s">
        <v>269</v>
      </c>
      <c r="D6006" t="s">
        <v>411</v>
      </c>
      <c r="E6006" t="s">
        <v>269</v>
      </c>
      <c r="F6006">
        <v>0.30199999999999999</v>
      </c>
      <c r="G6006" t="s">
        <v>22</v>
      </c>
      <c r="H6006">
        <v>210</v>
      </c>
      <c r="I6006">
        <v>3.1</v>
      </c>
      <c r="J6006">
        <v>-6.38</v>
      </c>
      <c r="K6006" t="s">
        <v>17</v>
      </c>
      <c r="L6006" s="2">
        <v>-10</v>
      </c>
      <c r="M6006">
        <f t="shared" si="344"/>
        <v>2</v>
      </c>
    </row>
    <row r="6007" spans="1:13" x14ac:dyDescent="0.25">
      <c r="A6007" t="s">
        <v>3456</v>
      </c>
      <c r="B6007" t="s">
        <v>3436</v>
      </c>
      <c r="C6007" t="s">
        <v>269</v>
      </c>
      <c r="D6007" t="s">
        <v>411</v>
      </c>
      <c r="E6007" t="s">
        <v>411</v>
      </c>
      <c r="F6007">
        <v>0.69799999999999995</v>
      </c>
      <c r="G6007" t="s">
        <v>22</v>
      </c>
      <c r="H6007">
        <v>-250</v>
      </c>
      <c r="I6007">
        <v>1.4</v>
      </c>
      <c r="J6007">
        <v>-2.2799999999999998</v>
      </c>
      <c r="K6007" t="s">
        <v>18</v>
      </c>
      <c r="L6007" s="3">
        <v>4</v>
      </c>
      <c r="M6007">
        <f t="shared" si="344"/>
        <v>2</v>
      </c>
    </row>
    <row r="6008" spans="1:13" x14ac:dyDescent="0.25">
      <c r="A6008" t="s">
        <v>3457</v>
      </c>
      <c r="B6008" t="s">
        <v>3436</v>
      </c>
      <c r="C6008" t="s">
        <v>272</v>
      </c>
      <c r="D6008" t="s">
        <v>624</v>
      </c>
      <c r="E6008" t="s">
        <v>272</v>
      </c>
      <c r="F6008">
        <v>9.9699999999999997E-2</v>
      </c>
      <c r="G6008" t="s">
        <v>22</v>
      </c>
      <c r="H6008">
        <v>700</v>
      </c>
      <c r="I6008">
        <v>8</v>
      </c>
      <c r="J6008">
        <v>-20.23</v>
      </c>
      <c r="K6008" t="s">
        <v>17</v>
      </c>
      <c r="L6008" s="2">
        <v>-10</v>
      </c>
      <c r="M6008">
        <f t="shared" si="344"/>
        <v>2</v>
      </c>
    </row>
    <row r="6009" spans="1:13" x14ac:dyDescent="0.25">
      <c r="A6009" t="s">
        <v>3457</v>
      </c>
      <c r="B6009" t="s">
        <v>3436</v>
      </c>
      <c r="C6009" t="s">
        <v>272</v>
      </c>
      <c r="D6009" t="s">
        <v>624</v>
      </c>
      <c r="E6009" t="s">
        <v>624</v>
      </c>
      <c r="F6009">
        <v>0.90029999999999999</v>
      </c>
      <c r="G6009" t="s">
        <v>22</v>
      </c>
      <c r="H6009">
        <v>-1200</v>
      </c>
      <c r="I6009">
        <v>1.083</v>
      </c>
      <c r="J6009">
        <v>-2.4700000000000002</v>
      </c>
      <c r="K6009" t="s">
        <v>18</v>
      </c>
      <c r="L6009" s="3">
        <v>0.83</v>
      </c>
      <c r="M6009">
        <f t="shared" si="344"/>
        <v>2</v>
      </c>
    </row>
    <row r="6010" spans="1:13" x14ac:dyDescent="0.25">
      <c r="A6010" t="s">
        <v>3458</v>
      </c>
      <c r="B6010" t="s">
        <v>3436</v>
      </c>
      <c r="C6010" t="s">
        <v>21</v>
      </c>
      <c r="D6010" t="s">
        <v>205</v>
      </c>
      <c r="E6010" t="s">
        <v>21</v>
      </c>
      <c r="F6010">
        <v>0.93300000000000005</v>
      </c>
      <c r="G6010" t="s">
        <v>22</v>
      </c>
      <c r="H6010">
        <v>-3000</v>
      </c>
      <c r="I6010">
        <v>1.0329999999999999</v>
      </c>
      <c r="J6010">
        <v>-3.59</v>
      </c>
      <c r="K6010" t="s">
        <v>18</v>
      </c>
      <c r="L6010" s="3">
        <v>0.33</v>
      </c>
      <c r="M6010">
        <f t="shared" si="344"/>
        <v>2</v>
      </c>
    </row>
    <row r="6011" spans="1:13" x14ac:dyDescent="0.25">
      <c r="A6011" t="s">
        <v>3458</v>
      </c>
      <c r="B6011" t="s">
        <v>3436</v>
      </c>
      <c r="C6011" t="s">
        <v>21</v>
      </c>
      <c r="D6011" t="s">
        <v>205</v>
      </c>
      <c r="E6011" t="s">
        <v>205</v>
      </c>
      <c r="F6011">
        <v>6.7000000000000004E-2</v>
      </c>
      <c r="G6011" t="s">
        <v>22</v>
      </c>
      <c r="H6011">
        <v>1125</v>
      </c>
      <c r="I6011">
        <v>12.25</v>
      </c>
      <c r="J6011">
        <v>-17.97</v>
      </c>
      <c r="K6011" t="s">
        <v>17</v>
      </c>
      <c r="L6011" s="2">
        <v>-10</v>
      </c>
      <c r="M6011">
        <f t="shared" si="344"/>
        <v>2</v>
      </c>
    </row>
    <row r="6012" spans="1:13" x14ac:dyDescent="0.25">
      <c r="A6012" t="s">
        <v>3459</v>
      </c>
      <c r="B6012" t="s">
        <v>3436</v>
      </c>
      <c r="C6012" t="s">
        <v>377</v>
      </c>
      <c r="D6012" t="s">
        <v>578</v>
      </c>
      <c r="E6012" t="s">
        <v>377</v>
      </c>
      <c r="F6012">
        <v>0.55459999999999998</v>
      </c>
      <c r="G6012" t="s">
        <v>22</v>
      </c>
      <c r="H6012">
        <v>-150</v>
      </c>
      <c r="I6012">
        <v>1.667</v>
      </c>
      <c r="J6012">
        <v>-7.57</v>
      </c>
      <c r="K6012" t="s">
        <v>17</v>
      </c>
      <c r="L6012" s="2">
        <v>-10</v>
      </c>
      <c r="M6012">
        <f t="shared" si="344"/>
        <v>2</v>
      </c>
    </row>
    <row r="6013" spans="1:13" x14ac:dyDescent="0.25">
      <c r="A6013" t="s">
        <v>3459</v>
      </c>
      <c r="B6013" t="s">
        <v>3436</v>
      </c>
      <c r="C6013" t="s">
        <v>377</v>
      </c>
      <c r="D6013" t="s">
        <v>578</v>
      </c>
      <c r="E6013" t="s">
        <v>578</v>
      </c>
      <c r="F6013">
        <v>0.44540000000000002</v>
      </c>
      <c r="G6013" t="s">
        <v>22</v>
      </c>
      <c r="H6013">
        <v>130</v>
      </c>
      <c r="I6013">
        <v>2.2999999999999998</v>
      </c>
      <c r="J6013">
        <v>2.4500000000000002</v>
      </c>
      <c r="K6013" t="s">
        <v>18</v>
      </c>
      <c r="L6013" s="3">
        <v>13</v>
      </c>
      <c r="M6013">
        <f t="shared" si="344"/>
        <v>2</v>
      </c>
    </row>
    <row r="6014" spans="1:13" x14ac:dyDescent="0.25">
      <c r="A6014" t="s">
        <v>3460</v>
      </c>
      <c r="B6014" t="s">
        <v>3436</v>
      </c>
      <c r="C6014" t="s">
        <v>76</v>
      </c>
      <c r="D6014" t="s">
        <v>734</v>
      </c>
      <c r="E6014" t="s">
        <v>76</v>
      </c>
      <c r="F6014">
        <v>0.73</v>
      </c>
      <c r="G6014" t="s">
        <v>22</v>
      </c>
      <c r="H6014">
        <v>-330</v>
      </c>
      <c r="I6014">
        <v>1.3029999999999999</v>
      </c>
      <c r="J6014">
        <v>-4.88</v>
      </c>
      <c r="K6014" t="s">
        <v>17</v>
      </c>
      <c r="L6014" s="2">
        <v>-10</v>
      </c>
      <c r="M6014">
        <f t="shared" si="344"/>
        <v>2</v>
      </c>
    </row>
    <row r="6015" spans="1:13" x14ac:dyDescent="0.25">
      <c r="A6015" t="s">
        <v>3460</v>
      </c>
      <c r="B6015" t="s">
        <v>3436</v>
      </c>
      <c r="C6015" t="s">
        <v>76</v>
      </c>
      <c r="D6015" t="s">
        <v>734</v>
      </c>
      <c r="E6015" t="s">
        <v>734</v>
      </c>
      <c r="F6015">
        <v>0.27</v>
      </c>
      <c r="G6015" t="s">
        <v>22</v>
      </c>
      <c r="H6015">
        <v>265</v>
      </c>
      <c r="I6015">
        <v>3.65</v>
      </c>
      <c r="J6015">
        <v>-1.46</v>
      </c>
      <c r="K6015" t="s">
        <v>18</v>
      </c>
      <c r="L6015" s="3">
        <v>26.5</v>
      </c>
      <c r="M6015">
        <f t="shared" si="344"/>
        <v>2</v>
      </c>
    </row>
    <row r="6016" spans="1:13" x14ac:dyDescent="0.25">
      <c r="A6016" t="s">
        <v>3461</v>
      </c>
      <c r="B6016" t="s">
        <v>3436</v>
      </c>
      <c r="C6016" t="s">
        <v>380</v>
      </c>
      <c r="D6016" t="s">
        <v>68</v>
      </c>
      <c r="E6016" t="s">
        <v>380</v>
      </c>
      <c r="F6016">
        <v>0.73370000000000002</v>
      </c>
      <c r="G6016" t="s">
        <v>22</v>
      </c>
      <c r="H6016">
        <v>-280</v>
      </c>
      <c r="I6016">
        <v>1.357</v>
      </c>
      <c r="J6016">
        <v>-0.42</v>
      </c>
      <c r="K6016" t="s">
        <v>18</v>
      </c>
      <c r="L6016" s="3">
        <v>3.57</v>
      </c>
      <c r="M6016">
        <f t="shared" si="344"/>
        <v>2</v>
      </c>
    </row>
    <row r="6017" spans="1:13" x14ac:dyDescent="0.25">
      <c r="A6017" t="s">
        <v>3461</v>
      </c>
      <c r="B6017" t="s">
        <v>3436</v>
      </c>
      <c r="C6017" t="s">
        <v>380</v>
      </c>
      <c r="D6017" t="s">
        <v>68</v>
      </c>
      <c r="E6017" t="s">
        <v>68</v>
      </c>
      <c r="F6017">
        <v>0.26629999999999998</v>
      </c>
      <c r="G6017" t="s">
        <v>22</v>
      </c>
      <c r="H6017">
        <v>230</v>
      </c>
      <c r="I6017">
        <v>3.3</v>
      </c>
      <c r="J6017">
        <v>-12.13</v>
      </c>
      <c r="K6017" t="s">
        <v>17</v>
      </c>
      <c r="L6017" s="2">
        <v>-10</v>
      </c>
      <c r="M6017">
        <f t="shared" si="344"/>
        <v>2</v>
      </c>
    </row>
    <row r="6018" spans="1:13" x14ac:dyDescent="0.25">
      <c r="A6018" t="s">
        <v>3462</v>
      </c>
      <c r="B6018" t="s">
        <v>3436</v>
      </c>
      <c r="C6018" t="s">
        <v>82</v>
      </c>
      <c r="D6018" t="s">
        <v>92</v>
      </c>
      <c r="E6018" t="s">
        <v>82</v>
      </c>
      <c r="F6018">
        <v>0.57479999999999998</v>
      </c>
      <c r="G6018" t="s">
        <v>22</v>
      </c>
      <c r="H6018">
        <v>-125</v>
      </c>
      <c r="I6018">
        <v>1.8</v>
      </c>
      <c r="J6018">
        <v>3.47</v>
      </c>
      <c r="K6018" t="s">
        <v>17</v>
      </c>
      <c r="L6018" s="2">
        <v>-10</v>
      </c>
      <c r="M6018">
        <f t="shared" si="344"/>
        <v>2</v>
      </c>
    </row>
    <row r="6019" spans="1:13" x14ac:dyDescent="0.25">
      <c r="A6019" t="s">
        <v>3462</v>
      </c>
      <c r="B6019" t="s">
        <v>3436</v>
      </c>
      <c r="C6019" t="s">
        <v>82</v>
      </c>
      <c r="D6019" t="s">
        <v>92</v>
      </c>
      <c r="E6019" t="s">
        <v>92</v>
      </c>
      <c r="F6019">
        <v>0.42520000000000002</v>
      </c>
      <c r="G6019" t="s">
        <v>22</v>
      </c>
      <c r="H6019">
        <v>105</v>
      </c>
      <c r="I6019">
        <v>2.0499999999999998</v>
      </c>
      <c r="J6019">
        <v>-12.84</v>
      </c>
      <c r="K6019" t="s">
        <v>18</v>
      </c>
      <c r="L6019" s="3">
        <v>10.5</v>
      </c>
      <c r="M6019">
        <f t="shared" ref="M6019:M6082" si="345">MONTH(B6019)</f>
        <v>2</v>
      </c>
    </row>
    <row r="6020" spans="1:13" x14ac:dyDescent="0.25">
      <c r="A6020" t="s">
        <v>3463</v>
      </c>
      <c r="B6020" t="s">
        <v>3436</v>
      </c>
      <c r="C6020" t="s">
        <v>74</v>
      </c>
      <c r="D6020" t="s">
        <v>370</v>
      </c>
      <c r="E6020" t="s">
        <v>74</v>
      </c>
      <c r="F6020">
        <v>0.46689999999999998</v>
      </c>
      <c r="G6020" t="s">
        <v>22</v>
      </c>
      <c r="H6020">
        <v>-105</v>
      </c>
      <c r="I6020">
        <v>1.952</v>
      </c>
      <c r="J6020">
        <v>-8.83</v>
      </c>
      <c r="K6020" t="s">
        <v>18</v>
      </c>
      <c r="L6020" s="3">
        <v>9.52</v>
      </c>
      <c r="M6020">
        <f t="shared" si="345"/>
        <v>2</v>
      </c>
    </row>
    <row r="6021" spans="1:13" x14ac:dyDescent="0.25">
      <c r="A6021" t="s">
        <v>3463</v>
      </c>
      <c r="B6021" t="s">
        <v>3436</v>
      </c>
      <c r="C6021" t="s">
        <v>74</v>
      </c>
      <c r="D6021" t="s">
        <v>370</v>
      </c>
      <c r="E6021" t="s">
        <v>370</v>
      </c>
      <c r="F6021">
        <v>0.53310000000000002</v>
      </c>
      <c r="G6021" t="s">
        <v>22</v>
      </c>
      <c r="H6021">
        <v>-115</v>
      </c>
      <c r="I6021">
        <v>1.87</v>
      </c>
      <c r="J6021">
        <v>-0.34</v>
      </c>
      <c r="K6021" t="s">
        <v>17</v>
      </c>
      <c r="L6021" s="2">
        <v>-10</v>
      </c>
      <c r="M6021">
        <f t="shared" si="345"/>
        <v>2</v>
      </c>
    </row>
    <row r="6022" spans="1:13" x14ac:dyDescent="0.25">
      <c r="A6022" t="s">
        <v>3464</v>
      </c>
      <c r="B6022" t="s">
        <v>3436</v>
      </c>
      <c r="C6022" t="s">
        <v>249</v>
      </c>
      <c r="D6022" t="s">
        <v>934</v>
      </c>
      <c r="E6022" t="s">
        <v>249</v>
      </c>
      <c r="F6022">
        <v>0.93230000000000002</v>
      </c>
      <c r="G6022" t="s">
        <v>22</v>
      </c>
      <c r="H6022">
        <v>-2500</v>
      </c>
      <c r="I6022">
        <v>1.04</v>
      </c>
      <c r="J6022">
        <v>-3.04</v>
      </c>
      <c r="K6022" t="s">
        <v>18</v>
      </c>
      <c r="L6022" s="3">
        <v>0.4</v>
      </c>
      <c r="M6022">
        <f t="shared" si="345"/>
        <v>2</v>
      </c>
    </row>
    <row r="6023" spans="1:13" x14ac:dyDescent="0.25">
      <c r="A6023" t="s">
        <v>3464</v>
      </c>
      <c r="B6023" t="s">
        <v>3436</v>
      </c>
      <c r="C6023" t="s">
        <v>249</v>
      </c>
      <c r="D6023" t="s">
        <v>934</v>
      </c>
      <c r="E6023" t="s">
        <v>934</v>
      </c>
      <c r="F6023">
        <v>6.7699999999999996E-2</v>
      </c>
      <c r="G6023" t="s">
        <v>22</v>
      </c>
      <c r="H6023">
        <v>1050</v>
      </c>
      <c r="I6023">
        <v>11.5</v>
      </c>
      <c r="J6023">
        <v>-22.15</v>
      </c>
      <c r="K6023" t="s">
        <v>17</v>
      </c>
      <c r="L6023" s="2">
        <v>-10</v>
      </c>
      <c r="M6023">
        <f t="shared" si="345"/>
        <v>2</v>
      </c>
    </row>
    <row r="6024" spans="1:13" x14ac:dyDescent="0.25">
      <c r="A6024" t="s">
        <v>3465</v>
      </c>
      <c r="B6024" t="s">
        <v>3436</v>
      </c>
      <c r="C6024" t="s">
        <v>730</v>
      </c>
      <c r="D6024" t="s">
        <v>94</v>
      </c>
      <c r="E6024" t="s">
        <v>730</v>
      </c>
      <c r="F6024">
        <v>0.58399999999999996</v>
      </c>
      <c r="G6024" t="s">
        <v>22</v>
      </c>
      <c r="H6024">
        <v>-165</v>
      </c>
      <c r="I6024">
        <v>1.6060000000000001</v>
      </c>
      <c r="J6024">
        <v>-6.21</v>
      </c>
      <c r="K6024" t="s">
        <v>18</v>
      </c>
      <c r="L6024" s="3">
        <v>6.06</v>
      </c>
      <c r="M6024">
        <f t="shared" si="345"/>
        <v>2</v>
      </c>
    </row>
    <row r="6025" spans="1:13" x14ac:dyDescent="0.25">
      <c r="A6025" t="s">
        <v>3465</v>
      </c>
      <c r="B6025" t="s">
        <v>3436</v>
      </c>
      <c r="C6025" t="s">
        <v>730</v>
      </c>
      <c r="D6025" t="s">
        <v>94</v>
      </c>
      <c r="E6025" t="s">
        <v>94</v>
      </c>
      <c r="F6025">
        <v>0.41599999999999998</v>
      </c>
      <c r="G6025" t="s">
        <v>22</v>
      </c>
      <c r="H6025">
        <v>140</v>
      </c>
      <c r="I6025">
        <v>2.4</v>
      </c>
      <c r="J6025">
        <v>-0.15</v>
      </c>
      <c r="K6025" t="s">
        <v>17</v>
      </c>
      <c r="L6025" s="2">
        <v>-10</v>
      </c>
      <c r="M6025">
        <f t="shared" si="345"/>
        <v>2</v>
      </c>
    </row>
    <row r="6026" spans="1:13" x14ac:dyDescent="0.25">
      <c r="A6026" t="s">
        <v>3466</v>
      </c>
      <c r="B6026" t="s">
        <v>3436</v>
      </c>
      <c r="C6026" t="s">
        <v>287</v>
      </c>
      <c r="D6026" t="s">
        <v>131</v>
      </c>
      <c r="E6026" t="s">
        <v>287</v>
      </c>
      <c r="F6026">
        <v>0.72909999999999997</v>
      </c>
      <c r="G6026" t="s">
        <v>22</v>
      </c>
      <c r="H6026">
        <v>-260</v>
      </c>
      <c r="I6026">
        <v>1.385</v>
      </c>
      <c r="J6026">
        <v>0.95</v>
      </c>
      <c r="K6026" t="s">
        <v>18</v>
      </c>
      <c r="L6026" s="3">
        <v>3.85</v>
      </c>
      <c r="M6026">
        <f t="shared" si="345"/>
        <v>2</v>
      </c>
    </row>
    <row r="6027" spans="1:13" x14ac:dyDescent="0.25">
      <c r="A6027" t="s">
        <v>3466</v>
      </c>
      <c r="B6027" t="s">
        <v>3436</v>
      </c>
      <c r="C6027" t="s">
        <v>287</v>
      </c>
      <c r="D6027" t="s">
        <v>131</v>
      </c>
      <c r="E6027" t="s">
        <v>131</v>
      </c>
      <c r="F6027">
        <v>0.27089999999999997</v>
      </c>
      <c r="G6027" t="s">
        <v>22</v>
      </c>
      <c r="H6027">
        <v>215</v>
      </c>
      <c r="I6027">
        <v>3.15</v>
      </c>
      <c r="J6027">
        <v>-14.67</v>
      </c>
      <c r="K6027" t="s">
        <v>17</v>
      </c>
      <c r="L6027" s="2">
        <v>-10</v>
      </c>
      <c r="M6027">
        <f t="shared" si="345"/>
        <v>2</v>
      </c>
    </row>
    <row r="6028" spans="1:13" x14ac:dyDescent="0.25">
      <c r="A6028" t="s">
        <v>3467</v>
      </c>
      <c r="B6028" t="s">
        <v>3436</v>
      </c>
      <c r="C6028" t="s">
        <v>97</v>
      </c>
      <c r="D6028" t="s">
        <v>136</v>
      </c>
      <c r="E6028" t="s">
        <v>97</v>
      </c>
      <c r="F6028">
        <v>0.74319999999999997</v>
      </c>
      <c r="G6028" t="s">
        <v>22</v>
      </c>
      <c r="H6028">
        <v>-330</v>
      </c>
      <c r="I6028">
        <v>1.3029999999999999</v>
      </c>
      <c r="J6028">
        <v>-3.16</v>
      </c>
      <c r="K6028" t="s">
        <v>18</v>
      </c>
      <c r="L6028" s="3">
        <v>3.03</v>
      </c>
      <c r="M6028">
        <f t="shared" si="345"/>
        <v>2</v>
      </c>
    </row>
    <row r="6029" spans="1:13" x14ac:dyDescent="0.25">
      <c r="A6029" t="s">
        <v>3467</v>
      </c>
      <c r="B6029" t="s">
        <v>3436</v>
      </c>
      <c r="C6029" t="s">
        <v>97</v>
      </c>
      <c r="D6029" t="s">
        <v>136</v>
      </c>
      <c r="E6029" t="s">
        <v>136</v>
      </c>
      <c r="F6029">
        <v>0.25679999999999997</v>
      </c>
      <c r="G6029" t="s">
        <v>22</v>
      </c>
      <c r="H6029">
        <v>265</v>
      </c>
      <c r="I6029">
        <v>3.65</v>
      </c>
      <c r="J6029">
        <v>-6.25</v>
      </c>
      <c r="K6029" t="s">
        <v>17</v>
      </c>
      <c r="L6029" s="2">
        <v>-10</v>
      </c>
      <c r="M6029">
        <f t="shared" si="345"/>
        <v>2</v>
      </c>
    </row>
    <row r="6030" spans="1:13" x14ac:dyDescent="0.25">
      <c r="A6030" t="s">
        <v>3468</v>
      </c>
      <c r="B6030" t="s">
        <v>3436</v>
      </c>
      <c r="C6030" t="s">
        <v>290</v>
      </c>
      <c r="D6030" t="s">
        <v>142</v>
      </c>
      <c r="E6030" t="s">
        <v>290</v>
      </c>
      <c r="F6030">
        <v>0.79800000000000004</v>
      </c>
      <c r="G6030" t="s">
        <v>22</v>
      </c>
      <c r="H6030">
        <v>-410</v>
      </c>
      <c r="I6030">
        <v>1.244</v>
      </c>
      <c r="J6030">
        <v>-0.73</v>
      </c>
      <c r="K6030" t="s">
        <v>18</v>
      </c>
      <c r="L6030" s="3">
        <v>2.44</v>
      </c>
      <c r="M6030">
        <f t="shared" si="345"/>
        <v>2</v>
      </c>
    </row>
    <row r="6031" spans="1:13" x14ac:dyDescent="0.25">
      <c r="A6031" t="s">
        <v>3468</v>
      </c>
      <c r="B6031" t="s">
        <v>3436</v>
      </c>
      <c r="C6031" t="s">
        <v>290</v>
      </c>
      <c r="D6031" t="s">
        <v>142</v>
      </c>
      <c r="E6031" t="s">
        <v>142</v>
      </c>
      <c r="F6031">
        <v>0.20200000000000001</v>
      </c>
      <c r="G6031" t="s">
        <v>22</v>
      </c>
      <c r="H6031">
        <v>305</v>
      </c>
      <c r="I6031">
        <v>4.05</v>
      </c>
      <c r="J6031">
        <v>-18.2</v>
      </c>
      <c r="K6031" t="s">
        <v>17</v>
      </c>
      <c r="L6031" s="2">
        <v>-10</v>
      </c>
      <c r="M6031">
        <f t="shared" si="345"/>
        <v>2</v>
      </c>
    </row>
    <row r="6032" spans="1:13" x14ac:dyDescent="0.25">
      <c r="A6032" t="s">
        <v>3469</v>
      </c>
      <c r="B6032" t="s">
        <v>3436</v>
      </c>
      <c r="C6032" t="s">
        <v>393</v>
      </c>
      <c r="D6032" t="s">
        <v>452</v>
      </c>
      <c r="E6032" t="s">
        <v>393</v>
      </c>
      <c r="F6032">
        <v>0.64</v>
      </c>
      <c r="G6032" t="s">
        <v>16</v>
      </c>
      <c r="H6032">
        <v>-200</v>
      </c>
      <c r="I6032">
        <v>1.5</v>
      </c>
      <c r="J6032">
        <v>-4</v>
      </c>
      <c r="K6032" t="s">
        <v>18</v>
      </c>
      <c r="L6032" s="3">
        <v>5</v>
      </c>
      <c r="M6032">
        <f t="shared" si="345"/>
        <v>2</v>
      </c>
    </row>
    <row r="6033" spans="1:13" x14ac:dyDescent="0.25">
      <c r="A6033" t="s">
        <v>3469</v>
      </c>
      <c r="B6033" t="s">
        <v>3436</v>
      </c>
      <c r="C6033" t="s">
        <v>393</v>
      </c>
      <c r="D6033" t="s">
        <v>452</v>
      </c>
      <c r="E6033" t="s">
        <v>452</v>
      </c>
      <c r="F6033">
        <v>0.36</v>
      </c>
      <c r="G6033" t="s">
        <v>16</v>
      </c>
      <c r="H6033">
        <v>160</v>
      </c>
      <c r="I6033">
        <v>2.6</v>
      </c>
      <c r="J6033">
        <v>-6.4</v>
      </c>
      <c r="K6033" t="s">
        <v>17</v>
      </c>
      <c r="L6033" s="2">
        <v>-10</v>
      </c>
      <c r="M6033">
        <f t="shared" si="345"/>
        <v>2</v>
      </c>
    </row>
    <row r="6034" spans="1:13" x14ac:dyDescent="0.25">
      <c r="A6034" t="s">
        <v>3470</v>
      </c>
      <c r="B6034" t="s">
        <v>3436</v>
      </c>
      <c r="C6034" t="s">
        <v>109</v>
      </c>
      <c r="D6034" t="s">
        <v>112</v>
      </c>
      <c r="E6034" t="s">
        <v>109</v>
      </c>
      <c r="F6034">
        <v>0.62529999999999997</v>
      </c>
      <c r="G6034" t="s">
        <v>22</v>
      </c>
      <c r="H6034">
        <v>-160</v>
      </c>
      <c r="I6034">
        <v>1.625</v>
      </c>
      <c r="J6034">
        <v>1.6</v>
      </c>
      <c r="K6034" t="s">
        <v>17</v>
      </c>
      <c r="L6034" s="2">
        <v>-10</v>
      </c>
      <c r="M6034">
        <f t="shared" si="345"/>
        <v>2</v>
      </c>
    </row>
    <row r="6035" spans="1:13" x14ac:dyDescent="0.25">
      <c r="A6035" t="s">
        <v>3470</v>
      </c>
      <c r="B6035" t="s">
        <v>3436</v>
      </c>
      <c r="C6035" t="s">
        <v>109</v>
      </c>
      <c r="D6035" t="s">
        <v>112</v>
      </c>
      <c r="E6035" t="s">
        <v>112</v>
      </c>
      <c r="F6035">
        <v>0.37469999999999998</v>
      </c>
      <c r="G6035" t="s">
        <v>22</v>
      </c>
      <c r="H6035">
        <v>135</v>
      </c>
      <c r="I6035">
        <v>2.35</v>
      </c>
      <c r="J6035">
        <v>-11.94</v>
      </c>
      <c r="K6035" t="s">
        <v>18</v>
      </c>
      <c r="L6035" s="3">
        <v>13.5</v>
      </c>
      <c r="M6035">
        <f t="shared" si="345"/>
        <v>2</v>
      </c>
    </row>
    <row r="6036" spans="1:13" x14ac:dyDescent="0.25">
      <c r="A6036" t="s">
        <v>3471</v>
      </c>
      <c r="B6036" t="s">
        <v>3436</v>
      </c>
      <c r="C6036" t="s">
        <v>484</v>
      </c>
      <c r="D6036" t="s">
        <v>405</v>
      </c>
      <c r="E6036" t="s">
        <v>484</v>
      </c>
      <c r="F6036">
        <v>0.78</v>
      </c>
      <c r="G6036" t="s">
        <v>22</v>
      </c>
      <c r="H6036">
        <v>-370</v>
      </c>
      <c r="I6036">
        <v>1.27</v>
      </c>
      <c r="J6036">
        <v>-0.92</v>
      </c>
      <c r="K6036" t="s">
        <v>17</v>
      </c>
      <c r="L6036" s="2">
        <v>-10</v>
      </c>
      <c r="M6036">
        <f t="shared" si="345"/>
        <v>2</v>
      </c>
    </row>
    <row r="6037" spans="1:13" x14ac:dyDescent="0.25">
      <c r="A6037" t="s">
        <v>3471</v>
      </c>
      <c r="B6037" t="s">
        <v>3436</v>
      </c>
      <c r="C6037" t="s">
        <v>484</v>
      </c>
      <c r="D6037" t="s">
        <v>405</v>
      </c>
      <c r="E6037" t="s">
        <v>405</v>
      </c>
      <c r="F6037">
        <v>0.22</v>
      </c>
      <c r="G6037" t="s">
        <v>22</v>
      </c>
      <c r="H6037">
        <v>285</v>
      </c>
      <c r="I6037">
        <v>3.85</v>
      </c>
      <c r="J6037">
        <v>-15.29</v>
      </c>
      <c r="K6037" t="s">
        <v>18</v>
      </c>
      <c r="L6037" s="3">
        <v>28.5</v>
      </c>
      <c r="M6037">
        <f t="shared" si="345"/>
        <v>2</v>
      </c>
    </row>
    <row r="6038" spans="1:13" x14ac:dyDescent="0.25">
      <c r="A6038" t="s">
        <v>3472</v>
      </c>
      <c r="B6038" t="s">
        <v>3436</v>
      </c>
      <c r="C6038" t="s">
        <v>53</v>
      </c>
      <c r="D6038" t="s">
        <v>383</v>
      </c>
      <c r="E6038" t="s">
        <v>53</v>
      </c>
      <c r="F6038">
        <v>0.629</v>
      </c>
      <c r="G6038" t="s">
        <v>22</v>
      </c>
      <c r="H6038">
        <v>-200</v>
      </c>
      <c r="I6038">
        <v>1.5</v>
      </c>
      <c r="J6038">
        <v>-5.64</v>
      </c>
      <c r="K6038" t="s">
        <v>18</v>
      </c>
      <c r="L6038" s="3">
        <v>5</v>
      </c>
      <c r="M6038">
        <f t="shared" si="345"/>
        <v>2</v>
      </c>
    </row>
    <row r="6039" spans="1:13" x14ac:dyDescent="0.25">
      <c r="A6039" t="s">
        <v>3472</v>
      </c>
      <c r="B6039" t="s">
        <v>3436</v>
      </c>
      <c r="C6039" t="s">
        <v>53</v>
      </c>
      <c r="D6039" t="s">
        <v>383</v>
      </c>
      <c r="E6039" t="s">
        <v>383</v>
      </c>
      <c r="F6039">
        <v>0.371</v>
      </c>
      <c r="G6039" t="s">
        <v>22</v>
      </c>
      <c r="H6039">
        <v>170</v>
      </c>
      <c r="I6039">
        <v>2.7</v>
      </c>
      <c r="J6039">
        <v>0.16</v>
      </c>
      <c r="K6039" t="s">
        <v>17</v>
      </c>
      <c r="L6039" s="2">
        <v>-10</v>
      </c>
      <c r="M6039">
        <f t="shared" si="345"/>
        <v>2</v>
      </c>
    </row>
    <row r="6040" spans="1:13" x14ac:dyDescent="0.25">
      <c r="A6040" t="s">
        <v>3473</v>
      </c>
      <c r="B6040" t="s">
        <v>3436</v>
      </c>
      <c r="C6040" t="s">
        <v>56</v>
      </c>
      <c r="D6040" t="s">
        <v>313</v>
      </c>
      <c r="E6040" t="s">
        <v>56</v>
      </c>
      <c r="F6040">
        <v>0.16850000000000001</v>
      </c>
      <c r="G6040" t="s">
        <v>22</v>
      </c>
      <c r="H6040">
        <v>400</v>
      </c>
      <c r="I6040">
        <v>5</v>
      </c>
      <c r="J6040">
        <v>-15.73</v>
      </c>
      <c r="K6040" t="s">
        <v>17</v>
      </c>
      <c r="L6040" s="2">
        <v>-10</v>
      </c>
      <c r="M6040">
        <f t="shared" si="345"/>
        <v>2</v>
      </c>
    </row>
    <row r="6041" spans="1:13" x14ac:dyDescent="0.25">
      <c r="A6041" t="s">
        <v>3473</v>
      </c>
      <c r="B6041" t="s">
        <v>3436</v>
      </c>
      <c r="C6041" t="s">
        <v>56</v>
      </c>
      <c r="D6041" t="s">
        <v>313</v>
      </c>
      <c r="E6041" t="s">
        <v>313</v>
      </c>
      <c r="F6041">
        <v>0.83150000000000002</v>
      </c>
      <c r="G6041" t="s">
        <v>22</v>
      </c>
      <c r="H6041">
        <v>-575</v>
      </c>
      <c r="I6041">
        <v>1.1739999999999999</v>
      </c>
      <c r="J6041">
        <v>-2.39</v>
      </c>
      <c r="K6041" t="s">
        <v>18</v>
      </c>
      <c r="L6041" s="3">
        <v>1.74</v>
      </c>
      <c r="M6041">
        <f t="shared" si="345"/>
        <v>2</v>
      </c>
    </row>
    <row r="6042" spans="1:13" x14ac:dyDescent="0.25">
      <c r="A6042" t="s">
        <v>3474</v>
      </c>
      <c r="B6042" t="s">
        <v>3436</v>
      </c>
      <c r="C6042" t="s">
        <v>124</v>
      </c>
      <c r="D6042" t="s">
        <v>748</v>
      </c>
      <c r="E6042" t="s">
        <v>124</v>
      </c>
      <c r="F6042">
        <v>0.49790000000000001</v>
      </c>
      <c r="G6042" t="s">
        <v>22</v>
      </c>
      <c r="H6042">
        <v>-115</v>
      </c>
      <c r="I6042">
        <v>1.87</v>
      </c>
      <c r="J6042">
        <v>-6.92</v>
      </c>
      <c r="K6042" t="s">
        <v>18</v>
      </c>
      <c r="L6042" s="3">
        <v>8.6999999999999993</v>
      </c>
      <c r="M6042">
        <f t="shared" si="345"/>
        <v>2</v>
      </c>
    </row>
    <row r="6043" spans="1:13" x14ac:dyDescent="0.25">
      <c r="A6043" t="s">
        <v>3474</v>
      </c>
      <c r="B6043" t="s">
        <v>3436</v>
      </c>
      <c r="C6043" t="s">
        <v>124</v>
      </c>
      <c r="D6043" t="s">
        <v>748</v>
      </c>
      <c r="E6043" t="s">
        <v>748</v>
      </c>
      <c r="F6043">
        <v>0.50209999999999999</v>
      </c>
      <c r="G6043" t="s">
        <v>22</v>
      </c>
      <c r="H6043">
        <v>-105</v>
      </c>
      <c r="I6043">
        <v>1.952</v>
      </c>
      <c r="J6043">
        <v>-1.96</v>
      </c>
      <c r="K6043" t="s">
        <v>17</v>
      </c>
      <c r="L6043" s="2">
        <v>-10</v>
      </c>
      <c r="M6043">
        <f t="shared" si="345"/>
        <v>2</v>
      </c>
    </row>
    <row r="6044" spans="1:13" x14ac:dyDescent="0.25">
      <c r="A6044" t="s">
        <v>3475</v>
      </c>
      <c r="B6044" t="s">
        <v>3436</v>
      </c>
      <c r="C6044" t="s">
        <v>743</v>
      </c>
      <c r="D6044" t="s">
        <v>580</v>
      </c>
      <c r="E6044" t="s">
        <v>743</v>
      </c>
      <c r="F6044">
        <v>0.61</v>
      </c>
      <c r="G6044" t="s">
        <v>16</v>
      </c>
      <c r="H6044">
        <v>-176</v>
      </c>
      <c r="I6044">
        <v>1.5680000000000001</v>
      </c>
      <c r="J6044">
        <v>-4.33</v>
      </c>
      <c r="K6044" t="s">
        <v>17</v>
      </c>
      <c r="L6044" s="2">
        <v>-10</v>
      </c>
      <c r="M6044">
        <f t="shared" si="345"/>
        <v>2</v>
      </c>
    </row>
    <row r="6045" spans="1:13" x14ac:dyDescent="0.25">
      <c r="A6045" t="s">
        <v>3475</v>
      </c>
      <c r="B6045" t="s">
        <v>3436</v>
      </c>
      <c r="C6045" t="s">
        <v>743</v>
      </c>
      <c r="D6045" t="s">
        <v>580</v>
      </c>
      <c r="E6045" t="s">
        <v>580</v>
      </c>
      <c r="F6045">
        <v>0.39</v>
      </c>
      <c r="G6045" t="s">
        <v>16</v>
      </c>
      <c r="H6045">
        <v>142</v>
      </c>
      <c r="I6045">
        <v>2.42</v>
      </c>
      <c r="J6045">
        <v>-5.63</v>
      </c>
      <c r="K6045" t="s">
        <v>18</v>
      </c>
      <c r="L6045" s="3">
        <v>14.2</v>
      </c>
      <c r="M6045">
        <f t="shared" si="345"/>
        <v>2</v>
      </c>
    </row>
    <row r="6046" spans="1:13" x14ac:dyDescent="0.25">
      <c r="A6046" t="s">
        <v>3476</v>
      </c>
      <c r="B6046" t="s">
        <v>3436</v>
      </c>
      <c r="C6046" t="s">
        <v>401</v>
      </c>
      <c r="D6046" t="s">
        <v>288</v>
      </c>
      <c r="E6046" t="s">
        <v>401</v>
      </c>
      <c r="F6046">
        <v>0.89439999999999997</v>
      </c>
      <c r="G6046" t="s">
        <v>16</v>
      </c>
      <c r="H6046">
        <v>-1050</v>
      </c>
      <c r="I6046">
        <v>1.095</v>
      </c>
      <c r="J6046">
        <v>-2.04</v>
      </c>
      <c r="K6046" t="s">
        <v>18</v>
      </c>
      <c r="L6046" s="3">
        <v>0.95</v>
      </c>
      <c r="M6046">
        <f t="shared" si="345"/>
        <v>2</v>
      </c>
    </row>
    <row r="6047" spans="1:13" x14ac:dyDescent="0.25">
      <c r="A6047" t="s">
        <v>3476</v>
      </c>
      <c r="B6047" t="s">
        <v>3436</v>
      </c>
      <c r="C6047" t="s">
        <v>401</v>
      </c>
      <c r="D6047" t="s">
        <v>288</v>
      </c>
      <c r="E6047" t="s">
        <v>288</v>
      </c>
      <c r="F6047">
        <v>0.1056</v>
      </c>
      <c r="G6047" t="s">
        <v>16</v>
      </c>
      <c r="H6047">
        <v>630</v>
      </c>
      <c r="I6047">
        <v>7.3</v>
      </c>
      <c r="J6047">
        <v>-22.92</v>
      </c>
      <c r="K6047" t="s">
        <v>17</v>
      </c>
      <c r="L6047" s="2">
        <v>-10</v>
      </c>
      <c r="M6047">
        <f t="shared" si="345"/>
        <v>2</v>
      </c>
    </row>
    <row r="6048" spans="1:13" x14ac:dyDescent="0.25">
      <c r="A6048" t="s">
        <v>3477</v>
      </c>
      <c r="B6048" t="s">
        <v>3436</v>
      </c>
      <c r="C6048" t="s">
        <v>462</v>
      </c>
      <c r="D6048" t="s">
        <v>303</v>
      </c>
      <c r="E6048" t="s">
        <v>462</v>
      </c>
      <c r="F6048">
        <v>0.93300000000000005</v>
      </c>
      <c r="G6048" t="s">
        <v>22</v>
      </c>
      <c r="H6048">
        <v>-3500</v>
      </c>
      <c r="I6048">
        <v>1.0289999999999999</v>
      </c>
      <c r="J6048">
        <v>-4.04</v>
      </c>
      <c r="K6048" t="s">
        <v>18</v>
      </c>
      <c r="L6048" s="3">
        <v>0.28999999999999998</v>
      </c>
      <c r="M6048">
        <f t="shared" si="345"/>
        <v>2</v>
      </c>
    </row>
    <row r="6049" spans="1:13" x14ac:dyDescent="0.25">
      <c r="A6049" t="s">
        <v>3477</v>
      </c>
      <c r="B6049" t="s">
        <v>3436</v>
      </c>
      <c r="C6049" t="s">
        <v>462</v>
      </c>
      <c r="D6049" t="s">
        <v>303</v>
      </c>
      <c r="E6049" t="s">
        <v>303</v>
      </c>
      <c r="F6049">
        <v>6.7000000000000004E-2</v>
      </c>
      <c r="G6049" t="s">
        <v>22</v>
      </c>
      <c r="H6049">
        <v>1150</v>
      </c>
      <c r="I6049">
        <v>12.5</v>
      </c>
      <c r="J6049">
        <v>-16.21</v>
      </c>
      <c r="K6049" t="s">
        <v>17</v>
      </c>
      <c r="L6049" s="2">
        <v>-10</v>
      </c>
      <c r="M6049">
        <f t="shared" si="345"/>
        <v>2</v>
      </c>
    </row>
    <row r="6050" spans="1:13" x14ac:dyDescent="0.25">
      <c r="A6050" t="s">
        <v>3478</v>
      </c>
      <c r="B6050" t="s">
        <v>3436</v>
      </c>
      <c r="C6050" t="s">
        <v>490</v>
      </c>
      <c r="D6050" t="s">
        <v>590</v>
      </c>
      <c r="E6050" t="s">
        <v>490</v>
      </c>
      <c r="F6050">
        <v>0.1573</v>
      </c>
      <c r="G6050" t="s">
        <v>22</v>
      </c>
      <c r="H6050">
        <v>475</v>
      </c>
      <c r="I6050">
        <v>5.75</v>
      </c>
      <c r="J6050">
        <v>-9.57</v>
      </c>
      <c r="K6050" t="s">
        <v>17</v>
      </c>
      <c r="L6050" s="2">
        <v>-10</v>
      </c>
      <c r="M6050">
        <f t="shared" si="345"/>
        <v>2</v>
      </c>
    </row>
    <row r="6051" spans="1:13" x14ac:dyDescent="0.25">
      <c r="A6051" t="s">
        <v>3478</v>
      </c>
      <c r="B6051" t="s">
        <v>3436</v>
      </c>
      <c r="C6051" t="s">
        <v>490</v>
      </c>
      <c r="D6051" t="s">
        <v>590</v>
      </c>
      <c r="E6051" t="s">
        <v>590</v>
      </c>
      <c r="F6051">
        <v>0.8427</v>
      </c>
      <c r="G6051" t="s">
        <v>22</v>
      </c>
      <c r="H6051">
        <v>-700</v>
      </c>
      <c r="I6051">
        <v>1.143</v>
      </c>
      <c r="J6051">
        <v>-3.69</v>
      </c>
      <c r="K6051" t="s">
        <v>18</v>
      </c>
      <c r="L6051" s="3">
        <v>1.43</v>
      </c>
      <c r="M6051">
        <f t="shared" si="345"/>
        <v>2</v>
      </c>
    </row>
    <row r="6052" spans="1:13" x14ac:dyDescent="0.25">
      <c r="A6052" t="s">
        <v>3479</v>
      </c>
      <c r="B6052" t="s">
        <v>3436</v>
      </c>
      <c r="C6052" t="s">
        <v>504</v>
      </c>
      <c r="D6052" t="s">
        <v>593</v>
      </c>
      <c r="E6052" t="s">
        <v>504</v>
      </c>
      <c r="F6052">
        <v>0.78690000000000004</v>
      </c>
      <c r="G6052" t="s">
        <v>22</v>
      </c>
      <c r="H6052">
        <v>-380</v>
      </c>
      <c r="I6052">
        <v>1.2629999999999999</v>
      </c>
      <c r="J6052">
        <v>-0.6</v>
      </c>
      <c r="K6052" t="s">
        <v>18</v>
      </c>
      <c r="L6052" s="3">
        <v>2.63</v>
      </c>
      <c r="M6052">
        <f t="shared" si="345"/>
        <v>2</v>
      </c>
    </row>
    <row r="6053" spans="1:13" x14ac:dyDescent="0.25">
      <c r="A6053" t="s">
        <v>3479</v>
      </c>
      <c r="B6053" t="s">
        <v>3436</v>
      </c>
      <c r="C6053" t="s">
        <v>504</v>
      </c>
      <c r="D6053" t="s">
        <v>593</v>
      </c>
      <c r="E6053" t="s">
        <v>593</v>
      </c>
      <c r="F6053">
        <v>0.21310000000000001</v>
      </c>
      <c r="G6053" t="s">
        <v>22</v>
      </c>
      <c r="H6053">
        <v>290</v>
      </c>
      <c r="I6053">
        <v>3.9</v>
      </c>
      <c r="J6053">
        <v>-16.89</v>
      </c>
      <c r="K6053" t="s">
        <v>17</v>
      </c>
      <c r="L6053" s="2">
        <v>-10</v>
      </c>
      <c r="M6053">
        <f t="shared" si="345"/>
        <v>2</v>
      </c>
    </row>
    <row r="6054" spans="1:13" x14ac:dyDescent="0.25">
      <c r="A6054" t="s">
        <v>3480</v>
      </c>
      <c r="B6054" t="s">
        <v>3436</v>
      </c>
      <c r="C6054" t="s">
        <v>394</v>
      </c>
      <c r="D6054" t="s">
        <v>699</v>
      </c>
      <c r="E6054" t="s">
        <v>394</v>
      </c>
      <c r="F6054">
        <v>0.3337</v>
      </c>
      <c r="G6054" t="s">
        <v>22</v>
      </c>
      <c r="H6054">
        <v>160</v>
      </c>
      <c r="I6054">
        <v>2.6</v>
      </c>
      <c r="J6054">
        <v>-13.23</v>
      </c>
      <c r="K6054" t="s">
        <v>17</v>
      </c>
      <c r="L6054" s="2">
        <v>-10</v>
      </c>
      <c r="M6054">
        <f t="shared" si="345"/>
        <v>2</v>
      </c>
    </row>
    <row r="6055" spans="1:13" x14ac:dyDescent="0.25">
      <c r="A6055" t="s">
        <v>3480</v>
      </c>
      <c r="B6055" t="s">
        <v>3436</v>
      </c>
      <c r="C6055" t="s">
        <v>394</v>
      </c>
      <c r="D6055" t="s">
        <v>699</v>
      </c>
      <c r="E6055" t="s">
        <v>699</v>
      </c>
      <c r="F6055">
        <v>0.6663</v>
      </c>
      <c r="G6055" t="s">
        <v>22</v>
      </c>
      <c r="H6055">
        <v>-185</v>
      </c>
      <c r="I6055">
        <v>1.5409999999999999</v>
      </c>
      <c r="J6055">
        <v>2.64</v>
      </c>
      <c r="K6055" t="s">
        <v>18</v>
      </c>
      <c r="L6055" s="3">
        <v>5.41</v>
      </c>
      <c r="M6055">
        <f t="shared" si="345"/>
        <v>2</v>
      </c>
    </row>
    <row r="6056" spans="1:13" x14ac:dyDescent="0.25">
      <c r="A6056" t="s">
        <v>3481</v>
      </c>
      <c r="B6056" t="s">
        <v>3436</v>
      </c>
      <c r="C6056" t="s">
        <v>154</v>
      </c>
      <c r="D6056" t="s">
        <v>32</v>
      </c>
      <c r="E6056" t="s">
        <v>154</v>
      </c>
      <c r="F6056">
        <v>0.20660000000000001</v>
      </c>
      <c r="G6056" t="s">
        <v>22</v>
      </c>
      <c r="H6056">
        <v>350</v>
      </c>
      <c r="I6056">
        <v>4.5</v>
      </c>
      <c r="J6056">
        <v>-7.03</v>
      </c>
      <c r="K6056" t="s">
        <v>17</v>
      </c>
      <c r="L6056" s="2">
        <v>-10</v>
      </c>
      <c r="M6056">
        <f t="shared" si="345"/>
        <v>2</v>
      </c>
    </row>
    <row r="6057" spans="1:13" x14ac:dyDescent="0.25">
      <c r="A6057" t="s">
        <v>3481</v>
      </c>
      <c r="B6057" t="s">
        <v>3436</v>
      </c>
      <c r="C6057" t="s">
        <v>154</v>
      </c>
      <c r="D6057" t="s">
        <v>32</v>
      </c>
      <c r="E6057" t="s">
        <v>32</v>
      </c>
      <c r="F6057">
        <v>0.79339999999999999</v>
      </c>
      <c r="G6057" t="s">
        <v>22</v>
      </c>
      <c r="H6057">
        <v>-480</v>
      </c>
      <c r="I6057">
        <v>1.208</v>
      </c>
      <c r="J6057">
        <v>-4.13</v>
      </c>
      <c r="K6057" t="s">
        <v>18</v>
      </c>
      <c r="L6057" s="3">
        <v>2.08</v>
      </c>
      <c r="M6057">
        <f t="shared" si="345"/>
        <v>2</v>
      </c>
    </row>
    <row r="6058" spans="1:13" x14ac:dyDescent="0.25">
      <c r="A6058" t="s">
        <v>3482</v>
      </c>
      <c r="B6058" t="s">
        <v>3436</v>
      </c>
      <c r="C6058" t="s">
        <v>65</v>
      </c>
      <c r="D6058" t="s">
        <v>15</v>
      </c>
      <c r="E6058" t="s">
        <v>65</v>
      </c>
      <c r="F6058">
        <v>0.55130000000000001</v>
      </c>
      <c r="G6058" t="s">
        <v>22</v>
      </c>
      <c r="H6058">
        <v>-135</v>
      </c>
      <c r="I6058">
        <v>1.7410000000000001</v>
      </c>
      <c r="J6058">
        <v>-4.03</v>
      </c>
      <c r="K6058" t="s">
        <v>18</v>
      </c>
      <c r="L6058" s="3">
        <v>7.41</v>
      </c>
      <c r="M6058">
        <f t="shared" si="345"/>
        <v>2</v>
      </c>
    </row>
    <row r="6059" spans="1:13" x14ac:dyDescent="0.25">
      <c r="A6059" t="s">
        <v>3482</v>
      </c>
      <c r="B6059" t="s">
        <v>3436</v>
      </c>
      <c r="C6059" t="s">
        <v>65</v>
      </c>
      <c r="D6059" t="s">
        <v>15</v>
      </c>
      <c r="E6059" t="s">
        <v>15</v>
      </c>
      <c r="F6059">
        <v>0.44869999999999999</v>
      </c>
      <c r="G6059" t="s">
        <v>22</v>
      </c>
      <c r="H6059">
        <v>115</v>
      </c>
      <c r="I6059">
        <v>2.15</v>
      </c>
      <c r="J6059">
        <v>-3.53</v>
      </c>
      <c r="K6059" t="s">
        <v>17</v>
      </c>
      <c r="L6059" s="2">
        <v>-10</v>
      </c>
      <c r="M6059">
        <f t="shared" si="345"/>
        <v>2</v>
      </c>
    </row>
    <row r="6060" spans="1:13" x14ac:dyDescent="0.25">
      <c r="A6060" t="s">
        <v>3483</v>
      </c>
      <c r="B6060" t="s">
        <v>3436</v>
      </c>
      <c r="C6060" t="s">
        <v>352</v>
      </c>
      <c r="D6060" t="s">
        <v>179</v>
      </c>
      <c r="E6060" t="s">
        <v>352</v>
      </c>
      <c r="F6060">
        <v>0.42270000000000002</v>
      </c>
      <c r="G6060" t="s">
        <v>22</v>
      </c>
      <c r="H6060">
        <v>125</v>
      </c>
      <c r="I6060">
        <v>2.25</v>
      </c>
      <c r="J6060">
        <v>-4.8899999999999997</v>
      </c>
      <c r="K6060" t="s">
        <v>18</v>
      </c>
      <c r="L6060" s="3">
        <v>12.5</v>
      </c>
      <c r="M6060">
        <f t="shared" si="345"/>
        <v>2</v>
      </c>
    </row>
    <row r="6061" spans="1:13" x14ac:dyDescent="0.25">
      <c r="A6061" t="s">
        <v>3483</v>
      </c>
      <c r="B6061" t="s">
        <v>3436</v>
      </c>
      <c r="C6061" t="s">
        <v>352</v>
      </c>
      <c r="D6061" t="s">
        <v>179</v>
      </c>
      <c r="E6061" t="s">
        <v>179</v>
      </c>
      <c r="F6061">
        <v>0.57730000000000004</v>
      </c>
      <c r="G6061" t="s">
        <v>22</v>
      </c>
      <c r="H6061">
        <v>-145</v>
      </c>
      <c r="I6061">
        <v>1.69</v>
      </c>
      <c r="J6061">
        <v>-2.46</v>
      </c>
      <c r="K6061" t="s">
        <v>17</v>
      </c>
      <c r="L6061" s="2">
        <v>-10</v>
      </c>
      <c r="M6061">
        <f t="shared" si="345"/>
        <v>2</v>
      </c>
    </row>
    <row r="6062" spans="1:13" x14ac:dyDescent="0.25">
      <c r="A6062" t="s">
        <v>3484</v>
      </c>
      <c r="B6062" t="s">
        <v>3436</v>
      </c>
      <c r="C6062" t="s">
        <v>469</v>
      </c>
      <c r="D6062" t="s">
        <v>35</v>
      </c>
      <c r="E6062" t="s">
        <v>469</v>
      </c>
      <c r="F6062">
        <v>0.73599999999999999</v>
      </c>
      <c r="G6062" t="s">
        <v>22</v>
      </c>
      <c r="H6062">
        <v>-235</v>
      </c>
      <c r="I6062">
        <v>1.4259999999999999</v>
      </c>
      <c r="J6062">
        <v>4.92</v>
      </c>
      <c r="K6062" t="s">
        <v>18</v>
      </c>
      <c r="L6062" s="3">
        <v>4.26</v>
      </c>
      <c r="M6062">
        <f t="shared" si="345"/>
        <v>2</v>
      </c>
    </row>
    <row r="6063" spans="1:13" x14ac:dyDescent="0.25">
      <c r="A6063" t="s">
        <v>3484</v>
      </c>
      <c r="B6063" t="s">
        <v>3436</v>
      </c>
      <c r="C6063" t="s">
        <v>469</v>
      </c>
      <c r="D6063" t="s">
        <v>35</v>
      </c>
      <c r="E6063" t="s">
        <v>35</v>
      </c>
      <c r="F6063">
        <v>0.26400000000000001</v>
      </c>
      <c r="G6063" t="s">
        <v>22</v>
      </c>
      <c r="H6063">
        <v>195</v>
      </c>
      <c r="I6063">
        <v>2.95</v>
      </c>
      <c r="J6063">
        <v>-22.13</v>
      </c>
      <c r="K6063" t="s">
        <v>17</v>
      </c>
      <c r="L6063" s="2">
        <v>-10</v>
      </c>
      <c r="M6063">
        <f t="shared" si="345"/>
        <v>2</v>
      </c>
    </row>
    <row r="6064" spans="1:13" x14ac:dyDescent="0.25">
      <c r="A6064" t="s">
        <v>3485</v>
      </c>
      <c r="B6064" t="s">
        <v>3436</v>
      </c>
      <c r="C6064" t="s">
        <v>152</v>
      </c>
      <c r="D6064" t="s">
        <v>505</v>
      </c>
      <c r="E6064" t="s">
        <v>152</v>
      </c>
      <c r="F6064">
        <v>0.72330000000000005</v>
      </c>
      <c r="G6064" t="s">
        <v>22</v>
      </c>
      <c r="H6064">
        <v>-250</v>
      </c>
      <c r="I6064">
        <v>1.4</v>
      </c>
      <c r="J6064">
        <v>1.27</v>
      </c>
      <c r="K6064" t="s">
        <v>18</v>
      </c>
      <c r="L6064" s="3">
        <v>4</v>
      </c>
      <c r="M6064">
        <f t="shared" si="345"/>
        <v>2</v>
      </c>
    </row>
    <row r="6065" spans="1:13" x14ac:dyDescent="0.25">
      <c r="A6065" t="s">
        <v>3485</v>
      </c>
      <c r="B6065" t="s">
        <v>3436</v>
      </c>
      <c r="C6065" t="s">
        <v>152</v>
      </c>
      <c r="D6065" t="s">
        <v>505</v>
      </c>
      <c r="E6065" t="s">
        <v>505</v>
      </c>
      <c r="F6065">
        <v>0.2767</v>
      </c>
      <c r="G6065" t="s">
        <v>22</v>
      </c>
      <c r="H6065">
        <v>210</v>
      </c>
      <c r="I6065">
        <v>3.1</v>
      </c>
      <c r="J6065">
        <v>-14.23</v>
      </c>
      <c r="K6065" t="s">
        <v>17</v>
      </c>
      <c r="L6065" s="2">
        <v>-10</v>
      </c>
      <c r="M6065">
        <f t="shared" si="345"/>
        <v>2</v>
      </c>
    </row>
    <row r="6066" spans="1:13" x14ac:dyDescent="0.25">
      <c r="A6066" t="s">
        <v>3486</v>
      </c>
      <c r="B6066" t="s">
        <v>3436</v>
      </c>
      <c r="C6066" t="s">
        <v>331</v>
      </c>
      <c r="D6066" t="s">
        <v>273</v>
      </c>
      <c r="E6066" t="s">
        <v>331</v>
      </c>
      <c r="F6066">
        <v>0.55710000000000004</v>
      </c>
      <c r="G6066" t="s">
        <v>22</v>
      </c>
      <c r="H6066">
        <v>-145</v>
      </c>
      <c r="I6066">
        <v>1.69</v>
      </c>
      <c r="J6066">
        <v>-5.87</v>
      </c>
      <c r="K6066" t="s">
        <v>17</v>
      </c>
      <c r="L6066" s="2">
        <v>-10</v>
      </c>
      <c r="M6066">
        <f t="shared" si="345"/>
        <v>2</v>
      </c>
    </row>
    <row r="6067" spans="1:13" x14ac:dyDescent="0.25">
      <c r="A6067" t="s">
        <v>3486</v>
      </c>
      <c r="B6067" t="s">
        <v>3436</v>
      </c>
      <c r="C6067" t="s">
        <v>331</v>
      </c>
      <c r="D6067" t="s">
        <v>273</v>
      </c>
      <c r="E6067" t="s">
        <v>273</v>
      </c>
      <c r="F6067">
        <v>0.44290000000000002</v>
      </c>
      <c r="G6067" t="s">
        <v>22</v>
      </c>
      <c r="H6067">
        <v>125</v>
      </c>
      <c r="I6067">
        <v>2.25</v>
      </c>
      <c r="J6067">
        <v>-0.35</v>
      </c>
      <c r="K6067" t="s">
        <v>18</v>
      </c>
      <c r="L6067" s="3">
        <v>12.5</v>
      </c>
      <c r="M6067">
        <f t="shared" si="345"/>
        <v>2</v>
      </c>
    </row>
    <row r="6068" spans="1:13" x14ac:dyDescent="0.25">
      <c r="A6068" t="s">
        <v>3487</v>
      </c>
      <c r="B6068" t="s">
        <v>3436</v>
      </c>
      <c r="C6068" t="s">
        <v>703</v>
      </c>
      <c r="D6068" t="s">
        <v>640</v>
      </c>
      <c r="E6068" t="s">
        <v>703</v>
      </c>
      <c r="F6068">
        <v>0.56869999999999998</v>
      </c>
      <c r="G6068" t="s">
        <v>22</v>
      </c>
      <c r="H6068">
        <v>-115</v>
      </c>
      <c r="I6068">
        <v>1.87</v>
      </c>
      <c r="J6068">
        <v>6.33</v>
      </c>
      <c r="K6068" t="s">
        <v>18</v>
      </c>
      <c r="L6068" s="3">
        <v>8.6999999999999993</v>
      </c>
      <c r="M6068">
        <f t="shared" si="345"/>
        <v>2</v>
      </c>
    </row>
    <row r="6069" spans="1:13" x14ac:dyDescent="0.25">
      <c r="A6069" t="s">
        <v>3487</v>
      </c>
      <c r="B6069" t="s">
        <v>3436</v>
      </c>
      <c r="C6069" t="s">
        <v>703</v>
      </c>
      <c r="D6069" t="s">
        <v>640</v>
      </c>
      <c r="E6069" t="s">
        <v>640</v>
      </c>
      <c r="F6069">
        <v>0.43130000000000002</v>
      </c>
      <c r="G6069" t="s">
        <v>22</v>
      </c>
      <c r="H6069">
        <v>-105</v>
      </c>
      <c r="I6069">
        <v>1.952</v>
      </c>
      <c r="J6069">
        <v>-15.8</v>
      </c>
      <c r="K6069" t="s">
        <v>17</v>
      </c>
      <c r="L6069" s="2">
        <v>-10</v>
      </c>
      <c r="M6069">
        <f t="shared" si="345"/>
        <v>2</v>
      </c>
    </row>
    <row r="6070" spans="1:13" x14ac:dyDescent="0.25">
      <c r="A6070" t="s">
        <v>3488</v>
      </c>
      <c r="B6070" t="s">
        <v>3436</v>
      </c>
      <c r="C6070" t="s">
        <v>1214</v>
      </c>
      <c r="D6070" t="s">
        <v>497</v>
      </c>
      <c r="E6070" t="s">
        <v>1214</v>
      </c>
      <c r="F6070">
        <v>0.11459999999999999</v>
      </c>
      <c r="G6070" t="s">
        <v>22</v>
      </c>
      <c r="H6070">
        <v>625</v>
      </c>
      <c r="I6070">
        <v>7.25</v>
      </c>
      <c r="J6070">
        <v>-16.95</v>
      </c>
      <c r="K6070" t="s">
        <v>17</v>
      </c>
      <c r="L6070" s="2">
        <v>-10</v>
      </c>
      <c r="M6070">
        <f t="shared" si="345"/>
        <v>2</v>
      </c>
    </row>
    <row r="6071" spans="1:13" x14ac:dyDescent="0.25">
      <c r="A6071" t="s">
        <v>3488</v>
      </c>
      <c r="B6071" t="s">
        <v>3436</v>
      </c>
      <c r="C6071" t="s">
        <v>1214</v>
      </c>
      <c r="D6071" t="s">
        <v>497</v>
      </c>
      <c r="E6071" t="s">
        <v>497</v>
      </c>
      <c r="F6071">
        <v>0.88539999999999996</v>
      </c>
      <c r="G6071" t="s">
        <v>22</v>
      </c>
      <c r="H6071">
        <v>-1000</v>
      </c>
      <c r="I6071">
        <v>1.1000000000000001</v>
      </c>
      <c r="J6071">
        <v>-2.6</v>
      </c>
      <c r="K6071" t="s">
        <v>18</v>
      </c>
      <c r="L6071" s="3">
        <v>1</v>
      </c>
      <c r="M6071">
        <f t="shared" si="345"/>
        <v>2</v>
      </c>
    </row>
    <row r="6072" spans="1:13" x14ac:dyDescent="0.25">
      <c r="A6072" t="s">
        <v>3489</v>
      </c>
      <c r="B6072" t="s">
        <v>3436</v>
      </c>
      <c r="C6072" t="s">
        <v>167</v>
      </c>
      <c r="D6072" t="s">
        <v>654</v>
      </c>
      <c r="E6072" t="s">
        <v>167</v>
      </c>
      <c r="F6072">
        <v>0.47149999999999997</v>
      </c>
      <c r="G6072" t="s">
        <v>22</v>
      </c>
      <c r="H6072">
        <v>-115</v>
      </c>
      <c r="I6072">
        <v>1.87</v>
      </c>
      <c r="J6072">
        <v>-11.85</v>
      </c>
      <c r="K6072" t="s">
        <v>18</v>
      </c>
      <c r="L6072" s="3">
        <v>8.6999999999999993</v>
      </c>
      <c r="M6072">
        <f t="shared" si="345"/>
        <v>2</v>
      </c>
    </row>
    <row r="6073" spans="1:13" x14ac:dyDescent="0.25">
      <c r="A6073" t="s">
        <v>3489</v>
      </c>
      <c r="B6073" t="s">
        <v>3436</v>
      </c>
      <c r="C6073" t="s">
        <v>167</v>
      </c>
      <c r="D6073" t="s">
        <v>654</v>
      </c>
      <c r="E6073" t="s">
        <v>654</v>
      </c>
      <c r="F6073">
        <v>0.52849999999999997</v>
      </c>
      <c r="G6073" t="s">
        <v>22</v>
      </c>
      <c r="H6073">
        <v>-105</v>
      </c>
      <c r="I6073">
        <v>1.952</v>
      </c>
      <c r="J6073">
        <v>3.18</v>
      </c>
      <c r="K6073" t="s">
        <v>17</v>
      </c>
      <c r="L6073" s="2">
        <v>-10</v>
      </c>
      <c r="M6073">
        <f t="shared" si="345"/>
        <v>2</v>
      </c>
    </row>
    <row r="6074" spans="1:13" x14ac:dyDescent="0.25">
      <c r="A6074" t="s">
        <v>3490</v>
      </c>
      <c r="B6074" t="s">
        <v>3491</v>
      </c>
      <c r="C6074" t="s">
        <v>432</v>
      </c>
      <c r="D6074" t="s">
        <v>215</v>
      </c>
      <c r="E6074" t="s">
        <v>432</v>
      </c>
      <c r="F6074">
        <v>0.48730000000000001</v>
      </c>
      <c r="G6074" t="s">
        <v>22</v>
      </c>
      <c r="H6074">
        <v>-110</v>
      </c>
      <c r="I6074">
        <v>1.909</v>
      </c>
      <c r="J6074">
        <v>-6.97</v>
      </c>
      <c r="K6074" t="s">
        <v>18</v>
      </c>
      <c r="L6074" s="3">
        <v>9.09</v>
      </c>
      <c r="M6074">
        <f t="shared" si="345"/>
        <v>2</v>
      </c>
    </row>
    <row r="6075" spans="1:13" x14ac:dyDescent="0.25">
      <c r="A6075" t="s">
        <v>3490</v>
      </c>
      <c r="B6075" t="s">
        <v>3491</v>
      </c>
      <c r="C6075" t="s">
        <v>432</v>
      </c>
      <c r="D6075" t="s">
        <v>215</v>
      </c>
      <c r="E6075" t="s">
        <v>215</v>
      </c>
      <c r="F6075">
        <v>0.51270000000000004</v>
      </c>
      <c r="G6075" t="s">
        <v>22</v>
      </c>
      <c r="H6075">
        <v>-110</v>
      </c>
      <c r="I6075">
        <v>1.909</v>
      </c>
      <c r="J6075">
        <v>-2.13</v>
      </c>
      <c r="K6075" t="s">
        <v>17</v>
      </c>
      <c r="L6075" s="2">
        <v>-10</v>
      </c>
      <c r="M6075">
        <f t="shared" si="345"/>
        <v>2</v>
      </c>
    </row>
    <row r="6076" spans="1:13" x14ac:dyDescent="0.25">
      <c r="A6076" t="s">
        <v>3492</v>
      </c>
      <c r="B6076" t="s">
        <v>3491</v>
      </c>
      <c r="C6076" t="s">
        <v>226</v>
      </c>
      <c r="D6076" t="s">
        <v>357</v>
      </c>
      <c r="E6076" t="s">
        <v>226</v>
      </c>
      <c r="F6076">
        <v>0.14099999999999999</v>
      </c>
      <c r="G6076" t="s">
        <v>16</v>
      </c>
      <c r="H6076">
        <v>490</v>
      </c>
      <c r="I6076">
        <v>5.9</v>
      </c>
      <c r="J6076">
        <v>-16.79</v>
      </c>
      <c r="K6076" t="s">
        <v>18</v>
      </c>
      <c r="L6076" s="3">
        <v>49</v>
      </c>
      <c r="M6076">
        <f t="shared" si="345"/>
        <v>2</v>
      </c>
    </row>
    <row r="6077" spans="1:13" x14ac:dyDescent="0.25">
      <c r="A6077" t="s">
        <v>3492</v>
      </c>
      <c r="B6077" t="s">
        <v>3491</v>
      </c>
      <c r="C6077" t="s">
        <v>226</v>
      </c>
      <c r="D6077" t="s">
        <v>357</v>
      </c>
      <c r="E6077" t="s">
        <v>357</v>
      </c>
      <c r="F6077">
        <v>0.85899999999999999</v>
      </c>
      <c r="G6077" t="s">
        <v>16</v>
      </c>
      <c r="H6077">
        <v>-710</v>
      </c>
      <c r="I6077">
        <v>1.141</v>
      </c>
      <c r="J6077">
        <v>-2</v>
      </c>
      <c r="K6077" t="s">
        <v>17</v>
      </c>
      <c r="L6077" s="2">
        <v>-10</v>
      </c>
      <c r="M6077">
        <f t="shared" si="345"/>
        <v>2</v>
      </c>
    </row>
    <row r="6078" spans="1:13" x14ac:dyDescent="0.25">
      <c r="A6078" t="s">
        <v>3493</v>
      </c>
      <c r="B6078" t="s">
        <v>3491</v>
      </c>
      <c r="C6078" t="s">
        <v>229</v>
      </c>
      <c r="D6078" t="s">
        <v>757</v>
      </c>
      <c r="E6078" t="s">
        <v>229</v>
      </c>
      <c r="F6078">
        <v>0.16739999999999999</v>
      </c>
      <c r="G6078" t="s">
        <v>16</v>
      </c>
      <c r="H6078">
        <v>440</v>
      </c>
      <c r="I6078">
        <v>5.4</v>
      </c>
      <c r="J6078">
        <v>-9.6</v>
      </c>
      <c r="K6078" t="s">
        <v>17</v>
      </c>
      <c r="L6078" s="2">
        <v>-10</v>
      </c>
      <c r="M6078">
        <f t="shared" si="345"/>
        <v>2</v>
      </c>
    </row>
    <row r="6079" spans="1:13" x14ac:dyDescent="0.25">
      <c r="A6079" t="s">
        <v>3493</v>
      </c>
      <c r="B6079" t="s">
        <v>3491</v>
      </c>
      <c r="C6079" t="s">
        <v>229</v>
      </c>
      <c r="D6079" t="s">
        <v>757</v>
      </c>
      <c r="E6079" t="s">
        <v>757</v>
      </c>
      <c r="F6079">
        <v>0.83260000000000001</v>
      </c>
      <c r="G6079" t="s">
        <v>16</v>
      </c>
      <c r="H6079">
        <v>-650</v>
      </c>
      <c r="I6079">
        <v>1.1539999999999999</v>
      </c>
      <c r="J6079">
        <v>-3.93</v>
      </c>
      <c r="K6079" t="s">
        <v>18</v>
      </c>
      <c r="L6079" s="3">
        <v>1.54</v>
      </c>
      <c r="M6079">
        <f t="shared" si="345"/>
        <v>2</v>
      </c>
    </row>
    <row r="6080" spans="1:13" x14ac:dyDescent="0.25">
      <c r="A6080" t="s">
        <v>3494</v>
      </c>
      <c r="B6080" t="s">
        <v>3491</v>
      </c>
      <c r="C6080" t="s">
        <v>345</v>
      </c>
      <c r="D6080" t="s">
        <v>328</v>
      </c>
      <c r="E6080" t="s">
        <v>345</v>
      </c>
      <c r="F6080">
        <v>0.3448</v>
      </c>
      <c r="G6080" t="s">
        <v>16</v>
      </c>
      <c r="H6080">
        <v>184</v>
      </c>
      <c r="I6080">
        <v>2.84</v>
      </c>
      <c r="J6080">
        <v>-2.08</v>
      </c>
      <c r="K6080" t="s">
        <v>18</v>
      </c>
      <c r="L6080" s="3">
        <v>18.399999999999999</v>
      </c>
      <c r="M6080">
        <f t="shared" si="345"/>
        <v>2</v>
      </c>
    </row>
    <row r="6081" spans="1:13" x14ac:dyDescent="0.25">
      <c r="A6081" t="s">
        <v>3494</v>
      </c>
      <c r="B6081" t="s">
        <v>3491</v>
      </c>
      <c r="C6081" t="s">
        <v>345</v>
      </c>
      <c r="D6081" t="s">
        <v>328</v>
      </c>
      <c r="E6081" t="s">
        <v>328</v>
      </c>
      <c r="F6081">
        <v>0.6552</v>
      </c>
      <c r="G6081" t="s">
        <v>16</v>
      </c>
      <c r="H6081">
        <v>-230</v>
      </c>
      <c r="I6081">
        <v>1.4350000000000001</v>
      </c>
      <c r="J6081">
        <v>-5.99</v>
      </c>
      <c r="K6081" t="s">
        <v>17</v>
      </c>
      <c r="L6081" s="2">
        <v>-10</v>
      </c>
      <c r="M6081">
        <f t="shared" si="345"/>
        <v>2</v>
      </c>
    </row>
    <row r="6082" spans="1:13" x14ac:dyDescent="0.25">
      <c r="A6082" t="s">
        <v>3495</v>
      </c>
      <c r="B6082" t="s">
        <v>3491</v>
      </c>
      <c r="C6082" t="s">
        <v>241</v>
      </c>
      <c r="D6082" t="s">
        <v>185</v>
      </c>
      <c r="E6082" t="s">
        <v>241</v>
      </c>
      <c r="F6082">
        <v>0.89159999999999995</v>
      </c>
      <c r="G6082" t="s">
        <v>22</v>
      </c>
      <c r="H6082">
        <v>-950</v>
      </c>
      <c r="I6082">
        <v>1.105</v>
      </c>
      <c r="J6082">
        <v>-1.46</v>
      </c>
      <c r="K6082" t="s">
        <v>17</v>
      </c>
      <c r="L6082" s="2">
        <v>-10</v>
      </c>
      <c r="M6082">
        <f t="shared" si="345"/>
        <v>2</v>
      </c>
    </row>
    <row r="6083" spans="1:13" x14ac:dyDescent="0.25">
      <c r="A6083" t="s">
        <v>3495</v>
      </c>
      <c r="B6083" t="s">
        <v>3491</v>
      </c>
      <c r="C6083" t="s">
        <v>241</v>
      </c>
      <c r="D6083" t="s">
        <v>185</v>
      </c>
      <c r="E6083" t="s">
        <v>185</v>
      </c>
      <c r="F6083">
        <v>0.1084</v>
      </c>
      <c r="G6083" t="s">
        <v>22</v>
      </c>
      <c r="H6083">
        <v>600</v>
      </c>
      <c r="I6083">
        <v>7</v>
      </c>
      <c r="J6083">
        <v>-24.11</v>
      </c>
      <c r="K6083" t="s">
        <v>18</v>
      </c>
      <c r="L6083" s="3">
        <v>60</v>
      </c>
      <c r="M6083">
        <f t="shared" ref="M6083:M6146" si="346">MONTH(B6083)</f>
        <v>2</v>
      </c>
    </row>
    <row r="6084" spans="1:13" x14ac:dyDescent="0.25">
      <c r="A6084" t="s">
        <v>3496</v>
      </c>
      <c r="B6084" t="s">
        <v>3491</v>
      </c>
      <c r="C6084" t="s">
        <v>244</v>
      </c>
      <c r="D6084" t="s">
        <v>103</v>
      </c>
      <c r="E6084" t="s">
        <v>244</v>
      </c>
      <c r="F6084">
        <v>0.41299999999999998</v>
      </c>
      <c r="G6084" t="s">
        <v>22</v>
      </c>
      <c r="H6084">
        <v>120</v>
      </c>
      <c r="I6084">
        <v>2.2000000000000002</v>
      </c>
      <c r="J6084">
        <v>-9.14</v>
      </c>
      <c r="K6084" t="s">
        <v>18</v>
      </c>
      <c r="L6084" s="3">
        <v>12</v>
      </c>
      <c r="M6084">
        <f t="shared" si="346"/>
        <v>2</v>
      </c>
    </row>
    <row r="6085" spans="1:13" x14ac:dyDescent="0.25">
      <c r="A6085" t="s">
        <v>3496</v>
      </c>
      <c r="B6085" t="s">
        <v>3491</v>
      </c>
      <c r="C6085" t="s">
        <v>244</v>
      </c>
      <c r="D6085" t="s">
        <v>103</v>
      </c>
      <c r="E6085" t="s">
        <v>103</v>
      </c>
      <c r="F6085">
        <v>0.58699999999999997</v>
      </c>
      <c r="G6085" t="s">
        <v>22</v>
      </c>
      <c r="H6085">
        <v>-140</v>
      </c>
      <c r="I6085">
        <v>1.714</v>
      </c>
      <c r="J6085">
        <v>0.63</v>
      </c>
      <c r="K6085" t="s">
        <v>17</v>
      </c>
      <c r="L6085" s="2">
        <v>-10</v>
      </c>
      <c r="M6085">
        <f t="shared" si="346"/>
        <v>2</v>
      </c>
    </row>
    <row r="6086" spans="1:13" x14ac:dyDescent="0.25">
      <c r="A6086" t="s">
        <v>3497</v>
      </c>
      <c r="B6086" t="s">
        <v>3491</v>
      </c>
      <c r="C6086" t="s">
        <v>43</v>
      </c>
      <c r="D6086" t="s">
        <v>553</v>
      </c>
      <c r="E6086" t="s">
        <v>43</v>
      </c>
      <c r="F6086">
        <v>0.4042</v>
      </c>
      <c r="G6086" t="s">
        <v>22</v>
      </c>
      <c r="H6086">
        <v>145</v>
      </c>
      <c r="I6086">
        <v>2.4500000000000002</v>
      </c>
      <c r="J6086">
        <v>-0.98</v>
      </c>
      <c r="K6086" t="s">
        <v>17</v>
      </c>
      <c r="L6086" s="2">
        <v>-10</v>
      </c>
      <c r="M6086">
        <f t="shared" si="346"/>
        <v>2</v>
      </c>
    </row>
    <row r="6087" spans="1:13" x14ac:dyDescent="0.25">
      <c r="A6087" t="s">
        <v>3497</v>
      </c>
      <c r="B6087" t="s">
        <v>3491</v>
      </c>
      <c r="C6087" t="s">
        <v>43</v>
      </c>
      <c r="D6087" t="s">
        <v>553</v>
      </c>
      <c r="E6087" t="s">
        <v>553</v>
      </c>
      <c r="F6087">
        <v>0.5958</v>
      </c>
      <c r="G6087" t="s">
        <v>22</v>
      </c>
      <c r="H6087">
        <v>-170</v>
      </c>
      <c r="I6087">
        <v>1.5880000000000001</v>
      </c>
      <c r="J6087">
        <v>-5.37</v>
      </c>
      <c r="K6087" t="s">
        <v>18</v>
      </c>
      <c r="L6087" s="3">
        <v>5.88</v>
      </c>
      <c r="M6087">
        <f t="shared" si="346"/>
        <v>2</v>
      </c>
    </row>
    <row r="6088" spans="1:13" x14ac:dyDescent="0.25">
      <c r="A6088" t="s">
        <v>3498</v>
      </c>
      <c r="B6088" t="s">
        <v>3491</v>
      </c>
      <c r="C6088" t="s">
        <v>46</v>
      </c>
      <c r="D6088" t="s">
        <v>361</v>
      </c>
      <c r="E6088" t="s">
        <v>46</v>
      </c>
      <c r="F6088">
        <v>8.3799999999999999E-2</v>
      </c>
      <c r="G6088" t="s">
        <v>26</v>
      </c>
      <c r="H6088">
        <v>900</v>
      </c>
      <c r="I6088">
        <v>10</v>
      </c>
      <c r="J6088">
        <v>-16.190000000000001</v>
      </c>
      <c r="K6088" t="s">
        <v>17</v>
      </c>
      <c r="L6088" s="2">
        <v>-10</v>
      </c>
      <c r="M6088">
        <f t="shared" si="346"/>
        <v>2</v>
      </c>
    </row>
    <row r="6089" spans="1:13" x14ac:dyDescent="0.25">
      <c r="A6089" t="s">
        <v>3498</v>
      </c>
      <c r="B6089" t="s">
        <v>3491</v>
      </c>
      <c r="C6089" t="s">
        <v>46</v>
      </c>
      <c r="D6089" t="s">
        <v>361</v>
      </c>
      <c r="E6089" t="s">
        <v>361</v>
      </c>
      <c r="F6089">
        <v>0.91620000000000001</v>
      </c>
      <c r="G6089" t="s">
        <v>26</v>
      </c>
      <c r="H6089">
        <v>-1700</v>
      </c>
      <c r="I6089">
        <v>1.0589999999999999</v>
      </c>
      <c r="J6089">
        <v>-2.99</v>
      </c>
      <c r="K6089" t="s">
        <v>18</v>
      </c>
      <c r="L6089" s="3">
        <v>0.59</v>
      </c>
      <c r="M6089">
        <f t="shared" si="346"/>
        <v>2</v>
      </c>
    </row>
    <row r="6090" spans="1:13" x14ac:dyDescent="0.25">
      <c r="A6090" t="s">
        <v>3499</v>
      </c>
      <c r="B6090" t="s">
        <v>3491</v>
      </c>
      <c r="C6090" t="s">
        <v>49</v>
      </c>
      <c r="D6090" t="s">
        <v>79</v>
      </c>
      <c r="E6090" t="s">
        <v>49</v>
      </c>
      <c r="F6090">
        <v>0.57279999999999998</v>
      </c>
      <c r="G6090" t="s">
        <v>22</v>
      </c>
      <c r="H6090">
        <v>-125</v>
      </c>
      <c r="I6090">
        <v>1.8</v>
      </c>
      <c r="J6090">
        <v>3.1</v>
      </c>
      <c r="K6090" t="s">
        <v>18</v>
      </c>
      <c r="L6090" s="3">
        <v>8</v>
      </c>
      <c r="M6090">
        <f t="shared" si="346"/>
        <v>2</v>
      </c>
    </row>
    <row r="6091" spans="1:13" x14ac:dyDescent="0.25">
      <c r="A6091" t="s">
        <v>3499</v>
      </c>
      <c r="B6091" t="s">
        <v>3491</v>
      </c>
      <c r="C6091" t="s">
        <v>49</v>
      </c>
      <c r="D6091" t="s">
        <v>79</v>
      </c>
      <c r="E6091" t="s">
        <v>79</v>
      </c>
      <c r="F6091">
        <v>0.42720000000000002</v>
      </c>
      <c r="G6091" t="s">
        <v>22</v>
      </c>
      <c r="H6091">
        <v>105</v>
      </c>
      <c r="I6091">
        <v>2.0499999999999998</v>
      </c>
      <c r="J6091">
        <v>-12.42</v>
      </c>
      <c r="K6091" t="s">
        <v>17</v>
      </c>
      <c r="L6091" s="2">
        <v>-10</v>
      </c>
      <c r="M6091">
        <f t="shared" si="346"/>
        <v>2</v>
      </c>
    </row>
    <row r="6092" spans="1:13" x14ac:dyDescent="0.25">
      <c r="A6092" t="s">
        <v>3500</v>
      </c>
      <c r="B6092" t="s">
        <v>3491</v>
      </c>
      <c r="C6092" t="s">
        <v>236</v>
      </c>
      <c r="D6092" t="s">
        <v>327</v>
      </c>
      <c r="E6092" t="s">
        <v>236</v>
      </c>
      <c r="F6092">
        <v>7.9399999999999998E-2</v>
      </c>
      <c r="G6092" t="s">
        <v>16</v>
      </c>
      <c r="H6092">
        <v>1120</v>
      </c>
      <c r="I6092">
        <v>12.2</v>
      </c>
      <c r="J6092">
        <v>-3.11</v>
      </c>
      <c r="K6092" t="s">
        <v>17</v>
      </c>
      <c r="L6092" s="2">
        <v>-10</v>
      </c>
      <c r="M6092">
        <f t="shared" si="346"/>
        <v>2</v>
      </c>
    </row>
    <row r="6093" spans="1:13" x14ac:dyDescent="0.25">
      <c r="A6093" t="s">
        <v>3500</v>
      </c>
      <c r="B6093" t="s">
        <v>3491</v>
      </c>
      <c r="C6093" t="s">
        <v>236</v>
      </c>
      <c r="D6093" t="s">
        <v>327</v>
      </c>
      <c r="E6093" t="s">
        <v>327</v>
      </c>
      <c r="F6093">
        <v>0.92059999999999997</v>
      </c>
      <c r="G6093" t="s">
        <v>16</v>
      </c>
      <c r="H6093">
        <v>-3000</v>
      </c>
      <c r="I6093">
        <v>1.0329999999999999</v>
      </c>
      <c r="J6093">
        <v>-4.87</v>
      </c>
      <c r="K6093" t="s">
        <v>18</v>
      </c>
      <c r="L6093" s="3">
        <v>0.33</v>
      </c>
      <c r="M6093">
        <f t="shared" si="346"/>
        <v>2</v>
      </c>
    </row>
    <row r="6094" spans="1:13" x14ac:dyDescent="0.25">
      <c r="A6094" t="s">
        <v>3501</v>
      </c>
      <c r="B6094" t="s">
        <v>3491</v>
      </c>
      <c r="C6094" t="s">
        <v>346</v>
      </c>
      <c r="D6094" t="s">
        <v>555</v>
      </c>
      <c r="E6094" t="s">
        <v>346</v>
      </c>
      <c r="F6094">
        <v>0.79859999999999998</v>
      </c>
      <c r="G6094" t="s">
        <v>16</v>
      </c>
      <c r="H6094">
        <v>-480</v>
      </c>
      <c r="I6094">
        <v>1.208</v>
      </c>
      <c r="J6094">
        <v>-3.51</v>
      </c>
      <c r="K6094" t="s">
        <v>18</v>
      </c>
      <c r="L6094" s="3">
        <v>2.08</v>
      </c>
      <c r="M6094">
        <f t="shared" si="346"/>
        <v>2</v>
      </c>
    </row>
    <row r="6095" spans="1:13" x14ac:dyDescent="0.25">
      <c r="A6095" t="s">
        <v>3501</v>
      </c>
      <c r="B6095" t="s">
        <v>3491</v>
      </c>
      <c r="C6095" t="s">
        <v>346</v>
      </c>
      <c r="D6095" t="s">
        <v>555</v>
      </c>
      <c r="E6095" t="s">
        <v>555</v>
      </c>
      <c r="F6095">
        <v>0.2014</v>
      </c>
      <c r="G6095" t="s">
        <v>16</v>
      </c>
      <c r="H6095">
        <v>350</v>
      </c>
      <c r="I6095">
        <v>4.5</v>
      </c>
      <c r="J6095">
        <v>-9.35</v>
      </c>
      <c r="K6095" t="s">
        <v>17</v>
      </c>
      <c r="L6095" s="2">
        <v>-10</v>
      </c>
      <c r="M6095">
        <f t="shared" si="346"/>
        <v>2</v>
      </c>
    </row>
    <row r="6096" spans="1:13" x14ac:dyDescent="0.25">
      <c r="A6096" t="s">
        <v>3502</v>
      </c>
      <c r="B6096" t="s">
        <v>3491</v>
      </c>
      <c r="C6096" t="s">
        <v>369</v>
      </c>
      <c r="D6096" t="s">
        <v>443</v>
      </c>
      <c r="E6096" t="s">
        <v>369</v>
      </c>
      <c r="F6096">
        <v>0.93169999999999997</v>
      </c>
      <c r="G6096" t="s">
        <v>16</v>
      </c>
      <c r="H6096">
        <v>-4500</v>
      </c>
      <c r="I6096">
        <v>1.022</v>
      </c>
      <c r="J6096">
        <v>-4.76</v>
      </c>
      <c r="K6096" t="s">
        <v>18</v>
      </c>
      <c r="L6096" s="3">
        <v>0.22</v>
      </c>
      <c r="M6096">
        <f t="shared" si="346"/>
        <v>2</v>
      </c>
    </row>
    <row r="6097" spans="1:13" x14ac:dyDescent="0.25">
      <c r="A6097" t="s">
        <v>3502</v>
      </c>
      <c r="B6097" t="s">
        <v>3491</v>
      </c>
      <c r="C6097" t="s">
        <v>369</v>
      </c>
      <c r="D6097" t="s">
        <v>443</v>
      </c>
      <c r="E6097" t="s">
        <v>443</v>
      </c>
      <c r="F6097">
        <v>6.83E-2</v>
      </c>
      <c r="G6097" t="s">
        <v>16</v>
      </c>
      <c r="H6097">
        <v>1600</v>
      </c>
      <c r="I6097">
        <v>17</v>
      </c>
      <c r="J6097">
        <v>16.13</v>
      </c>
      <c r="K6097" t="s">
        <v>17</v>
      </c>
      <c r="L6097" s="2">
        <v>-10</v>
      </c>
      <c r="M6097">
        <f t="shared" si="346"/>
        <v>2</v>
      </c>
    </row>
    <row r="6098" spans="1:13" x14ac:dyDescent="0.25">
      <c r="A6098" t="s">
        <v>3503</v>
      </c>
      <c r="B6098" t="s">
        <v>3491</v>
      </c>
      <c r="C6098" t="s">
        <v>52</v>
      </c>
      <c r="D6098" t="s">
        <v>337</v>
      </c>
      <c r="E6098" t="s">
        <v>52</v>
      </c>
      <c r="F6098">
        <v>0.46850000000000003</v>
      </c>
      <c r="G6098" t="s">
        <v>16</v>
      </c>
      <c r="H6098">
        <v>-102</v>
      </c>
      <c r="I6098">
        <v>1.98</v>
      </c>
      <c r="J6098">
        <v>-7.23</v>
      </c>
      <c r="K6098" t="s">
        <v>18</v>
      </c>
      <c r="L6098" s="3">
        <v>9.8000000000000007</v>
      </c>
      <c r="M6098">
        <f t="shared" si="346"/>
        <v>2</v>
      </c>
    </row>
    <row r="6099" spans="1:13" x14ac:dyDescent="0.25">
      <c r="A6099" t="s">
        <v>3503</v>
      </c>
      <c r="B6099" t="s">
        <v>3491</v>
      </c>
      <c r="C6099" t="s">
        <v>52</v>
      </c>
      <c r="D6099" t="s">
        <v>337</v>
      </c>
      <c r="E6099" t="s">
        <v>337</v>
      </c>
      <c r="F6099">
        <v>0.53149999999999997</v>
      </c>
      <c r="G6099" t="s">
        <v>16</v>
      </c>
      <c r="H6099">
        <v>-120</v>
      </c>
      <c r="I6099">
        <v>1.833</v>
      </c>
      <c r="J6099">
        <v>-2.5499999999999998</v>
      </c>
      <c r="K6099" t="s">
        <v>17</v>
      </c>
      <c r="L6099" s="2">
        <v>-10</v>
      </c>
      <c r="M6099">
        <f t="shared" si="346"/>
        <v>2</v>
      </c>
    </row>
    <row r="6100" spans="1:13" x14ac:dyDescent="0.25">
      <c r="A6100" t="s">
        <v>3504</v>
      </c>
      <c r="B6100" t="s">
        <v>3491</v>
      </c>
      <c r="C6100" t="s">
        <v>266</v>
      </c>
      <c r="D6100" t="s">
        <v>630</v>
      </c>
      <c r="E6100" t="s">
        <v>266</v>
      </c>
      <c r="F6100">
        <v>0.2868</v>
      </c>
      <c r="G6100" t="s">
        <v>22</v>
      </c>
      <c r="H6100">
        <v>230</v>
      </c>
      <c r="I6100">
        <v>3.3</v>
      </c>
      <c r="J6100">
        <v>-5.36</v>
      </c>
      <c r="K6100" t="s">
        <v>17</v>
      </c>
      <c r="L6100" s="2">
        <v>-10</v>
      </c>
      <c r="M6100">
        <f t="shared" si="346"/>
        <v>2</v>
      </c>
    </row>
    <row r="6101" spans="1:13" x14ac:dyDescent="0.25">
      <c r="A6101" t="s">
        <v>3504</v>
      </c>
      <c r="B6101" t="s">
        <v>3491</v>
      </c>
      <c r="C6101" t="s">
        <v>266</v>
      </c>
      <c r="D6101" t="s">
        <v>630</v>
      </c>
      <c r="E6101" t="s">
        <v>630</v>
      </c>
      <c r="F6101">
        <v>0.71319999999999995</v>
      </c>
      <c r="G6101" t="s">
        <v>22</v>
      </c>
      <c r="H6101">
        <v>-280</v>
      </c>
      <c r="I6101">
        <v>1.357</v>
      </c>
      <c r="J6101">
        <v>-3.21</v>
      </c>
      <c r="K6101" t="s">
        <v>18</v>
      </c>
      <c r="L6101" s="3">
        <v>3.57</v>
      </c>
      <c r="M6101">
        <f t="shared" si="346"/>
        <v>2</v>
      </c>
    </row>
    <row r="6102" spans="1:13" x14ac:dyDescent="0.25">
      <c r="A6102" t="s">
        <v>3505</v>
      </c>
      <c r="B6102" t="s">
        <v>3491</v>
      </c>
      <c r="C6102" t="s">
        <v>373</v>
      </c>
      <c r="D6102" t="s">
        <v>190</v>
      </c>
      <c r="E6102" t="s">
        <v>373</v>
      </c>
      <c r="F6102">
        <v>0.45619999999999999</v>
      </c>
      <c r="G6102" t="s">
        <v>22</v>
      </c>
      <c r="H6102">
        <v>115</v>
      </c>
      <c r="I6102">
        <v>2.15</v>
      </c>
      <c r="J6102">
        <v>-1.92</v>
      </c>
      <c r="K6102" t="s">
        <v>17</v>
      </c>
      <c r="L6102" s="2">
        <v>-10</v>
      </c>
      <c r="M6102">
        <f t="shared" si="346"/>
        <v>2</v>
      </c>
    </row>
    <row r="6103" spans="1:13" x14ac:dyDescent="0.25">
      <c r="A6103" t="s">
        <v>3505</v>
      </c>
      <c r="B6103" t="s">
        <v>3491</v>
      </c>
      <c r="C6103" t="s">
        <v>373</v>
      </c>
      <c r="D6103" t="s">
        <v>190</v>
      </c>
      <c r="E6103" t="s">
        <v>190</v>
      </c>
      <c r="F6103">
        <v>0.54379999999999995</v>
      </c>
      <c r="G6103" t="s">
        <v>22</v>
      </c>
      <c r="H6103">
        <v>-135</v>
      </c>
      <c r="I6103">
        <v>1.7410000000000001</v>
      </c>
      <c r="J6103">
        <v>-5.34</v>
      </c>
      <c r="K6103" t="s">
        <v>18</v>
      </c>
      <c r="L6103" s="3">
        <v>7.41</v>
      </c>
      <c r="M6103">
        <f t="shared" si="346"/>
        <v>2</v>
      </c>
    </row>
    <row r="6104" spans="1:13" x14ac:dyDescent="0.25">
      <c r="A6104" t="s">
        <v>3506</v>
      </c>
      <c r="B6104" t="s">
        <v>3491</v>
      </c>
      <c r="C6104" t="s">
        <v>73</v>
      </c>
      <c r="D6104" t="s">
        <v>161</v>
      </c>
      <c r="E6104" t="s">
        <v>73</v>
      </c>
      <c r="F6104">
        <v>0.54930000000000001</v>
      </c>
      <c r="G6104" t="s">
        <v>22</v>
      </c>
      <c r="H6104">
        <v>-140</v>
      </c>
      <c r="I6104">
        <v>1.714</v>
      </c>
      <c r="J6104">
        <v>-5.83</v>
      </c>
      <c r="K6104" t="s">
        <v>18</v>
      </c>
      <c r="L6104" s="3">
        <v>7.14</v>
      </c>
      <c r="M6104">
        <f t="shared" si="346"/>
        <v>2</v>
      </c>
    </row>
    <row r="6105" spans="1:13" x14ac:dyDescent="0.25">
      <c r="A6105" t="s">
        <v>3506</v>
      </c>
      <c r="B6105" t="s">
        <v>3491</v>
      </c>
      <c r="C6105" t="s">
        <v>73</v>
      </c>
      <c r="D6105" t="s">
        <v>161</v>
      </c>
      <c r="E6105" t="s">
        <v>161</v>
      </c>
      <c r="F6105">
        <v>0.45069999999999999</v>
      </c>
      <c r="G6105" t="s">
        <v>22</v>
      </c>
      <c r="H6105">
        <v>120</v>
      </c>
      <c r="I6105">
        <v>2.2000000000000002</v>
      </c>
      <c r="J6105">
        <v>-0.85</v>
      </c>
      <c r="K6105" t="s">
        <v>17</v>
      </c>
      <c r="L6105" s="2">
        <v>-10</v>
      </c>
      <c r="M6105">
        <f t="shared" si="346"/>
        <v>2</v>
      </c>
    </row>
    <row r="6106" spans="1:13" x14ac:dyDescent="0.25">
      <c r="A6106" t="s">
        <v>3507</v>
      </c>
      <c r="B6106" t="s">
        <v>3491</v>
      </c>
      <c r="C6106" t="s">
        <v>439</v>
      </c>
      <c r="D6106" t="s">
        <v>44</v>
      </c>
      <c r="E6106" t="s">
        <v>439</v>
      </c>
      <c r="F6106">
        <v>0.30209999999999998</v>
      </c>
      <c r="G6106" t="s">
        <v>16</v>
      </c>
      <c r="H6106">
        <v>220</v>
      </c>
      <c r="I6106">
        <v>3.2</v>
      </c>
      <c r="J6106">
        <v>-3.34</v>
      </c>
      <c r="K6106" t="s">
        <v>18</v>
      </c>
      <c r="L6106" s="3">
        <v>22</v>
      </c>
      <c r="M6106">
        <f t="shared" si="346"/>
        <v>2</v>
      </c>
    </row>
    <row r="6107" spans="1:13" x14ac:dyDescent="0.25">
      <c r="A6107" t="s">
        <v>3507</v>
      </c>
      <c r="B6107" t="s">
        <v>3491</v>
      </c>
      <c r="C6107" t="s">
        <v>439</v>
      </c>
      <c r="D6107" t="s">
        <v>44</v>
      </c>
      <c r="E6107" t="s">
        <v>44</v>
      </c>
      <c r="F6107">
        <v>0.69789999999999996</v>
      </c>
      <c r="G6107" t="s">
        <v>16</v>
      </c>
      <c r="H6107">
        <v>-275</v>
      </c>
      <c r="I6107">
        <v>1.3640000000000001</v>
      </c>
      <c r="J6107">
        <v>-4.83</v>
      </c>
      <c r="K6107" t="s">
        <v>17</v>
      </c>
      <c r="L6107" s="2">
        <v>-10</v>
      </c>
      <c r="M6107">
        <f t="shared" si="346"/>
        <v>2</v>
      </c>
    </row>
    <row r="6108" spans="1:13" x14ac:dyDescent="0.25">
      <c r="A6108" t="s">
        <v>3508</v>
      </c>
      <c r="B6108" t="s">
        <v>3491</v>
      </c>
      <c r="C6108" t="s">
        <v>242</v>
      </c>
      <c r="D6108" t="s">
        <v>364</v>
      </c>
      <c r="E6108" t="s">
        <v>242</v>
      </c>
      <c r="F6108">
        <v>0.77159999999999995</v>
      </c>
      <c r="G6108" t="s">
        <v>22</v>
      </c>
      <c r="H6108">
        <v>-435</v>
      </c>
      <c r="I6108">
        <v>1.23</v>
      </c>
      <c r="J6108">
        <v>-5.0999999999999996</v>
      </c>
      <c r="K6108" t="s">
        <v>18</v>
      </c>
      <c r="L6108" s="3">
        <v>2.2999999999999998</v>
      </c>
      <c r="M6108">
        <f t="shared" si="346"/>
        <v>2</v>
      </c>
    </row>
    <row r="6109" spans="1:13" x14ac:dyDescent="0.25">
      <c r="A6109" t="s">
        <v>3508</v>
      </c>
      <c r="B6109" t="s">
        <v>3491</v>
      </c>
      <c r="C6109" t="s">
        <v>242</v>
      </c>
      <c r="D6109" t="s">
        <v>364</v>
      </c>
      <c r="E6109" t="s">
        <v>364</v>
      </c>
      <c r="F6109">
        <v>0.22839999999999999</v>
      </c>
      <c r="G6109" t="s">
        <v>22</v>
      </c>
      <c r="H6109">
        <v>325</v>
      </c>
      <c r="I6109">
        <v>4.25</v>
      </c>
      <c r="J6109">
        <v>-2.94</v>
      </c>
      <c r="K6109" t="s">
        <v>17</v>
      </c>
      <c r="L6109" s="2">
        <v>-10</v>
      </c>
      <c r="M6109">
        <f t="shared" si="346"/>
        <v>2</v>
      </c>
    </row>
    <row r="6110" spans="1:13" x14ac:dyDescent="0.25">
      <c r="A6110" t="s">
        <v>3509</v>
      </c>
      <c r="B6110" t="s">
        <v>3491</v>
      </c>
      <c r="C6110" t="s">
        <v>276</v>
      </c>
      <c r="D6110" t="s">
        <v>305</v>
      </c>
      <c r="E6110" t="s">
        <v>276</v>
      </c>
      <c r="F6110">
        <v>0.3165</v>
      </c>
      <c r="G6110" t="s">
        <v>22</v>
      </c>
      <c r="H6110">
        <v>195</v>
      </c>
      <c r="I6110">
        <v>2.95</v>
      </c>
      <c r="J6110">
        <v>-6.64</v>
      </c>
      <c r="K6110" t="s">
        <v>18</v>
      </c>
      <c r="L6110" s="3">
        <v>19.5</v>
      </c>
      <c r="M6110">
        <f t="shared" si="346"/>
        <v>2</v>
      </c>
    </row>
    <row r="6111" spans="1:13" x14ac:dyDescent="0.25">
      <c r="A6111" t="s">
        <v>3509</v>
      </c>
      <c r="B6111" t="s">
        <v>3491</v>
      </c>
      <c r="C6111" t="s">
        <v>276</v>
      </c>
      <c r="D6111" t="s">
        <v>305</v>
      </c>
      <c r="E6111" t="s">
        <v>305</v>
      </c>
      <c r="F6111">
        <v>0.6835</v>
      </c>
      <c r="G6111" t="s">
        <v>22</v>
      </c>
      <c r="H6111">
        <v>-235</v>
      </c>
      <c r="I6111">
        <v>1.4259999999999999</v>
      </c>
      <c r="J6111">
        <v>-2.56</v>
      </c>
      <c r="K6111" t="s">
        <v>17</v>
      </c>
      <c r="L6111" s="2">
        <v>-10</v>
      </c>
      <c r="M6111">
        <f t="shared" si="346"/>
        <v>2</v>
      </c>
    </row>
    <row r="6112" spans="1:13" x14ac:dyDescent="0.25">
      <c r="A6112" t="s">
        <v>3510</v>
      </c>
      <c r="B6112" t="s">
        <v>3491</v>
      </c>
      <c r="C6112" t="s">
        <v>85</v>
      </c>
      <c r="D6112" t="s">
        <v>609</v>
      </c>
      <c r="E6112" t="s">
        <v>85</v>
      </c>
      <c r="F6112">
        <v>0.52529999999999999</v>
      </c>
      <c r="G6112" t="s">
        <v>22</v>
      </c>
      <c r="H6112">
        <v>-120</v>
      </c>
      <c r="I6112">
        <v>1.833</v>
      </c>
      <c r="J6112">
        <v>-3.69</v>
      </c>
      <c r="K6112" t="s">
        <v>18</v>
      </c>
      <c r="L6112" s="3">
        <v>8.33</v>
      </c>
      <c r="M6112">
        <f t="shared" si="346"/>
        <v>2</v>
      </c>
    </row>
    <row r="6113" spans="1:13" x14ac:dyDescent="0.25">
      <c r="A6113" t="s">
        <v>3510</v>
      </c>
      <c r="B6113" t="s">
        <v>3491</v>
      </c>
      <c r="C6113" t="s">
        <v>85</v>
      </c>
      <c r="D6113" t="s">
        <v>609</v>
      </c>
      <c r="E6113" t="s">
        <v>609</v>
      </c>
      <c r="F6113">
        <v>0.47470000000000001</v>
      </c>
      <c r="G6113" t="s">
        <v>22</v>
      </c>
      <c r="H6113">
        <v>100</v>
      </c>
      <c r="I6113">
        <v>2</v>
      </c>
      <c r="J6113">
        <v>-5.07</v>
      </c>
      <c r="K6113" t="s">
        <v>17</v>
      </c>
      <c r="L6113" s="2">
        <v>-10</v>
      </c>
      <c r="M6113">
        <f t="shared" si="346"/>
        <v>2</v>
      </c>
    </row>
    <row r="6114" spans="1:13" x14ac:dyDescent="0.25">
      <c r="A6114" t="s">
        <v>3511</v>
      </c>
      <c r="B6114" t="s">
        <v>3491</v>
      </c>
      <c r="C6114" t="s">
        <v>563</v>
      </c>
      <c r="D6114" t="s">
        <v>194</v>
      </c>
      <c r="E6114" t="s">
        <v>563</v>
      </c>
      <c r="F6114">
        <v>0.29149999999999998</v>
      </c>
      <c r="G6114" t="s">
        <v>16</v>
      </c>
      <c r="H6114">
        <v>205</v>
      </c>
      <c r="I6114">
        <v>3.05</v>
      </c>
      <c r="J6114">
        <v>-11.08</v>
      </c>
      <c r="K6114" t="s">
        <v>17</v>
      </c>
      <c r="L6114" s="2">
        <v>-10</v>
      </c>
      <c r="M6114">
        <f t="shared" si="346"/>
        <v>2</v>
      </c>
    </row>
    <row r="6115" spans="1:13" x14ac:dyDescent="0.25">
      <c r="A6115" t="s">
        <v>3511</v>
      </c>
      <c r="B6115" t="s">
        <v>3491</v>
      </c>
      <c r="C6115" t="s">
        <v>563</v>
      </c>
      <c r="D6115" t="s">
        <v>194</v>
      </c>
      <c r="E6115" t="s">
        <v>194</v>
      </c>
      <c r="F6115">
        <v>0.70850000000000002</v>
      </c>
      <c r="G6115" t="s">
        <v>16</v>
      </c>
      <c r="H6115">
        <v>-255</v>
      </c>
      <c r="I6115">
        <v>1.3919999999999999</v>
      </c>
      <c r="J6115">
        <v>-1.37</v>
      </c>
      <c r="K6115" t="s">
        <v>18</v>
      </c>
      <c r="L6115" s="3">
        <v>3.92</v>
      </c>
      <c r="M6115">
        <f t="shared" si="346"/>
        <v>2</v>
      </c>
    </row>
    <row r="6116" spans="1:13" x14ac:dyDescent="0.25">
      <c r="A6116" t="s">
        <v>3512</v>
      </c>
      <c r="B6116" t="s">
        <v>3491</v>
      </c>
      <c r="C6116" t="s">
        <v>639</v>
      </c>
      <c r="D6116" t="s">
        <v>527</v>
      </c>
      <c r="E6116" t="s">
        <v>639</v>
      </c>
      <c r="F6116">
        <v>0.93279999999999996</v>
      </c>
      <c r="G6116" t="s">
        <v>16</v>
      </c>
      <c r="H6116">
        <v>-7000</v>
      </c>
      <c r="I6116">
        <v>1.014</v>
      </c>
      <c r="J6116">
        <v>-5.38</v>
      </c>
      <c r="K6116" t="s">
        <v>18</v>
      </c>
      <c r="L6116" s="3">
        <v>0.14000000000000001</v>
      </c>
      <c r="M6116">
        <f t="shared" si="346"/>
        <v>2</v>
      </c>
    </row>
    <row r="6117" spans="1:13" x14ac:dyDescent="0.25">
      <c r="A6117" t="s">
        <v>3512</v>
      </c>
      <c r="B6117" t="s">
        <v>3491</v>
      </c>
      <c r="C6117" t="s">
        <v>639</v>
      </c>
      <c r="D6117" t="s">
        <v>527</v>
      </c>
      <c r="E6117" t="s">
        <v>527</v>
      </c>
      <c r="F6117">
        <v>6.7199999999999996E-2</v>
      </c>
      <c r="G6117" t="s">
        <v>16</v>
      </c>
      <c r="H6117">
        <v>2000</v>
      </c>
      <c r="I6117">
        <v>21</v>
      </c>
      <c r="J6117">
        <v>41.03</v>
      </c>
      <c r="K6117" t="s">
        <v>17</v>
      </c>
      <c r="L6117" s="2">
        <v>-10</v>
      </c>
      <c r="M6117">
        <f t="shared" si="346"/>
        <v>2</v>
      </c>
    </row>
    <row r="6118" spans="1:13" x14ac:dyDescent="0.25">
      <c r="A6118" t="s">
        <v>3513</v>
      </c>
      <c r="B6118" t="s">
        <v>3491</v>
      </c>
      <c r="C6118" t="s">
        <v>349</v>
      </c>
      <c r="D6118" t="s">
        <v>157</v>
      </c>
      <c r="E6118" t="s">
        <v>349</v>
      </c>
      <c r="F6118">
        <v>0.33239999999999997</v>
      </c>
      <c r="G6118" t="s">
        <v>22</v>
      </c>
      <c r="H6118">
        <v>165</v>
      </c>
      <c r="I6118">
        <v>2.65</v>
      </c>
      <c r="J6118">
        <v>-11.92</v>
      </c>
      <c r="K6118" t="s">
        <v>17</v>
      </c>
      <c r="L6118" s="2">
        <v>-10</v>
      </c>
      <c r="M6118">
        <f t="shared" si="346"/>
        <v>2</v>
      </c>
    </row>
    <row r="6119" spans="1:13" x14ac:dyDescent="0.25">
      <c r="A6119" t="s">
        <v>3513</v>
      </c>
      <c r="B6119" t="s">
        <v>3491</v>
      </c>
      <c r="C6119" t="s">
        <v>349</v>
      </c>
      <c r="D6119" t="s">
        <v>157</v>
      </c>
      <c r="E6119" t="s">
        <v>157</v>
      </c>
      <c r="F6119">
        <v>0.66759999999999997</v>
      </c>
      <c r="G6119" t="s">
        <v>22</v>
      </c>
      <c r="H6119">
        <v>-195</v>
      </c>
      <c r="I6119">
        <v>1.5129999999999999</v>
      </c>
      <c r="J6119">
        <v>1</v>
      </c>
      <c r="K6119" t="s">
        <v>18</v>
      </c>
      <c r="L6119" s="3">
        <v>5.13</v>
      </c>
      <c r="M6119">
        <f t="shared" si="346"/>
        <v>2</v>
      </c>
    </row>
    <row r="6120" spans="1:13" x14ac:dyDescent="0.25">
      <c r="A6120" t="s">
        <v>3514</v>
      </c>
      <c r="B6120" t="s">
        <v>3491</v>
      </c>
      <c r="C6120" t="s">
        <v>106</v>
      </c>
      <c r="D6120" t="s">
        <v>86</v>
      </c>
      <c r="E6120" t="s">
        <v>106</v>
      </c>
      <c r="F6120">
        <v>0.60250000000000004</v>
      </c>
      <c r="G6120" t="s">
        <v>22</v>
      </c>
      <c r="H6120">
        <v>-160</v>
      </c>
      <c r="I6120">
        <v>1.625</v>
      </c>
      <c r="J6120">
        <v>-2.09</v>
      </c>
      <c r="K6120" t="s">
        <v>17</v>
      </c>
      <c r="L6120" s="2">
        <v>-10</v>
      </c>
      <c r="M6120">
        <f t="shared" si="346"/>
        <v>2</v>
      </c>
    </row>
    <row r="6121" spans="1:13" x14ac:dyDescent="0.25">
      <c r="A6121" t="s">
        <v>3514</v>
      </c>
      <c r="B6121" t="s">
        <v>3491</v>
      </c>
      <c r="C6121" t="s">
        <v>106</v>
      </c>
      <c r="D6121" t="s">
        <v>86</v>
      </c>
      <c r="E6121" t="s">
        <v>86</v>
      </c>
      <c r="F6121">
        <v>0.39750000000000002</v>
      </c>
      <c r="G6121" t="s">
        <v>22</v>
      </c>
      <c r="H6121">
        <v>135</v>
      </c>
      <c r="I6121">
        <v>2.35</v>
      </c>
      <c r="J6121">
        <v>-6.59</v>
      </c>
      <c r="K6121" t="s">
        <v>18</v>
      </c>
      <c r="L6121" s="3">
        <v>13.5</v>
      </c>
      <c r="M6121">
        <f t="shared" si="346"/>
        <v>2</v>
      </c>
    </row>
    <row r="6122" spans="1:13" x14ac:dyDescent="0.25">
      <c r="A6122" t="s">
        <v>3515</v>
      </c>
      <c r="B6122" t="s">
        <v>3491</v>
      </c>
      <c r="C6122" t="s">
        <v>293</v>
      </c>
      <c r="D6122" t="s">
        <v>322</v>
      </c>
      <c r="E6122" t="s">
        <v>293</v>
      </c>
      <c r="F6122">
        <v>0.51080000000000003</v>
      </c>
      <c r="G6122" t="s">
        <v>22</v>
      </c>
      <c r="H6122">
        <v>-115</v>
      </c>
      <c r="I6122">
        <v>1.87</v>
      </c>
      <c r="J6122">
        <v>-4.5</v>
      </c>
      <c r="K6122" t="s">
        <v>17</v>
      </c>
      <c r="L6122" s="2">
        <v>-10</v>
      </c>
      <c r="M6122">
        <f t="shared" si="346"/>
        <v>2</v>
      </c>
    </row>
    <row r="6123" spans="1:13" x14ac:dyDescent="0.25">
      <c r="A6123" t="s">
        <v>3515</v>
      </c>
      <c r="B6123" t="s">
        <v>3491</v>
      </c>
      <c r="C6123" t="s">
        <v>293</v>
      </c>
      <c r="D6123" t="s">
        <v>322</v>
      </c>
      <c r="E6123" t="s">
        <v>322</v>
      </c>
      <c r="F6123">
        <v>0.48920000000000002</v>
      </c>
      <c r="G6123" t="s">
        <v>22</v>
      </c>
      <c r="H6123">
        <v>-105</v>
      </c>
      <c r="I6123">
        <v>1.952</v>
      </c>
      <c r="J6123">
        <v>-4.49</v>
      </c>
      <c r="K6123" t="s">
        <v>18</v>
      </c>
      <c r="L6123" s="3">
        <v>9.52</v>
      </c>
      <c r="M6123">
        <f t="shared" si="346"/>
        <v>2</v>
      </c>
    </row>
    <row r="6124" spans="1:13" x14ac:dyDescent="0.25">
      <c r="A6124" t="s">
        <v>3516</v>
      </c>
      <c r="B6124" t="s">
        <v>3491</v>
      </c>
      <c r="C6124" t="s">
        <v>465</v>
      </c>
      <c r="D6124" t="s">
        <v>264</v>
      </c>
      <c r="E6124" t="s">
        <v>465</v>
      </c>
      <c r="F6124">
        <v>0.49220000000000003</v>
      </c>
      <c r="G6124" t="s">
        <v>22</v>
      </c>
      <c r="H6124">
        <v>100</v>
      </c>
      <c r="I6124">
        <v>2</v>
      </c>
      <c r="J6124">
        <v>-1.57</v>
      </c>
      <c r="K6124" t="s">
        <v>18</v>
      </c>
      <c r="L6124" s="3">
        <v>10</v>
      </c>
      <c r="M6124">
        <f t="shared" si="346"/>
        <v>2</v>
      </c>
    </row>
    <row r="6125" spans="1:13" x14ac:dyDescent="0.25">
      <c r="A6125" t="s">
        <v>3516</v>
      </c>
      <c r="B6125" t="s">
        <v>3491</v>
      </c>
      <c r="C6125" t="s">
        <v>465</v>
      </c>
      <c r="D6125" t="s">
        <v>264</v>
      </c>
      <c r="E6125" t="s">
        <v>264</v>
      </c>
      <c r="F6125">
        <v>0.50780000000000003</v>
      </c>
      <c r="G6125" t="s">
        <v>22</v>
      </c>
      <c r="H6125">
        <v>-120</v>
      </c>
      <c r="I6125">
        <v>1.833</v>
      </c>
      <c r="J6125">
        <v>-6.89</v>
      </c>
      <c r="K6125" t="s">
        <v>17</v>
      </c>
      <c r="L6125" s="2">
        <v>-10</v>
      </c>
      <c r="M6125">
        <f t="shared" si="346"/>
        <v>2</v>
      </c>
    </row>
    <row r="6126" spans="1:13" x14ac:dyDescent="0.25">
      <c r="A6126" t="s">
        <v>3517</v>
      </c>
      <c r="B6126" t="s">
        <v>3491</v>
      </c>
      <c r="C6126" t="s">
        <v>121</v>
      </c>
      <c r="D6126" t="s">
        <v>148</v>
      </c>
      <c r="E6126" t="s">
        <v>121</v>
      </c>
      <c r="F6126">
        <v>0.54079999999999995</v>
      </c>
      <c r="G6126" t="s">
        <v>22</v>
      </c>
      <c r="H6126">
        <v>-130</v>
      </c>
      <c r="I6126">
        <v>1.7689999999999999</v>
      </c>
      <c r="J6126">
        <v>-4.3099999999999996</v>
      </c>
      <c r="K6126" t="s">
        <v>18</v>
      </c>
      <c r="L6126" s="3">
        <v>7.69</v>
      </c>
      <c r="M6126">
        <f t="shared" si="346"/>
        <v>2</v>
      </c>
    </row>
    <row r="6127" spans="1:13" x14ac:dyDescent="0.25">
      <c r="A6127" t="s">
        <v>3517</v>
      </c>
      <c r="B6127" t="s">
        <v>3491</v>
      </c>
      <c r="C6127" t="s">
        <v>121</v>
      </c>
      <c r="D6127" t="s">
        <v>148</v>
      </c>
      <c r="E6127" t="s">
        <v>148</v>
      </c>
      <c r="F6127">
        <v>0.4592</v>
      </c>
      <c r="G6127" t="s">
        <v>22</v>
      </c>
      <c r="H6127">
        <v>110</v>
      </c>
      <c r="I6127">
        <v>2.1</v>
      </c>
      <c r="J6127">
        <v>-3.57</v>
      </c>
      <c r="K6127" t="s">
        <v>17</v>
      </c>
      <c r="L6127" s="2">
        <v>-10</v>
      </c>
      <c r="M6127">
        <f t="shared" si="346"/>
        <v>2</v>
      </c>
    </row>
    <row r="6128" spans="1:13" x14ac:dyDescent="0.25">
      <c r="A6128" t="s">
        <v>3518</v>
      </c>
      <c r="B6128" t="s">
        <v>3491</v>
      </c>
      <c r="C6128" t="s">
        <v>489</v>
      </c>
      <c r="D6128" t="s">
        <v>77</v>
      </c>
      <c r="E6128" t="s">
        <v>489</v>
      </c>
      <c r="F6128">
        <v>0.77129999999999999</v>
      </c>
      <c r="G6128" t="s">
        <v>16</v>
      </c>
      <c r="H6128">
        <v>-420</v>
      </c>
      <c r="I6128">
        <v>1.238</v>
      </c>
      <c r="J6128">
        <v>-4.5</v>
      </c>
      <c r="K6128" t="s">
        <v>18</v>
      </c>
      <c r="L6128" s="3">
        <v>2.38</v>
      </c>
      <c r="M6128">
        <f t="shared" si="346"/>
        <v>2</v>
      </c>
    </row>
    <row r="6129" spans="1:13" x14ac:dyDescent="0.25">
      <c r="A6129" t="s">
        <v>3518</v>
      </c>
      <c r="B6129" t="s">
        <v>3491</v>
      </c>
      <c r="C6129" t="s">
        <v>489</v>
      </c>
      <c r="D6129" t="s">
        <v>77</v>
      </c>
      <c r="E6129" t="s">
        <v>77</v>
      </c>
      <c r="F6129">
        <v>0.22869999999999999</v>
      </c>
      <c r="G6129" t="s">
        <v>16</v>
      </c>
      <c r="H6129">
        <v>310</v>
      </c>
      <c r="I6129">
        <v>4.0999999999999996</v>
      </c>
      <c r="J6129">
        <v>-6.25</v>
      </c>
      <c r="K6129" t="s">
        <v>17</v>
      </c>
      <c r="L6129" s="2">
        <v>-10</v>
      </c>
      <c r="M6129">
        <f t="shared" si="346"/>
        <v>2</v>
      </c>
    </row>
    <row r="6130" spans="1:13" x14ac:dyDescent="0.25">
      <c r="A6130" t="s">
        <v>3519</v>
      </c>
      <c r="B6130" t="s">
        <v>3491</v>
      </c>
      <c r="C6130" t="s">
        <v>404</v>
      </c>
      <c r="D6130" t="s">
        <v>571</v>
      </c>
      <c r="E6130" t="s">
        <v>404</v>
      </c>
      <c r="F6130">
        <v>0.5917</v>
      </c>
      <c r="G6130" t="s">
        <v>22</v>
      </c>
      <c r="H6130">
        <v>-125</v>
      </c>
      <c r="I6130">
        <v>1.8</v>
      </c>
      <c r="J6130">
        <v>6.51</v>
      </c>
      <c r="K6130" t="s">
        <v>18</v>
      </c>
      <c r="L6130" s="3">
        <v>8</v>
      </c>
      <c r="M6130">
        <f t="shared" si="346"/>
        <v>2</v>
      </c>
    </row>
    <row r="6131" spans="1:13" x14ac:dyDescent="0.25">
      <c r="A6131" t="s">
        <v>3519</v>
      </c>
      <c r="B6131" t="s">
        <v>3491</v>
      </c>
      <c r="C6131" t="s">
        <v>404</v>
      </c>
      <c r="D6131" t="s">
        <v>571</v>
      </c>
      <c r="E6131" t="s">
        <v>571</v>
      </c>
      <c r="F6131">
        <v>0.4083</v>
      </c>
      <c r="G6131" t="s">
        <v>22</v>
      </c>
      <c r="H6131">
        <v>105</v>
      </c>
      <c r="I6131">
        <v>2.0499999999999998</v>
      </c>
      <c r="J6131">
        <v>-16.3</v>
      </c>
      <c r="K6131" t="s">
        <v>17</v>
      </c>
      <c r="L6131" s="2">
        <v>-10</v>
      </c>
      <c r="M6131">
        <f t="shared" si="346"/>
        <v>2</v>
      </c>
    </row>
    <row r="6132" spans="1:13" x14ac:dyDescent="0.25">
      <c r="A6132" t="s">
        <v>3520</v>
      </c>
      <c r="B6132" t="s">
        <v>3491</v>
      </c>
      <c r="C6132" t="s">
        <v>127</v>
      </c>
      <c r="D6132" t="s">
        <v>285</v>
      </c>
      <c r="E6132" t="s">
        <v>127</v>
      </c>
      <c r="F6132">
        <v>0.43430000000000002</v>
      </c>
      <c r="G6132" t="s">
        <v>16</v>
      </c>
      <c r="H6132">
        <v>138</v>
      </c>
      <c r="I6132">
        <v>2.38</v>
      </c>
      <c r="J6132">
        <v>3.36</v>
      </c>
      <c r="K6132" t="s">
        <v>17</v>
      </c>
      <c r="L6132" s="2">
        <v>-10</v>
      </c>
      <c r="M6132">
        <f t="shared" si="346"/>
        <v>2</v>
      </c>
    </row>
    <row r="6133" spans="1:13" x14ac:dyDescent="0.25">
      <c r="A6133" t="s">
        <v>3520</v>
      </c>
      <c r="B6133" t="s">
        <v>3491</v>
      </c>
      <c r="C6133" t="s">
        <v>127</v>
      </c>
      <c r="D6133" t="s">
        <v>285</v>
      </c>
      <c r="E6133" t="s">
        <v>285</v>
      </c>
      <c r="F6133">
        <v>0.56569999999999998</v>
      </c>
      <c r="G6133" t="s">
        <v>16</v>
      </c>
      <c r="H6133">
        <v>-170</v>
      </c>
      <c r="I6133">
        <v>1.5880000000000001</v>
      </c>
      <c r="J6133">
        <v>-10.15</v>
      </c>
      <c r="K6133" t="s">
        <v>18</v>
      </c>
      <c r="L6133" s="3">
        <v>5.88</v>
      </c>
      <c r="M6133">
        <f t="shared" si="346"/>
        <v>2</v>
      </c>
    </row>
    <row r="6134" spans="1:13" x14ac:dyDescent="0.25">
      <c r="A6134" t="s">
        <v>3521</v>
      </c>
      <c r="B6134" t="s">
        <v>3491</v>
      </c>
      <c r="C6134" t="s">
        <v>130</v>
      </c>
      <c r="D6134" t="s">
        <v>577</v>
      </c>
      <c r="E6134" t="s">
        <v>130</v>
      </c>
      <c r="F6134">
        <v>0.74960000000000004</v>
      </c>
      <c r="G6134" t="s">
        <v>22</v>
      </c>
      <c r="H6134">
        <v>-310</v>
      </c>
      <c r="I6134">
        <v>1.323</v>
      </c>
      <c r="J6134">
        <v>-0.87</v>
      </c>
      <c r="K6134" t="s">
        <v>18</v>
      </c>
      <c r="L6134" s="3">
        <v>3.23</v>
      </c>
      <c r="M6134">
        <f t="shared" si="346"/>
        <v>2</v>
      </c>
    </row>
    <row r="6135" spans="1:13" x14ac:dyDescent="0.25">
      <c r="A6135" t="s">
        <v>3521</v>
      </c>
      <c r="B6135" t="s">
        <v>3491</v>
      </c>
      <c r="C6135" t="s">
        <v>130</v>
      </c>
      <c r="D6135" t="s">
        <v>577</v>
      </c>
      <c r="E6135" t="s">
        <v>577</v>
      </c>
      <c r="F6135">
        <v>0.25040000000000001</v>
      </c>
      <c r="G6135" t="s">
        <v>22</v>
      </c>
      <c r="H6135">
        <v>255</v>
      </c>
      <c r="I6135">
        <v>3.55</v>
      </c>
      <c r="J6135">
        <v>-11.09</v>
      </c>
      <c r="K6135" t="s">
        <v>17</v>
      </c>
      <c r="L6135" s="2">
        <v>-10</v>
      </c>
      <c r="M6135">
        <f t="shared" si="346"/>
        <v>2</v>
      </c>
    </row>
    <row r="6136" spans="1:13" x14ac:dyDescent="0.25">
      <c r="A6136" t="s">
        <v>3522</v>
      </c>
      <c r="B6136" t="s">
        <v>3491</v>
      </c>
      <c r="C6136" t="s">
        <v>648</v>
      </c>
      <c r="D6136" t="s">
        <v>128</v>
      </c>
      <c r="E6136" t="s">
        <v>648</v>
      </c>
      <c r="F6136">
        <v>0.22189999999999999</v>
      </c>
      <c r="G6136" t="s">
        <v>22</v>
      </c>
      <c r="H6136">
        <v>230</v>
      </c>
      <c r="I6136">
        <v>3.3</v>
      </c>
      <c r="J6136">
        <v>-26.76</v>
      </c>
      <c r="K6136" t="s">
        <v>18</v>
      </c>
      <c r="L6136" s="3">
        <v>23</v>
      </c>
      <c r="M6136">
        <f t="shared" si="346"/>
        <v>2</v>
      </c>
    </row>
    <row r="6137" spans="1:13" x14ac:dyDescent="0.25">
      <c r="A6137" t="s">
        <v>3522</v>
      </c>
      <c r="B6137" t="s">
        <v>3491</v>
      </c>
      <c r="C6137" t="s">
        <v>648</v>
      </c>
      <c r="D6137" t="s">
        <v>128</v>
      </c>
      <c r="E6137" t="s">
        <v>128</v>
      </c>
      <c r="F6137">
        <v>0.77810000000000001</v>
      </c>
      <c r="G6137" t="s">
        <v>22</v>
      </c>
      <c r="H6137">
        <v>-280</v>
      </c>
      <c r="I6137">
        <v>1.357</v>
      </c>
      <c r="J6137">
        <v>5.59</v>
      </c>
      <c r="K6137" t="s">
        <v>17</v>
      </c>
      <c r="L6137" s="2">
        <v>-10</v>
      </c>
      <c r="M6137">
        <f t="shared" si="346"/>
        <v>2</v>
      </c>
    </row>
    <row r="6138" spans="1:13" x14ac:dyDescent="0.25">
      <c r="A6138" t="s">
        <v>3523</v>
      </c>
      <c r="B6138" t="s">
        <v>3491</v>
      </c>
      <c r="C6138" t="s">
        <v>25</v>
      </c>
      <c r="D6138" t="s">
        <v>191</v>
      </c>
      <c r="E6138" t="s">
        <v>25</v>
      </c>
      <c r="F6138">
        <v>0.60570000000000002</v>
      </c>
      <c r="G6138" t="s">
        <v>22</v>
      </c>
      <c r="H6138">
        <v>-180</v>
      </c>
      <c r="I6138">
        <v>1.556</v>
      </c>
      <c r="J6138">
        <v>-5.78</v>
      </c>
      <c r="K6138" t="s">
        <v>18</v>
      </c>
      <c r="L6138" s="3">
        <v>5.56</v>
      </c>
      <c r="M6138">
        <f t="shared" si="346"/>
        <v>2</v>
      </c>
    </row>
    <row r="6139" spans="1:13" x14ac:dyDescent="0.25">
      <c r="A6139" t="s">
        <v>3523</v>
      </c>
      <c r="B6139" t="s">
        <v>3491</v>
      </c>
      <c r="C6139" t="s">
        <v>25</v>
      </c>
      <c r="D6139" t="s">
        <v>191</v>
      </c>
      <c r="E6139" t="s">
        <v>191</v>
      </c>
      <c r="F6139">
        <v>0.39429999999999998</v>
      </c>
      <c r="G6139" t="s">
        <v>22</v>
      </c>
      <c r="H6139">
        <v>155</v>
      </c>
      <c r="I6139">
        <v>2.5499999999999998</v>
      </c>
      <c r="J6139">
        <v>0.55000000000000004</v>
      </c>
      <c r="K6139" t="s">
        <v>17</v>
      </c>
      <c r="L6139" s="2">
        <v>-10</v>
      </c>
      <c r="M6139">
        <f t="shared" si="346"/>
        <v>2</v>
      </c>
    </row>
    <row r="6140" spans="1:13" x14ac:dyDescent="0.25">
      <c r="A6140" t="s">
        <v>3524</v>
      </c>
      <c r="B6140" t="s">
        <v>3491</v>
      </c>
      <c r="C6140" t="s">
        <v>252</v>
      </c>
      <c r="D6140" t="s">
        <v>565</v>
      </c>
      <c r="E6140" t="s">
        <v>252</v>
      </c>
      <c r="F6140">
        <v>0.51400000000000001</v>
      </c>
      <c r="G6140" t="s">
        <v>16</v>
      </c>
      <c r="H6140">
        <v>100</v>
      </c>
      <c r="I6140">
        <v>2</v>
      </c>
      <c r="J6140">
        <v>2.79</v>
      </c>
      <c r="K6140" t="s">
        <v>18</v>
      </c>
      <c r="L6140" s="3">
        <v>10</v>
      </c>
      <c r="M6140">
        <f t="shared" si="346"/>
        <v>2</v>
      </c>
    </row>
    <row r="6141" spans="1:13" x14ac:dyDescent="0.25">
      <c r="A6141" t="s">
        <v>3524</v>
      </c>
      <c r="B6141" t="s">
        <v>3491</v>
      </c>
      <c r="C6141" t="s">
        <v>252</v>
      </c>
      <c r="D6141" t="s">
        <v>565</v>
      </c>
      <c r="E6141" t="s">
        <v>565</v>
      </c>
      <c r="F6141">
        <v>0.48599999999999999</v>
      </c>
      <c r="G6141" t="s">
        <v>16</v>
      </c>
      <c r="H6141">
        <v>-122</v>
      </c>
      <c r="I6141">
        <v>1.82</v>
      </c>
      <c r="J6141">
        <v>-11.56</v>
      </c>
      <c r="K6141" t="s">
        <v>17</v>
      </c>
      <c r="L6141" s="2">
        <v>-10</v>
      </c>
      <c r="M6141">
        <f t="shared" si="346"/>
        <v>2</v>
      </c>
    </row>
    <row r="6142" spans="1:13" x14ac:dyDescent="0.25">
      <c r="A6142" t="s">
        <v>3525</v>
      </c>
      <c r="B6142" t="s">
        <v>3491</v>
      </c>
      <c r="C6142" t="s">
        <v>281</v>
      </c>
      <c r="D6142" t="s">
        <v>508</v>
      </c>
      <c r="E6142" t="s">
        <v>281</v>
      </c>
      <c r="F6142">
        <v>0.33689999999999998</v>
      </c>
      <c r="G6142" t="s">
        <v>22</v>
      </c>
      <c r="H6142">
        <v>145</v>
      </c>
      <c r="I6142">
        <v>2.4500000000000002</v>
      </c>
      <c r="J6142">
        <v>-17.45</v>
      </c>
      <c r="K6142" t="s">
        <v>17</v>
      </c>
      <c r="L6142" s="2">
        <v>-10</v>
      </c>
      <c r="M6142">
        <f t="shared" si="346"/>
        <v>2</v>
      </c>
    </row>
    <row r="6143" spans="1:13" x14ac:dyDescent="0.25">
      <c r="A6143" t="s">
        <v>3525</v>
      </c>
      <c r="B6143" t="s">
        <v>3491</v>
      </c>
      <c r="C6143" t="s">
        <v>281</v>
      </c>
      <c r="D6143" t="s">
        <v>508</v>
      </c>
      <c r="E6143" t="s">
        <v>508</v>
      </c>
      <c r="F6143">
        <v>0.66310000000000002</v>
      </c>
      <c r="G6143" t="s">
        <v>22</v>
      </c>
      <c r="H6143">
        <v>-170</v>
      </c>
      <c r="I6143">
        <v>1.5880000000000001</v>
      </c>
      <c r="J6143">
        <v>5.31</v>
      </c>
      <c r="K6143" t="s">
        <v>18</v>
      </c>
      <c r="L6143" s="3">
        <v>5.88</v>
      </c>
      <c r="M6143">
        <f t="shared" si="346"/>
        <v>2</v>
      </c>
    </row>
    <row r="6144" spans="1:13" x14ac:dyDescent="0.25">
      <c r="A6144" t="s">
        <v>3526</v>
      </c>
      <c r="B6144" t="s">
        <v>3491</v>
      </c>
      <c r="C6144" t="s">
        <v>397</v>
      </c>
      <c r="D6144" t="s">
        <v>539</v>
      </c>
      <c r="E6144" t="s">
        <v>397</v>
      </c>
      <c r="F6144">
        <v>0.87129999999999996</v>
      </c>
      <c r="G6144" t="s">
        <v>16</v>
      </c>
      <c r="H6144">
        <v>-850</v>
      </c>
      <c r="I6144">
        <v>1.1180000000000001</v>
      </c>
      <c r="J6144">
        <v>-2.61</v>
      </c>
      <c r="K6144" t="s">
        <v>18</v>
      </c>
      <c r="L6144" s="3">
        <v>1.18</v>
      </c>
      <c r="M6144">
        <f t="shared" si="346"/>
        <v>2</v>
      </c>
    </row>
    <row r="6145" spans="1:13" x14ac:dyDescent="0.25">
      <c r="A6145" t="s">
        <v>3526</v>
      </c>
      <c r="B6145" t="s">
        <v>3491</v>
      </c>
      <c r="C6145" t="s">
        <v>397</v>
      </c>
      <c r="D6145" t="s">
        <v>539</v>
      </c>
      <c r="E6145" t="s">
        <v>539</v>
      </c>
      <c r="F6145">
        <v>0.12870000000000001</v>
      </c>
      <c r="G6145" t="s">
        <v>16</v>
      </c>
      <c r="H6145">
        <v>540</v>
      </c>
      <c r="I6145">
        <v>6.4</v>
      </c>
      <c r="J6145">
        <v>-17.66</v>
      </c>
      <c r="K6145" t="s">
        <v>17</v>
      </c>
      <c r="L6145" s="2">
        <v>-10</v>
      </c>
      <c r="M6145">
        <f t="shared" si="346"/>
        <v>2</v>
      </c>
    </row>
    <row r="6146" spans="1:13" x14ac:dyDescent="0.25">
      <c r="A6146" t="s">
        <v>3527</v>
      </c>
      <c r="B6146" t="s">
        <v>3491</v>
      </c>
      <c r="C6146" t="s">
        <v>410</v>
      </c>
      <c r="D6146" t="s">
        <v>50</v>
      </c>
      <c r="E6146" t="s">
        <v>410</v>
      </c>
      <c r="F6146">
        <v>0.40570000000000001</v>
      </c>
      <c r="G6146" t="s">
        <v>22</v>
      </c>
      <c r="H6146">
        <v>125</v>
      </c>
      <c r="I6146">
        <v>2.25</v>
      </c>
      <c r="J6146">
        <v>-8.7100000000000009</v>
      </c>
      <c r="K6146" t="s">
        <v>17</v>
      </c>
      <c r="L6146" s="2">
        <v>-10</v>
      </c>
      <c r="M6146">
        <f t="shared" si="346"/>
        <v>2</v>
      </c>
    </row>
    <row r="6147" spans="1:13" x14ac:dyDescent="0.25">
      <c r="A6147" t="s">
        <v>3527</v>
      </c>
      <c r="B6147" t="s">
        <v>3491</v>
      </c>
      <c r="C6147" t="s">
        <v>410</v>
      </c>
      <c r="D6147" t="s">
        <v>50</v>
      </c>
      <c r="E6147" t="s">
        <v>50</v>
      </c>
      <c r="F6147">
        <v>0.59430000000000005</v>
      </c>
      <c r="G6147" t="s">
        <v>22</v>
      </c>
      <c r="H6147">
        <v>-145</v>
      </c>
      <c r="I6147">
        <v>1.69</v>
      </c>
      <c r="J6147">
        <v>0.41</v>
      </c>
      <c r="K6147" t="s">
        <v>18</v>
      </c>
      <c r="L6147" s="3">
        <v>6.9</v>
      </c>
      <c r="M6147">
        <f t="shared" ref="M6147:M6210" si="347">MONTH(B6147)</f>
        <v>2</v>
      </c>
    </row>
    <row r="6148" spans="1:13" x14ac:dyDescent="0.25">
      <c r="A6148" t="s">
        <v>3528</v>
      </c>
      <c r="B6148" t="s">
        <v>3491</v>
      </c>
      <c r="C6148" t="s">
        <v>41</v>
      </c>
      <c r="D6148" t="s">
        <v>714</v>
      </c>
      <c r="E6148" t="s">
        <v>41</v>
      </c>
      <c r="F6148">
        <v>0.75470000000000004</v>
      </c>
      <c r="G6148" t="s">
        <v>22</v>
      </c>
      <c r="H6148">
        <v>-330</v>
      </c>
      <c r="I6148">
        <v>1.3029999999999999</v>
      </c>
      <c r="J6148">
        <v>-1.66</v>
      </c>
      <c r="K6148" t="s">
        <v>18</v>
      </c>
      <c r="L6148" s="3">
        <v>3.03</v>
      </c>
      <c r="M6148">
        <f t="shared" si="347"/>
        <v>2</v>
      </c>
    </row>
    <row r="6149" spans="1:13" x14ac:dyDescent="0.25">
      <c r="A6149" t="s">
        <v>3528</v>
      </c>
      <c r="B6149" t="s">
        <v>3491</v>
      </c>
      <c r="C6149" t="s">
        <v>41</v>
      </c>
      <c r="D6149" t="s">
        <v>714</v>
      </c>
      <c r="E6149" t="s">
        <v>714</v>
      </c>
      <c r="F6149">
        <v>0.24529999999999999</v>
      </c>
      <c r="G6149" t="s">
        <v>22</v>
      </c>
      <c r="H6149">
        <v>265</v>
      </c>
      <c r="I6149">
        <v>3.65</v>
      </c>
      <c r="J6149">
        <v>-10.46</v>
      </c>
      <c r="K6149" t="s">
        <v>17</v>
      </c>
      <c r="L6149" s="2">
        <v>-10</v>
      </c>
      <c r="M6149">
        <f t="shared" si="347"/>
        <v>2</v>
      </c>
    </row>
    <row r="6150" spans="1:13" x14ac:dyDescent="0.25">
      <c r="A6150" t="s">
        <v>3529</v>
      </c>
      <c r="B6150" t="s">
        <v>3491</v>
      </c>
      <c r="C6150" t="s">
        <v>415</v>
      </c>
      <c r="D6150" t="s">
        <v>116</v>
      </c>
      <c r="E6150" t="s">
        <v>415</v>
      </c>
      <c r="F6150">
        <v>0.44490000000000002</v>
      </c>
      <c r="G6150" t="s">
        <v>22</v>
      </c>
      <c r="H6150">
        <v>-105</v>
      </c>
      <c r="I6150">
        <v>1.952</v>
      </c>
      <c r="J6150">
        <v>-13.14</v>
      </c>
      <c r="K6150" t="s">
        <v>17</v>
      </c>
      <c r="L6150" s="2">
        <v>-10</v>
      </c>
      <c r="M6150">
        <f t="shared" si="347"/>
        <v>2</v>
      </c>
    </row>
    <row r="6151" spans="1:13" x14ac:dyDescent="0.25">
      <c r="A6151" t="s">
        <v>3529</v>
      </c>
      <c r="B6151" t="s">
        <v>3491</v>
      </c>
      <c r="C6151" t="s">
        <v>415</v>
      </c>
      <c r="D6151" t="s">
        <v>116</v>
      </c>
      <c r="E6151" t="s">
        <v>116</v>
      </c>
      <c r="F6151">
        <v>0.55510000000000004</v>
      </c>
      <c r="G6151" t="s">
        <v>22</v>
      </c>
      <c r="H6151">
        <v>-115</v>
      </c>
      <c r="I6151">
        <v>1.87</v>
      </c>
      <c r="J6151">
        <v>3.78</v>
      </c>
      <c r="K6151" t="s">
        <v>18</v>
      </c>
      <c r="L6151" s="3">
        <v>8.6999999999999993</v>
      </c>
      <c r="M6151">
        <f t="shared" si="347"/>
        <v>2</v>
      </c>
    </row>
    <row r="6152" spans="1:13" x14ac:dyDescent="0.25">
      <c r="A6152" t="s">
        <v>3530</v>
      </c>
      <c r="B6152" t="s">
        <v>3491</v>
      </c>
      <c r="C6152" t="s">
        <v>374</v>
      </c>
      <c r="D6152" t="s">
        <v>319</v>
      </c>
      <c r="E6152" t="s">
        <v>374</v>
      </c>
      <c r="F6152">
        <v>0.2316</v>
      </c>
      <c r="G6152" t="s">
        <v>22</v>
      </c>
      <c r="H6152">
        <v>220</v>
      </c>
      <c r="I6152">
        <v>3.2</v>
      </c>
      <c r="J6152">
        <v>-25.89</v>
      </c>
      <c r="K6152" t="s">
        <v>18</v>
      </c>
      <c r="L6152" s="3">
        <v>22</v>
      </c>
      <c r="M6152">
        <f t="shared" si="347"/>
        <v>2</v>
      </c>
    </row>
    <row r="6153" spans="1:13" x14ac:dyDescent="0.25">
      <c r="A6153" t="s">
        <v>3530</v>
      </c>
      <c r="B6153" t="s">
        <v>3491</v>
      </c>
      <c r="C6153" t="s">
        <v>374</v>
      </c>
      <c r="D6153" t="s">
        <v>319</v>
      </c>
      <c r="E6153" t="s">
        <v>319</v>
      </c>
      <c r="F6153">
        <v>0.76839999999999997</v>
      </c>
      <c r="G6153" t="s">
        <v>22</v>
      </c>
      <c r="H6153">
        <v>-270</v>
      </c>
      <c r="I6153">
        <v>1.37</v>
      </c>
      <c r="J6153">
        <v>5.3</v>
      </c>
      <c r="K6153" t="s">
        <v>17</v>
      </c>
      <c r="L6153" s="2">
        <v>-10</v>
      </c>
      <c r="M6153">
        <f t="shared" si="347"/>
        <v>2</v>
      </c>
    </row>
    <row r="6154" spans="1:13" x14ac:dyDescent="0.25">
      <c r="A6154" t="s">
        <v>3531</v>
      </c>
      <c r="B6154" t="s">
        <v>3491</v>
      </c>
      <c r="C6154" t="s">
        <v>659</v>
      </c>
      <c r="D6154" t="s">
        <v>193</v>
      </c>
      <c r="E6154" t="s">
        <v>659</v>
      </c>
      <c r="F6154">
        <v>0.58840000000000003</v>
      </c>
      <c r="G6154" t="s">
        <v>22</v>
      </c>
      <c r="H6154">
        <v>-140</v>
      </c>
      <c r="I6154">
        <v>1.714</v>
      </c>
      <c r="J6154">
        <v>0.86</v>
      </c>
      <c r="K6154" t="s">
        <v>17</v>
      </c>
      <c r="L6154" s="2">
        <v>-10</v>
      </c>
      <c r="M6154">
        <f t="shared" si="347"/>
        <v>2</v>
      </c>
    </row>
    <row r="6155" spans="1:13" x14ac:dyDescent="0.25">
      <c r="A6155" t="s">
        <v>3531</v>
      </c>
      <c r="B6155" t="s">
        <v>3491</v>
      </c>
      <c r="C6155" t="s">
        <v>659</v>
      </c>
      <c r="D6155" t="s">
        <v>193</v>
      </c>
      <c r="E6155" t="s">
        <v>193</v>
      </c>
      <c r="F6155">
        <v>0.41160000000000002</v>
      </c>
      <c r="G6155" t="s">
        <v>22</v>
      </c>
      <c r="H6155">
        <v>120</v>
      </c>
      <c r="I6155">
        <v>2.2000000000000002</v>
      </c>
      <c r="J6155">
        <v>-9.44</v>
      </c>
      <c r="K6155" t="s">
        <v>18</v>
      </c>
      <c r="L6155" s="3">
        <v>12</v>
      </c>
      <c r="M6155">
        <f t="shared" si="347"/>
        <v>2</v>
      </c>
    </row>
    <row r="6156" spans="1:13" x14ac:dyDescent="0.25">
      <c r="A6156" t="s">
        <v>3532</v>
      </c>
      <c r="B6156" t="s">
        <v>3491</v>
      </c>
      <c r="C6156" t="s">
        <v>219</v>
      </c>
      <c r="D6156" t="s">
        <v>530</v>
      </c>
      <c r="E6156" t="s">
        <v>219</v>
      </c>
      <c r="F6156">
        <v>0.62649999999999995</v>
      </c>
      <c r="G6156" t="s">
        <v>22</v>
      </c>
      <c r="H6156">
        <v>-220</v>
      </c>
      <c r="I6156">
        <v>1.4550000000000001</v>
      </c>
      <c r="J6156">
        <v>-8.8699999999999992</v>
      </c>
      <c r="K6156" t="s">
        <v>18</v>
      </c>
      <c r="L6156" s="3">
        <v>4.55</v>
      </c>
      <c r="M6156">
        <f t="shared" si="347"/>
        <v>2</v>
      </c>
    </row>
    <row r="6157" spans="1:13" x14ac:dyDescent="0.25">
      <c r="A6157" t="s">
        <v>3532</v>
      </c>
      <c r="B6157" t="s">
        <v>3491</v>
      </c>
      <c r="C6157" t="s">
        <v>219</v>
      </c>
      <c r="D6157" t="s">
        <v>530</v>
      </c>
      <c r="E6157" t="s">
        <v>530</v>
      </c>
      <c r="F6157">
        <v>0.3735</v>
      </c>
      <c r="G6157" t="s">
        <v>22</v>
      </c>
      <c r="H6157">
        <v>180</v>
      </c>
      <c r="I6157">
        <v>2.8</v>
      </c>
      <c r="J6157">
        <v>4.58</v>
      </c>
      <c r="K6157" t="s">
        <v>17</v>
      </c>
      <c r="L6157" s="2">
        <v>-10</v>
      </c>
      <c r="M6157">
        <f t="shared" si="347"/>
        <v>2</v>
      </c>
    </row>
    <row r="6158" spans="1:13" x14ac:dyDescent="0.25">
      <c r="A6158" t="s">
        <v>3533</v>
      </c>
      <c r="B6158" t="s">
        <v>3491</v>
      </c>
      <c r="C6158" t="s">
        <v>306</v>
      </c>
      <c r="D6158" t="s">
        <v>233</v>
      </c>
      <c r="E6158" t="s">
        <v>306</v>
      </c>
      <c r="F6158">
        <v>0.2772</v>
      </c>
      <c r="G6158" t="s">
        <v>16</v>
      </c>
      <c r="H6158">
        <v>250</v>
      </c>
      <c r="I6158">
        <v>3.5</v>
      </c>
      <c r="J6158">
        <v>-2.97</v>
      </c>
      <c r="K6158" t="s">
        <v>18</v>
      </c>
      <c r="L6158" s="3">
        <v>25</v>
      </c>
      <c r="M6158">
        <f t="shared" si="347"/>
        <v>2</v>
      </c>
    </row>
    <row r="6159" spans="1:13" x14ac:dyDescent="0.25">
      <c r="A6159" t="s">
        <v>3533</v>
      </c>
      <c r="B6159" t="s">
        <v>3491</v>
      </c>
      <c r="C6159" t="s">
        <v>306</v>
      </c>
      <c r="D6159" t="s">
        <v>233</v>
      </c>
      <c r="E6159" t="s">
        <v>233</v>
      </c>
      <c r="F6159">
        <v>0.7228</v>
      </c>
      <c r="G6159" t="s">
        <v>16</v>
      </c>
      <c r="H6159">
        <v>-325</v>
      </c>
      <c r="I6159">
        <v>1.3080000000000001</v>
      </c>
      <c r="J6159">
        <v>-5.48</v>
      </c>
      <c r="K6159" t="s">
        <v>17</v>
      </c>
      <c r="L6159" s="2">
        <v>-10</v>
      </c>
      <c r="M6159">
        <f t="shared" si="347"/>
        <v>2</v>
      </c>
    </row>
    <row r="6160" spans="1:13" x14ac:dyDescent="0.25">
      <c r="A6160" t="s">
        <v>3534</v>
      </c>
      <c r="B6160" t="s">
        <v>3491</v>
      </c>
      <c r="C6160" t="s">
        <v>589</v>
      </c>
      <c r="D6160" t="s">
        <v>227</v>
      </c>
      <c r="E6160" t="s">
        <v>589</v>
      </c>
      <c r="F6160">
        <v>0.56759999999999999</v>
      </c>
      <c r="G6160" t="s">
        <v>22</v>
      </c>
      <c r="H6160">
        <v>-150</v>
      </c>
      <c r="I6160">
        <v>1.667</v>
      </c>
      <c r="J6160">
        <v>-5.4</v>
      </c>
      <c r="K6160" t="s">
        <v>18</v>
      </c>
      <c r="L6160" s="3">
        <v>6.67</v>
      </c>
      <c r="M6160">
        <f t="shared" si="347"/>
        <v>2</v>
      </c>
    </row>
    <row r="6161" spans="1:13" x14ac:dyDescent="0.25">
      <c r="A6161" t="s">
        <v>3534</v>
      </c>
      <c r="B6161" t="s">
        <v>3491</v>
      </c>
      <c r="C6161" t="s">
        <v>589</v>
      </c>
      <c r="D6161" t="s">
        <v>227</v>
      </c>
      <c r="E6161" t="s">
        <v>227</v>
      </c>
      <c r="F6161">
        <v>0.43240000000000001</v>
      </c>
      <c r="G6161" t="s">
        <v>22</v>
      </c>
      <c r="H6161">
        <v>130</v>
      </c>
      <c r="I6161">
        <v>2.2999999999999998</v>
      </c>
      <c r="J6161">
        <v>-0.54</v>
      </c>
      <c r="K6161" t="s">
        <v>17</v>
      </c>
      <c r="L6161" s="2">
        <v>-10</v>
      </c>
      <c r="M6161">
        <f t="shared" si="347"/>
        <v>2</v>
      </c>
    </row>
    <row r="6162" spans="1:13" x14ac:dyDescent="0.25">
      <c r="A6162" t="s">
        <v>3535</v>
      </c>
      <c r="B6162" t="s">
        <v>3491</v>
      </c>
      <c r="C6162" t="s">
        <v>825</v>
      </c>
      <c r="D6162" t="s">
        <v>176</v>
      </c>
      <c r="E6162" t="s">
        <v>825</v>
      </c>
      <c r="F6162">
        <v>0.62860000000000005</v>
      </c>
      <c r="G6162" t="s">
        <v>22</v>
      </c>
      <c r="H6162">
        <v>-185</v>
      </c>
      <c r="I6162">
        <v>1.5409999999999999</v>
      </c>
      <c r="J6162">
        <v>-3.17</v>
      </c>
      <c r="K6162" t="s">
        <v>17</v>
      </c>
      <c r="L6162" s="2">
        <v>-10</v>
      </c>
      <c r="M6162">
        <f t="shared" si="347"/>
        <v>2</v>
      </c>
    </row>
    <row r="6163" spans="1:13" x14ac:dyDescent="0.25">
      <c r="A6163" t="s">
        <v>3535</v>
      </c>
      <c r="B6163" t="s">
        <v>3491</v>
      </c>
      <c r="C6163" t="s">
        <v>825</v>
      </c>
      <c r="D6163" t="s">
        <v>176</v>
      </c>
      <c r="E6163" t="s">
        <v>176</v>
      </c>
      <c r="F6163">
        <v>0.37140000000000001</v>
      </c>
      <c r="G6163" t="s">
        <v>22</v>
      </c>
      <c r="H6163">
        <v>160</v>
      </c>
      <c r="I6163">
        <v>2.6</v>
      </c>
      <c r="J6163">
        <v>-3.43</v>
      </c>
      <c r="K6163" t="s">
        <v>18</v>
      </c>
      <c r="L6163" s="3">
        <v>16</v>
      </c>
      <c r="M6163">
        <f t="shared" si="347"/>
        <v>2</v>
      </c>
    </row>
    <row r="6164" spans="1:13" x14ac:dyDescent="0.25">
      <c r="A6164" t="s">
        <v>3536</v>
      </c>
      <c r="B6164" t="s">
        <v>3491</v>
      </c>
      <c r="C6164" t="s">
        <v>511</v>
      </c>
      <c r="D6164" t="s">
        <v>559</v>
      </c>
      <c r="E6164" t="s">
        <v>511</v>
      </c>
      <c r="F6164">
        <v>0.745</v>
      </c>
      <c r="G6164" t="s">
        <v>22</v>
      </c>
      <c r="H6164">
        <v>-330</v>
      </c>
      <c r="I6164">
        <v>1.3029999999999999</v>
      </c>
      <c r="J6164">
        <v>-2.93</v>
      </c>
      <c r="K6164" t="s">
        <v>18</v>
      </c>
      <c r="L6164" s="3">
        <v>3.03</v>
      </c>
      <c r="M6164">
        <f t="shared" si="347"/>
        <v>2</v>
      </c>
    </row>
    <row r="6165" spans="1:13" x14ac:dyDescent="0.25">
      <c r="A6165" t="s">
        <v>3536</v>
      </c>
      <c r="B6165" t="s">
        <v>3491</v>
      </c>
      <c r="C6165" t="s">
        <v>511</v>
      </c>
      <c r="D6165" t="s">
        <v>559</v>
      </c>
      <c r="E6165" t="s">
        <v>559</v>
      </c>
      <c r="F6165">
        <v>0.255</v>
      </c>
      <c r="G6165" t="s">
        <v>22</v>
      </c>
      <c r="H6165">
        <v>265</v>
      </c>
      <c r="I6165">
        <v>3.65</v>
      </c>
      <c r="J6165">
        <v>-6.92</v>
      </c>
      <c r="K6165" t="s">
        <v>17</v>
      </c>
      <c r="L6165" s="2">
        <v>-10</v>
      </c>
      <c r="M6165">
        <f t="shared" si="347"/>
        <v>2</v>
      </c>
    </row>
    <row r="6166" spans="1:13" x14ac:dyDescent="0.25">
      <c r="A6166" t="s">
        <v>3537</v>
      </c>
      <c r="B6166" t="s">
        <v>3491</v>
      </c>
      <c r="C6166" t="s">
        <v>155</v>
      </c>
      <c r="D6166" t="s">
        <v>184</v>
      </c>
      <c r="E6166" t="s">
        <v>155</v>
      </c>
      <c r="F6166">
        <v>0.63370000000000004</v>
      </c>
      <c r="G6166" t="s">
        <v>22</v>
      </c>
      <c r="H6166">
        <v>-165</v>
      </c>
      <c r="I6166">
        <v>1.6060000000000001</v>
      </c>
      <c r="J6166">
        <v>1.77</v>
      </c>
      <c r="K6166" t="s">
        <v>18</v>
      </c>
      <c r="L6166" s="3">
        <v>6.06</v>
      </c>
      <c r="M6166">
        <f t="shared" si="347"/>
        <v>2</v>
      </c>
    </row>
    <row r="6167" spans="1:13" x14ac:dyDescent="0.25">
      <c r="A6167" t="s">
        <v>3537</v>
      </c>
      <c r="B6167" t="s">
        <v>3491</v>
      </c>
      <c r="C6167" t="s">
        <v>155</v>
      </c>
      <c r="D6167" t="s">
        <v>184</v>
      </c>
      <c r="E6167" t="s">
        <v>184</v>
      </c>
      <c r="F6167">
        <v>0.36630000000000001</v>
      </c>
      <c r="G6167" t="s">
        <v>22</v>
      </c>
      <c r="H6167">
        <v>140</v>
      </c>
      <c r="I6167">
        <v>2.4</v>
      </c>
      <c r="J6167">
        <v>-12.08</v>
      </c>
      <c r="K6167" t="s">
        <v>17</v>
      </c>
      <c r="L6167" s="2">
        <v>-10</v>
      </c>
      <c r="M6167">
        <f t="shared" si="347"/>
        <v>2</v>
      </c>
    </row>
    <row r="6168" spans="1:13" x14ac:dyDescent="0.25">
      <c r="A6168" t="s">
        <v>3538</v>
      </c>
      <c r="B6168" t="s">
        <v>3491</v>
      </c>
      <c r="C6168" t="s">
        <v>173</v>
      </c>
      <c r="D6168" t="s">
        <v>330</v>
      </c>
      <c r="E6168" t="s">
        <v>173</v>
      </c>
      <c r="F6168">
        <v>9.9299999999999999E-2</v>
      </c>
      <c r="G6168" t="s">
        <v>26</v>
      </c>
      <c r="H6168">
        <v>810</v>
      </c>
      <c r="I6168">
        <v>9.1</v>
      </c>
      <c r="J6168">
        <v>-9.67</v>
      </c>
      <c r="K6168" t="s">
        <v>17</v>
      </c>
      <c r="L6168" s="2">
        <v>-10</v>
      </c>
      <c r="M6168">
        <f t="shared" si="347"/>
        <v>2</v>
      </c>
    </row>
    <row r="6169" spans="1:13" x14ac:dyDescent="0.25">
      <c r="A6169" t="s">
        <v>3538</v>
      </c>
      <c r="B6169" t="s">
        <v>3491</v>
      </c>
      <c r="C6169" t="s">
        <v>173</v>
      </c>
      <c r="D6169" t="s">
        <v>330</v>
      </c>
      <c r="E6169" t="s">
        <v>330</v>
      </c>
      <c r="F6169">
        <v>0.90069999999999995</v>
      </c>
      <c r="G6169" t="s">
        <v>26</v>
      </c>
      <c r="H6169">
        <v>-1350</v>
      </c>
      <c r="I6169">
        <v>1.0740000000000001</v>
      </c>
      <c r="J6169">
        <v>-3.25</v>
      </c>
      <c r="K6169" t="s">
        <v>18</v>
      </c>
      <c r="L6169" s="3">
        <v>0.74</v>
      </c>
      <c r="M6169">
        <f t="shared" si="347"/>
        <v>2</v>
      </c>
    </row>
    <row r="6170" spans="1:13" x14ac:dyDescent="0.25">
      <c r="A6170" t="s">
        <v>3539</v>
      </c>
      <c r="B6170" t="s">
        <v>3491</v>
      </c>
      <c r="C6170" t="s">
        <v>239</v>
      </c>
      <c r="D6170" t="s">
        <v>839</v>
      </c>
      <c r="E6170" t="s">
        <v>239</v>
      </c>
      <c r="F6170">
        <v>0.3402</v>
      </c>
      <c r="G6170" t="s">
        <v>22</v>
      </c>
      <c r="H6170">
        <v>180</v>
      </c>
      <c r="I6170">
        <v>2.8</v>
      </c>
      <c r="J6170">
        <v>-4.74</v>
      </c>
      <c r="K6170" t="s">
        <v>17</v>
      </c>
      <c r="L6170" s="2">
        <v>-10</v>
      </c>
      <c r="M6170">
        <f t="shared" si="347"/>
        <v>2</v>
      </c>
    </row>
    <row r="6171" spans="1:13" x14ac:dyDescent="0.25">
      <c r="A6171" t="s">
        <v>3539</v>
      </c>
      <c r="B6171" t="s">
        <v>3491</v>
      </c>
      <c r="C6171" t="s">
        <v>239</v>
      </c>
      <c r="D6171" t="s">
        <v>839</v>
      </c>
      <c r="E6171" t="s">
        <v>839</v>
      </c>
      <c r="F6171">
        <v>0.65980000000000005</v>
      </c>
      <c r="G6171" t="s">
        <v>22</v>
      </c>
      <c r="H6171">
        <v>-220</v>
      </c>
      <c r="I6171">
        <v>1.4550000000000001</v>
      </c>
      <c r="J6171">
        <v>-4.03</v>
      </c>
      <c r="K6171" t="s">
        <v>18</v>
      </c>
      <c r="L6171" s="3">
        <v>4.55</v>
      </c>
      <c r="M6171">
        <f t="shared" si="347"/>
        <v>2</v>
      </c>
    </row>
    <row r="6172" spans="1:13" x14ac:dyDescent="0.25">
      <c r="A6172" t="s">
        <v>3540</v>
      </c>
      <c r="B6172" t="s">
        <v>3491</v>
      </c>
      <c r="C6172" t="s">
        <v>245</v>
      </c>
      <c r="D6172" t="s">
        <v>455</v>
      </c>
      <c r="E6172" t="s">
        <v>245</v>
      </c>
      <c r="F6172">
        <v>0.72230000000000005</v>
      </c>
      <c r="G6172" t="s">
        <v>22</v>
      </c>
      <c r="H6172">
        <v>-275</v>
      </c>
      <c r="I6172">
        <v>1.3640000000000001</v>
      </c>
      <c r="J6172">
        <v>-1.51</v>
      </c>
      <c r="K6172" t="s">
        <v>17</v>
      </c>
      <c r="L6172" s="2">
        <v>-10</v>
      </c>
      <c r="M6172">
        <f t="shared" si="347"/>
        <v>2</v>
      </c>
    </row>
    <row r="6173" spans="1:13" x14ac:dyDescent="0.25">
      <c r="A6173" t="s">
        <v>3540</v>
      </c>
      <c r="B6173" t="s">
        <v>3491</v>
      </c>
      <c r="C6173" t="s">
        <v>245</v>
      </c>
      <c r="D6173" t="s">
        <v>455</v>
      </c>
      <c r="E6173" t="s">
        <v>455</v>
      </c>
      <c r="F6173">
        <v>0.2777</v>
      </c>
      <c r="G6173" t="s">
        <v>22</v>
      </c>
      <c r="H6173">
        <v>225</v>
      </c>
      <c r="I6173">
        <v>3.25</v>
      </c>
      <c r="J6173">
        <v>-9.74</v>
      </c>
      <c r="K6173" t="s">
        <v>18</v>
      </c>
      <c r="L6173" s="3">
        <v>22.5</v>
      </c>
      <c r="M6173">
        <f t="shared" si="347"/>
        <v>2</v>
      </c>
    </row>
    <row r="6174" spans="1:13" x14ac:dyDescent="0.25">
      <c r="A6174" t="s">
        <v>3541</v>
      </c>
      <c r="B6174" t="s">
        <v>3491</v>
      </c>
      <c r="C6174" t="s">
        <v>556</v>
      </c>
      <c r="D6174" t="s">
        <v>502</v>
      </c>
      <c r="E6174" t="s">
        <v>556</v>
      </c>
      <c r="F6174">
        <v>0.35959999999999998</v>
      </c>
      <c r="G6174" t="s">
        <v>22</v>
      </c>
      <c r="H6174">
        <v>175</v>
      </c>
      <c r="I6174">
        <v>2.75</v>
      </c>
      <c r="J6174">
        <v>-1.1100000000000001</v>
      </c>
      <c r="K6174" t="s">
        <v>17</v>
      </c>
      <c r="L6174" s="2">
        <v>-10</v>
      </c>
      <c r="M6174">
        <f t="shared" si="347"/>
        <v>2</v>
      </c>
    </row>
    <row r="6175" spans="1:13" x14ac:dyDescent="0.25">
      <c r="A6175" t="s">
        <v>3541</v>
      </c>
      <c r="B6175" t="s">
        <v>3491</v>
      </c>
      <c r="C6175" t="s">
        <v>556</v>
      </c>
      <c r="D6175" t="s">
        <v>502</v>
      </c>
      <c r="E6175" t="s">
        <v>502</v>
      </c>
      <c r="F6175">
        <v>0.64039999999999997</v>
      </c>
      <c r="G6175" t="s">
        <v>22</v>
      </c>
      <c r="H6175">
        <v>-210</v>
      </c>
      <c r="I6175">
        <v>1.476</v>
      </c>
      <c r="J6175">
        <v>-5.47</v>
      </c>
      <c r="K6175" t="s">
        <v>18</v>
      </c>
      <c r="L6175" s="3">
        <v>4.76</v>
      </c>
      <c r="M6175">
        <f t="shared" si="347"/>
        <v>2</v>
      </c>
    </row>
    <row r="6176" spans="1:13" x14ac:dyDescent="0.25">
      <c r="A6176" t="s">
        <v>3542</v>
      </c>
      <c r="B6176" t="s">
        <v>3491</v>
      </c>
      <c r="C6176" t="s">
        <v>561</v>
      </c>
      <c r="D6176" t="s">
        <v>738</v>
      </c>
      <c r="E6176" t="s">
        <v>561</v>
      </c>
      <c r="F6176">
        <v>0.78990000000000005</v>
      </c>
      <c r="G6176" t="s">
        <v>22</v>
      </c>
      <c r="H6176">
        <v>-450</v>
      </c>
      <c r="I6176">
        <v>1.222</v>
      </c>
      <c r="J6176">
        <v>-3.46</v>
      </c>
      <c r="K6176" t="s">
        <v>18</v>
      </c>
      <c r="L6176" s="3">
        <v>2.2200000000000002</v>
      </c>
      <c r="M6176">
        <f t="shared" si="347"/>
        <v>2</v>
      </c>
    </row>
    <row r="6177" spans="1:13" x14ac:dyDescent="0.25">
      <c r="A6177" t="s">
        <v>3542</v>
      </c>
      <c r="B6177" t="s">
        <v>3491</v>
      </c>
      <c r="C6177" t="s">
        <v>561</v>
      </c>
      <c r="D6177" t="s">
        <v>738</v>
      </c>
      <c r="E6177" t="s">
        <v>738</v>
      </c>
      <c r="F6177">
        <v>0.21010000000000001</v>
      </c>
      <c r="G6177" t="s">
        <v>22</v>
      </c>
      <c r="H6177">
        <v>335</v>
      </c>
      <c r="I6177">
        <v>4.3499999999999996</v>
      </c>
      <c r="J6177">
        <v>-8.59</v>
      </c>
      <c r="K6177" t="s">
        <v>17</v>
      </c>
      <c r="L6177" s="2">
        <v>-10</v>
      </c>
      <c r="M6177">
        <f t="shared" si="347"/>
        <v>2</v>
      </c>
    </row>
    <row r="6178" spans="1:13" x14ac:dyDescent="0.25">
      <c r="A6178" t="s">
        <v>3543</v>
      </c>
      <c r="B6178" t="s">
        <v>3491</v>
      </c>
      <c r="C6178" t="s">
        <v>758</v>
      </c>
      <c r="D6178" t="s">
        <v>669</v>
      </c>
      <c r="E6178" t="s">
        <v>758</v>
      </c>
      <c r="F6178">
        <v>0.46300000000000002</v>
      </c>
      <c r="G6178" t="s">
        <v>22</v>
      </c>
      <c r="H6178">
        <v>-110</v>
      </c>
      <c r="I6178">
        <v>1.909</v>
      </c>
      <c r="J6178">
        <v>-11.6</v>
      </c>
      <c r="K6178" t="s">
        <v>18</v>
      </c>
      <c r="L6178" s="3">
        <v>9.09</v>
      </c>
      <c r="M6178">
        <f t="shared" si="347"/>
        <v>2</v>
      </c>
    </row>
    <row r="6179" spans="1:13" x14ac:dyDescent="0.25">
      <c r="A6179" t="s">
        <v>3543</v>
      </c>
      <c r="B6179" t="s">
        <v>3491</v>
      </c>
      <c r="C6179" t="s">
        <v>758</v>
      </c>
      <c r="D6179" t="s">
        <v>669</v>
      </c>
      <c r="E6179" t="s">
        <v>669</v>
      </c>
      <c r="F6179">
        <v>0.53700000000000003</v>
      </c>
      <c r="G6179" t="s">
        <v>22</v>
      </c>
      <c r="H6179">
        <v>-110</v>
      </c>
      <c r="I6179">
        <v>1.909</v>
      </c>
      <c r="J6179">
        <v>2.5099999999999998</v>
      </c>
      <c r="K6179" t="s">
        <v>17</v>
      </c>
      <c r="L6179" s="2">
        <v>-10</v>
      </c>
      <c r="M6179">
        <f t="shared" si="347"/>
        <v>2</v>
      </c>
    </row>
    <row r="6180" spans="1:13" x14ac:dyDescent="0.25">
      <c r="A6180" t="s">
        <v>3544</v>
      </c>
      <c r="B6180" t="s">
        <v>3491</v>
      </c>
      <c r="C6180" t="s">
        <v>378</v>
      </c>
      <c r="D6180" t="s">
        <v>202</v>
      </c>
      <c r="E6180" t="s">
        <v>378</v>
      </c>
      <c r="F6180">
        <v>0.63229999999999997</v>
      </c>
      <c r="G6180" t="s">
        <v>22</v>
      </c>
      <c r="H6180">
        <v>-180</v>
      </c>
      <c r="I6180">
        <v>1.556</v>
      </c>
      <c r="J6180">
        <v>-1.64</v>
      </c>
      <c r="K6180" t="s">
        <v>18</v>
      </c>
      <c r="L6180" s="3">
        <v>5.56</v>
      </c>
      <c r="M6180">
        <f t="shared" si="347"/>
        <v>2</v>
      </c>
    </row>
    <row r="6181" spans="1:13" x14ac:dyDescent="0.25">
      <c r="A6181" t="s">
        <v>3544</v>
      </c>
      <c r="B6181" t="s">
        <v>3491</v>
      </c>
      <c r="C6181" t="s">
        <v>378</v>
      </c>
      <c r="D6181" t="s">
        <v>202</v>
      </c>
      <c r="E6181" t="s">
        <v>202</v>
      </c>
      <c r="F6181">
        <v>0.36770000000000003</v>
      </c>
      <c r="G6181" t="s">
        <v>22</v>
      </c>
      <c r="H6181">
        <v>155</v>
      </c>
      <c r="I6181">
        <v>2.5499999999999998</v>
      </c>
      <c r="J6181">
        <v>-6.24</v>
      </c>
      <c r="K6181" t="s">
        <v>17</v>
      </c>
      <c r="L6181" s="2">
        <v>-10</v>
      </c>
      <c r="M6181">
        <f t="shared" si="347"/>
        <v>2</v>
      </c>
    </row>
    <row r="6182" spans="1:13" x14ac:dyDescent="0.25">
      <c r="A6182" t="s">
        <v>3545</v>
      </c>
      <c r="B6182" t="s">
        <v>3491</v>
      </c>
      <c r="C6182" t="s">
        <v>149</v>
      </c>
      <c r="D6182" t="s">
        <v>89</v>
      </c>
      <c r="E6182" t="s">
        <v>149</v>
      </c>
      <c r="F6182">
        <v>0.48780000000000001</v>
      </c>
      <c r="G6182" t="s">
        <v>22</v>
      </c>
      <c r="H6182">
        <v>-115</v>
      </c>
      <c r="I6182">
        <v>1.87</v>
      </c>
      <c r="J6182">
        <v>-8.8000000000000007</v>
      </c>
      <c r="K6182" t="s">
        <v>18</v>
      </c>
      <c r="L6182" s="3">
        <v>8.6999999999999993</v>
      </c>
      <c r="M6182">
        <f t="shared" si="347"/>
        <v>2</v>
      </c>
    </row>
    <row r="6183" spans="1:13" x14ac:dyDescent="0.25">
      <c r="A6183" t="s">
        <v>3545</v>
      </c>
      <c r="B6183" t="s">
        <v>3491</v>
      </c>
      <c r="C6183" t="s">
        <v>149</v>
      </c>
      <c r="D6183" t="s">
        <v>89</v>
      </c>
      <c r="E6183" t="s">
        <v>89</v>
      </c>
      <c r="F6183">
        <v>0.51219999999999999</v>
      </c>
      <c r="G6183" t="s">
        <v>22</v>
      </c>
      <c r="H6183">
        <v>-105</v>
      </c>
      <c r="I6183">
        <v>1.952</v>
      </c>
      <c r="J6183">
        <v>-0.01</v>
      </c>
      <c r="K6183" t="s">
        <v>17</v>
      </c>
      <c r="L6183" s="2">
        <v>-10</v>
      </c>
      <c r="M6183">
        <f t="shared" si="347"/>
        <v>2</v>
      </c>
    </row>
    <row r="6184" spans="1:13" x14ac:dyDescent="0.25">
      <c r="A6184" t="s">
        <v>3546</v>
      </c>
      <c r="B6184" t="s">
        <v>3491</v>
      </c>
      <c r="C6184" t="s">
        <v>261</v>
      </c>
      <c r="D6184" t="s">
        <v>418</v>
      </c>
      <c r="E6184" t="s">
        <v>261</v>
      </c>
      <c r="F6184">
        <v>0.1928</v>
      </c>
      <c r="G6184" t="s">
        <v>22</v>
      </c>
      <c r="H6184">
        <v>295</v>
      </c>
      <c r="I6184">
        <v>3.95</v>
      </c>
      <c r="J6184">
        <v>-23.86</v>
      </c>
      <c r="K6184" t="s">
        <v>17</v>
      </c>
      <c r="L6184" s="2">
        <v>-10</v>
      </c>
      <c r="M6184">
        <f t="shared" si="347"/>
        <v>2</v>
      </c>
    </row>
    <row r="6185" spans="1:13" x14ac:dyDescent="0.25">
      <c r="A6185" t="s">
        <v>3546</v>
      </c>
      <c r="B6185" t="s">
        <v>3491</v>
      </c>
      <c r="C6185" t="s">
        <v>261</v>
      </c>
      <c r="D6185" t="s">
        <v>418</v>
      </c>
      <c r="E6185" t="s">
        <v>418</v>
      </c>
      <c r="F6185">
        <v>0.80720000000000003</v>
      </c>
      <c r="G6185" t="s">
        <v>22</v>
      </c>
      <c r="H6185">
        <v>-390</v>
      </c>
      <c r="I6185">
        <v>1.256</v>
      </c>
      <c r="J6185">
        <v>1.42</v>
      </c>
      <c r="K6185" t="s">
        <v>18</v>
      </c>
      <c r="L6185" s="3">
        <v>2.56</v>
      </c>
      <c r="M6185">
        <f t="shared" si="347"/>
        <v>2</v>
      </c>
    </row>
    <row r="6186" spans="1:13" x14ac:dyDescent="0.25">
      <c r="A6186" t="s">
        <v>3547</v>
      </c>
      <c r="B6186" t="s">
        <v>3491</v>
      </c>
      <c r="C6186" t="s">
        <v>450</v>
      </c>
      <c r="D6186" t="s">
        <v>599</v>
      </c>
      <c r="E6186" t="s">
        <v>450</v>
      </c>
      <c r="F6186">
        <v>0.78159999999999996</v>
      </c>
      <c r="G6186" t="s">
        <v>22</v>
      </c>
      <c r="H6186">
        <v>-415</v>
      </c>
      <c r="I6186">
        <v>1.2410000000000001</v>
      </c>
      <c r="J6186">
        <v>-3.01</v>
      </c>
      <c r="K6186" t="s">
        <v>18</v>
      </c>
      <c r="L6186" s="3">
        <v>2.41</v>
      </c>
      <c r="M6186">
        <f t="shared" si="347"/>
        <v>2</v>
      </c>
    </row>
    <row r="6187" spans="1:13" x14ac:dyDescent="0.25">
      <c r="A6187" t="s">
        <v>3547</v>
      </c>
      <c r="B6187" t="s">
        <v>3491</v>
      </c>
      <c r="C6187" t="s">
        <v>450</v>
      </c>
      <c r="D6187" t="s">
        <v>599</v>
      </c>
      <c r="E6187" t="s">
        <v>599</v>
      </c>
      <c r="F6187">
        <v>0.21840000000000001</v>
      </c>
      <c r="G6187" t="s">
        <v>22</v>
      </c>
      <c r="H6187">
        <v>310</v>
      </c>
      <c r="I6187">
        <v>4.0999999999999996</v>
      </c>
      <c r="J6187">
        <v>-10.46</v>
      </c>
      <c r="K6187" t="s">
        <v>17</v>
      </c>
      <c r="L6187" s="2">
        <v>-10</v>
      </c>
      <c r="M6187">
        <f t="shared" si="347"/>
        <v>2</v>
      </c>
    </row>
    <row r="6188" spans="1:13" x14ac:dyDescent="0.25">
      <c r="A6188" t="s">
        <v>3548</v>
      </c>
      <c r="B6188" t="s">
        <v>3491</v>
      </c>
      <c r="C6188" t="s">
        <v>62</v>
      </c>
      <c r="D6188" t="s">
        <v>125</v>
      </c>
      <c r="E6188" t="s">
        <v>62</v>
      </c>
      <c r="F6188">
        <v>0.16389999999999999</v>
      </c>
      <c r="G6188" t="s">
        <v>22</v>
      </c>
      <c r="H6188">
        <v>550</v>
      </c>
      <c r="I6188">
        <v>6.5</v>
      </c>
      <c r="J6188">
        <v>6.53</v>
      </c>
      <c r="K6188" t="s">
        <v>17</v>
      </c>
      <c r="L6188" s="2">
        <v>-10</v>
      </c>
      <c r="M6188">
        <f t="shared" si="347"/>
        <v>2</v>
      </c>
    </row>
    <row r="6189" spans="1:13" x14ac:dyDescent="0.25">
      <c r="A6189" t="s">
        <v>3548</v>
      </c>
      <c r="B6189" t="s">
        <v>3491</v>
      </c>
      <c r="C6189" t="s">
        <v>62</v>
      </c>
      <c r="D6189" t="s">
        <v>125</v>
      </c>
      <c r="E6189" t="s">
        <v>125</v>
      </c>
      <c r="F6189">
        <v>0.83609999999999995</v>
      </c>
      <c r="G6189" t="s">
        <v>22</v>
      </c>
      <c r="H6189">
        <v>-850</v>
      </c>
      <c r="I6189">
        <v>1.1180000000000001</v>
      </c>
      <c r="J6189">
        <v>-6.55</v>
      </c>
      <c r="K6189" t="s">
        <v>18</v>
      </c>
      <c r="L6189" s="3">
        <v>1.18</v>
      </c>
      <c r="M6189">
        <f t="shared" si="347"/>
        <v>2</v>
      </c>
    </row>
    <row r="6190" spans="1:13" x14ac:dyDescent="0.25">
      <c r="A6190" t="s">
        <v>3549</v>
      </c>
      <c r="B6190" t="s">
        <v>3491</v>
      </c>
      <c r="C6190" t="s">
        <v>587</v>
      </c>
      <c r="D6190" t="s">
        <v>603</v>
      </c>
      <c r="E6190" t="s">
        <v>587</v>
      </c>
      <c r="F6190">
        <v>0.22409999999999999</v>
      </c>
      <c r="G6190" t="s">
        <v>22</v>
      </c>
      <c r="H6190">
        <v>255</v>
      </c>
      <c r="I6190">
        <v>3.55</v>
      </c>
      <c r="J6190">
        <v>-20.440000000000001</v>
      </c>
      <c r="K6190" t="s">
        <v>17</v>
      </c>
      <c r="L6190" s="2">
        <v>-10</v>
      </c>
      <c r="M6190">
        <f t="shared" si="347"/>
        <v>2</v>
      </c>
    </row>
    <row r="6191" spans="1:13" x14ac:dyDescent="0.25">
      <c r="A6191" t="s">
        <v>3549</v>
      </c>
      <c r="B6191" t="s">
        <v>3491</v>
      </c>
      <c r="C6191" t="s">
        <v>587</v>
      </c>
      <c r="D6191" t="s">
        <v>603</v>
      </c>
      <c r="E6191" t="s">
        <v>603</v>
      </c>
      <c r="F6191">
        <v>0.77590000000000003</v>
      </c>
      <c r="G6191" t="s">
        <v>22</v>
      </c>
      <c r="H6191">
        <v>-310</v>
      </c>
      <c r="I6191">
        <v>1.323</v>
      </c>
      <c r="J6191">
        <v>2.62</v>
      </c>
      <c r="K6191" t="s">
        <v>18</v>
      </c>
      <c r="L6191" s="3">
        <v>3.23</v>
      </c>
      <c r="M6191">
        <f t="shared" si="347"/>
        <v>2</v>
      </c>
    </row>
    <row r="6192" spans="1:13" x14ac:dyDescent="0.25">
      <c r="A6192" t="s">
        <v>3550</v>
      </c>
      <c r="B6192" t="s">
        <v>3551</v>
      </c>
      <c r="C6192" t="s">
        <v>348</v>
      </c>
      <c r="D6192" t="s">
        <v>597</v>
      </c>
      <c r="E6192" t="s">
        <v>348</v>
      </c>
      <c r="F6192">
        <v>0.90259999999999996</v>
      </c>
      <c r="G6192" t="s">
        <v>22</v>
      </c>
      <c r="H6192">
        <v>-1400</v>
      </c>
      <c r="I6192">
        <v>1.071</v>
      </c>
      <c r="J6192">
        <v>-3.3</v>
      </c>
      <c r="K6192" t="s">
        <v>18</v>
      </c>
      <c r="L6192" s="3">
        <v>0.71</v>
      </c>
      <c r="M6192">
        <f t="shared" si="347"/>
        <v>2</v>
      </c>
    </row>
    <row r="6193" spans="1:13" x14ac:dyDescent="0.25">
      <c r="A6193" t="s">
        <v>3550</v>
      </c>
      <c r="B6193" t="s">
        <v>3551</v>
      </c>
      <c r="C6193" t="s">
        <v>348</v>
      </c>
      <c r="D6193" t="s">
        <v>597</v>
      </c>
      <c r="E6193" t="s">
        <v>597</v>
      </c>
      <c r="F6193">
        <v>9.74E-2</v>
      </c>
      <c r="G6193" t="s">
        <v>22</v>
      </c>
      <c r="H6193">
        <v>750</v>
      </c>
      <c r="I6193">
        <v>8.5</v>
      </c>
      <c r="J6193">
        <v>-17.170000000000002</v>
      </c>
      <c r="K6193" t="s">
        <v>17</v>
      </c>
      <c r="L6193" s="2">
        <v>-10</v>
      </c>
      <c r="M6193">
        <f t="shared" si="347"/>
        <v>2</v>
      </c>
    </row>
    <row r="6194" spans="1:13" x14ac:dyDescent="0.25">
      <c r="A6194" t="s">
        <v>3552</v>
      </c>
      <c r="B6194" t="s">
        <v>3551</v>
      </c>
      <c r="C6194" t="s">
        <v>461</v>
      </c>
      <c r="D6194" t="s">
        <v>199</v>
      </c>
      <c r="E6194" t="s">
        <v>461</v>
      </c>
      <c r="F6194">
        <v>0.62970000000000004</v>
      </c>
      <c r="G6194" t="s">
        <v>22</v>
      </c>
      <c r="H6194">
        <v>-185</v>
      </c>
      <c r="I6194">
        <v>1.5409999999999999</v>
      </c>
      <c r="J6194">
        <v>-3</v>
      </c>
      <c r="K6194" t="s">
        <v>17</v>
      </c>
      <c r="L6194" s="2">
        <v>-10</v>
      </c>
      <c r="M6194">
        <f t="shared" si="347"/>
        <v>2</v>
      </c>
    </row>
    <row r="6195" spans="1:13" x14ac:dyDescent="0.25">
      <c r="A6195" t="s">
        <v>3552</v>
      </c>
      <c r="B6195" t="s">
        <v>3551</v>
      </c>
      <c r="C6195" t="s">
        <v>461</v>
      </c>
      <c r="D6195" t="s">
        <v>199</v>
      </c>
      <c r="E6195" t="s">
        <v>199</v>
      </c>
      <c r="F6195">
        <v>0.37030000000000002</v>
      </c>
      <c r="G6195" t="s">
        <v>22</v>
      </c>
      <c r="H6195">
        <v>160</v>
      </c>
      <c r="I6195">
        <v>2.6</v>
      </c>
      <c r="J6195">
        <v>-3.72</v>
      </c>
      <c r="K6195" t="s">
        <v>18</v>
      </c>
      <c r="L6195" s="3">
        <v>16</v>
      </c>
      <c r="M6195">
        <f t="shared" si="347"/>
        <v>2</v>
      </c>
    </row>
    <row r="6196" spans="1:13" x14ac:dyDescent="0.25">
      <c r="A6196" t="s">
        <v>3553</v>
      </c>
      <c r="B6196" t="s">
        <v>3551</v>
      </c>
      <c r="C6196" t="s">
        <v>467</v>
      </c>
      <c r="D6196" t="s">
        <v>164</v>
      </c>
      <c r="E6196" t="s">
        <v>467</v>
      </c>
      <c r="F6196">
        <v>0.46239999999999998</v>
      </c>
      <c r="G6196" t="s">
        <v>22</v>
      </c>
      <c r="H6196">
        <v>-105</v>
      </c>
      <c r="I6196">
        <v>1.952</v>
      </c>
      <c r="J6196">
        <v>-9.73</v>
      </c>
      <c r="K6196" t="s">
        <v>17</v>
      </c>
      <c r="L6196" s="2">
        <v>-10</v>
      </c>
      <c r="M6196">
        <f t="shared" si="347"/>
        <v>2</v>
      </c>
    </row>
    <row r="6197" spans="1:13" x14ac:dyDescent="0.25">
      <c r="A6197" t="s">
        <v>3553</v>
      </c>
      <c r="B6197" t="s">
        <v>3551</v>
      </c>
      <c r="C6197" t="s">
        <v>467</v>
      </c>
      <c r="D6197" t="s">
        <v>164</v>
      </c>
      <c r="E6197" t="s">
        <v>164</v>
      </c>
      <c r="F6197">
        <v>0.53759999999999997</v>
      </c>
      <c r="G6197" t="s">
        <v>22</v>
      </c>
      <c r="H6197">
        <v>-115</v>
      </c>
      <c r="I6197">
        <v>1.87</v>
      </c>
      <c r="J6197">
        <v>0.52</v>
      </c>
      <c r="K6197" t="s">
        <v>18</v>
      </c>
      <c r="L6197" s="3">
        <v>8.6999999999999993</v>
      </c>
      <c r="M6197">
        <f t="shared" si="347"/>
        <v>2</v>
      </c>
    </row>
    <row r="6198" spans="1:13" x14ac:dyDescent="0.25">
      <c r="A6198" t="s">
        <v>3554</v>
      </c>
      <c r="B6198" t="s">
        <v>3551</v>
      </c>
      <c r="C6198" t="s">
        <v>280</v>
      </c>
      <c r="D6198" t="s">
        <v>119</v>
      </c>
      <c r="E6198" t="s">
        <v>280</v>
      </c>
      <c r="F6198">
        <v>0.1179</v>
      </c>
      <c r="G6198" t="s">
        <v>22</v>
      </c>
      <c r="H6198">
        <v>600</v>
      </c>
      <c r="I6198">
        <v>7</v>
      </c>
      <c r="J6198">
        <v>-17.489999999999998</v>
      </c>
      <c r="K6198" t="s">
        <v>17</v>
      </c>
      <c r="L6198" s="2">
        <v>-10</v>
      </c>
      <c r="M6198">
        <f t="shared" si="347"/>
        <v>2</v>
      </c>
    </row>
    <row r="6199" spans="1:13" x14ac:dyDescent="0.25">
      <c r="A6199" t="s">
        <v>3554</v>
      </c>
      <c r="B6199" t="s">
        <v>3551</v>
      </c>
      <c r="C6199" t="s">
        <v>280</v>
      </c>
      <c r="D6199" t="s">
        <v>119</v>
      </c>
      <c r="E6199" t="s">
        <v>119</v>
      </c>
      <c r="F6199">
        <v>0.8821</v>
      </c>
      <c r="G6199" t="s">
        <v>22</v>
      </c>
      <c r="H6199">
        <v>-950</v>
      </c>
      <c r="I6199">
        <v>1.105</v>
      </c>
      <c r="J6199">
        <v>-2.5</v>
      </c>
      <c r="K6199" t="s">
        <v>18</v>
      </c>
      <c r="L6199" s="3">
        <v>1.05</v>
      </c>
      <c r="M6199">
        <f t="shared" si="347"/>
        <v>2</v>
      </c>
    </row>
    <row r="6200" spans="1:13" x14ac:dyDescent="0.25">
      <c r="A6200" t="s">
        <v>3555</v>
      </c>
      <c r="B6200" t="s">
        <v>3551</v>
      </c>
      <c r="C6200" t="s">
        <v>753</v>
      </c>
      <c r="D6200" t="s">
        <v>178</v>
      </c>
      <c r="E6200" t="s">
        <v>753</v>
      </c>
      <c r="F6200">
        <v>0.2104</v>
      </c>
      <c r="G6200" t="s">
        <v>22</v>
      </c>
      <c r="H6200">
        <v>250</v>
      </c>
      <c r="I6200">
        <v>3.5</v>
      </c>
      <c r="J6200">
        <v>-26.36</v>
      </c>
      <c r="K6200" t="s">
        <v>17</v>
      </c>
      <c r="L6200" s="2">
        <v>-10</v>
      </c>
      <c r="M6200">
        <f t="shared" si="347"/>
        <v>2</v>
      </c>
    </row>
    <row r="6201" spans="1:13" x14ac:dyDescent="0.25">
      <c r="A6201" t="s">
        <v>3555</v>
      </c>
      <c r="B6201" t="s">
        <v>3551</v>
      </c>
      <c r="C6201" t="s">
        <v>753</v>
      </c>
      <c r="D6201" t="s">
        <v>178</v>
      </c>
      <c r="E6201" t="s">
        <v>178</v>
      </c>
      <c r="F6201">
        <v>0.78959999999999997</v>
      </c>
      <c r="G6201" t="s">
        <v>22</v>
      </c>
      <c r="H6201">
        <v>-300</v>
      </c>
      <c r="I6201">
        <v>1.333</v>
      </c>
      <c r="J6201">
        <v>5.28</v>
      </c>
      <c r="K6201" t="s">
        <v>18</v>
      </c>
      <c r="L6201" s="3">
        <v>3.33</v>
      </c>
      <c r="M6201">
        <f t="shared" si="347"/>
        <v>2</v>
      </c>
    </row>
    <row r="6202" spans="1:13" x14ac:dyDescent="0.25">
      <c r="A6202" t="s">
        <v>3556</v>
      </c>
      <c r="B6202" t="s">
        <v>3551</v>
      </c>
      <c r="C6202" t="s">
        <v>309</v>
      </c>
      <c r="D6202" t="s">
        <v>391</v>
      </c>
      <c r="E6202" t="s">
        <v>309</v>
      </c>
      <c r="F6202">
        <v>0.88649999999999995</v>
      </c>
      <c r="G6202" t="s">
        <v>22</v>
      </c>
      <c r="H6202">
        <v>-950</v>
      </c>
      <c r="I6202">
        <v>1.105</v>
      </c>
      <c r="J6202">
        <v>-2.02</v>
      </c>
      <c r="K6202" t="s">
        <v>18</v>
      </c>
      <c r="L6202" s="3">
        <v>1.05</v>
      </c>
      <c r="M6202">
        <f t="shared" si="347"/>
        <v>2</v>
      </c>
    </row>
    <row r="6203" spans="1:13" x14ac:dyDescent="0.25">
      <c r="A6203" t="s">
        <v>3556</v>
      </c>
      <c r="B6203" t="s">
        <v>3551</v>
      </c>
      <c r="C6203" t="s">
        <v>309</v>
      </c>
      <c r="D6203" t="s">
        <v>391</v>
      </c>
      <c r="E6203" t="s">
        <v>391</v>
      </c>
      <c r="F6203">
        <v>0.1135</v>
      </c>
      <c r="G6203" t="s">
        <v>22</v>
      </c>
      <c r="H6203">
        <v>600</v>
      </c>
      <c r="I6203">
        <v>7</v>
      </c>
      <c r="J6203">
        <v>-20.55</v>
      </c>
      <c r="K6203" t="s">
        <v>17</v>
      </c>
      <c r="L6203" s="2">
        <v>-10</v>
      </c>
      <c r="M6203">
        <f t="shared" si="347"/>
        <v>2</v>
      </c>
    </row>
    <row r="6204" spans="1:13" x14ac:dyDescent="0.25">
      <c r="A6204" t="s">
        <v>3557</v>
      </c>
      <c r="B6204" t="s">
        <v>3551</v>
      </c>
      <c r="C6204" t="s">
        <v>181</v>
      </c>
      <c r="D6204" t="s">
        <v>513</v>
      </c>
      <c r="E6204" t="s">
        <v>181</v>
      </c>
      <c r="F6204">
        <v>0.73870000000000002</v>
      </c>
      <c r="G6204" t="s">
        <v>22</v>
      </c>
      <c r="H6204">
        <v>-285</v>
      </c>
      <c r="I6204">
        <v>1.351</v>
      </c>
      <c r="J6204">
        <v>-0.21</v>
      </c>
      <c r="K6204" t="s">
        <v>18</v>
      </c>
      <c r="L6204" s="3">
        <v>3.51</v>
      </c>
      <c r="M6204">
        <f t="shared" si="347"/>
        <v>2</v>
      </c>
    </row>
    <row r="6205" spans="1:13" x14ac:dyDescent="0.25">
      <c r="A6205" t="s">
        <v>3557</v>
      </c>
      <c r="B6205" t="s">
        <v>3551</v>
      </c>
      <c r="C6205" t="s">
        <v>181</v>
      </c>
      <c r="D6205" t="s">
        <v>513</v>
      </c>
      <c r="E6205" t="s">
        <v>513</v>
      </c>
      <c r="F6205">
        <v>0.26129999999999998</v>
      </c>
      <c r="G6205" t="s">
        <v>22</v>
      </c>
      <c r="H6205">
        <v>235</v>
      </c>
      <c r="I6205">
        <v>3.35</v>
      </c>
      <c r="J6205">
        <v>-12.45</v>
      </c>
      <c r="K6205" t="s">
        <v>17</v>
      </c>
      <c r="L6205" s="2">
        <v>-10</v>
      </c>
      <c r="M6205">
        <f t="shared" si="347"/>
        <v>2</v>
      </c>
    </row>
    <row r="6206" spans="1:13" x14ac:dyDescent="0.25">
      <c r="A6206" t="s">
        <v>3558</v>
      </c>
      <c r="B6206" t="s">
        <v>3559</v>
      </c>
      <c r="C6206" t="s">
        <v>432</v>
      </c>
      <c r="D6206" t="s">
        <v>185</v>
      </c>
      <c r="E6206" t="s">
        <v>432</v>
      </c>
      <c r="F6206">
        <v>0.57350000000000001</v>
      </c>
      <c r="G6206" t="s">
        <v>22</v>
      </c>
      <c r="H6206">
        <v>-135</v>
      </c>
      <c r="I6206">
        <v>1.7410000000000001</v>
      </c>
      <c r="J6206">
        <v>-0.16</v>
      </c>
      <c r="K6206" t="s">
        <v>18</v>
      </c>
      <c r="L6206" s="3">
        <v>7.41</v>
      </c>
      <c r="M6206">
        <f t="shared" si="347"/>
        <v>2</v>
      </c>
    </row>
    <row r="6207" spans="1:13" x14ac:dyDescent="0.25">
      <c r="A6207" t="s">
        <v>3558</v>
      </c>
      <c r="B6207" t="s">
        <v>3559</v>
      </c>
      <c r="C6207" t="s">
        <v>432</v>
      </c>
      <c r="D6207" t="s">
        <v>185</v>
      </c>
      <c r="E6207" t="s">
        <v>185</v>
      </c>
      <c r="F6207">
        <v>0.42649999999999999</v>
      </c>
      <c r="G6207" t="s">
        <v>22</v>
      </c>
      <c r="H6207">
        <v>115</v>
      </c>
      <c r="I6207">
        <v>2.15</v>
      </c>
      <c r="J6207">
        <v>-8.31</v>
      </c>
      <c r="K6207" t="s">
        <v>17</v>
      </c>
      <c r="L6207" s="2">
        <v>-10</v>
      </c>
      <c r="M6207">
        <f t="shared" si="347"/>
        <v>2</v>
      </c>
    </row>
    <row r="6208" spans="1:13" x14ac:dyDescent="0.25">
      <c r="A6208" t="s">
        <v>3560</v>
      </c>
      <c r="B6208" t="s">
        <v>3559</v>
      </c>
      <c r="C6208" t="s">
        <v>336</v>
      </c>
      <c r="D6208" t="s">
        <v>421</v>
      </c>
      <c r="E6208" t="s">
        <v>336</v>
      </c>
      <c r="F6208">
        <v>7.8899999999999998E-2</v>
      </c>
      <c r="G6208" t="s">
        <v>26</v>
      </c>
      <c r="H6208">
        <v>890</v>
      </c>
      <c r="I6208">
        <v>9.9</v>
      </c>
      <c r="J6208">
        <v>-21.93</v>
      </c>
      <c r="K6208" t="s">
        <v>17</v>
      </c>
      <c r="L6208" s="2">
        <v>-10</v>
      </c>
      <c r="M6208">
        <f t="shared" si="347"/>
        <v>2</v>
      </c>
    </row>
    <row r="6209" spans="1:13" x14ac:dyDescent="0.25">
      <c r="A6209" t="s">
        <v>3560</v>
      </c>
      <c r="B6209" t="s">
        <v>3559</v>
      </c>
      <c r="C6209" t="s">
        <v>336</v>
      </c>
      <c r="D6209" t="s">
        <v>421</v>
      </c>
      <c r="E6209" t="s">
        <v>421</v>
      </c>
      <c r="F6209">
        <v>0.92110000000000003</v>
      </c>
      <c r="G6209" t="s">
        <v>26</v>
      </c>
      <c r="H6209">
        <v>-1600</v>
      </c>
      <c r="I6209">
        <v>1.0620000000000001</v>
      </c>
      <c r="J6209">
        <v>-2.13</v>
      </c>
      <c r="K6209" t="s">
        <v>18</v>
      </c>
      <c r="L6209" s="3">
        <v>0.62</v>
      </c>
      <c r="M6209">
        <f t="shared" si="347"/>
        <v>2</v>
      </c>
    </row>
    <row r="6210" spans="1:13" x14ac:dyDescent="0.25">
      <c r="A6210" t="s">
        <v>3561</v>
      </c>
      <c r="B6210" t="s">
        <v>3559</v>
      </c>
      <c r="C6210" t="s">
        <v>218</v>
      </c>
      <c r="D6210" t="s">
        <v>486</v>
      </c>
      <c r="E6210" t="s">
        <v>218</v>
      </c>
      <c r="F6210">
        <v>0.74350000000000005</v>
      </c>
      <c r="G6210" t="s">
        <v>22</v>
      </c>
      <c r="H6210">
        <v>-300</v>
      </c>
      <c r="I6210">
        <v>1.333</v>
      </c>
      <c r="J6210">
        <v>-0.87</v>
      </c>
      <c r="K6210" t="s">
        <v>18</v>
      </c>
      <c r="L6210" s="3">
        <v>3.33</v>
      </c>
      <c r="M6210">
        <f t="shared" si="347"/>
        <v>2</v>
      </c>
    </row>
    <row r="6211" spans="1:13" x14ac:dyDescent="0.25">
      <c r="A6211" t="s">
        <v>3561</v>
      </c>
      <c r="B6211" t="s">
        <v>3559</v>
      </c>
      <c r="C6211" t="s">
        <v>218</v>
      </c>
      <c r="D6211" t="s">
        <v>486</v>
      </c>
      <c r="E6211" t="s">
        <v>486</v>
      </c>
      <c r="F6211">
        <v>0.25650000000000001</v>
      </c>
      <c r="G6211" t="s">
        <v>22</v>
      </c>
      <c r="H6211">
        <v>250</v>
      </c>
      <c r="I6211">
        <v>3.5</v>
      </c>
      <c r="J6211">
        <v>-10.210000000000001</v>
      </c>
      <c r="K6211" t="s">
        <v>17</v>
      </c>
      <c r="L6211" s="2">
        <v>-10</v>
      </c>
      <c r="M6211">
        <f t="shared" ref="M6211:M6274" si="348">MONTH(B6211)</f>
        <v>2</v>
      </c>
    </row>
    <row r="6212" spans="1:13" x14ac:dyDescent="0.25">
      <c r="A6212" t="s">
        <v>3562</v>
      </c>
      <c r="B6212" t="s">
        <v>3559</v>
      </c>
      <c r="C6212" t="s">
        <v>221</v>
      </c>
      <c r="D6212" t="s">
        <v>815</v>
      </c>
      <c r="E6212" t="s">
        <v>221</v>
      </c>
      <c r="F6212">
        <v>0.2462</v>
      </c>
      <c r="G6212" t="s">
        <v>16</v>
      </c>
      <c r="H6212">
        <v>270</v>
      </c>
      <c r="I6212">
        <v>3.7</v>
      </c>
      <c r="J6212">
        <v>-8.89</v>
      </c>
      <c r="K6212" t="s">
        <v>17</v>
      </c>
      <c r="L6212" s="2">
        <v>-10</v>
      </c>
      <c r="M6212">
        <f t="shared" si="348"/>
        <v>2</v>
      </c>
    </row>
    <row r="6213" spans="1:13" x14ac:dyDescent="0.25">
      <c r="A6213" t="s">
        <v>3562</v>
      </c>
      <c r="B6213" t="s">
        <v>3559</v>
      </c>
      <c r="C6213" t="s">
        <v>221</v>
      </c>
      <c r="D6213" t="s">
        <v>815</v>
      </c>
      <c r="E6213" t="s">
        <v>815</v>
      </c>
      <c r="F6213">
        <v>0.75380000000000003</v>
      </c>
      <c r="G6213" t="s">
        <v>16</v>
      </c>
      <c r="H6213">
        <v>-355</v>
      </c>
      <c r="I6213">
        <v>1.282</v>
      </c>
      <c r="J6213">
        <v>-3.39</v>
      </c>
      <c r="K6213" t="s">
        <v>18</v>
      </c>
      <c r="L6213" s="3">
        <v>2.82</v>
      </c>
      <c r="M6213">
        <f t="shared" si="348"/>
        <v>2</v>
      </c>
    </row>
    <row r="6214" spans="1:13" x14ac:dyDescent="0.25">
      <c r="A6214" t="s">
        <v>3563</v>
      </c>
      <c r="B6214" t="s">
        <v>3559</v>
      </c>
      <c r="C6214" t="s">
        <v>223</v>
      </c>
      <c r="D6214" t="s">
        <v>390</v>
      </c>
      <c r="E6214" t="s">
        <v>223</v>
      </c>
      <c r="F6214">
        <v>0.6341</v>
      </c>
      <c r="G6214" t="s">
        <v>16</v>
      </c>
      <c r="H6214">
        <v>-200</v>
      </c>
      <c r="I6214">
        <v>1.5</v>
      </c>
      <c r="J6214">
        <v>-4.8899999999999997</v>
      </c>
      <c r="K6214" t="s">
        <v>17</v>
      </c>
      <c r="L6214" s="2">
        <v>-10</v>
      </c>
      <c r="M6214">
        <f t="shared" si="348"/>
        <v>2</v>
      </c>
    </row>
    <row r="6215" spans="1:13" x14ac:dyDescent="0.25">
      <c r="A6215" t="s">
        <v>3563</v>
      </c>
      <c r="B6215" t="s">
        <v>3559</v>
      </c>
      <c r="C6215" t="s">
        <v>223</v>
      </c>
      <c r="D6215" t="s">
        <v>390</v>
      </c>
      <c r="E6215" t="s">
        <v>390</v>
      </c>
      <c r="F6215">
        <v>0.3659</v>
      </c>
      <c r="G6215" t="s">
        <v>16</v>
      </c>
      <c r="H6215">
        <v>160</v>
      </c>
      <c r="I6215">
        <v>2.6</v>
      </c>
      <c r="J6215">
        <v>-4.8600000000000003</v>
      </c>
      <c r="K6215" t="s">
        <v>18</v>
      </c>
      <c r="L6215" s="3">
        <v>16</v>
      </c>
      <c r="M6215">
        <f t="shared" si="348"/>
        <v>2</v>
      </c>
    </row>
    <row r="6216" spans="1:13" x14ac:dyDescent="0.25">
      <c r="A6216" t="s">
        <v>3564</v>
      </c>
      <c r="B6216" t="s">
        <v>3559</v>
      </c>
      <c r="C6216" t="s">
        <v>520</v>
      </c>
      <c r="D6216" t="s">
        <v>24</v>
      </c>
      <c r="E6216" t="s">
        <v>520</v>
      </c>
      <c r="F6216">
        <v>0.68689999999999996</v>
      </c>
      <c r="G6216" t="s">
        <v>26</v>
      </c>
      <c r="H6216">
        <v>-205</v>
      </c>
      <c r="I6216">
        <v>1.488</v>
      </c>
      <c r="J6216">
        <v>2.2000000000000002</v>
      </c>
      <c r="K6216" t="s">
        <v>18</v>
      </c>
      <c r="L6216" s="3">
        <v>4.88</v>
      </c>
      <c r="M6216">
        <f t="shared" si="348"/>
        <v>2</v>
      </c>
    </row>
    <row r="6217" spans="1:13" x14ac:dyDescent="0.25">
      <c r="A6217" t="s">
        <v>3564</v>
      </c>
      <c r="B6217" t="s">
        <v>3559</v>
      </c>
      <c r="C6217" t="s">
        <v>520</v>
      </c>
      <c r="D6217" t="s">
        <v>24</v>
      </c>
      <c r="E6217" t="s">
        <v>24</v>
      </c>
      <c r="F6217">
        <v>0.31309999999999999</v>
      </c>
      <c r="G6217" t="s">
        <v>26</v>
      </c>
      <c r="H6217">
        <v>175</v>
      </c>
      <c r="I6217">
        <v>2.75</v>
      </c>
      <c r="J6217">
        <v>-13.9</v>
      </c>
      <c r="K6217" t="s">
        <v>17</v>
      </c>
      <c r="L6217" s="2">
        <v>-10</v>
      </c>
      <c r="M6217">
        <f t="shared" si="348"/>
        <v>2</v>
      </c>
    </row>
    <row r="6218" spans="1:13" x14ac:dyDescent="0.25">
      <c r="A6218" t="s">
        <v>3565</v>
      </c>
      <c r="B6218" t="s">
        <v>3559</v>
      </c>
      <c r="C6218" t="s">
        <v>226</v>
      </c>
      <c r="D6218" t="s">
        <v>267</v>
      </c>
      <c r="E6218" t="s">
        <v>226</v>
      </c>
      <c r="F6218">
        <v>0.4647</v>
      </c>
      <c r="G6218" t="s">
        <v>16</v>
      </c>
      <c r="H6218">
        <v>-110</v>
      </c>
      <c r="I6218">
        <v>1.909</v>
      </c>
      <c r="J6218">
        <v>-11.28</v>
      </c>
      <c r="K6218" t="s">
        <v>17</v>
      </c>
      <c r="L6218" s="2">
        <v>-10</v>
      </c>
      <c r="M6218">
        <f t="shared" si="348"/>
        <v>2</v>
      </c>
    </row>
    <row r="6219" spans="1:13" x14ac:dyDescent="0.25">
      <c r="A6219" t="s">
        <v>3565</v>
      </c>
      <c r="B6219" t="s">
        <v>3559</v>
      </c>
      <c r="C6219" t="s">
        <v>226</v>
      </c>
      <c r="D6219" t="s">
        <v>267</v>
      </c>
      <c r="E6219" t="s">
        <v>267</v>
      </c>
      <c r="F6219">
        <v>0.5353</v>
      </c>
      <c r="G6219" t="s">
        <v>16</v>
      </c>
      <c r="H6219">
        <v>-110</v>
      </c>
      <c r="I6219">
        <v>1.909</v>
      </c>
      <c r="J6219">
        <v>2.19</v>
      </c>
      <c r="K6219" t="s">
        <v>18</v>
      </c>
      <c r="L6219" s="3">
        <v>9.09</v>
      </c>
      <c r="M6219">
        <f t="shared" si="348"/>
        <v>2</v>
      </c>
    </row>
    <row r="6220" spans="1:13" x14ac:dyDescent="0.25">
      <c r="A6220" t="s">
        <v>3566</v>
      </c>
      <c r="B6220" t="s">
        <v>3559</v>
      </c>
      <c r="C6220" t="s">
        <v>14</v>
      </c>
      <c r="D6220" t="s">
        <v>612</v>
      </c>
      <c r="E6220" t="s">
        <v>14</v>
      </c>
      <c r="F6220">
        <v>0.78500000000000003</v>
      </c>
      <c r="G6220" t="s">
        <v>16</v>
      </c>
      <c r="H6220">
        <v>-500</v>
      </c>
      <c r="I6220">
        <v>1.2</v>
      </c>
      <c r="J6220">
        <v>-5.79</v>
      </c>
      <c r="K6220" t="s">
        <v>18</v>
      </c>
      <c r="L6220" s="3">
        <v>2</v>
      </c>
      <c r="M6220">
        <f t="shared" si="348"/>
        <v>2</v>
      </c>
    </row>
    <row r="6221" spans="1:13" x14ac:dyDescent="0.25">
      <c r="A6221" t="s">
        <v>3566</v>
      </c>
      <c r="B6221" t="s">
        <v>3559</v>
      </c>
      <c r="C6221" t="s">
        <v>14</v>
      </c>
      <c r="D6221" t="s">
        <v>612</v>
      </c>
      <c r="E6221" t="s">
        <v>612</v>
      </c>
      <c r="F6221">
        <v>0.215</v>
      </c>
      <c r="G6221" t="s">
        <v>16</v>
      </c>
      <c r="H6221">
        <v>360</v>
      </c>
      <c r="I6221">
        <v>4.5999999999999996</v>
      </c>
      <c r="J6221">
        <v>-1.1200000000000001</v>
      </c>
      <c r="K6221" t="s">
        <v>17</v>
      </c>
      <c r="L6221" s="2">
        <v>-10</v>
      </c>
      <c r="M6221">
        <f t="shared" si="348"/>
        <v>2</v>
      </c>
    </row>
    <row r="6222" spans="1:13" x14ac:dyDescent="0.25">
      <c r="A6222" t="s">
        <v>3567</v>
      </c>
      <c r="B6222" t="s">
        <v>3559</v>
      </c>
      <c r="C6222" t="s">
        <v>340</v>
      </c>
      <c r="D6222" t="s">
        <v>573</v>
      </c>
      <c r="E6222" t="s">
        <v>340</v>
      </c>
      <c r="F6222">
        <v>0.47399999999999998</v>
      </c>
      <c r="G6222" t="s">
        <v>16</v>
      </c>
      <c r="H6222">
        <v>104</v>
      </c>
      <c r="I6222">
        <v>2.04</v>
      </c>
      <c r="J6222">
        <v>-3.3</v>
      </c>
      <c r="K6222" t="s">
        <v>18</v>
      </c>
      <c r="L6222" s="3">
        <v>10.4</v>
      </c>
      <c r="M6222">
        <f t="shared" si="348"/>
        <v>2</v>
      </c>
    </row>
    <row r="6223" spans="1:13" x14ac:dyDescent="0.25">
      <c r="A6223" t="s">
        <v>3567</v>
      </c>
      <c r="B6223" t="s">
        <v>3559</v>
      </c>
      <c r="C6223" t="s">
        <v>340</v>
      </c>
      <c r="D6223" t="s">
        <v>573</v>
      </c>
      <c r="E6223" t="s">
        <v>573</v>
      </c>
      <c r="F6223">
        <v>0.52600000000000002</v>
      </c>
      <c r="G6223" t="s">
        <v>16</v>
      </c>
      <c r="H6223">
        <v>-128</v>
      </c>
      <c r="I6223">
        <v>1.7809999999999999</v>
      </c>
      <c r="J6223">
        <v>-6.31</v>
      </c>
      <c r="K6223" t="s">
        <v>17</v>
      </c>
      <c r="L6223" s="2">
        <v>-10</v>
      </c>
      <c r="M6223">
        <f t="shared" si="348"/>
        <v>2</v>
      </c>
    </row>
    <row r="6224" spans="1:13" x14ac:dyDescent="0.25">
      <c r="A6224" t="s">
        <v>3568</v>
      </c>
      <c r="B6224" t="s">
        <v>3559</v>
      </c>
      <c r="C6224" t="s">
        <v>343</v>
      </c>
      <c r="D6224" t="s">
        <v>172</v>
      </c>
      <c r="E6224" t="s">
        <v>343</v>
      </c>
      <c r="F6224">
        <v>0.35759999999999997</v>
      </c>
      <c r="G6224" t="s">
        <v>22</v>
      </c>
      <c r="H6224">
        <v>175</v>
      </c>
      <c r="I6224">
        <v>2.75</v>
      </c>
      <c r="J6224">
        <v>-1.65</v>
      </c>
      <c r="K6224" t="s">
        <v>18</v>
      </c>
      <c r="L6224" s="3">
        <v>17.5</v>
      </c>
      <c r="M6224">
        <f t="shared" si="348"/>
        <v>2</v>
      </c>
    </row>
    <row r="6225" spans="1:13" x14ac:dyDescent="0.25">
      <c r="A6225" t="s">
        <v>3568</v>
      </c>
      <c r="B6225" t="s">
        <v>3559</v>
      </c>
      <c r="C6225" t="s">
        <v>343</v>
      </c>
      <c r="D6225" t="s">
        <v>172</v>
      </c>
      <c r="E6225" t="s">
        <v>172</v>
      </c>
      <c r="F6225">
        <v>0.64239999999999997</v>
      </c>
      <c r="G6225" t="s">
        <v>22</v>
      </c>
      <c r="H6225">
        <v>-210</v>
      </c>
      <c r="I6225">
        <v>1.476</v>
      </c>
      <c r="J6225">
        <v>-5.17</v>
      </c>
      <c r="K6225" t="s">
        <v>17</v>
      </c>
      <c r="L6225" s="2">
        <v>-10</v>
      </c>
      <c r="M6225">
        <f t="shared" si="348"/>
        <v>2</v>
      </c>
    </row>
    <row r="6226" spans="1:13" x14ac:dyDescent="0.25">
      <c r="A6226" t="s">
        <v>3569</v>
      </c>
      <c r="B6226" t="s">
        <v>3559</v>
      </c>
      <c r="C6226" t="s">
        <v>20</v>
      </c>
      <c r="D6226" t="s">
        <v>206</v>
      </c>
      <c r="E6226" t="s">
        <v>20</v>
      </c>
      <c r="F6226">
        <v>0.60019999999999996</v>
      </c>
      <c r="G6226" t="s">
        <v>26</v>
      </c>
      <c r="H6226">
        <v>-150</v>
      </c>
      <c r="I6226">
        <v>1.667</v>
      </c>
      <c r="J6226">
        <v>0.03</v>
      </c>
      <c r="K6226" t="s">
        <v>18</v>
      </c>
      <c r="L6226" s="3">
        <v>6.67</v>
      </c>
      <c r="M6226">
        <f t="shared" si="348"/>
        <v>2</v>
      </c>
    </row>
    <row r="6227" spans="1:13" x14ac:dyDescent="0.25">
      <c r="A6227" t="s">
        <v>3569</v>
      </c>
      <c r="B6227" t="s">
        <v>3559</v>
      </c>
      <c r="C6227" t="s">
        <v>20</v>
      </c>
      <c r="D6227" t="s">
        <v>206</v>
      </c>
      <c r="E6227" t="s">
        <v>206</v>
      </c>
      <c r="F6227">
        <v>0.39979999999999999</v>
      </c>
      <c r="G6227" t="s">
        <v>26</v>
      </c>
      <c r="H6227">
        <v>130</v>
      </c>
      <c r="I6227">
        <v>2.2999999999999998</v>
      </c>
      <c r="J6227">
        <v>-8.0500000000000007</v>
      </c>
      <c r="K6227" t="s">
        <v>17</v>
      </c>
      <c r="L6227" s="2">
        <v>-10</v>
      </c>
      <c r="M6227">
        <f t="shared" si="348"/>
        <v>2</v>
      </c>
    </row>
    <row r="6228" spans="1:13" x14ac:dyDescent="0.25">
      <c r="A6228" t="s">
        <v>3570</v>
      </c>
      <c r="B6228" t="s">
        <v>3559</v>
      </c>
      <c r="C6228" t="s">
        <v>711</v>
      </c>
      <c r="D6228" t="s">
        <v>258</v>
      </c>
      <c r="E6228" t="s">
        <v>711</v>
      </c>
      <c r="F6228">
        <v>0.49320000000000003</v>
      </c>
      <c r="G6228" t="s">
        <v>22</v>
      </c>
      <c r="H6228">
        <v>-125</v>
      </c>
      <c r="I6228">
        <v>1.8</v>
      </c>
      <c r="J6228">
        <v>-11.22</v>
      </c>
      <c r="K6228" t="s">
        <v>17</v>
      </c>
      <c r="L6228" s="2">
        <v>-10</v>
      </c>
      <c r="M6228">
        <f t="shared" si="348"/>
        <v>2</v>
      </c>
    </row>
    <row r="6229" spans="1:13" x14ac:dyDescent="0.25">
      <c r="A6229" t="s">
        <v>3570</v>
      </c>
      <c r="B6229" t="s">
        <v>3559</v>
      </c>
      <c r="C6229" t="s">
        <v>711</v>
      </c>
      <c r="D6229" t="s">
        <v>258</v>
      </c>
      <c r="E6229" t="s">
        <v>258</v>
      </c>
      <c r="F6229">
        <v>0.50680000000000003</v>
      </c>
      <c r="G6229" t="s">
        <v>22</v>
      </c>
      <c r="H6229">
        <v>105</v>
      </c>
      <c r="I6229">
        <v>2.0499999999999998</v>
      </c>
      <c r="J6229">
        <v>3.89</v>
      </c>
      <c r="K6229" t="s">
        <v>18</v>
      </c>
      <c r="L6229" s="3">
        <v>10.5</v>
      </c>
      <c r="M6229">
        <f t="shared" si="348"/>
        <v>2</v>
      </c>
    </row>
    <row r="6230" spans="1:13" x14ac:dyDescent="0.25">
      <c r="A6230" t="s">
        <v>3571</v>
      </c>
      <c r="B6230" t="s">
        <v>3559</v>
      </c>
      <c r="C6230" t="s">
        <v>28</v>
      </c>
      <c r="D6230" t="s">
        <v>238</v>
      </c>
      <c r="E6230" t="s">
        <v>28</v>
      </c>
      <c r="F6230">
        <v>0.47870000000000001</v>
      </c>
      <c r="G6230" t="s">
        <v>16</v>
      </c>
      <c r="H6230">
        <v>100</v>
      </c>
      <c r="I6230">
        <v>2</v>
      </c>
      <c r="J6230">
        <v>-4.26</v>
      </c>
      <c r="K6230" t="s">
        <v>18</v>
      </c>
      <c r="L6230" s="3">
        <v>10</v>
      </c>
      <c r="M6230">
        <f t="shared" si="348"/>
        <v>2</v>
      </c>
    </row>
    <row r="6231" spans="1:13" x14ac:dyDescent="0.25">
      <c r="A6231" t="s">
        <v>3571</v>
      </c>
      <c r="B6231" t="s">
        <v>3559</v>
      </c>
      <c r="C6231" t="s">
        <v>28</v>
      </c>
      <c r="D6231" t="s">
        <v>238</v>
      </c>
      <c r="E6231" t="s">
        <v>238</v>
      </c>
      <c r="F6231">
        <v>0.52129999999999999</v>
      </c>
      <c r="G6231" t="s">
        <v>16</v>
      </c>
      <c r="H6231">
        <v>-122</v>
      </c>
      <c r="I6231">
        <v>1.82</v>
      </c>
      <c r="J6231">
        <v>-5.14</v>
      </c>
      <c r="K6231" t="s">
        <v>17</v>
      </c>
      <c r="L6231" s="2">
        <v>-10</v>
      </c>
      <c r="M6231">
        <f t="shared" si="348"/>
        <v>2</v>
      </c>
    </row>
    <row r="6232" spans="1:13" x14ac:dyDescent="0.25">
      <c r="A6232" t="s">
        <v>3572</v>
      </c>
      <c r="B6232" t="s">
        <v>3559</v>
      </c>
      <c r="C6232" t="s">
        <v>522</v>
      </c>
      <c r="D6232" t="s">
        <v>91</v>
      </c>
      <c r="E6232" t="s">
        <v>522</v>
      </c>
      <c r="F6232">
        <v>0.80689999999999995</v>
      </c>
      <c r="G6232" t="s">
        <v>22</v>
      </c>
      <c r="H6232">
        <v>-480</v>
      </c>
      <c r="I6232">
        <v>1.208</v>
      </c>
      <c r="J6232">
        <v>-2.4900000000000002</v>
      </c>
      <c r="K6232" t="s">
        <v>17</v>
      </c>
      <c r="L6232" s="2">
        <v>-10</v>
      </c>
      <c r="M6232">
        <f t="shared" si="348"/>
        <v>2</v>
      </c>
    </row>
    <row r="6233" spans="1:13" x14ac:dyDescent="0.25">
      <c r="A6233" t="s">
        <v>3572</v>
      </c>
      <c r="B6233" t="s">
        <v>3559</v>
      </c>
      <c r="C6233" t="s">
        <v>522</v>
      </c>
      <c r="D6233" t="s">
        <v>91</v>
      </c>
      <c r="E6233" t="s">
        <v>91</v>
      </c>
      <c r="F6233">
        <v>0.19309999999999999</v>
      </c>
      <c r="G6233" t="s">
        <v>22</v>
      </c>
      <c r="H6233">
        <v>350</v>
      </c>
      <c r="I6233">
        <v>4.5</v>
      </c>
      <c r="J6233">
        <v>-13.12</v>
      </c>
      <c r="K6233" t="s">
        <v>18</v>
      </c>
      <c r="L6233" s="3">
        <v>35</v>
      </c>
      <c r="M6233">
        <f t="shared" si="348"/>
        <v>2</v>
      </c>
    </row>
    <row r="6234" spans="1:13" x14ac:dyDescent="0.25">
      <c r="A6234" t="s">
        <v>3573</v>
      </c>
      <c r="B6234" t="s">
        <v>3559</v>
      </c>
      <c r="C6234" t="s">
        <v>524</v>
      </c>
      <c r="D6234" t="s">
        <v>367</v>
      </c>
      <c r="E6234" t="s">
        <v>524</v>
      </c>
      <c r="F6234">
        <v>0.7571</v>
      </c>
      <c r="G6234" t="s">
        <v>16</v>
      </c>
      <c r="H6234">
        <v>-355</v>
      </c>
      <c r="I6234">
        <v>1.282</v>
      </c>
      <c r="J6234">
        <v>-2.96</v>
      </c>
      <c r="K6234" t="s">
        <v>18</v>
      </c>
      <c r="L6234" s="3">
        <v>2.82</v>
      </c>
      <c r="M6234">
        <f t="shared" si="348"/>
        <v>2</v>
      </c>
    </row>
    <row r="6235" spans="1:13" x14ac:dyDescent="0.25">
      <c r="A6235" t="s">
        <v>3573</v>
      </c>
      <c r="B6235" t="s">
        <v>3559</v>
      </c>
      <c r="C6235" t="s">
        <v>524</v>
      </c>
      <c r="D6235" t="s">
        <v>367</v>
      </c>
      <c r="E6235" t="s">
        <v>367</v>
      </c>
      <c r="F6235">
        <v>0.2429</v>
      </c>
      <c r="G6235" t="s">
        <v>16</v>
      </c>
      <c r="H6235">
        <v>270</v>
      </c>
      <c r="I6235">
        <v>3.7</v>
      </c>
      <c r="J6235">
        <v>-10.14</v>
      </c>
      <c r="K6235" t="s">
        <v>17</v>
      </c>
      <c r="L6235" s="2">
        <v>-10</v>
      </c>
      <c r="M6235">
        <f t="shared" si="348"/>
        <v>2</v>
      </c>
    </row>
    <row r="6236" spans="1:13" x14ac:dyDescent="0.25">
      <c r="A6236" t="s">
        <v>3574</v>
      </c>
      <c r="B6236" t="s">
        <v>3559</v>
      </c>
      <c r="C6236" t="s">
        <v>438</v>
      </c>
      <c r="D6236" t="s">
        <v>416</v>
      </c>
      <c r="E6236" t="s">
        <v>438</v>
      </c>
      <c r="F6236">
        <v>0.5544</v>
      </c>
      <c r="G6236" t="s">
        <v>22</v>
      </c>
      <c r="H6236">
        <v>-140</v>
      </c>
      <c r="I6236">
        <v>1.714</v>
      </c>
      <c r="J6236">
        <v>-4.97</v>
      </c>
      <c r="K6236" t="s">
        <v>18</v>
      </c>
      <c r="L6236" s="3">
        <v>7.14</v>
      </c>
      <c r="M6236">
        <f t="shared" si="348"/>
        <v>2</v>
      </c>
    </row>
    <row r="6237" spans="1:13" x14ac:dyDescent="0.25">
      <c r="A6237" t="s">
        <v>3574</v>
      </c>
      <c r="B6237" t="s">
        <v>3559</v>
      </c>
      <c r="C6237" t="s">
        <v>438</v>
      </c>
      <c r="D6237" t="s">
        <v>416</v>
      </c>
      <c r="E6237" t="s">
        <v>416</v>
      </c>
      <c r="F6237">
        <v>0.4456</v>
      </c>
      <c r="G6237" t="s">
        <v>22</v>
      </c>
      <c r="H6237">
        <v>120</v>
      </c>
      <c r="I6237">
        <v>2.2000000000000002</v>
      </c>
      <c r="J6237">
        <v>-1.96</v>
      </c>
      <c r="K6237" t="s">
        <v>17</v>
      </c>
      <c r="L6237" s="2">
        <v>-10</v>
      </c>
      <c r="M6237">
        <f t="shared" si="348"/>
        <v>2</v>
      </c>
    </row>
    <row r="6238" spans="1:13" x14ac:dyDescent="0.25">
      <c r="A6238" t="s">
        <v>3575</v>
      </c>
      <c r="B6238" t="s">
        <v>3559</v>
      </c>
      <c r="C6238" t="s">
        <v>31</v>
      </c>
      <c r="D6238" t="s">
        <v>211</v>
      </c>
      <c r="E6238" t="s">
        <v>31</v>
      </c>
      <c r="F6238">
        <v>0.88780000000000003</v>
      </c>
      <c r="G6238" t="s">
        <v>22</v>
      </c>
      <c r="H6238">
        <v>-650</v>
      </c>
      <c r="I6238">
        <v>1.1539999999999999</v>
      </c>
      <c r="J6238">
        <v>2.4300000000000002</v>
      </c>
      <c r="K6238" t="s">
        <v>18</v>
      </c>
      <c r="L6238" s="3">
        <v>1.54</v>
      </c>
      <c r="M6238">
        <f t="shared" si="348"/>
        <v>2</v>
      </c>
    </row>
    <row r="6239" spans="1:13" x14ac:dyDescent="0.25">
      <c r="A6239" t="s">
        <v>3575</v>
      </c>
      <c r="B6239" t="s">
        <v>3559</v>
      </c>
      <c r="C6239" t="s">
        <v>31</v>
      </c>
      <c r="D6239" t="s">
        <v>211</v>
      </c>
      <c r="E6239" t="s">
        <v>211</v>
      </c>
      <c r="F6239">
        <v>0.11219999999999999</v>
      </c>
      <c r="G6239" t="s">
        <v>22</v>
      </c>
      <c r="H6239">
        <v>450</v>
      </c>
      <c r="I6239">
        <v>5.5</v>
      </c>
      <c r="J6239">
        <v>-38.270000000000003</v>
      </c>
      <c r="K6239" t="s">
        <v>17</v>
      </c>
      <c r="L6239" s="2">
        <v>-10</v>
      </c>
      <c r="M6239">
        <f t="shared" si="348"/>
        <v>2</v>
      </c>
    </row>
    <row r="6240" spans="1:13" x14ac:dyDescent="0.25">
      <c r="A6240" t="s">
        <v>3576</v>
      </c>
      <c r="B6240" t="s">
        <v>3559</v>
      </c>
      <c r="C6240" t="s">
        <v>229</v>
      </c>
      <c r="D6240" t="s">
        <v>489</v>
      </c>
      <c r="E6240" t="s">
        <v>229</v>
      </c>
      <c r="F6240">
        <v>9.4500000000000001E-2</v>
      </c>
      <c r="G6240" t="s">
        <v>16</v>
      </c>
      <c r="H6240">
        <v>730</v>
      </c>
      <c r="I6240">
        <v>8.3000000000000007</v>
      </c>
      <c r="J6240">
        <v>-21.58</v>
      </c>
      <c r="K6240" t="s">
        <v>17</v>
      </c>
      <c r="L6240" s="2">
        <v>-10</v>
      </c>
      <c r="M6240">
        <f t="shared" si="348"/>
        <v>2</v>
      </c>
    </row>
    <row r="6241" spans="1:13" x14ac:dyDescent="0.25">
      <c r="A6241" t="s">
        <v>3576</v>
      </c>
      <c r="B6241" t="s">
        <v>3559</v>
      </c>
      <c r="C6241" t="s">
        <v>229</v>
      </c>
      <c r="D6241" t="s">
        <v>489</v>
      </c>
      <c r="E6241" t="s">
        <v>489</v>
      </c>
      <c r="F6241">
        <v>0.90549999999999997</v>
      </c>
      <c r="G6241" t="s">
        <v>16</v>
      </c>
      <c r="H6241">
        <v>-1300</v>
      </c>
      <c r="I6241">
        <v>1.077</v>
      </c>
      <c r="J6241">
        <v>-2.48</v>
      </c>
      <c r="K6241" t="s">
        <v>18</v>
      </c>
      <c r="L6241" s="3">
        <v>0.77</v>
      </c>
      <c r="M6241">
        <f t="shared" si="348"/>
        <v>2</v>
      </c>
    </row>
    <row r="6242" spans="1:13" x14ac:dyDescent="0.25">
      <c r="A6242" t="s">
        <v>3577</v>
      </c>
      <c r="B6242" t="s">
        <v>3559</v>
      </c>
      <c r="C6242" t="s">
        <v>526</v>
      </c>
      <c r="D6242" t="s">
        <v>394</v>
      </c>
      <c r="E6242" t="s">
        <v>526</v>
      </c>
      <c r="F6242">
        <v>0.74239999999999995</v>
      </c>
      <c r="G6242" t="s">
        <v>22</v>
      </c>
      <c r="H6242">
        <v>-340</v>
      </c>
      <c r="I6242">
        <v>1.294</v>
      </c>
      <c r="J6242">
        <v>-3.93</v>
      </c>
      <c r="K6242" t="s">
        <v>18</v>
      </c>
      <c r="L6242" s="3">
        <v>2.94</v>
      </c>
      <c r="M6242">
        <f t="shared" si="348"/>
        <v>2</v>
      </c>
    </row>
    <row r="6243" spans="1:13" x14ac:dyDescent="0.25">
      <c r="A6243" t="s">
        <v>3577</v>
      </c>
      <c r="B6243" t="s">
        <v>3559</v>
      </c>
      <c r="C6243" t="s">
        <v>526</v>
      </c>
      <c r="D6243" t="s">
        <v>394</v>
      </c>
      <c r="E6243" t="s">
        <v>394</v>
      </c>
      <c r="F6243">
        <v>0.2576</v>
      </c>
      <c r="G6243" t="s">
        <v>22</v>
      </c>
      <c r="H6243">
        <v>270</v>
      </c>
      <c r="I6243">
        <v>3.7</v>
      </c>
      <c r="J6243">
        <v>-4.68</v>
      </c>
      <c r="K6243" t="s">
        <v>17</v>
      </c>
      <c r="L6243" s="2">
        <v>-10</v>
      </c>
      <c r="M6243">
        <f t="shared" si="348"/>
        <v>2</v>
      </c>
    </row>
    <row r="6244" spans="1:13" x14ac:dyDescent="0.25">
      <c r="A6244" t="s">
        <v>3578</v>
      </c>
      <c r="B6244" t="s">
        <v>3559</v>
      </c>
      <c r="C6244" t="s">
        <v>529</v>
      </c>
      <c r="D6244" t="s">
        <v>320</v>
      </c>
      <c r="E6244" t="s">
        <v>529</v>
      </c>
      <c r="F6244">
        <v>0.58860000000000001</v>
      </c>
      <c r="G6244" t="s">
        <v>16</v>
      </c>
      <c r="H6244">
        <v>-144</v>
      </c>
      <c r="I6244">
        <v>1.694</v>
      </c>
      <c r="J6244">
        <v>-0.26</v>
      </c>
      <c r="K6244" t="s">
        <v>18</v>
      </c>
      <c r="L6244" s="3">
        <v>6.94</v>
      </c>
      <c r="M6244">
        <f t="shared" si="348"/>
        <v>2</v>
      </c>
    </row>
    <row r="6245" spans="1:13" x14ac:dyDescent="0.25">
      <c r="A6245" t="s">
        <v>3578</v>
      </c>
      <c r="B6245" t="s">
        <v>3559</v>
      </c>
      <c r="C6245" t="s">
        <v>529</v>
      </c>
      <c r="D6245" t="s">
        <v>320</v>
      </c>
      <c r="E6245" t="s">
        <v>320</v>
      </c>
      <c r="F6245">
        <v>0.41139999999999999</v>
      </c>
      <c r="G6245" t="s">
        <v>16</v>
      </c>
      <c r="H6245">
        <v>118</v>
      </c>
      <c r="I6245">
        <v>2.1800000000000002</v>
      </c>
      <c r="J6245">
        <v>-10.33</v>
      </c>
      <c r="K6245" t="s">
        <v>17</v>
      </c>
      <c r="L6245" s="2">
        <v>-10</v>
      </c>
      <c r="M6245">
        <f t="shared" si="348"/>
        <v>2</v>
      </c>
    </row>
    <row r="6246" spans="1:13" x14ac:dyDescent="0.25">
      <c r="A6246" t="s">
        <v>3579</v>
      </c>
      <c r="B6246" t="s">
        <v>3559</v>
      </c>
      <c r="C6246" t="s">
        <v>345</v>
      </c>
      <c r="D6246" t="s">
        <v>357</v>
      </c>
      <c r="E6246" t="s">
        <v>345</v>
      </c>
      <c r="F6246">
        <v>0.2011</v>
      </c>
      <c r="G6246" t="s">
        <v>16</v>
      </c>
      <c r="H6246">
        <v>265</v>
      </c>
      <c r="I6246">
        <v>3.65</v>
      </c>
      <c r="J6246">
        <v>-26.61</v>
      </c>
      <c r="K6246" t="s">
        <v>17</v>
      </c>
      <c r="L6246" s="2">
        <v>-10</v>
      </c>
      <c r="M6246">
        <f t="shared" si="348"/>
        <v>2</v>
      </c>
    </row>
    <row r="6247" spans="1:13" x14ac:dyDescent="0.25">
      <c r="A6247" t="s">
        <v>3579</v>
      </c>
      <c r="B6247" t="s">
        <v>3559</v>
      </c>
      <c r="C6247" t="s">
        <v>345</v>
      </c>
      <c r="D6247" t="s">
        <v>357</v>
      </c>
      <c r="E6247" t="s">
        <v>357</v>
      </c>
      <c r="F6247">
        <v>0.79890000000000005</v>
      </c>
      <c r="G6247" t="s">
        <v>16</v>
      </c>
      <c r="H6247">
        <v>-350</v>
      </c>
      <c r="I6247">
        <v>1.286</v>
      </c>
      <c r="J6247">
        <v>2.72</v>
      </c>
      <c r="K6247" t="s">
        <v>18</v>
      </c>
      <c r="L6247" s="3">
        <v>2.86</v>
      </c>
      <c r="M6247">
        <f t="shared" si="348"/>
        <v>2</v>
      </c>
    </row>
    <row r="6248" spans="1:13" x14ac:dyDescent="0.25">
      <c r="A6248" t="s">
        <v>3580</v>
      </c>
      <c r="B6248" t="s">
        <v>3559</v>
      </c>
      <c r="C6248" t="s">
        <v>351</v>
      </c>
      <c r="D6248" t="s">
        <v>205</v>
      </c>
      <c r="E6248" t="s">
        <v>351</v>
      </c>
      <c r="F6248">
        <v>0.18729999999999999</v>
      </c>
      <c r="G6248" t="s">
        <v>22</v>
      </c>
      <c r="H6248">
        <v>290</v>
      </c>
      <c r="I6248">
        <v>3.9</v>
      </c>
      <c r="J6248">
        <v>-26.94</v>
      </c>
      <c r="K6248" t="s">
        <v>17</v>
      </c>
      <c r="L6248" s="2">
        <v>-10</v>
      </c>
      <c r="M6248">
        <f t="shared" si="348"/>
        <v>2</v>
      </c>
    </row>
    <row r="6249" spans="1:13" x14ac:dyDescent="0.25">
      <c r="A6249" t="s">
        <v>3580</v>
      </c>
      <c r="B6249" t="s">
        <v>3559</v>
      </c>
      <c r="C6249" t="s">
        <v>351</v>
      </c>
      <c r="D6249" t="s">
        <v>205</v>
      </c>
      <c r="E6249" t="s">
        <v>205</v>
      </c>
      <c r="F6249">
        <v>0.81269999999999998</v>
      </c>
      <c r="G6249" t="s">
        <v>22</v>
      </c>
      <c r="H6249">
        <v>-380</v>
      </c>
      <c r="I6249">
        <v>1.2629999999999999</v>
      </c>
      <c r="J6249">
        <v>2.65</v>
      </c>
      <c r="K6249" t="s">
        <v>18</v>
      </c>
      <c r="L6249" s="3">
        <v>2.63</v>
      </c>
      <c r="M6249">
        <f t="shared" si="348"/>
        <v>2</v>
      </c>
    </row>
    <row r="6250" spans="1:13" x14ac:dyDescent="0.25">
      <c r="A6250" t="s">
        <v>3581</v>
      </c>
      <c r="B6250" t="s">
        <v>3559</v>
      </c>
      <c r="C6250" t="s">
        <v>232</v>
      </c>
      <c r="D6250" t="s">
        <v>396</v>
      </c>
      <c r="E6250" t="s">
        <v>232</v>
      </c>
      <c r="F6250">
        <v>0.49859999999999999</v>
      </c>
      <c r="G6250" t="s">
        <v>16</v>
      </c>
      <c r="H6250">
        <v>-110</v>
      </c>
      <c r="I6250">
        <v>1.909</v>
      </c>
      <c r="J6250">
        <v>-4.8099999999999996</v>
      </c>
      <c r="K6250" t="s">
        <v>17</v>
      </c>
      <c r="L6250" s="2">
        <v>-10</v>
      </c>
      <c r="M6250">
        <f t="shared" si="348"/>
        <v>2</v>
      </c>
    </row>
    <row r="6251" spans="1:13" x14ac:dyDescent="0.25">
      <c r="A6251" t="s">
        <v>3581</v>
      </c>
      <c r="B6251" t="s">
        <v>3559</v>
      </c>
      <c r="C6251" t="s">
        <v>232</v>
      </c>
      <c r="D6251" t="s">
        <v>396</v>
      </c>
      <c r="E6251" t="s">
        <v>396</v>
      </c>
      <c r="F6251">
        <v>0.50139999999999996</v>
      </c>
      <c r="G6251" t="s">
        <v>16</v>
      </c>
      <c r="H6251">
        <v>-110</v>
      </c>
      <c r="I6251">
        <v>1.909</v>
      </c>
      <c r="J6251">
        <v>-4.28</v>
      </c>
      <c r="K6251" t="s">
        <v>18</v>
      </c>
      <c r="L6251" s="3">
        <v>9.09</v>
      </c>
      <c r="M6251">
        <f t="shared" si="348"/>
        <v>2</v>
      </c>
    </row>
    <row r="6252" spans="1:13" x14ac:dyDescent="0.25">
      <c r="A6252" t="s">
        <v>3582</v>
      </c>
      <c r="B6252" t="s">
        <v>3559</v>
      </c>
      <c r="C6252" t="s">
        <v>230</v>
      </c>
      <c r="D6252" t="s">
        <v>55</v>
      </c>
      <c r="E6252" t="s">
        <v>230</v>
      </c>
      <c r="F6252">
        <v>0.62649999999999995</v>
      </c>
      <c r="G6252" t="s">
        <v>22</v>
      </c>
      <c r="H6252">
        <v>-185</v>
      </c>
      <c r="I6252">
        <v>1.5409999999999999</v>
      </c>
      <c r="J6252">
        <v>-3.49</v>
      </c>
      <c r="K6252" t="s">
        <v>18</v>
      </c>
      <c r="L6252" s="3">
        <v>5.41</v>
      </c>
      <c r="M6252">
        <f t="shared" si="348"/>
        <v>2</v>
      </c>
    </row>
    <row r="6253" spans="1:13" x14ac:dyDescent="0.25">
      <c r="A6253" t="s">
        <v>3582</v>
      </c>
      <c r="B6253" t="s">
        <v>3559</v>
      </c>
      <c r="C6253" t="s">
        <v>230</v>
      </c>
      <c r="D6253" t="s">
        <v>55</v>
      </c>
      <c r="E6253" t="s">
        <v>55</v>
      </c>
      <c r="F6253">
        <v>0.3735</v>
      </c>
      <c r="G6253" t="s">
        <v>22</v>
      </c>
      <c r="H6253">
        <v>160</v>
      </c>
      <c r="I6253">
        <v>2.6</v>
      </c>
      <c r="J6253">
        <v>-2.88</v>
      </c>
      <c r="K6253" t="s">
        <v>17</v>
      </c>
      <c r="L6253" s="2">
        <v>-10</v>
      </c>
      <c r="M6253">
        <f t="shared" si="348"/>
        <v>2</v>
      </c>
    </row>
    <row r="6254" spans="1:13" x14ac:dyDescent="0.25">
      <c r="A6254" t="s">
        <v>3583</v>
      </c>
      <c r="B6254" t="s">
        <v>3559</v>
      </c>
      <c r="C6254" t="s">
        <v>34</v>
      </c>
      <c r="D6254" t="s">
        <v>82</v>
      </c>
      <c r="E6254" t="s">
        <v>34</v>
      </c>
      <c r="F6254">
        <v>0.65739999999999998</v>
      </c>
      <c r="G6254" t="s">
        <v>22</v>
      </c>
      <c r="H6254">
        <v>-210</v>
      </c>
      <c r="I6254">
        <v>1.476</v>
      </c>
      <c r="J6254">
        <v>-2.96</v>
      </c>
      <c r="K6254" t="s">
        <v>18</v>
      </c>
      <c r="L6254" s="3">
        <v>4.76</v>
      </c>
      <c r="M6254">
        <f t="shared" si="348"/>
        <v>2</v>
      </c>
    </row>
    <row r="6255" spans="1:13" x14ac:dyDescent="0.25">
      <c r="A6255" t="s">
        <v>3583</v>
      </c>
      <c r="B6255" t="s">
        <v>3559</v>
      </c>
      <c r="C6255" t="s">
        <v>34</v>
      </c>
      <c r="D6255" t="s">
        <v>82</v>
      </c>
      <c r="E6255" t="s">
        <v>82</v>
      </c>
      <c r="F6255">
        <v>0.34260000000000002</v>
      </c>
      <c r="G6255" t="s">
        <v>22</v>
      </c>
      <c r="H6255">
        <v>175</v>
      </c>
      <c r="I6255">
        <v>2.75</v>
      </c>
      <c r="J6255">
        <v>-5.77</v>
      </c>
      <c r="K6255" t="s">
        <v>17</v>
      </c>
      <c r="L6255" s="2">
        <v>-10</v>
      </c>
      <c r="M6255">
        <f t="shared" si="348"/>
        <v>2</v>
      </c>
    </row>
    <row r="6256" spans="1:13" x14ac:dyDescent="0.25">
      <c r="A6256" t="s">
        <v>3584</v>
      </c>
      <c r="B6256" t="s">
        <v>3559</v>
      </c>
      <c r="C6256" t="s">
        <v>235</v>
      </c>
      <c r="D6256" t="s">
        <v>260</v>
      </c>
      <c r="E6256" t="s">
        <v>235</v>
      </c>
      <c r="F6256">
        <v>0.47360000000000002</v>
      </c>
      <c r="G6256" t="s">
        <v>22</v>
      </c>
      <c r="H6256">
        <v>120</v>
      </c>
      <c r="I6256">
        <v>2.2000000000000002</v>
      </c>
      <c r="J6256">
        <v>4.18</v>
      </c>
      <c r="K6256" t="s">
        <v>17</v>
      </c>
      <c r="L6256" s="2">
        <v>-10</v>
      </c>
      <c r="M6256">
        <f t="shared" si="348"/>
        <v>2</v>
      </c>
    </row>
    <row r="6257" spans="1:13" x14ac:dyDescent="0.25">
      <c r="A6257" t="s">
        <v>3584</v>
      </c>
      <c r="B6257" t="s">
        <v>3559</v>
      </c>
      <c r="C6257" t="s">
        <v>235</v>
      </c>
      <c r="D6257" t="s">
        <v>260</v>
      </c>
      <c r="E6257" t="s">
        <v>260</v>
      </c>
      <c r="F6257">
        <v>0.52639999999999998</v>
      </c>
      <c r="G6257" t="s">
        <v>22</v>
      </c>
      <c r="H6257">
        <v>-140</v>
      </c>
      <c r="I6257">
        <v>1.714</v>
      </c>
      <c r="J6257">
        <v>-9.75</v>
      </c>
      <c r="K6257" t="s">
        <v>18</v>
      </c>
      <c r="L6257" s="3">
        <v>7.14</v>
      </c>
      <c r="M6257">
        <f t="shared" si="348"/>
        <v>2</v>
      </c>
    </row>
    <row r="6258" spans="1:13" x14ac:dyDescent="0.25">
      <c r="A6258" t="s">
        <v>3585</v>
      </c>
      <c r="B6258" t="s">
        <v>3559</v>
      </c>
      <c r="C6258" t="s">
        <v>37</v>
      </c>
      <c r="D6258" t="s">
        <v>97</v>
      </c>
      <c r="E6258" t="s">
        <v>37</v>
      </c>
      <c r="F6258">
        <v>0.43130000000000002</v>
      </c>
      <c r="G6258" t="s">
        <v>22</v>
      </c>
      <c r="H6258">
        <v>130</v>
      </c>
      <c r="I6258">
        <v>2.2999999999999998</v>
      </c>
      <c r="J6258">
        <v>-0.81</v>
      </c>
      <c r="K6258" t="s">
        <v>17</v>
      </c>
      <c r="L6258" s="2">
        <v>-10</v>
      </c>
      <c r="M6258">
        <f t="shared" si="348"/>
        <v>2</v>
      </c>
    </row>
    <row r="6259" spans="1:13" x14ac:dyDescent="0.25">
      <c r="A6259" t="s">
        <v>3585</v>
      </c>
      <c r="B6259" t="s">
        <v>3559</v>
      </c>
      <c r="C6259" t="s">
        <v>37</v>
      </c>
      <c r="D6259" t="s">
        <v>97</v>
      </c>
      <c r="E6259" t="s">
        <v>97</v>
      </c>
      <c r="F6259">
        <v>0.56869999999999998</v>
      </c>
      <c r="G6259" t="s">
        <v>22</v>
      </c>
      <c r="H6259">
        <v>-150</v>
      </c>
      <c r="I6259">
        <v>1.667</v>
      </c>
      <c r="J6259">
        <v>-5.21</v>
      </c>
      <c r="K6259" t="s">
        <v>18</v>
      </c>
      <c r="L6259" s="3">
        <v>6.67</v>
      </c>
      <c r="M6259">
        <f t="shared" si="348"/>
        <v>2</v>
      </c>
    </row>
    <row r="6260" spans="1:13" x14ac:dyDescent="0.25">
      <c r="A6260" t="s">
        <v>3586</v>
      </c>
      <c r="B6260" t="s">
        <v>3559</v>
      </c>
      <c r="C6260" t="s">
        <v>40</v>
      </c>
      <c r="D6260" t="s">
        <v>667</v>
      </c>
      <c r="E6260" t="s">
        <v>40</v>
      </c>
      <c r="F6260">
        <v>0.61240000000000006</v>
      </c>
      <c r="G6260" t="s">
        <v>22</v>
      </c>
      <c r="H6260">
        <v>-180</v>
      </c>
      <c r="I6260">
        <v>1.556</v>
      </c>
      <c r="J6260">
        <v>-4.74</v>
      </c>
      <c r="K6260" t="s">
        <v>18</v>
      </c>
      <c r="L6260" s="3">
        <v>5.56</v>
      </c>
      <c r="M6260">
        <f t="shared" si="348"/>
        <v>2</v>
      </c>
    </row>
    <row r="6261" spans="1:13" x14ac:dyDescent="0.25">
      <c r="A6261" t="s">
        <v>3586</v>
      </c>
      <c r="B6261" t="s">
        <v>3559</v>
      </c>
      <c r="C6261" t="s">
        <v>40</v>
      </c>
      <c r="D6261" t="s">
        <v>667</v>
      </c>
      <c r="E6261" t="s">
        <v>667</v>
      </c>
      <c r="F6261">
        <v>0.3876</v>
      </c>
      <c r="G6261" t="s">
        <v>22</v>
      </c>
      <c r="H6261">
        <v>155</v>
      </c>
      <c r="I6261">
        <v>2.5499999999999998</v>
      </c>
      <c r="J6261">
        <v>-1.1599999999999999</v>
      </c>
      <c r="K6261" t="s">
        <v>17</v>
      </c>
      <c r="L6261" s="2">
        <v>-10</v>
      </c>
      <c r="M6261">
        <f t="shared" si="348"/>
        <v>2</v>
      </c>
    </row>
    <row r="6262" spans="1:13" x14ac:dyDescent="0.25">
      <c r="A6262" t="s">
        <v>3587</v>
      </c>
      <c r="B6262" t="s">
        <v>3559</v>
      </c>
      <c r="C6262" t="s">
        <v>684</v>
      </c>
      <c r="D6262" t="s">
        <v>254</v>
      </c>
      <c r="E6262" t="s">
        <v>684</v>
      </c>
      <c r="F6262">
        <v>0.48759999999999998</v>
      </c>
      <c r="G6262" t="s">
        <v>22</v>
      </c>
      <c r="H6262">
        <v>100</v>
      </c>
      <c r="I6262">
        <v>2</v>
      </c>
      <c r="J6262">
        <v>-2.48</v>
      </c>
      <c r="K6262" t="s">
        <v>17</v>
      </c>
      <c r="L6262" s="2">
        <v>-10</v>
      </c>
      <c r="M6262">
        <f t="shared" si="348"/>
        <v>2</v>
      </c>
    </row>
    <row r="6263" spans="1:13" x14ac:dyDescent="0.25">
      <c r="A6263" t="s">
        <v>3587</v>
      </c>
      <c r="B6263" t="s">
        <v>3559</v>
      </c>
      <c r="C6263" t="s">
        <v>684</v>
      </c>
      <c r="D6263" t="s">
        <v>254</v>
      </c>
      <c r="E6263" t="s">
        <v>254</v>
      </c>
      <c r="F6263">
        <v>0.51239999999999997</v>
      </c>
      <c r="G6263" t="s">
        <v>22</v>
      </c>
      <c r="H6263">
        <v>-120</v>
      </c>
      <c r="I6263">
        <v>1.833</v>
      </c>
      <c r="J6263">
        <v>-6.06</v>
      </c>
      <c r="K6263" t="s">
        <v>18</v>
      </c>
      <c r="L6263" s="3">
        <v>8.33</v>
      </c>
      <c r="M6263">
        <f t="shared" si="348"/>
        <v>2</v>
      </c>
    </row>
    <row r="6264" spans="1:13" x14ac:dyDescent="0.25">
      <c r="A6264" t="s">
        <v>3588</v>
      </c>
      <c r="B6264" t="s">
        <v>3559</v>
      </c>
      <c r="C6264" t="s">
        <v>241</v>
      </c>
      <c r="D6264" t="s">
        <v>100</v>
      </c>
      <c r="E6264" t="s">
        <v>241</v>
      </c>
      <c r="F6264">
        <v>0.34939999999999999</v>
      </c>
      <c r="G6264" t="s">
        <v>22</v>
      </c>
      <c r="H6264">
        <v>185</v>
      </c>
      <c r="I6264">
        <v>2.85</v>
      </c>
      <c r="J6264">
        <v>-0.43</v>
      </c>
      <c r="K6264" t="s">
        <v>18</v>
      </c>
      <c r="L6264" s="3">
        <v>18.5</v>
      </c>
      <c r="M6264">
        <f t="shared" si="348"/>
        <v>2</v>
      </c>
    </row>
    <row r="6265" spans="1:13" x14ac:dyDescent="0.25">
      <c r="A6265" t="s">
        <v>3588</v>
      </c>
      <c r="B6265" t="s">
        <v>3559</v>
      </c>
      <c r="C6265" t="s">
        <v>241</v>
      </c>
      <c r="D6265" t="s">
        <v>100</v>
      </c>
      <c r="E6265" t="s">
        <v>100</v>
      </c>
      <c r="F6265">
        <v>0.65059999999999996</v>
      </c>
      <c r="G6265" t="s">
        <v>22</v>
      </c>
      <c r="H6265">
        <v>-225</v>
      </c>
      <c r="I6265">
        <v>1.444</v>
      </c>
      <c r="J6265">
        <v>-6.02</v>
      </c>
      <c r="K6265" t="s">
        <v>17</v>
      </c>
      <c r="L6265" s="2">
        <v>-10</v>
      </c>
      <c r="M6265">
        <f t="shared" si="348"/>
        <v>2</v>
      </c>
    </row>
    <row r="6266" spans="1:13" x14ac:dyDescent="0.25">
      <c r="A6266" t="s">
        <v>3589</v>
      </c>
      <c r="B6266" t="s">
        <v>3559</v>
      </c>
      <c r="C6266" t="s">
        <v>43</v>
      </c>
      <c r="D6266" t="s">
        <v>62</v>
      </c>
      <c r="E6266" t="s">
        <v>43</v>
      </c>
      <c r="F6266">
        <v>0.2036</v>
      </c>
      <c r="G6266" t="s">
        <v>22</v>
      </c>
      <c r="H6266">
        <v>315</v>
      </c>
      <c r="I6266">
        <v>4.1500000000000004</v>
      </c>
      <c r="J6266">
        <v>-15.52</v>
      </c>
      <c r="K6266" t="s">
        <v>17</v>
      </c>
      <c r="L6266" s="2">
        <v>-10</v>
      </c>
      <c r="M6266">
        <f t="shared" si="348"/>
        <v>2</v>
      </c>
    </row>
    <row r="6267" spans="1:13" x14ac:dyDescent="0.25">
      <c r="A6267" t="s">
        <v>3589</v>
      </c>
      <c r="B6267" t="s">
        <v>3559</v>
      </c>
      <c r="C6267" t="s">
        <v>43</v>
      </c>
      <c r="D6267" t="s">
        <v>62</v>
      </c>
      <c r="E6267" t="s">
        <v>62</v>
      </c>
      <c r="F6267">
        <v>0.7964</v>
      </c>
      <c r="G6267" t="s">
        <v>22</v>
      </c>
      <c r="H6267">
        <v>-420</v>
      </c>
      <c r="I6267">
        <v>1.238</v>
      </c>
      <c r="J6267">
        <v>-1.39</v>
      </c>
      <c r="K6267" t="s">
        <v>18</v>
      </c>
      <c r="L6267" s="3">
        <v>2.38</v>
      </c>
      <c r="M6267">
        <f t="shared" si="348"/>
        <v>2</v>
      </c>
    </row>
    <row r="6268" spans="1:13" x14ac:dyDescent="0.25">
      <c r="A6268" t="s">
        <v>3590</v>
      </c>
      <c r="B6268" t="s">
        <v>3559</v>
      </c>
      <c r="C6268" t="s">
        <v>46</v>
      </c>
      <c r="D6268" t="s">
        <v>508</v>
      </c>
      <c r="E6268" t="s">
        <v>46</v>
      </c>
      <c r="F6268">
        <v>0.2445</v>
      </c>
      <c r="G6268" t="s">
        <v>22</v>
      </c>
      <c r="H6268">
        <v>230</v>
      </c>
      <c r="I6268">
        <v>3.3</v>
      </c>
      <c r="J6268">
        <v>-19.329999999999998</v>
      </c>
      <c r="K6268" t="s">
        <v>17</v>
      </c>
      <c r="L6268" s="2">
        <v>-10</v>
      </c>
      <c r="M6268">
        <f t="shared" si="348"/>
        <v>2</v>
      </c>
    </row>
    <row r="6269" spans="1:13" x14ac:dyDescent="0.25">
      <c r="A6269" t="s">
        <v>3590</v>
      </c>
      <c r="B6269" t="s">
        <v>3559</v>
      </c>
      <c r="C6269" t="s">
        <v>46</v>
      </c>
      <c r="D6269" t="s">
        <v>508</v>
      </c>
      <c r="E6269" t="s">
        <v>508</v>
      </c>
      <c r="F6269">
        <v>0.75549999999999995</v>
      </c>
      <c r="G6269" t="s">
        <v>22</v>
      </c>
      <c r="H6269">
        <v>-280</v>
      </c>
      <c r="I6269">
        <v>1.357</v>
      </c>
      <c r="J6269">
        <v>2.54</v>
      </c>
      <c r="K6269" t="s">
        <v>18</v>
      </c>
      <c r="L6269" s="3">
        <v>3.57</v>
      </c>
      <c r="M6269">
        <f t="shared" si="348"/>
        <v>2</v>
      </c>
    </row>
    <row r="6270" spans="1:13" x14ac:dyDescent="0.25">
      <c r="A6270" t="s">
        <v>3591</v>
      </c>
      <c r="B6270" t="s">
        <v>3559</v>
      </c>
      <c r="C6270" t="s">
        <v>361</v>
      </c>
      <c r="D6270" t="s">
        <v>281</v>
      </c>
      <c r="E6270" t="s">
        <v>361</v>
      </c>
      <c r="F6270">
        <v>0.80379999999999996</v>
      </c>
      <c r="G6270" t="s">
        <v>22</v>
      </c>
      <c r="H6270">
        <v>-575</v>
      </c>
      <c r="I6270">
        <v>1.1739999999999999</v>
      </c>
      <c r="J6270">
        <v>-5.64</v>
      </c>
      <c r="K6270" t="s">
        <v>18</v>
      </c>
      <c r="L6270" s="3">
        <v>1.74</v>
      </c>
      <c r="M6270">
        <f t="shared" si="348"/>
        <v>2</v>
      </c>
    </row>
    <row r="6271" spans="1:13" x14ac:dyDescent="0.25">
      <c r="A6271" t="s">
        <v>3591</v>
      </c>
      <c r="B6271" t="s">
        <v>3559</v>
      </c>
      <c r="C6271" t="s">
        <v>361</v>
      </c>
      <c r="D6271" t="s">
        <v>281</v>
      </c>
      <c r="E6271" t="s">
        <v>281</v>
      </c>
      <c r="F6271">
        <v>0.19620000000000001</v>
      </c>
      <c r="G6271" t="s">
        <v>22</v>
      </c>
      <c r="H6271">
        <v>400</v>
      </c>
      <c r="I6271">
        <v>5</v>
      </c>
      <c r="J6271">
        <v>-1.92</v>
      </c>
      <c r="K6271" t="s">
        <v>17</v>
      </c>
      <c r="L6271" s="2">
        <v>-10</v>
      </c>
      <c r="M6271">
        <f t="shared" si="348"/>
        <v>2</v>
      </c>
    </row>
    <row r="6272" spans="1:13" x14ac:dyDescent="0.25">
      <c r="A6272" t="s">
        <v>3592</v>
      </c>
      <c r="B6272" t="s">
        <v>3559</v>
      </c>
      <c r="C6272" t="s">
        <v>363</v>
      </c>
      <c r="D6272" t="s">
        <v>273</v>
      </c>
      <c r="E6272" t="s">
        <v>363</v>
      </c>
      <c r="F6272">
        <v>0.46879999999999999</v>
      </c>
      <c r="G6272" t="s">
        <v>22</v>
      </c>
      <c r="H6272">
        <v>120</v>
      </c>
      <c r="I6272">
        <v>2.2000000000000002</v>
      </c>
      <c r="J6272">
        <v>3.14</v>
      </c>
      <c r="K6272" t="s">
        <v>17</v>
      </c>
      <c r="L6272" s="2">
        <v>-10</v>
      </c>
      <c r="M6272">
        <f t="shared" si="348"/>
        <v>2</v>
      </c>
    </row>
    <row r="6273" spans="1:13" x14ac:dyDescent="0.25">
      <c r="A6273" t="s">
        <v>3592</v>
      </c>
      <c r="B6273" t="s">
        <v>3559</v>
      </c>
      <c r="C6273" t="s">
        <v>363</v>
      </c>
      <c r="D6273" t="s">
        <v>273</v>
      </c>
      <c r="E6273" t="s">
        <v>273</v>
      </c>
      <c r="F6273">
        <v>0.53120000000000001</v>
      </c>
      <c r="G6273" t="s">
        <v>22</v>
      </c>
      <c r="H6273">
        <v>-140</v>
      </c>
      <c r="I6273">
        <v>1.714</v>
      </c>
      <c r="J6273">
        <v>-8.94</v>
      </c>
      <c r="K6273" t="s">
        <v>18</v>
      </c>
      <c r="L6273" s="3">
        <v>7.14</v>
      </c>
      <c r="M6273">
        <f t="shared" si="348"/>
        <v>2</v>
      </c>
    </row>
    <row r="6274" spans="1:13" x14ac:dyDescent="0.25">
      <c r="A6274" t="s">
        <v>3593</v>
      </c>
      <c r="B6274" t="s">
        <v>3559</v>
      </c>
      <c r="C6274" t="s">
        <v>236</v>
      </c>
      <c r="D6274" t="s">
        <v>41</v>
      </c>
      <c r="E6274" t="s">
        <v>236</v>
      </c>
      <c r="F6274">
        <v>8.2799999999999999E-2</v>
      </c>
      <c r="G6274" t="s">
        <v>26</v>
      </c>
      <c r="H6274">
        <v>825</v>
      </c>
      <c r="I6274">
        <v>9.25</v>
      </c>
      <c r="J6274">
        <v>-23.45</v>
      </c>
      <c r="K6274" t="s">
        <v>17</v>
      </c>
      <c r="L6274" s="2">
        <v>-10</v>
      </c>
      <c r="M6274">
        <f t="shared" si="348"/>
        <v>2</v>
      </c>
    </row>
    <row r="6275" spans="1:13" x14ac:dyDescent="0.25">
      <c r="A6275" t="s">
        <v>3593</v>
      </c>
      <c r="B6275" t="s">
        <v>3559</v>
      </c>
      <c r="C6275" t="s">
        <v>236</v>
      </c>
      <c r="D6275" t="s">
        <v>41</v>
      </c>
      <c r="E6275" t="s">
        <v>41</v>
      </c>
      <c r="F6275">
        <v>0.91720000000000002</v>
      </c>
      <c r="G6275" t="s">
        <v>26</v>
      </c>
      <c r="H6275">
        <v>-1400</v>
      </c>
      <c r="I6275">
        <v>1.071</v>
      </c>
      <c r="J6275">
        <v>-1.72</v>
      </c>
      <c r="K6275" t="s">
        <v>18</v>
      </c>
      <c r="L6275" s="3">
        <v>0.71</v>
      </c>
      <c r="M6275">
        <f t="shared" ref="M6275:M6338" si="349">MONTH(B6275)</f>
        <v>2</v>
      </c>
    </row>
    <row r="6276" spans="1:13" x14ac:dyDescent="0.25">
      <c r="A6276" t="s">
        <v>3594</v>
      </c>
      <c r="B6276" t="s">
        <v>3559</v>
      </c>
      <c r="C6276" t="s">
        <v>446</v>
      </c>
      <c r="D6276" t="s">
        <v>179</v>
      </c>
      <c r="E6276" t="s">
        <v>446</v>
      </c>
      <c r="F6276">
        <v>0.4864</v>
      </c>
      <c r="G6276" t="s">
        <v>22</v>
      </c>
      <c r="H6276">
        <v>-110</v>
      </c>
      <c r="I6276">
        <v>1.909</v>
      </c>
      <c r="J6276">
        <v>-7.14</v>
      </c>
      <c r="K6276" t="s">
        <v>18</v>
      </c>
      <c r="L6276" s="3">
        <v>9.09</v>
      </c>
      <c r="M6276">
        <f t="shared" si="349"/>
        <v>2</v>
      </c>
    </row>
    <row r="6277" spans="1:13" x14ac:dyDescent="0.25">
      <c r="A6277" t="s">
        <v>3594</v>
      </c>
      <c r="B6277" t="s">
        <v>3559</v>
      </c>
      <c r="C6277" t="s">
        <v>446</v>
      </c>
      <c r="D6277" t="s">
        <v>179</v>
      </c>
      <c r="E6277" t="s">
        <v>179</v>
      </c>
      <c r="F6277">
        <v>0.51359999999999995</v>
      </c>
      <c r="G6277" t="s">
        <v>22</v>
      </c>
      <c r="H6277">
        <v>-110</v>
      </c>
      <c r="I6277">
        <v>1.909</v>
      </c>
      <c r="J6277">
        <v>-1.95</v>
      </c>
      <c r="K6277" t="s">
        <v>17</v>
      </c>
      <c r="L6277" s="2">
        <v>-10</v>
      </c>
      <c r="M6277">
        <f t="shared" si="349"/>
        <v>2</v>
      </c>
    </row>
    <row r="6278" spans="1:13" x14ac:dyDescent="0.25">
      <c r="A6278" t="s">
        <v>3595</v>
      </c>
      <c r="B6278" t="s">
        <v>3559</v>
      </c>
      <c r="C6278" t="s">
        <v>248</v>
      </c>
      <c r="D6278" t="s">
        <v>563</v>
      </c>
      <c r="E6278" t="s">
        <v>248</v>
      </c>
      <c r="F6278">
        <v>0.33019999999999999</v>
      </c>
      <c r="G6278" t="s">
        <v>16</v>
      </c>
      <c r="H6278">
        <v>190</v>
      </c>
      <c r="I6278">
        <v>2.9</v>
      </c>
      <c r="J6278">
        <v>-4.24</v>
      </c>
      <c r="K6278" t="s">
        <v>18</v>
      </c>
      <c r="L6278" s="3">
        <v>19</v>
      </c>
      <c r="M6278">
        <f t="shared" si="349"/>
        <v>2</v>
      </c>
    </row>
    <row r="6279" spans="1:13" x14ac:dyDescent="0.25">
      <c r="A6279" t="s">
        <v>3595</v>
      </c>
      <c r="B6279" t="s">
        <v>3559</v>
      </c>
      <c r="C6279" t="s">
        <v>248</v>
      </c>
      <c r="D6279" t="s">
        <v>563</v>
      </c>
      <c r="E6279" t="s">
        <v>563</v>
      </c>
      <c r="F6279">
        <v>0.66979999999999995</v>
      </c>
      <c r="G6279" t="s">
        <v>16</v>
      </c>
      <c r="H6279">
        <v>-240</v>
      </c>
      <c r="I6279">
        <v>1.417</v>
      </c>
      <c r="J6279">
        <v>-5.1100000000000003</v>
      </c>
      <c r="K6279" t="s">
        <v>17</v>
      </c>
      <c r="L6279" s="2">
        <v>-10</v>
      </c>
      <c r="M6279">
        <f t="shared" si="349"/>
        <v>2</v>
      </c>
    </row>
    <row r="6280" spans="1:13" x14ac:dyDescent="0.25">
      <c r="A6280" t="s">
        <v>3596</v>
      </c>
      <c r="B6280" t="s">
        <v>3559</v>
      </c>
      <c r="C6280" t="s">
        <v>369</v>
      </c>
      <c r="D6280" t="s">
        <v>79</v>
      </c>
      <c r="E6280" t="s">
        <v>369</v>
      </c>
      <c r="F6280">
        <v>0.6462</v>
      </c>
      <c r="G6280" t="s">
        <v>22</v>
      </c>
      <c r="H6280">
        <v>-185</v>
      </c>
      <c r="I6280">
        <v>1.5409999999999999</v>
      </c>
      <c r="J6280">
        <v>-0.45</v>
      </c>
      <c r="K6280" t="s">
        <v>18</v>
      </c>
      <c r="L6280" s="3">
        <v>5.41</v>
      </c>
      <c r="M6280">
        <f t="shared" si="349"/>
        <v>2</v>
      </c>
    </row>
    <row r="6281" spans="1:13" x14ac:dyDescent="0.25">
      <c r="A6281" t="s">
        <v>3596</v>
      </c>
      <c r="B6281" t="s">
        <v>3559</v>
      </c>
      <c r="C6281" t="s">
        <v>369</v>
      </c>
      <c r="D6281" t="s">
        <v>79</v>
      </c>
      <c r="E6281" t="s">
        <v>79</v>
      </c>
      <c r="F6281">
        <v>0.3538</v>
      </c>
      <c r="G6281" t="s">
        <v>22</v>
      </c>
      <c r="H6281">
        <v>160</v>
      </c>
      <c r="I6281">
        <v>2.6</v>
      </c>
      <c r="J6281">
        <v>-8.01</v>
      </c>
      <c r="K6281" t="s">
        <v>17</v>
      </c>
      <c r="L6281" s="2">
        <v>-10</v>
      </c>
      <c r="M6281">
        <f t="shared" si="349"/>
        <v>2</v>
      </c>
    </row>
    <row r="6282" spans="1:13" x14ac:dyDescent="0.25">
      <c r="A6282" t="s">
        <v>3597</v>
      </c>
      <c r="B6282" t="s">
        <v>3559</v>
      </c>
      <c r="C6282" t="s">
        <v>251</v>
      </c>
      <c r="D6282" t="s">
        <v>734</v>
      </c>
      <c r="E6282" t="s">
        <v>251</v>
      </c>
      <c r="F6282">
        <v>0.53010000000000002</v>
      </c>
      <c r="G6282" t="s">
        <v>26</v>
      </c>
      <c r="H6282">
        <v>-116</v>
      </c>
      <c r="I6282">
        <v>1.8620000000000001</v>
      </c>
      <c r="J6282">
        <v>-1.29</v>
      </c>
      <c r="K6282" t="s">
        <v>18</v>
      </c>
      <c r="L6282" s="3">
        <v>8.6199999999999992</v>
      </c>
      <c r="M6282">
        <f t="shared" si="349"/>
        <v>2</v>
      </c>
    </row>
    <row r="6283" spans="1:13" x14ac:dyDescent="0.25">
      <c r="A6283" t="s">
        <v>3597</v>
      </c>
      <c r="B6283" t="s">
        <v>3559</v>
      </c>
      <c r="C6283" t="s">
        <v>251</v>
      </c>
      <c r="D6283" t="s">
        <v>734</v>
      </c>
      <c r="E6283" t="s">
        <v>734</v>
      </c>
      <c r="F6283">
        <v>0.46989999999999998</v>
      </c>
      <c r="G6283" t="s">
        <v>26</v>
      </c>
      <c r="H6283">
        <v>-104</v>
      </c>
      <c r="I6283">
        <v>1.962</v>
      </c>
      <c r="J6283">
        <v>-7.83</v>
      </c>
      <c r="K6283" t="s">
        <v>17</v>
      </c>
      <c r="L6283" s="2">
        <v>-10</v>
      </c>
      <c r="M6283">
        <f t="shared" si="349"/>
        <v>2</v>
      </c>
    </row>
    <row r="6284" spans="1:13" x14ac:dyDescent="0.25">
      <c r="A6284" t="s">
        <v>3598</v>
      </c>
      <c r="B6284" t="s">
        <v>3559</v>
      </c>
      <c r="C6284" t="s">
        <v>449</v>
      </c>
      <c r="D6284" t="s">
        <v>249</v>
      </c>
      <c r="E6284" t="s">
        <v>449</v>
      </c>
      <c r="F6284">
        <v>0.61099999999999999</v>
      </c>
      <c r="G6284" t="s">
        <v>22</v>
      </c>
      <c r="H6284">
        <v>-185</v>
      </c>
      <c r="I6284">
        <v>1.5409999999999999</v>
      </c>
      <c r="J6284">
        <v>-5.87</v>
      </c>
      <c r="K6284" t="s">
        <v>18</v>
      </c>
      <c r="L6284" s="3">
        <v>5.41</v>
      </c>
      <c r="M6284">
        <f t="shared" si="349"/>
        <v>2</v>
      </c>
    </row>
    <row r="6285" spans="1:13" x14ac:dyDescent="0.25">
      <c r="A6285" t="s">
        <v>3598</v>
      </c>
      <c r="B6285" t="s">
        <v>3559</v>
      </c>
      <c r="C6285" t="s">
        <v>449</v>
      </c>
      <c r="D6285" t="s">
        <v>249</v>
      </c>
      <c r="E6285" t="s">
        <v>249</v>
      </c>
      <c r="F6285">
        <v>0.38900000000000001</v>
      </c>
      <c r="G6285" t="s">
        <v>22</v>
      </c>
      <c r="H6285">
        <v>160</v>
      </c>
      <c r="I6285">
        <v>2.6</v>
      </c>
      <c r="J6285">
        <v>1.1299999999999999</v>
      </c>
      <c r="K6285" t="s">
        <v>17</v>
      </c>
      <c r="L6285" s="2">
        <v>-10</v>
      </c>
      <c r="M6285">
        <f t="shared" si="349"/>
        <v>2</v>
      </c>
    </row>
    <row r="6286" spans="1:13" x14ac:dyDescent="0.25">
      <c r="A6286" t="s">
        <v>3599</v>
      </c>
      <c r="B6286" t="s">
        <v>3559</v>
      </c>
      <c r="C6286" t="s">
        <v>52</v>
      </c>
      <c r="D6286" t="s">
        <v>285</v>
      </c>
      <c r="E6286" t="s">
        <v>52</v>
      </c>
      <c r="F6286">
        <v>0.4945</v>
      </c>
      <c r="G6286" t="s">
        <v>16</v>
      </c>
      <c r="H6286">
        <v>100</v>
      </c>
      <c r="I6286">
        <v>2</v>
      </c>
      <c r="J6286">
        <v>-1.1000000000000001</v>
      </c>
      <c r="K6286" t="s">
        <v>17</v>
      </c>
      <c r="L6286" s="2">
        <v>-10</v>
      </c>
      <c r="M6286">
        <f t="shared" si="349"/>
        <v>2</v>
      </c>
    </row>
    <row r="6287" spans="1:13" x14ac:dyDescent="0.25">
      <c r="A6287" t="s">
        <v>3599</v>
      </c>
      <c r="B6287" t="s">
        <v>3559</v>
      </c>
      <c r="C6287" t="s">
        <v>52</v>
      </c>
      <c r="D6287" t="s">
        <v>285</v>
      </c>
      <c r="E6287" t="s">
        <v>285</v>
      </c>
      <c r="F6287">
        <v>0.50549999999999995</v>
      </c>
      <c r="G6287" t="s">
        <v>16</v>
      </c>
      <c r="H6287">
        <v>-122</v>
      </c>
      <c r="I6287">
        <v>1.82</v>
      </c>
      <c r="J6287">
        <v>-8.02</v>
      </c>
      <c r="K6287" t="s">
        <v>18</v>
      </c>
      <c r="L6287" s="3">
        <v>8.1999999999999993</v>
      </c>
      <c r="M6287">
        <f t="shared" si="349"/>
        <v>2</v>
      </c>
    </row>
    <row r="6288" spans="1:13" x14ac:dyDescent="0.25">
      <c r="A6288" t="s">
        <v>3600</v>
      </c>
      <c r="B6288" t="s">
        <v>3559</v>
      </c>
      <c r="C6288" t="s">
        <v>454</v>
      </c>
      <c r="D6288" t="s">
        <v>21</v>
      </c>
      <c r="E6288" t="s">
        <v>454</v>
      </c>
      <c r="F6288">
        <v>0.2944</v>
      </c>
      <c r="G6288" t="s">
        <v>26</v>
      </c>
      <c r="H6288">
        <v>230</v>
      </c>
      <c r="I6288">
        <v>3.3</v>
      </c>
      <c r="J6288">
        <v>-2.84</v>
      </c>
      <c r="K6288" t="s">
        <v>18</v>
      </c>
      <c r="L6288" s="3">
        <v>23</v>
      </c>
      <c r="M6288">
        <f t="shared" si="349"/>
        <v>2</v>
      </c>
    </row>
    <row r="6289" spans="1:13" x14ac:dyDescent="0.25">
      <c r="A6289" t="s">
        <v>3600</v>
      </c>
      <c r="B6289" t="s">
        <v>3559</v>
      </c>
      <c r="C6289" t="s">
        <v>454</v>
      </c>
      <c r="D6289" t="s">
        <v>21</v>
      </c>
      <c r="E6289" t="s">
        <v>21</v>
      </c>
      <c r="F6289">
        <v>0.7056</v>
      </c>
      <c r="G6289" t="s">
        <v>26</v>
      </c>
      <c r="H6289">
        <v>-275</v>
      </c>
      <c r="I6289">
        <v>1.3640000000000001</v>
      </c>
      <c r="J6289">
        <v>-3.78</v>
      </c>
      <c r="K6289" t="s">
        <v>17</v>
      </c>
      <c r="L6289" s="2">
        <v>-10</v>
      </c>
      <c r="M6289">
        <f t="shared" si="349"/>
        <v>2</v>
      </c>
    </row>
    <row r="6290" spans="1:13" x14ac:dyDescent="0.25">
      <c r="A6290" t="s">
        <v>3601</v>
      </c>
      <c r="B6290" t="s">
        <v>3559</v>
      </c>
      <c r="C6290" t="s">
        <v>257</v>
      </c>
      <c r="D6290" t="s">
        <v>313</v>
      </c>
      <c r="E6290" t="s">
        <v>257</v>
      </c>
      <c r="F6290">
        <v>0.55349999999999999</v>
      </c>
      <c r="G6290" t="s">
        <v>22</v>
      </c>
      <c r="H6290">
        <v>-115</v>
      </c>
      <c r="I6290">
        <v>1.87</v>
      </c>
      <c r="J6290">
        <v>3.47</v>
      </c>
      <c r="K6290" t="s">
        <v>18</v>
      </c>
      <c r="L6290" s="3">
        <v>8.6999999999999993</v>
      </c>
      <c r="M6290">
        <f t="shared" si="349"/>
        <v>2</v>
      </c>
    </row>
    <row r="6291" spans="1:13" x14ac:dyDescent="0.25">
      <c r="A6291" t="s">
        <v>3601</v>
      </c>
      <c r="B6291" t="s">
        <v>3559</v>
      </c>
      <c r="C6291" t="s">
        <v>257</v>
      </c>
      <c r="D6291" t="s">
        <v>313</v>
      </c>
      <c r="E6291" t="s">
        <v>313</v>
      </c>
      <c r="F6291">
        <v>0.44650000000000001</v>
      </c>
      <c r="G6291" t="s">
        <v>22</v>
      </c>
      <c r="H6291">
        <v>-105</v>
      </c>
      <c r="I6291">
        <v>1.952</v>
      </c>
      <c r="J6291">
        <v>-12.82</v>
      </c>
      <c r="K6291" t="s">
        <v>17</v>
      </c>
      <c r="L6291" s="2">
        <v>-10</v>
      </c>
      <c r="M6291">
        <f t="shared" si="349"/>
        <v>2</v>
      </c>
    </row>
    <row r="6292" spans="1:13" x14ac:dyDescent="0.25">
      <c r="A6292" t="s">
        <v>3602</v>
      </c>
      <c r="B6292" t="s">
        <v>3559</v>
      </c>
      <c r="C6292" t="s">
        <v>58</v>
      </c>
      <c r="D6292" t="s">
        <v>580</v>
      </c>
      <c r="E6292" t="s">
        <v>58</v>
      </c>
      <c r="F6292">
        <v>0.69689999999999996</v>
      </c>
      <c r="G6292" t="s">
        <v>16</v>
      </c>
      <c r="H6292">
        <v>-320</v>
      </c>
      <c r="I6292">
        <v>1.3120000000000001</v>
      </c>
      <c r="J6292">
        <v>-8.5299999999999994</v>
      </c>
      <c r="K6292" t="s">
        <v>18</v>
      </c>
      <c r="L6292" s="3">
        <v>3.12</v>
      </c>
      <c r="M6292">
        <f t="shared" si="349"/>
        <v>2</v>
      </c>
    </row>
    <row r="6293" spans="1:13" x14ac:dyDescent="0.25">
      <c r="A6293" t="s">
        <v>3602</v>
      </c>
      <c r="B6293" t="s">
        <v>3559</v>
      </c>
      <c r="C6293" t="s">
        <v>58</v>
      </c>
      <c r="D6293" t="s">
        <v>580</v>
      </c>
      <c r="E6293" t="s">
        <v>580</v>
      </c>
      <c r="F6293">
        <v>0.30309999999999998</v>
      </c>
      <c r="G6293" t="s">
        <v>16</v>
      </c>
      <c r="H6293">
        <v>245</v>
      </c>
      <c r="I6293">
        <v>3.45</v>
      </c>
      <c r="J6293">
        <v>4.5599999999999996</v>
      </c>
      <c r="K6293" t="s">
        <v>17</v>
      </c>
      <c r="L6293" s="2">
        <v>-10</v>
      </c>
      <c r="M6293">
        <f t="shared" si="349"/>
        <v>2</v>
      </c>
    </row>
    <row r="6294" spans="1:13" x14ac:dyDescent="0.25">
      <c r="A6294" t="s">
        <v>3603</v>
      </c>
      <c r="B6294" t="s">
        <v>3559</v>
      </c>
      <c r="C6294" t="s">
        <v>61</v>
      </c>
      <c r="D6294" t="s">
        <v>806</v>
      </c>
      <c r="E6294" t="s">
        <v>61</v>
      </c>
      <c r="F6294">
        <v>0.49569999999999997</v>
      </c>
      <c r="G6294" t="s">
        <v>26</v>
      </c>
      <c r="H6294">
        <v>-135</v>
      </c>
      <c r="I6294">
        <v>1.7410000000000001</v>
      </c>
      <c r="J6294">
        <v>-13.72</v>
      </c>
      <c r="K6294" t="s">
        <v>18</v>
      </c>
      <c r="L6294" s="3">
        <v>7.41</v>
      </c>
      <c r="M6294">
        <f t="shared" si="349"/>
        <v>2</v>
      </c>
    </row>
    <row r="6295" spans="1:13" x14ac:dyDescent="0.25">
      <c r="A6295" t="s">
        <v>3603</v>
      </c>
      <c r="B6295" t="s">
        <v>3559</v>
      </c>
      <c r="C6295" t="s">
        <v>61</v>
      </c>
      <c r="D6295" t="s">
        <v>806</v>
      </c>
      <c r="E6295" t="s">
        <v>806</v>
      </c>
      <c r="F6295">
        <v>0.50429999999999997</v>
      </c>
      <c r="G6295" t="s">
        <v>26</v>
      </c>
      <c r="H6295">
        <v>115</v>
      </c>
      <c r="I6295">
        <v>2.15</v>
      </c>
      <c r="J6295">
        <v>8.43</v>
      </c>
      <c r="K6295" t="s">
        <v>17</v>
      </c>
      <c r="L6295" s="2">
        <v>-10</v>
      </c>
      <c r="M6295">
        <f t="shared" si="349"/>
        <v>2</v>
      </c>
    </row>
    <row r="6296" spans="1:13" x14ac:dyDescent="0.25">
      <c r="A6296" t="s">
        <v>3604</v>
      </c>
      <c r="B6296" t="s">
        <v>3559</v>
      </c>
      <c r="C6296" t="s">
        <v>457</v>
      </c>
      <c r="D6296" t="s">
        <v>107</v>
      </c>
      <c r="E6296" t="s">
        <v>457</v>
      </c>
      <c r="F6296">
        <v>8.4400000000000003E-2</v>
      </c>
      <c r="G6296" t="s">
        <v>26</v>
      </c>
      <c r="H6296">
        <v>825</v>
      </c>
      <c r="I6296">
        <v>9.25</v>
      </c>
      <c r="J6296">
        <v>-21.91</v>
      </c>
      <c r="K6296" t="s">
        <v>17</v>
      </c>
      <c r="L6296" s="2">
        <v>-10</v>
      </c>
      <c r="M6296">
        <f t="shared" si="349"/>
        <v>2</v>
      </c>
    </row>
    <row r="6297" spans="1:13" x14ac:dyDescent="0.25">
      <c r="A6297" t="s">
        <v>3604</v>
      </c>
      <c r="B6297" t="s">
        <v>3559</v>
      </c>
      <c r="C6297" t="s">
        <v>457</v>
      </c>
      <c r="D6297" t="s">
        <v>107</v>
      </c>
      <c r="E6297" t="s">
        <v>107</v>
      </c>
      <c r="F6297">
        <v>0.91559999999999997</v>
      </c>
      <c r="G6297" t="s">
        <v>26</v>
      </c>
      <c r="H6297">
        <v>-1400</v>
      </c>
      <c r="I6297">
        <v>1.071</v>
      </c>
      <c r="J6297">
        <v>-1.9</v>
      </c>
      <c r="K6297" t="s">
        <v>18</v>
      </c>
      <c r="L6297" s="3">
        <v>0.71</v>
      </c>
      <c r="M6297">
        <f t="shared" si="349"/>
        <v>2</v>
      </c>
    </row>
    <row r="6298" spans="1:13" x14ac:dyDescent="0.25">
      <c r="A6298" t="s">
        <v>3605</v>
      </c>
      <c r="B6298" t="s">
        <v>3559</v>
      </c>
      <c r="C6298" t="s">
        <v>464</v>
      </c>
      <c r="D6298" t="s">
        <v>277</v>
      </c>
      <c r="E6298" t="s">
        <v>464</v>
      </c>
      <c r="F6298">
        <v>0.36809999999999998</v>
      </c>
      <c r="G6298" t="s">
        <v>22</v>
      </c>
      <c r="H6298">
        <v>155</v>
      </c>
      <c r="I6298">
        <v>2.5499999999999998</v>
      </c>
      <c r="J6298">
        <v>-6.15</v>
      </c>
      <c r="K6298" t="s">
        <v>17</v>
      </c>
      <c r="L6298" s="2">
        <v>-10</v>
      </c>
      <c r="M6298">
        <f t="shared" si="349"/>
        <v>2</v>
      </c>
    </row>
    <row r="6299" spans="1:13" x14ac:dyDescent="0.25">
      <c r="A6299" t="s">
        <v>3605</v>
      </c>
      <c r="B6299" t="s">
        <v>3559</v>
      </c>
      <c r="C6299" t="s">
        <v>464</v>
      </c>
      <c r="D6299" t="s">
        <v>277</v>
      </c>
      <c r="E6299" t="s">
        <v>277</v>
      </c>
      <c r="F6299">
        <v>0.63190000000000002</v>
      </c>
      <c r="G6299" t="s">
        <v>22</v>
      </c>
      <c r="H6299">
        <v>-180</v>
      </c>
      <c r="I6299">
        <v>1.556</v>
      </c>
      <c r="J6299">
        <v>-1.7</v>
      </c>
      <c r="K6299" t="s">
        <v>18</v>
      </c>
      <c r="L6299" s="3">
        <v>5.56</v>
      </c>
      <c r="M6299">
        <f t="shared" si="349"/>
        <v>2</v>
      </c>
    </row>
    <row r="6300" spans="1:13" x14ac:dyDescent="0.25">
      <c r="A6300" t="s">
        <v>3606</v>
      </c>
      <c r="B6300" t="s">
        <v>3559</v>
      </c>
      <c r="C6300" t="s">
        <v>64</v>
      </c>
      <c r="D6300" t="s">
        <v>291</v>
      </c>
      <c r="E6300" t="s">
        <v>64</v>
      </c>
      <c r="F6300">
        <v>0.60289999999999999</v>
      </c>
      <c r="G6300" t="s">
        <v>22</v>
      </c>
      <c r="H6300">
        <v>-150</v>
      </c>
      <c r="I6300">
        <v>1.667</v>
      </c>
      <c r="J6300">
        <v>0.49</v>
      </c>
      <c r="K6300" t="s">
        <v>18</v>
      </c>
      <c r="L6300" s="3">
        <v>6.67</v>
      </c>
      <c r="M6300">
        <f t="shared" si="349"/>
        <v>2</v>
      </c>
    </row>
    <row r="6301" spans="1:13" x14ac:dyDescent="0.25">
      <c r="A6301" t="s">
        <v>3606</v>
      </c>
      <c r="B6301" t="s">
        <v>3559</v>
      </c>
      <c r="C6301" t="s">
        <v>64</v>
      </c>
      <c r="D6301" t="s">
        <v>291</v>
      </c>
      <c r="E6301" t="s">
        <v>291</v>
      </c>
      <c r="F6301">
        <v>0.39710000000000001</v>
      </c>
      <c r="G6301" t="s">
        <v>22</v>
      </c>
      <c r="H6301">
        <v>130</v>
      </c>
      <c r="I6301">
        <v>2.2999999999999998</v>
      </c>
      <c r="J6301">
        <v>-8.67</v>
      </c>
      <c r="K6301" t="s">
        <v>17</v>
      </c>
      <c r="L6301" s="2">
        <v>-10</v>
      </c>
      <c r="M6301">
        <f t="shared" si="349"/>
        <v>2</v>
      </c>
    </row>
    <row r="6302" spans="1:13" x14ac:dyDescent="0.25">
      <c r="A6302" t="s">
        <v>3607</v>
      </c>
      <c r="B6302" t="s">
        <v>3559</v>
      </c>
      <c r="C6302" t="s">
        <v>716</v>
      </c>
      <c r="D6302" t="s">
        <v>59</v>
      </c>
      <c r="E6302" t="s">
        <v>716</v>
      </c>
      <c r="F6302">
        <v>0.55330000000000001</v>
      </c>
      <c r="G6302" t="s">
        <v>22</v>
      </c>
      <c r="H6302">
        <v>-135</v>
      </c>
      <c r="I6302">
        <v>1.7410000000000001</v>
      </c>
      <c r="J6302">
        <v>-3.69</v>
      </c>
      <c r="K6302" t="s">
        <v>18</v>
      </c>
      <c r="L6302" s="3">
        <v>7.41</v>
      </c>
      <c r="M6302">
        <f t="shared" si="349"/>
        <v>2</v>
      </c>
    </row>
    <row r="6303" spans="1:13" x14ac:dyDescent="0.25">
      <c r="A6303" t="s">
        <v>3607</v>
      </c>
      <c r="B6303" t="s">
        <v>3559</v>
      </c>
      <c r="C6303" t="s">
        <v>716</v>
      </c>
      <c r="D6303" t="s">
        <v>59</v>
      </c>
      <c r="E6303" t="s">
        <v>59</v>
      </c>
      <c r="F6303">
        <v>0.44669999999999999</v>
      </c>
      <c r="G6303" t="s">
        <v>22</v>
      </c>
      <c r="H6303">
        <v>115</v>
      </c>
      <c r="I6303">
        <v>2.15</v>
      </c>
      <c r="J6303">
        <v>-3.96</v>
      </c>
      <c r="K6303" t="s">
        <v>17</v>
      </c>
      <c r="L6303" s="2">
        <v>-10</v>
      </c>
      <c r="M6303">
        <f t="shared" si="349"/>
        <v>2</v>
      </c>
    </row>
    <row r="6304" spans="1:13" x14ac:dyDescent="0.25">
      <c r="A6304" t="s">
        <v>3608</v>
      </c>
      <c r="B6304" t="s">
        <v>3559</v>
      </c>
      <c r="C6304" t="s">
        <v>67</v>
      </c>
      <c r="D6304" t="s">
        <v>578</v>
      </c>
      <c r="E6304" t="s">
        <v>67</v>
      </c>
      <c r="F6304">
        <v>0.81</v>
      </c>
      <c r="G6304" t="s">
        <v>22</v>
      </c>
      <c r="H6304">
        <v>-525</v>
      </c>
      <c r="I6304">
        <v>1.19</v>
      </c>
      <c r="J6304">
        <v>-3.58</v>
      </c>
      <c r="K6304" t="s">
        <v>18</v>
      </c>
      <c r="L6304" s="3">
        <v>1.9</v>
      </c>
      <c r="M6304">
        <f t="shared" si="349"/>
        <v>2</v>
      </c>
    </row>
    <row r="6305" spans="1:13" x14ac:dyDescent="0.25">
      <c r="A6305" t="s">
        <v>3608</v>
      </c>
      <c r="B6305" t="s">
        <v>3559</v>
      </c>
      <c r="C6305" t="s">
        <v>67</v>
      </c>
      <c r="D6305" t="s">
        <v>578</v>
      </c>
      <c r="E6305" t="s">
        <v>578</v>
      </c>
      <c r="F6305">
        <v>0.19</v>
      </c>
      <c r="G6305" t="s">
        <v>22</v>
      </c>
      <c r="H6305">
        <v>375</v>
      </c>
      <c r="I6305">
        <v>4.75</v>
      </c>
      <c r="J6305">
        <v>-9.73</v>
      </c>
      <c r="K6305" t="s">
        <v>17</v>
      </c>
      <c r="L6305" s="2">
        <v>-10</v>
      </c>
      <c r="M6305">
        <f t="shared" si="349"/>
        <v>2</v>
      </c>
    </row>
    <row r="6306" spans="1:13" x14ac:dyDescent="0.25">
      <c r="A6306" t="s">
        <v>3609</v>
      </c>
      <c r="B6306" t="s">
        <v>3559</v>
      </c>
      <c r="C6306" t="s">
        <v>266</v>
      </c>
      <c r="D6306" t="s">
        <v>161</v>
      </c>
      <c r="E6306" t="s">
        <v>266</v>
      </c>
      <c r="F6306">
        <v>0.49590000000000001</v>
      </c>
      <c r="G6306" t="s">
        <v>22</v>
      </c>
      <c r="H6306">
        <v>-115</v>
      </c>
      <c r="I6306">
        <v>1.87</v>
      </c>
      <c r="J6306">
        <v>-7.29</v>
      </c>
      <c r="K6306" t="s">
        <v>18</v>
      </c>
      <c r="L6306" s="3">
        <v>8.6999999999999993</v>
      </c>
      <c r="M6306">
        <f t="shared" si="349"/>
        <v>2</v>
      </c>
    </row>
    <row r="6307" spans="1:13" x14ac:dyDescent="0.25">
      <c r="A6307" t="s">
        <v>3609</v>
      </c>
      <c r="B6307" t="s">
        <v>3559</v>
      </c>
      <c r="C6307" t="s">
        <v>266</v>
      </c>
      <c r="D6307" t="s">
        <v>161</v>
      </c>
      <c r="E6307" t="s">
        <v>161</v>
      </c>
      <c r="F6307">
        <v>0.50409999999999999</v>
      </c>
      <c r="G6307" t="s">
        <v>22</v>
      </c>
      <c r="H6307">
        <v>-105</v>
      </c>
      <c r="I6307">
        <v>1.952</v>
      </c>
      <c r="J6307">
        <v>-1.58</v>
      </c>
      <c r="K6307" t="s">
        <v>17</v>
      </c>
      <c r="L6307" s="2">
        <v>-10</v>
      </c>
      <c r="M6307">
        <f t="shared" si="349"/>
        <v>2</v>
      </c>
    </row>
    <row r="6308" spans="1:13" x14ac:dyDescent="0.25">
      <c r="A6308" t="s">
        <v>3610</v>
      </c>
      <c r="B6308" t="s">
        <v>3559</v>
      </c>
      <c r="C6308" t="s">
        <v>373</v>
      </c>
      <c r="D6308" t="s">
        <v>202</v>
      </c>
      <c r="E6308" t="s">
        <v>373</v>
      </c>
      <c r="F6308">
        <v>0.16769999999999999</v>
      </c>
      <c r="G6308" t="s">
        <v>22</v>
      </c>
      <c r="H6308">
        <v>410</v>
      </c>
      <c r="I6308">
        <v>5.0999999999999996</v>
      </c>
      <c r="J6308">
        <v>-14.49</v>
      </c>
      <c r="K6308" t="s">
        <v>17</v>
      </c>
      <c r="L6308" s="2">
        <v>-10</v>
      </c>
      <c r="M6308">
        <f t="shared" si="349"/>
        <v>2</v>
      </c>
    </row>
    <row r="6309" spans="1:13" x14ac:dyDescent="0.25">
      <c r="A6309" t="s">
        <v>3610</v>
      </c>
      <c r="B6309" t="s">
        <v>3559</v>
      </c>
      <c r="C6309" t="s">
        <v>373</v>
      </c>
      <c r="D6309" t="s">
        <v>202</v>
      </c>
      <c r="E6309" t="s">
        <v>202</v>
      </c>
      <c r="F6309">
        <v>0.83230000000000004</v>
      </c>
      <c r="G6309" t="s">
        <v>22</v>
      </c>
      <c r="H6309">
        <v>-585</v>
      </c>
      <c r="I6309">
        <v>1.171</v>
      </c>
      <c r="J6309">
        <v>-2.54</v>
      </c>
      <c r="K6309" t="s">
        <v>18</v>
      </c>
      <c r="L6309" s="3">
        <v>1.71</v>
      </c>
      <c r="M6309">
        <f t="shared" si="349"/>
        <v>2</v>
      </c>
    </row>
    <row r="6310" spans="1:13" x14ac:dyDescent="0.25">
      <c r="A6310" t="s">
        <v>3611</v>
      </c>
      <c r="B6310" t="s">
        <v>3559</v>
      </c>
      <c r="C6310" t="s">
        <v>272</v>
      </c>
      <c r="D6310" t="s">
        <v>176</v>
      </c>
      <c r="E6310" t="s">
        <v>272</v>
      </c>
      <c r="F6310">
        <v>0.21790000000000001</v>
      </c>
      <c r="G6310" t="s">
        <v>22</v>
      </c>
      <c r="H6310">
        <v>300</v>
      </c>
      <c r="I6310">
        <v>4</v>
      </c>
      <c r="J6310">
        <v>-12.85</v>
      </c>
      <c r="K6310" t="s">
        <v>17</v>
      </c>
      <c r="L6310" s="2">
        <v>-10</v>
      </c>
      <c r="M6310">
        <f t="shared" si="349"/>
        <v>2</v>
      </c>
    </row>
    <row r="6311" spans="1:13" x14ac:dyDescent="0.25">
      <c r="A6311" t="s">
        <v>3611</v>
      </c>
      <c r="B6311" t="s">
        <v>3559</v>
      </c>
      <c r="C6311" t="s">
        <v>272</v>
      </c>
      <c r="D6311" t="s">
        <v>176</v>
      </c>
      <c r="E6311" t="s">
        <v>176</v>
      </c>
      <c r="F6311">
        <v>0.78210000000000002</v>
      </c>
      <c r="G6311" t="s">
        <v>22</v>
      </c>
      <c r="H6311">
        <v>-400</v>
      </c>
      <c r="I6311">
        <v>1.25</v>
      </c>
      <c r="J6311">
        <v>-2.23</v>
      </c>
      <c r="K6311" t="s">
        <v>18</v>
      </c>
      <c r="L6311" s="3">
        <v>2.5</v>
      </c>
      <c r="M6311">
        <f t="shared" si="349"/>
        <v>2</v>
      </c>
    </row>
    <row r="6312" spans="1:13" x14ac:dyDescent="0.25">
      <c r="A6312" t="s">
        <v>3612</v>
      </c>
      <c r="B6312" t="s">
        <v>3559</v>
      </c>
      <c r="C6312" t="s">
        <v>70</v>
      </c>
      <c r="D6312" t="s">
        <v>53</v>
      </c>
      <c r="E6312" t="s">
        <v>70</v>
      </c>
      <c r="F6312">
        <v>0.89339999999999997</v>
      </c>
      <c r="G6312" t="s">
        <v>22</v>
      </c>
      <c r="H6312">
        <v>-1000</v>
      </c>
      <c r="I6312">
        <v>1.1000000000000001</v>
      </c>
      <c r="J6312">
        <v>-1.72</v>
      </c>
      <c r="K6312" t="s">
        <v>18</v>
      </c>
      <c r="L6312" s="3">
        <v>1</v>
      </c>
      <c r="M6312">
        <f t="shared" si="349"/>
        <v>2</v>
      </c>
    </row>
    <row r="6313" spans="1:13" x14ac:dyDescent="0.25">
      <c r="A6313" t="s">
        <v>3612</v>
      </c>
      <c r="B6313" t="s">
        <v>3559</v>
      </c>
      <c r="C6313" t="s">
        <v>70</v>
      </c>
      <c r="D6313" t="s">
        <v>53</v>
      </c>
      <c r="E6313" t="s">
        <v>53</v>
      </c>
      <c r="F6313">
        <v>0.1066</v>
      </c>
      <c r="G6313" t="s">
        <v>22</v>
      </c>
      <c r="H6313">
        <v>625</v>
      </c>
      <c r="I6313">
        <v>7.25</v>
      </c>
      <c r="J6313">
        <v>-22.72</v>
      </c>
      <c r="K6313" t="s">
        <v>17</v>
      </c>
      <c r="L6313" s="2">
        <v>-10</v>
      </c>
      <c r="M6313">
        <f t="shared" si="349"/>
        <v>2</v>
      </c>
    </row>
    <row r="6314" spans="1:13" x14ac:dyDescent="0.25">
      <c r="A6314" t="s">
        <v>3613</v>
      </c>
      <c r="B6314" t="s">
        <v>3559</v>
      </c>
      <c r="C6314" t="s">
        <v>73</v>
      </c>
      <c r="D6314" t="s">
        <v>630</v>
      </c>
      <c r="E6314" t="s">
        <v>73</v>
      </c>
      <c r="F6314">
        <v>0.38829999999999998</v>
      </c>
      <c r="G6314" t="s">
        <v>22</v>
      </c>
      <c r="H6314">
        <v>135</v>
      </c>
      <c r="I6314">
        <v>2.35</v>
      </c>
      <c r="J6314">
        <v>-8.76</v>
      </c>
      <c r="K6314" t="s">
        <v>17</v>
      </c>
      <c r="L6314" s="2">
        <v>-10</v>
      </c>
      <c r="M6314">
        <f t="shared" si="349"/>
        <v>2</v>
      </c>
    </row>
    <row r="6315" spans="1:13" x14ac:dyDescent="0.25">
      <c r="A6315" t="s">
        <v>3613</v>
      </c>
      <c r="B6315" t="s">
        <v>3559</v>
      </c>
      <c r="C6315" t="s">
        <v>73</v>
      </c>
      <c r="D6315" t="s">
        <v>630</v>
      </c>
      <c r="E6315" t="s">
        <v>630</v>
      </c>
      <c r="F6315">
        <v>0.61170000000000002</v>
      </c>
      <c r="G6315" t="s">
        <v>22</v>
      </c>
      <c r="H6315">
        <v>-160</v>
      </c>
      <c r="I6315">
        <v>1.625</v>
      </c>
      <c r="J6315">
        <v>-0.59</v>
      </c>
      <c r="K6315" t="s">
        <v>18</v>
      </c>
      <c r="L6315" s="3">
        <v>6.25</v>
      </c>
      <c r="M6315">
        <f t="shared" si="349"/>
        <v>2</v>
      </c>
    </row>
    <row r="6316" spans="1:13" x14ac:dyDescent="0.25">
      <c r="A6316" t="s">
        <v>3614</v>
      </c>
      <c r="B6316" t="s">
        <v>3559</v>
      </c>
      <c r="C6316" t="s">
        <v>377</v>
      </c>
      <c r="D6316" t="s">
        <v>302</v>
      </c>
      <c r="E6316" t="s">
        <v>377</v>
      </c>
      <c r="F6316">
        <v>0.45729999999999998</v>
      </c>
      <c r="G6316" t="s">
        <v>22</v>
      </c>
      <c r="H6316">
        <v>105</v>
      </c>
      <c r="I6316">
        <v>2.0499999999999998</v>
      </c>
      <c r="J6316">
        <v>-6.26</v>
      </c>
      <c r="K6316" t="s">
        <v>18</v>
      </c>
      <c r="L6316" s="3">
        <v>10.5</v>
      </c>
      <c r="M6316">
        <f t="shared" si="349"/>
        <v>2</v>
      </c>
    </row>
    <row r="6317" spans="1:13" x14ac:dyDescent="0.25">
      <c r="A6317" t="s">
        <v>3614</v>
      </c>
      <c r="B6317" t="s">
        <v>3559</v>
      </c>
      <c r="C6317" t="s">
        <v>377</v>
      </c>
      <c r="D6317" t="s">
        <v>302</v>
      </c>
      <c r="E6317" t="s">
        <v>302</v>
      </c>
      <c r="F6317">
        <v>0.54269999999999996</v>
      </c>
      <c r="G6317" t="s">
        <v>22</v>
      </c>
      <c r="H6317">
        <v>-125</v>
      </c>
      <c r="I6317">
        <v>1.8</v>
      </c>
      <c r="J6317">
        <v>-2.31</v>
      </c>
      <c r="K6317" t="s">
        <v>17</v>
      </c>
      <c r="L6317" s="2">
        <v>-10</v>
      </c>
      <c r="M6317">
        <f t="shared" si="349"/>
        <v>2</v>
      </c>
    </row>
    <row r="6318" spans="1:13" x14ac:dyDescent="0.25">
      <c r="A6318" t="s">
        <v>3615</v>
      </c>
      <c r="B6318" t="s">
        <v>3559</v>
      </c>
      <c r="C6318" t="s">
        <v>76</v>
      </c>
      <c r="D6318" t="s">
        <v>654</v>
      </c>
      <c r="E6318" t="s">
        <v>76</v>
      </c>
      <c r="F6318">
        <v>0.52659999999999996</v>
      </c>
      <c r="G6318" t="s">
        <v>22</v>
      </c>
      <c r="H6318">
        <v>-125</v>
      </c>
      <c r="I6318">
        <v>1.8</v>
      </c>
      <c r="J6318">
        <v>-5.21</v>
      </c>
      <c r="K6318" t="s">
        <v>18</v>
      </c>
      <c r="L6318" s="3">
        <v>8</v>
      </c>
      <c r="M6318">
        <f t="shared" si="349"/>
        <v>2</v>
      </c>
    </row>
    <row r="6319" spans="1:13" x14ac:dyDescent="0.25">
      <c r="A6319" t="s">
        <v>3615</v>
      </c>
      <c r="B6319" t="s">
        <v>3559</v>
      </c>
      <c r="C6319" t="s">
        <v>76</v>
      </c>
      <c r="D6319" t="s">
        <v>654</v>
      </c>
      <c r="E6319" t="s">
        <v>654</v>
      </c>
      <c r="F6319">
        <v>0.47339999999999999</v>
      </c>
      <c r="G6319" t="s">
        <v>22</v>
      </c>
      <c r="H6319">
        <v>105</v>
      </c>
      <c r="I6319">
        <v>2.0499999999999998</v>
      </c>
      <c r="J6319">
        <v>-2.96</v>
      </c>
      <c r="K6319" t="s">
        <v>17</v>
      </c>
      <c r="L6319" s="2">
        <v>-10</v>
      </c>
      <c r="M6319">
        <f t="shared" si="349"/>
        <v>2</v>
      </c>
    </row>
    <row r="6320" spans="1:13" x14ac:dyDescent="0.25">
      <c r="A6320" t="s">
        <v>3616</v>
      </c>
      <c r="B6320" t="s">
        <v>3559</v>
      </c>
      <c r="C6320" t="s">
        <v>380</v>
      </c>
      <c r="D6320" t="s">
        <v>590</v>
      </c>
      <c r="E6320" t="s">
        <v>380</v>
      </c>
      <c r="F6320">
        <v>0.49880000000000002</v>
      </c>
      <c r="G6320" t="s">
        <v>22</v>
      </c>
      <c r="H6320">
        <v>-115</v>
      </c>
      <c r="I6320">
        <v>1.87</v>
      </c>
      <c r="J6320">
        <v>-6.74</v>
      </c>
      <c r="K6320" t="s">
        <v>18</v>
      </c>
      <c r="L6320" s="3">
        <v>8.6999999999999993</v>
      </c>
      <c r="M6320">
        <f t="shared" si="349"/>
        <v>2</v>
      </c>
    </row>
    <row r="6321" spans="1:13" x14ac:dyDescent="0.25">
      <c r="A6321" t="s">
        <v>3616</v>
      </c>
      <c r="B6321" t="s">
        <v>3559</v>
      </c>
      <c r="C6321" t="s">
        <v>380</v>
      </c>
      <c r="D6321" t="s">
        <v>590</v>
      </c>
      <c r="E6321" t="s">
        <v>590</v>
      </c>
      <c r="F6321">
        <v>0.50119999999999998</v>
      </c>
      <c r="G6321" t="s">
        <v>22</v>
      </c>
      <c r="H6321">
        <v>-105</v>
      </c>
      <c r="I6321">
        <v>1.952</v>
      </c>
      <c r="J6321">
        <v>-2.15</v>
      </c>
      <c r="K6321" t="s">
        <v>17</v>
      </c>
      <c r="L6321" s="2">
        <v>-10</v>
      </c>
      <c r="M6321">
        <f t="shared" si="349"/>
        <v>2</v>
      </c>
    </row>
    <row r="6322" spans="1:13" x14ac:dyDescent="0.25">
      <c r="A6322" t="s">
        <v>3617</v>
      </c>
      <c r="B6322" t="s">
        <v>3559</v>
      </c>
      <c r="C6322" t="s">
        <v>472</v>
      </c>
      <c r="D6322" t="s">
        <v>817</v>
      </c>
      <c r="E6322" t="s">
        <v>472</v>
      </c>
      <c r="F6322">
        <v>0.18509999999999999</v>
      </c>
      <c r="G6322" t="s">
        <v>16</v>
      </c>
      <c r="H6322">
        <v>440</v>
      </c>
      <c r="I6322">
        <v>5.4</v>
      </c>
      <c r="J6322">
        <v>-0.05</v>
      </c>
      <c r="K6322" t="s">
        <v>17</v>
      </c>
      <c r="L6322" s="2">
        <v>-10</v>
      </c>
      <c r="M6322">
        <f t="shared" si="349"/>
        <v>2</v>
      </c>
    </row>
    <row r="6323" spans="1:13" x14ac:dyDescent="0.25">
      <c r="A6323" t="s">
        <v>3617</v>
      </c>
      <c r="B6323" t="s">
        <v>3559</v>
      </c>
      <c r="C6323" t="s">
        <v>472</v>
      </c>
      <c r="D6323" t="s">
        <v>817</v>
      </c>
      <c r="E6323" t="s">
        <v>817</v>
      </c>
      <c r="F6323">
        <v>0.81489999999999996</v>
      </c>
      <c r="G6323" t="s">
        <v>16</v>
      </c>
      <c r="H6323">
        <v>-650</v>
      </c>
      <c r="I6323">
        <v>1.1539999999999999</v>
      </c>
      <c r="J6323">
        <v>-5.97</v>
      </c>
      <c r="K6323" t="s">
        <v>18</v>
      </c>
      <c r="L6323" s="3">
        <v>1.54</v>
      </c>
      <c r="M6323">
        <f t="shared" si="349"/>
        <v>2</v>
      </c>
    </row>
    <row r="6324" spans="1:13" x14ac:dyDescent="0.25">
      <c r="A6324" t="s">
        <v>3618</v>
      </c>
      <c r="B6324" t="s">
        <v>3559</v>
      </c>
      <c r="C6324" t="s">
        <v>382</v>
      </c>
      <c r="D6324" t="s">
        <v>669</v>
      </c>
      <c r="E6324" t="s">
        <v>382</v>
      </c>
      <c r="F6324">
        <v>0.37930000000000003</v>
      </c>
      <c r="G6324" t="s">
        <v>22</v>
      </c>
      <c r="H6324">
        <v>180</v>
      </c>
      <c r="I6324">
        <v>2.8</v>
      </c>
      <c r="J6324">
        <v>6.19</v>
      </c>
      <c r="K6324" t="s">
        <v>17</v>
      </c>
      <c r="L6324" s="2">
        <v>-10</v>
      </c>
      <c r="M6324">
        <f t="shared" si="349"/>
        <v>2</v>
      </c>
    </row>
    <row r="6325" spans="1:13" x14ac:dyDescent="0.25">
      <c r="A6325" t="s">
        <v>3618</v>
      </c>
      <c r="B6325" t="s">
        <v>3559</v>
      </c>
      <c r="C6325" t="s">
        <v>382</v>
      </c>
      <c r="D6325" t="s">
        <v>669</v>
      </c>
      <c r="E6325" t="s">
        <v>669</v>
      </c>
      <c r="F6325">
        <v>0.62070000000000003</v>
      </c>
      <c r="G6325" t="s">
        <v>22</v>
      </c>
      <c r="H6325">
        <v>-220</v>
      </c>
      <c r="I6325">
        <v>1.4550000000000001</v>
      </c>
      <c r="J6325">
        <v>-9.7100000000000009</v>
      </c>
      <c r="K6325" t="s">
        <v>18</v>
      </c>
      <c r="L6325" s="3">
        <v>4.55</v>
      </c>
      <c r="M6325">
        <f t="shared" si="349"/>
        <v>2</v>
      </c>
    </row>
    <row r="6326" spans="1:13" x14ac:dyDescent="0.25">
      <c r="A6326" t="s">
        <v>3619</v>
      </c>
      <c r="B6326" t="s">
        <v>3559</v>
      </c>
      <c r="C6326" t="s">
        <v>439</v>
      </c>
      <c r="D6326" t="s">
        <v>77</v>
      </c>
      <c r="E6326" t="s">
        <v>439</v>
      </c>
      <c r="F6326">
        <v>0.75009999999999999</v>
      </c>
      <c r="G6326" t="s">
        <v>16</v>
      </c>
      <c r="H6326">
        <v>-340</v>
      </c>
      <c r="I6326">
        <v>1.294</v>
      </c>
      <c r="J6326">
        <v>-2.92</v>
      </c>
      <c r="K6326" t="s">
        <v>18</v>
      </c>
      <c r="L6326" s="3">
        <v>2.94</v>
      </c>
      <c r="M6326">
        <f t="shared" si="349"/>
        <v>2</v>
      </c>
    </row>
    <row r="6327" spans="1:13" x14ac:dyDescent="0.25">
      <c r="A6327" t="s">
        <v>3619</v>
      </c>
      <c r="B6327" t="s">
        <v>3559</v>
      </c>
      <c r="C6327" t="s">
        <v>439</v>
      </c>
      <c r="D6327" t="s">
        <v>77</v>
      </c>
      <c r="E6327" t="s">
        <v>77</v>
      </c>
      <c r="F6327">
        <v>0.24990000000000001</v>
      </c>
      <c r="G6327" t="s">
        <v>16</v>
      </c>
      <c r="H6327">
        <v>260</v>
      </c>
      <c r="I6327">
        <v>3.6</v>
      </c>
      <c r="J6327">
        <v>-10.050000000000001</v>
      </c>
      <c r="K6327" t="s">
        <v>17</v>
      </c>
      <c r="L6327" s="2">
        <v>-10</v>
      </c>
      <c r="M6327">
        <f t="shared" si="349"/>
        <v>2</v>
      </c>
    </row>
    <row r="6328" spans="1:13" x14ac:dyDescent="0.25">
      <c r="A6328" t="s">
        <v>3620</v>
      </c>
      <c r="B6328" t="s">
        <v>3559</v>
      </c>
      <c r="C6328" t="s">
        <v>475</v>
      </c>
      <c r="D6328" t="s">
        <v>352</v>
      </c>
      <c r="E6328" t="s">
        <v>475</v>
      </c>
      <c r="F6328">
        <v>0.55900000000000005</v>
      </c>
      <c r="G6328" t="s">
        <v>22</v>
      </c>
      <c r="H6328">
        <v>-135</v>
      </c>
      <c r="I6328">
        <v>1.7410000000000001</v>
      </c>
      <c r="J6328">
        <v>-2.69</v>
      </c>
      <c r="K6328" t="s">
        <v>18</v>
      </c>
      <c r="L6328" s="3">
        <v>7.41</v>
      </c>
      <c r="M6328">
        <f t="shared" si="349"/>
        <v>2</v>
      </c>
    </row>
    <row r="6329" spans="1:13" x14ac:dyDescent="0.25">
      <c r="A6329" t="s">
        <v>3620</v>
      </c>
      <c r="B6329" t="s">
        <v>3559</v>
      </c>
      <c r="C6329" t="s">
        <v>475</v>
      </c>
      <c r="D6329" t="s">
        <v>352</v>
      </c>
      <c r="E6329" t="s">
        <v>352</v>
      </c>
      <c r="F6329">
        <v>0.441</v>
      </c>
      <c r="G6329" t="s">
        <v>22</v>
      </c>
      <c r="H6329">
        <v>115</v>
      </c>
      <c r="I6329">
        <v>2.15</v>
      </c>
      <c r="J6329">
        <v>-5.19</v>
      </c>
      <c r="K6329" t="s">
        <v>17</v>
      </c>
      <c r="L6329" s="2">
        <v>-10</v>
      </c>
      <c r="M6329">
        <f t="shared" si="349"/>
        <v>2</v>
      </c>
    </row>
    <row r="6330" spans="1:13" x14ac:dyDescent="0.25">
      <c r="A6330" t="s">
        <v>3621</v>
      </c>
      <c r="B6330" t="s">
        <v>3559</v>
      </c>
      <c r="C6330" t="s">
        <v>242</v>
      </c>
      <c r="D6330" t="s">
        <v>322</v>
      </c>
      <c r="E6330" t="s">
        <v>242</v>
      </c>
      <c r="F6330">
        <v>0.44900000000000001</v>
      </c>
      <c r="G6330" t="s">
        <v>22</v>
      </c>
      <c r="H6330">
        <v>100</v>
      </c>
      <c r="I6330">
        <v>2</v>
      </c>
      <c r="J6330">
        <v>-10.19</v>
      </c>
      <c r="K6330" t="s">
        <v>18</v>
      </c>
      <c r="L6330" s="3">
        <v>10</v>
      </c>
      <c r="M6330">
        <f t="shared" si="349"/>
        <v>2</v>
      </c>
    </row>
    <row r="6331" spans="1:13" x14ac:dyDescent="0.25">
      <c r="A6331" t="s">
        <v>3621</v>
      </c>
      <c r="B6331" t="s">
        <v>3559</v>
      </c>
      <c r="C6331" t="s">
        <v>242</v>
      </c>
      <c r="D6331" t="s">
        <v>322</v>
      </c>
      <c r="E6331" t="s">
        <v>322</v>
      </c>
      <c r="F6331">
        <v>0.55100000000000005</v>
      </c>
      <c r="G6331" t="s">
        <v>22</v>
      </c>
      <c r="H6331">
        <v>-120</v>
      </c>
      <c r="I6331">
        <v>1.833</v>
      </c>
      <c r="J6331">
        <v>1.01</v>
      </c>
      <c r="K6331" t="s">
        <v>17</v>
      </c>
      <c r="L6331" s="2">
        <v>-10</v>
      </c>
      <c r="M6331">
        <f t="shared" si="349"/>
        <v>2</v>
      </c>
    </row>
    <row r="6332" spans="1:13" x14ac:dyDescent="0.25">
      <c r="A6332" t="s">
        <v>3622</v>
      </c>
      <c r="B6332" t="s">
        <v>3559</v>
      </c>
      <c r="C6332" t="s">
        <v>276</v>
      </c>
      <c r="D6332" t="s">
        <v>839</v>
      </c>
      <c r="E6332" t="s">
        <v>276</v>
      </c>
      <c r="F6332">
        <v>0.41909999999999997</v>
      </c>
      <c r="G6332" t="s">
        <v>22</v>
      </c>
      <c r="H6332">
        <v>105</v>
      </c>
      <c r="I6332">
        <v>2.0499999999999998</v>
      </c>
      <c r="J6332">
        <v>-14.09</v>
      </c>
      <c r="K6332" t="s">
        <v>17</v>
      </c>
      <c r="L6332" s="2">
        <v>-10</v>
      </c>
      <c r="M6332">
        <f t="shared" si="349"/>
        <v>2</v>
      </c>
    </row>
    <row r="6333" spans="1:13" x14ac:dyDescent="0.25">
      <c r="A6333" t="s">
        <v>3622</v>
      </c>
      <c r="B6333" t="s">
        <v>3559</v>
      </c>
      <c r="C6333" t="s">
        <v>276</v>
      </c>
      <c r="D6333" t="s">
        <v>839</v>
      </c>
      <c r="E6333" t="s">
        <v>839</v>
      </c>
      <c r="F6333">
        <v>0.58089999999999997</v>
      </c>
      <c r="G6333" t="s">
        <v>22</v>
      </c>
      <c r="H6333">
        <v>-125</v>
      </c>
      <c r="I6333">
        <v>1.8</v>
      </c>
      <c r="J6333">
        <v>4.57</v>
      </c>
      <c r="K6333" t="s">
        <v>18</v>
      </c>
      <c r="L6333" s="3">
        <v>8</v>
      </c>
      <c r="M6333">
        <f t="shared" si="349"/>
        <v>2</v>
      </c>
    </row>
    <row r="6334" spans="1:13" x14ac:dyDescent="0.25">
      <c r="A6334" t="s">
        <v>3623</v>
      </c>
      <c r="B6334" t="s">
        <v>3559</v>
      </c>
      <c r="C6334" t="s">
        <v>555</v>
      </c>
      <c r="D6334" t="s">
        <v>565</v>
      </c>
      <c r="E6334" t="s">
        <v>555</v>
      </c>
      <c r="F6334">
        <v>0.61809999999999998</v>
      </c>
      <c r="G6334" t="s">
        <v>16</v>
      </c>
      <c r="H6334">
        <v>-215</v>
      </c>
      <c r="I6334">
        <v>1.4650000000000001</v>
      </c>
      <c r="J6334">
        <v>-9.44</v>
      </c>
      <c r="K6334" t="s">
        <v>18</v>
      </c>
      <c r="L6334" s="3">
        <v>4.6500000000000004</v>
      </c>
      <c r="M6334">
        <f t="shared" si="349"/>
        <v>2</v>
      </c>
    </row>
    <row r="6335" spans="1:13" x14ac:dyDescent="0.25">
      <c r="A6335" t="s">
        <v>3623</v>
      </c>
      <c r="B6335" t="s">
        <v>3559</v>
      </c>
      <c r="C6335" t="s">
        <v>555</v>
      </c>
      <c r="D6335" t="s">
        <v>565</v>
      </c>
      <c r="E6335" t="s">
        <v>565</v>
      </c>
      <c r="F6335">
        <v>0.38190000000000002</v>
      </c>
      <c r="G6335" t="s">
        <v>16</v>
      </c>
      <c r="H6335">
        <v>172</v>
      </c>
      <c r="I6335">
        <v>2.72</v>
      </c>
      <c r="J6335">
        <v>3.87</v>
      </c>
      <c r="K6335" t="s">
        <v>17</v>
      </c>
      <c r="L6335" s="2">
        <v>-10</v>
      </c>
      <c r="M6335">
        <f t="shared" si="349"/>
        <v>2</v>
      </c>
    </row>
    <row r="6336" spans="1:13" x14ac:dyDescent="0.25">
      <c r="A6336" t="s">
        <v>3624</v>
      </c>
      <c r="B6336" t="s">
        <v>3559</v>
      </c>
      <c r="C6336" t="s">
        <v>85</v>
      </c>
      <c r="D6336" t="s">
        <v>577</v>
      </c>
      <c r="E6336" t="s">
        <v>85</v>
      </c>
      <c r="F6336">
        <v>0.39240000000000003</v>
      </c>
      <c r="G6336" t="s">
        <v>22</v>
      </c>
      <c r="H6336">
        <v>145</v>
      </c>
      <c r="I6336">
        <v>2.4500000000000002</v>
      </c>
      <c r="J6336">
        <v>-3.87</v>
      </c>
      <c r="K6336" t="s">
        <v>17</v>
      </c>
      <c r="L6336" s="2">
        <v>-10</v>
      </c>
      <c r="M6336">
        <f t="shared" si="349"/>
        <v>2</v>
      </c>
    </row>
    <row r="6337" spans="1:13" x14ac:dyDescent="0.25">
      <c r="A6337" t="s">
        <v>3624</v>
      </c>
      <c r="B6337" t="s">
        <v>3559</v>
      </c>
      <c r="C6337" t="s">
        <v>85</v>
      </c>
      <c r="D6337" t="s">
        <v>577</v>
      </c>
      <c r="E6337" t="s">
        <v>577</v>
      </c>
      <c r="F6337">
        <v>0.60760000000000003</v>
      </c>
      <c r="G6337" t="s">
        <v>22</v>
      </c>
      <c r="H6337">
        <v>-170</v>
      </c>
      <c r="I6337">
        <v>1.5880000000000001</v>
      </c>
      <c r="J6337">
        <v>-3.5</v>
      </c>
      <c r="K6337" t="s">
        <v>18</v>
      </c>
      <c r="L6337" s="3">
        <v>5.88</v>
      </c>
      <c r="M6337">
        <f t="shared" si="349"/>
        <v>2</v>
      </c>
    </row>
    <row r="6338" spans="1:13" x14ac:dyDescent="0.25">
      <c r="A6338" t="s">
        <v>3625</v>
      </c>
      <c r="B6338" t="s">
        <v>3559</v>
      </c>
      <c r="C6338" t="s">
        <v>903</v>
      </c>
      <c r="D6338" t="s">
        <v>422</v>
      </c>
      <c r="E6338" t="s">
        <v>903</v>
      </c>
      <c r="F6338">
        <v>0.19</v>
      </c>
      <c r="G6338" t="s">
        <v>16</v>
      </c>
      <c r="H6338">
        <v>320</v>
      </c>
      <c r="I6338">
        <v>4.2</v>
      </c>
      <c r="J6338">
        <v>-20.22</v>
      </c>
      <c r="K6338" t="s">
        <v>18</v>
      </c>
      <c r="L6338" s="3">
        <v>32</v>
      </c>
      <c r="M6338">
        <f t="shared" si="349"/>
        <v>2</v>
      </c>
    </row>
    <row r="6339" spans="1:13" x14ac:dyDescent="0.25">
      <c r="A6339" t="s">
        <v>3625</v>
      </c>
      <c r="B6339" t="s">
        <v>3559</v>
      </c>
      <c r="C6339" t="s">
        <v>903</v>
      </c>
      <c r="D6339" t="s">
        <v>422</v>
      </c>
      <c r="E6339" t="s">
        <v>422</v>
      </c>
      <c r="F6339">
        <v>0.81</v>
      </c>
      <c r="G6339" t="s">
        <v>16</v>
      </c>
      <c r="H6339">
        <v>-430</v>
      </c>
      <c r="I6339">
        <v>1.2330000000000001</v>
      </c>
      <c r="J6339">
        <v>-0.16</v>
      </c>
      <c r="K6339" t="s">
        <v>17</v>
      </c>
      <c r="L6339" s="2">
        <v>-10</v>
      </c>
      <c r="M6339">
        <f t="shared" ref="M6339:M6402" si="350">MONTH(B6339)</f>
        <v>2</v>
      </c>
    </row>
    <row r="6340" spans="1:13" x14ac:dyDescent="0.25">
      <c r="A6340" t="s">
        <v>3626</v>
      </c>
      <c r="B6340" t="s">
        <v>3559</v>
      </c>
      <c r="C6340" t="s">
        <v>71</v>
      </c>
      <c r="D6340" t="s">
        <v>303</v>
      </c>
      <c r="E6340" t="s">
        <v>71</v>
      </c>
      <c r="F6340">
        <v>0.7258</v>
      </c>
      <c r="G6340" t="s">
        <v>22</v>
      </c>
      <c r="H6340">
        <v>-275</v>
      </c>
      <c r="I6340">
        <v>1.3640000000000001</v>
      </c>
      <c r="J6340">
        <v>-1.03</v>
      </c>
      <c r="K6340" t="s">
        <v>18</v>
      </c>
      <c r="L6340" s="3">
        <v>3.64</v>
      </c>
      <c r="M6340">
        <f t="shared" si="350"/>
        <v>2</v>
      </c>
    </row>
    <row r="6341" spans="1:13" x14ac:dyDescent="0.25">
      <c r="A6341" t="s">
        <v>3626</v>
      </c>
      <c r="B6341" t="s">
        <v>3559</v>
      </c>
      <c r="C6341" t="s">
        <v>71</v>
      </c>
      <c r="D6341" t="s">
        <v>303</v>
      </c>
      <c r="E6341" t="s">
        <v>303</v>
      </c>
      <c r="F6341">
        <v>0.2742</v>
      </c>
      <c r="G6341" t="s">
        <v>22</v>
      </c>
      <c r="H6341">
        <v>225</v>
      </c>
      <c r="I6341">
        <v>3.25</v>
      </c>
      <c r="J6341">
        <v>-10.87</v>
      </c>
      <c r="K6341" t="s">
        <v>17</v>
      </c>
      <c r="L6341" s="2">
        <v>-10</v>
      </c>
      <c r="M6341">
        <f t="shared" si="350"/>
        <v>2</v>
      </c>
    </row>
    <row r="6342" spans="1:13" x14ac:dyDescent="0.25">
      <c r="A6342" t="s">
        <v>3627</v>
      </c>
      <c r="B6342" t="s">
        <v>3559</v>
      </c>
      <c r="C6342" t="s">
        <v>44</v>
      </c>
      <c r="D6342" t="s">
        <v>757</v>
      </c>
      <c r="E6342" t="s">
        <v>44</v>
      </c>
      <c r="F6342">
        <v>0.5746</v>
      </c>
      <c r="G6342" t="s">
        <v>16</v>
      </c>
      <c r="H6342">
        <v>-138</v>
      </c>
      <c r="I6342">
        <v>1.7250000000000001</v>
      </c>
      <c r="J6342">
        <v>-0.9</v>
      </c>
      <c r="K6342" t="s">
        <v>18</v>
      </c>
      <c r="L6342" s="3">
        <v>7.25</v>
      </c>
      <c r="M6342">
        <f t="shared" si="350"/>
        <v>2</v>
      </c>
    </row>
    <row r="6343" spans="1:13" x14ac:dyDescent="0.25">
      <c r="A6343" t="s">
        <v>3627</v>
      </c>
      <c r="B6343" t="s">
        <v>3559</v>
      </c>
      <c r="C6343" t="s">
        <v>44</v>
      </c>
      <c r="D6343" t="s">
        <v>757</v>
      </c>
      <c r="E6343" t="s">
        <v>757</v>
      </c>
      <c r="F6343">
        <v>0.4254</v>
      </c>
      <c r="G6343" t="s">
        <v>16</v>
      </c>
      <c r="H6343">
        <v>112</v>
      </c>
      <c r="I6343">
        <v>2.12</v>
      </c>
      <c r="J6343">
        <v>-9.82</v>
      </c>
      <c r="K6343" t="s">
        <v>17</v>
      </c>
      <c r="L6343" s="2">
        <v>-10</v>
      </c>
      <c r="M6343">
        <f t="shared" si="350"/>
        <v>2</v>
      </c>
    </row>
    <row r="6344" spans="1:13" x14ac:dyDescent="0.25">
      <c r="A6344" t="s">
        <v>3628</v>
      </c>
      <c r="B6344" t="s">
        <v>3559</v>
      </c>
      <c r="C6344" t="s">
        <v>730</v>
      </c>
      <c r="D6344" t="s">
        <v>370</v>
      </c>
      <c r="E6344" t="s">
        <v>730</v>
      </c>
      <c r="F6344">
        <v>0.78239999999999998</v>
      </c>
      <c r="G6344" t="s">
        <v>22</v>
      </c>
      <c r="H6344">
        <v>-400</v>
      </c>
      <c r="I6344">
        <v>1.25</v>
      </c>
      <c r="J6344">
        <v>-2.2000000000000002</v>
      </c>
      <c r="K6344" t="s">
        <v>18</v>
      </c>
      <c r="L6344" s="3">
        <v>2.5</v>
      </c>
      <c r="M6344">
        <f t="shared" si="350"/>
        <v>2</v>
      </c>
    </row>
    <row r="6345" spans="1:13" x14ac:dyDescent="0.25">
      <c r="A6345" t="s">
        <v>3628</v>
      </c>
      <c r="B6345" t="s">
        <v>3559</v>
      </c>
      <c r="C6345" t="s">
        <v>730</v>
      </c>
      <c r="D6345" t="s">
        <v>370</v>
      </c>
      <c r="E6345" t="s">
        <v>370</v>
      </c>
      <c r="F6345">
        <v>0.21759999999999999</v>
      </c>
      <c r="G6345" t="s">
        <v>22</v>
      </c>
      <c r="H6345">
        <v>300</v>
      </c>
      <c r="I6345">
        <v>4</v>
      </c>
      <c r="J6345">
        <v>-12.97</v>
      </c>
      <c r="K6345" t="s">
        <v>17</v>
      </c>
      <c r="L6345" s="2">
        <v>-10</v>
      </c>
      <c r="M6345">
        <f t="shared" si="350"/>
        <v>2</v>
      </c>
    </row>
    <row r="6346" spans="1:13" x14ac:dyDescent="0.25">
      <c r="A6346" t="s">
        <v>3629</v>
      </c>
      <c r="B6346" t="s">
        <v>3559</v>
      </c>
      <c r="C6346" t="s">
        <v>284</v>
      </c>
      <c r="D6346" t="s">
        <v>187</v>
      </c>
      <c r="E6346" t="s">
        <v>284</v>
      </c>
      <c r="F6346">
        <v>0.87090000000000001</v>
      </c>
      <c r="G6346" t="s">
        <v>22</v>
      </c>
      <c r="H6346">
        <v>-625</v>
      </c>
      <c r="I6346">
        <v>1.1599999999999999</v>
      </c>
      <c r="J6346">
        <v>1.02</v>
      </c>
      <c r="K6346" t="s">
        <v>18</v>
      </c>
      <c r="L6346" s="3">
        <v>1.6</v>
      </c>
      <c r="M6346">
        <f t="shared" si="350"/>
        <v>2</v>
      </c>
    </row>
    <row r="6347" spans="1:13" x14ac:dyDescent="0.25">
      <c r="A6347" t="s">
        <v>3629</v>
      </c>
      <c r="B6347" t="s">
        <v>3559</v>
      </c>
      <c r="C6347" t="s">
        <v>284</v>
      </c>
      <c r="D6347" t="s">
        <v>187</v>
      </c>
      <c r="E6347" t="s">
        <v>187</v>
      </c>
      <c r="F6347">
        <v>0.12909999999999999</v>
      </c>
      <c r="G6347" t="s">
        <v>22</v>
      </c>
      <c r="H6347">
        <v>430</v>
      </c>
      <c r="I6347">
        <v>5.3</v>
      </c>
      <c r="J6347">
        <v>-31.58</v>
      </c>
      <c r="K6347" t="s">
        <v>17</v>
      </c>
      <c r="L6347" s="2">
        <v>-10</v>
      </c>
      <c r="M6347">
        <f t="shared" si="350"/>
        <v>2</v>
      </c>
    </row>
    <row r="6348" spans="1:13" x14ac:dyDescent="0.25">
      <c r="A6348" t="s">
        <v>3630</v>
      </c>
      <c r="B6348" t="s">
        <v>3559</v>
      </c>
      <c r="C6348" t="s">
        <v>287</v>
      </c>
      <c r="D6348" t="s">
        <v>676</v>
      </c>
      <c r="E6348" t="s">
        <v>287</v>
      </c>
      <c r="F6348">
        <v>0.48049999999999998</v>
      </c>
      <c r="G6348" t="s">
        <v>22</v>
      </c>
      <c r="H6348">
        <v>-110</v>
      </c>
      <c r="I6348">
        <v>1.909</v>
      </c>
      <c r="J6348">
        <v>-8.27</v>
      </c>
      <c r="K6348" t="s">
        <v>18</v>
      </c>
      <c r="L6348" s="3">
        <v>9.09</v>
      </c>
      <c r="M6348">
        <f t="shared" si="350"/>
        <v>2</v>
      </c>
    </row>
    <row r="6349" spans="1:13" x14ac:dyDescent="0.25">
      <c r="A6349" t="s">
        <v>3630</v>
      </c>
      <c r="B6349" t="s">
        <v>3559</v>
      </c>
      <c r="C6349" t="s">
        <v>287</v>
      </c>
      <c r="D6349" t="s">
        <v>676</v>
      </c>
      <c r="E6349" t="s">
        <v>676</v>
      </c>
      <c r="F6349">
        <v>0.51949999999999996</v>
      </c>
      <c r="G6349" t="s">
        <v>22</v>
      </c>
      <c r="H6349">
        <v>-110</v>
      </c>
      <c r="I6349">
        <v>1.909</v>
      </c>
      <c r="J6349">
        <v>-0.82</v>
      </c>
      <c r="K6349" t="s">
        <v>17</v>
      </c>
      <c r="L6349" s="2">
        <v>-10</v>
      </c>
      <c r="M6349">
        <f t="shared" si="350"/>
        <v>2</v>
      </c>
    </row>
    <row r="6350" spans="1:13" x14ac:dyDescent="0.25">
      <c r="A6350" t="s">
        <v>3631</v>
      </c>
      <c r="B6350" t="s">
        <v>3559</v>
      </c>
      <c r="C6350" t="s">
        <v>255</v>
      </c>
      <c r="D6350" t="s">
        <v>200</v>
      </c>
      <c r="E6350" t="s">
        <v>255</v>
      </c>
      <c r="F6350">
        <v>0.46350000000000002</v>
      </c>
      <c r="G6350" t="s">
        <v>22</v>
      </c>
      <c r="H6350">
        <v>100</v>
      </c>
      <c r="I6350">
        <v>2</v>
      </c>
      <c r="J6350">
        <v>-7.29</v>
      </c>
      <c r="K6350" t="s">
        <v>17</v>
      </c>
      <c r="L6350" s="2">
        <v>-10</v>
      </c>
      <c r="M6350">
        <f t="shared" si="350"/>
        <v>2</v>
      </c>
    </row>
    <row r="6351" spans="1:13" x14ac:dyDescent="0.25">
      <c r="A6351" t="s">
        <v>3631</v>
      </c>
      <c r="B6351" t="s">
        <v>3559</v>
      </c>
      <c r="C6351" t="s">
        <v>255</v>
      </c>
      <c r="D6351" t="s">
        <v>200</v>
      </c>
      <c r="E6351" t="s">
        <v>200</v>
      </c>
      <c r="F6351">
        <v>0.53649999999999998</v>
      </c>
      <c r="G6351" t="s">
        <v>22</v>
      </c>
      <c r="H6351">
        <v>-120</v>
      </c>
      <c r="I6351">
        <v>1.833</v>
      </c>
      <c r="J6351">
        <v>-1.65</v>
      </c>
      <c r="K6351" t="s">
        <v>18</v>
      </c>
      <c r="L6351" s="3">
        <v>8.33</v>
      </c>
      <c r="M6351">
        <f t="shared" si="350"/>
        <v>2</v>
      </c>
    </row>
    <row r="6352" spans="1:13" x14ac:dyDescent="0.25">
      <c r="A6352" t="s">
        <v>3632</v>
      </c>
      <c r="B6352" t="s">
        <v>3559</v>
      </c>
      <c r="C6352" t="s">
        <v>290</v>
      </c>
      <c r="D6352" t="s">
        <v>151</v>
      </c>
      <c r="E6352" t="s">
        <v>290</v>
      </c>
      <c r="F6352">
        <v>0.50649999999999995</v>
      </c>
      <c r="G6352" t="s">
        <v>22</v>
      </c>
      <c r="H6352">
        <v>-110</v>
      </c>
      <c r="I6352">
        <v>1.909</v>
      </c>
      <c r="J6352">
        <v>-3.3</v>
      </c>
      <c r="K6352" t="s">
        <v>17</v>
      </c>
      <c r="L6352" s="2">
        <v>-10</v>
      </c>
      <c r="M6352">
        <f t="shared" si="350"/>
        <v>2</v>
      </c>
    </row>
    <row r="6353" spans="1:13" x14ac:dyDescent="0.25">
      <c r="A6353" t="s">
        <v>3632</v>
      </c>
      <c r="B6353" t="s">
        <v>3559</v>
      </c>
      <c r="C6353" t="s">
        <v>290</v>
      </c>
      <c r="D6353" t="s">
        <v>151</v>
      </c>
      <c r="E6353" t="s">
        <v>151</v>
      </c>
      <c r="F6353">
        <v>0.49349999999999999</v>
      </c>
      <c r="G6353" t="s">
        <v>22</v>
      </c>
      <c r="H6353">
        <v>-110</v>
      </c>
      <c r="I6353">
        <v>1.909</v>
      </c>
      <c r="J6353">
        <v>-5.8</v>
      </c>
      <c r="K6353" t="s">
        <v>18</v>
      </c>
      <c r="L6353" s="3">
        <v>9.09</v>
      </c>
      <c r="M6353">
        <f t="shared" si="350"/>
        <v>2</v>
      </c>
    </row>
    <row r="6354" spans="1:13" x14ac:dyDescent="0.25">
      <c r="A6354" t="s">
        <v>3633</v>
      </c>
      <c r="B6354" t="s">
        <v>3559</v>
      </c>
      <c r="C6354" t="s">
        <v>639</v>
      </c>
      <c r="D6354" t="s">
        <v>155</v>
      </c>
      <c r="E6354" t="s">
        <v>639</v>
      </c>
      <c r="F6354">
        <v>0.92600000000000005</v>
      </c>
      <c r="G6354" t="s">
        <v>16</v>
      </c>
      <c r="H6354">
        <v>-10000</v>
      </c>
      <c r="I6354">
        <v>1.01</v>
      </c>
      <c r="J6354">
        <v>-6.48</v>
      </c>
      <c r="K6354" t="s">
        <v>18</v>
      </c>
      <c r="L6354" s="3">
        <v>0.1</v>
      </c>
      <c r="M6354">
        <f t="shared" si="350"/>
        <v>2</v>
      </c>
    </row>
    <row r="6355" spans="1:13" x14ac:dyDescent="0.25">
      <c r="A6355" t="s">
        <v>3633</v>
      </c>
      <c r="B6355" t="s">
        <v>3559</v>
      </c>
      <c r="C6355" t="s">
        <v>639</v>
      </c>
      <c r="D6355" t="s">
        <v>155</v>
      </c>
      <c r="E6355" t="s">
        <v>155</v>
      </c>
      <c r="F6355">
        <v>7.3999999999999996E-2</v>
      </c>
      <c r="G6355" t="s">
        <v>16</v>
      </c>
      <c r="H6355">
        <v>2800</v>
      </c>
      <c r="I6355">
        <v>29</v>
      </c>
      <c r="J6355">
        <v>114.67</v>
      </c>
      <c r="K6355" t="s">
        <v>17</v>
      </c>
      <c r="L6355" s="2">
        <v>-10</v>
      </c>
      <c r="M6355">
        <f t="shared" si="350"/>
        <v>2</v>
      </c>
    </row>
    <row r="6356" spans="1:13" x14ac:dyDescent="0.25">
      <c r="A6356" t="s">
        <v>3634</v>
      </c>
      <c r="B6356" t="s">
        <v>3559</v>
      </c>
      <c r="C6356" t="s">
        <v>83</v>
      </c>
      <c r="D6356" t="s">
        <v>469</v>
      </c>
      <c r="E6356" t="s">
        <v>83</v>
      </c>
      <c r="F6356">
        <v>6.88E-2</v>
      </c>
      <c r="G6356" t="s">
        <v>16</v>
      </c>
      <c r="H6356">
        <v>1200</v>
      </c>
      <c r="I6356">
        <v>13</v>
      </c>
      <c r="J6356">
        <v>-10.56</v>
      </c>
      <c r="K6356" t="s">
        <v>17</v>
      </c>
      <c r="L6356" s="2">
        <v>-10</v>
      </c>
      <c r="M6356">
        <f t="shared" si="350"/>
        <v>2</v>
      </c>
    </row>
    <row r="6357" spans="1:13" x14ac:dyDescent="0.25">
      <c r="A6357" t="s">
        <v>3634</v>
      </c>
      <c r="B6357" t="s">
        <v>3559</v>
      </c>
      <c r="C6357" t="s">
        <v>83</v>
      </c>
      <c r="D6357" t="s">
        <v>469</v>
      </c>
      <c r="E6357" t="s">
        <v>469</v>
      </c>
      <c r="F6357">
        <v>0.93120000000000003</v>
      </c>
      <c r="G6357" t="s">
        <v>16</v>
      </c>
      <c r="H6357">
        <v>-3500</v>
      </c>
      <c r="I6357">
        <v>1.0289999999999999</v>
      </c>
      <c r="J6357">
        <v>-4.22</v>
      </c>
      <c r="K6357" t="s">
        <v>18</v>
      </c>
      <c r="L6357" s="3">
        <v>0.28999999999999998</v>
      </c>
      <c r="M6357">
        <f t="shared" si="350"/>
        <v>2</v>
      </c>
    </row>
    <row r="6358" spans="1:13" x14ac:dyDescent="0.25">
      <c r="A6358" t="s">
        <v>3635</v>
      </c>
      <c r="B6358" t="s">
        <v>3559</v>
      </c>
      <c r="C6358" t="s">
        <v>349</v>
      </c>
      <c r="D6358" t="s">
        <v>86</v>
      </c>
      <c r="E6358" t="s">
        <v>349</v>
      </c>
      <c r="F6358">
        <v>0.20899999999999999</v>
      </c>
      <c r="G6358" t="s">
        <v>22</v>
      </c>
      <c r="H6358">
        <v>280</v>
      </c>
      <c r="I6358">
        <v>3.8</v>
      </c>
      <c r="J6358">
        <v>-20.59</v>
      </c>
      <c r="K6358" t="s">
        <v>18</v>
      </c>
      <c r="L6358" s="3">
        <v>28</v>
      </c>
      <c r="M6358">
        <f t="shared" si="350"/>
        <v>2</v>
      </c>
    </row>
    <row r="6359" spans="1:13" x14ac:dyDescent="0.25">
      <c r="A6359" t="s">
        <v>3635</v>
      </c>
      <c r="B6359" t="s">
        <v>3559</v>
      </c>
      <c r="C6359" t="s">
        <v>349</v>
      </c>
      <c r="D6359" t="s">
        <v>86</v>
      </c>
      <c r="E6359" t="s">
        <v>86</v>
      </c>
      <c r="F6359">
        <v>0.79100000000000004</v>
      </c>
      <c r="G6359" t="s">
        <v>22</v>
      </c>
      <c r="H6359">
        <v>-360</v>
      </c>
      <c r="I6359">
        <v>1.278</v>
      </c>
      <c r="J6359">
        <v>1.08</v>
      </c>
      <c r="K6359" t="s">
        <v>17</v>
      </c>
      <c r="L6359" s="2">
        <v>-10</v>
      </c>
      <c r="M6359">
        <f t="shared" si="350"/>
        <v>2</v>
      </c>
    </row>
    <row r="6360" spans="1:13" x14ac:dyDescent="0.25">
      <c r="A6360" t="s">
        <v>3636</v>
      </c>
      <c r="B6360" t="s">
        <v>3559</v>
      </c>
      <c r="C6360" t="s">
        <v>103</v>
      </c>
      <c r="D6360" t="s">
        <v>553</v>
      </c>
      <c r="E6360" t="s">
        <v>103</v>
      </c>
      <c r="F6360">
        <v>0.31969999999999998</v>
      </c>
      <c r="G6360" t="s">
        <v>26</v>
      </c>
      <c r="H6360">
        <v>190</v>
      </c>
      <c r="I6360">
        <v>2.9</v>
      </c>
      <c r="J6360">
        <v>-7.29</v>
      </c>
      <c r="K6360" t="s">
        <v>17</v>
      </c>
      <c r="L6360" s="2">
        <v>-10</v>
      </c>
      <c r="M6360">
        <f t="shared" si="350"/>
        <v>2</v>
      </c>
    </row>
    <row r="6361" spans="1:13" x14ac:dyDescent="0.25">
      <c r="A6361" t="s">
        <v>3636</v>
      </c>
      <c r="B6361" t="s">
        <v>3559</v>
      </c>
      <c r="C6361" t="s">
        <v>103</v>
      </c>
      <c r="D6361" t="s">
        <v>553</v>
      </c>
      <c r="E6361" t="s">
        <v>553</v>
      </c>
      <c r="F6361">
        <v>0.68030000000000002</v>
      </c>
      <c r="G6361" t="s">
        <v>26</v>
      </c>
      <c r="H6361">
        <v>-220</v>
      </c>
      <c r="I6361">
        <v>1.4550000000000001</v>
      </c>
      <c r="J6361">
        <v>-1.05</v>
      </c>
      <c r="K6361" t="s">
        <v>18</v>
      </c>
      <c r="L6361" s="3">
        <v>4.55</v>
      </c>
      <c r="M6361">
        <f t="shared" si="350"/>
        <v>2</v>
      </c>
    </row>
    <row r="6362" spans="1:13" x14ac:dyDescent="0.25">
      <c r="A6362" t="s">
        <v>3637</v>
      </c>
      <c r="B6362" t="s">
        <v>3559</v>
      </c>
      <c r="C6362" t="s">
        <v>393</v>
      </c>
      <c r="D6362" t="s">
        <v>194</v>
      </c>
      <c r="E6362" t="s">
        <v>393</v>
      </c>
      <c r="F6362">
        <v>0.79079999999999995</v>
      </c>
      <c r="G6362" t="s">
        <v>16</v>
      </c>
      <c r="H6362">
        <v>-500</v>
      </c>
      <c r="I6362">
        <v>1.2</v>
      </c>
      <c r="J6362">
        <v>-5.0999999999999996</v>
      </c>
      <c r="K6362" t="s">
        <v>18</v>
      </c>
      <c r="L6362" s="3">
        <v>2</v>
      </c>
      <c r="M6362">
        <f t="shared" si="350"/>
        <v>2</v>
      </c>
    </row>
    <row r="6363" spans="1:13" x14ac:dyDescent="0.25">
      <c r="A6363" t="s">
        <v>3637</v>
      </c>
      <c r="B6363" t="s">
        <v>3559</v>
      </c>
      <c r="C6363" t="s">
        <v>393</v>
      </c>
      <c r="D6363" t="s">
        <v>194</v>
      </c>
      <c r="E6363" t="s">
        <v>194</v>
      </c>
      <c r="F6363">
        <v>0.2092</v>
      </c>
      <c r="G6363" t="s">
        <v>16</v>
      </c>
      <c r="H6363">
        <v>360</v>
      </c>
      <c r="I6363">
        <v>4.5999999999999996</v>
      </c>
      <c r="J6363">
        <v>-3.78</v>
      </c>
      <c r="K6363" t="s">
        <v>17</v>
      </c>
      <c r="L6363" s="2">
        <v>-10</v>
      </c>
      <c r="M6363">
        <f t="shared" si="350"/>
        <v>2</v>
      </c>
    </row>
    <row r="6364" spans="1:13" x14ac:dyDescent="0.25">
      <c r="A6364" t="s">
        <v>3638</v>
      </c>
      <c r="B6364" t="s">
        <v>3559</v>
      </c>
      <c r="C6364" t="s">
        <v>106</v>
      </c>
      <c r="D6364" t="s">
        <v>261</v>
      </c>
      <c r="E6364" t="s">
        <v>106</v>
      </c>
      <c r="F6364">
        <v>0.88429999999999997</v>
      </c>
      <c r="G6364" t="s">
        <v>22</v>
      </c>
      <c r="H6364">
        <v>-650</v>
      </c>
      <c r="I6364">
        <v>1.1539999999999999</v>
      </c>
      <c r="J6364">
        <v>2.0299999999999998</v>
      </c>
      <c r="K6364" t="s">
        <v>17</v>
      </c>
      <c r="L6364" s="2">
        <v>-10</v>
      </c>
      <c r="M6364">
        <f t="shared" si="350"/>
        <v>2</v>
      </c>
    </row>
    <row r="6365" spans="1:13" x14ac:dyDescent="0.25">
      <c r="A6365" t="s">
        <v>3638</v>
      </c>
      <c r="B6365" t="s">
        <v>3559</v>
      </c>
      <c r="C6365" t="s">
        <v>106</v>
      </c>
      <c r="D6365" t="s">
        <v>261</v>
      </c>
      <c r="E6365" t="s">
        <v>261</v>
      </c>
      <c r="F6365">
        <v>0.1157</v>
      </c>
      <c r="G6365" t="s">
        <v>22</v>
      </c>
      <c r="H6365">
        <v>450</v>
      </c>
      <c r="I6365">
        <v>5.5</v>
      </c>
      <c r="J6365">
        <v>-36.36</v>
      </c>
      <c r="K6365" t="s">
        <v>18</v>
      </c>
      <c r="L6365" s="3">
        <v>45</v>
      </c>
      <c r="M6365">
        <f t="shared" si="350"/>
        <v>2</v>
      </c>
    </row>
    <row r="6366" spans="1:13" x14ac:dyDescent="0.25">
      <c r="A6366" t="s">
        <v>3639</v>
      </c>
      <c r="B6366" t="s">
        <v>3559</v>
      </c>
      <c r="C6366" t="s">
        <v>476</v>
      </c>
      <c r="D6366" t="s">
        <v>166</v>
      </c>
      <c r="E6366" t="s">
        <v>476</v>
      </c>
      <c r="F6366">
        <v>0.8044</v>
      </c>
      <c r="G6366" t="s">
        <v>16</v>
      </c>
      <c r="H6366">
        <v>-520</v>
      </c>
      <c r="I6366">
        <v>1.1919999999999999</v>
      </c>
      <c r="J6366">
        <v>-4.09</v>
      </c>
      <c r="K6366" t="s">
        <v>18</v>
      </c>
      <c r="L6366" s="3">
        <v>1.92</v>
      </c>
      <c r="M6366">
        <f t="shared" si="350"/>
        <v>2</v>
      </c>
    </row>
    <row r="6367" spans="1:13" x14ac:dyDescent="0.25">
      <c r="A6367" t="s">
        <v>3639</v>
      </c>
      <c r="B6367" t="s">
        <v>3559</v>
      </c>
      <c r="C6367" t="s">
        <v>476</v>
      </c>
      <c r="D6367" t="s">
        <v>166</v>
      </c>
      <c r="E6367" t="s">
        <v>166</v>
      </c>
      <c r="F6367">
        <v>0.1956</v>
      </c>
      <c r="G6367" t="s">
        <v>16</v>
      </c>
      <c r="H6367">
        <v>370</v>
      </c>
      <c r="I6367">
        <v>4.7</v>
      </c>
      <c r="J6367">
        <v>-8.07</v>
      </c>
      <c r="K6367" t="s">
        <v>17</v>
      </c>
      <c r="L6367" s="2">
        <v>-10</v>
      </c>
      <c r="M6367">
        <f t="shared" si="350"/>
        <v>2</v>
      </c>
    </row>
    <row r="6368" spans="1:13" x14ac:dyDescent="0.25">
      <c r="A6368" t="s">
        <v>3640</v>
      </c>
      <c r="B6368" t="s">
        <v>3559</v>
      </c>
      <c r="C6368" t="s">
        <v>354</v>
      </c>
      <c r="D6368" t="s">
        <v>98</v>
      </c>
      <c r="E6368" t="s">
        <v>354</v>
      </c>
      <c r="F6368">
        <v>0.44140000000000001</v>
      </c>
      <c r="G6368" t="s">
        <v>16</v>
      </c>
      <c r="H6368">
        <v>-110</v>
      </c>
      <c r="I6368">
        <v>1.909</v>
      </c>
      <c r="J6368">
        <v>-15.74</v>
      </c>
      <c r="K6368" t="s">
        <v>18</v>
      </c>
      <c r="L6368" s="3">
        <v>9.09</v>
      </c>
      <c r="M6368">
        <f t="shared" si="350"/>
        <v>2</v>
      </c>
    </row>
    <row r="6369" spans="1:13" x14ac:dyDescent="0.25">
      <c r="A6369" t="s">
        <v>3640</v>
      </c>
      <c r="B6369" t="s">
        <v>3559</v>
      </c>
      <c r="C6369" t="s">
        <v>354</v>
      </c>
      <c r="D6369" t="s">
        <v>98</v>
      </c>
      <c r="E6369" t="s">
        <v>98</v>
      </c>
      <c r="F6369">
        <v>0.55859999999999999</v>
      </c>
      <c r="G6369" t="s">
        <v>16</v>
      </c>
      <c r="H6369">
        <v>-110</v>
      </c>
      <c r="I6369">
        <v>1.909</v>
      </c>
      <c r="J6369">
        <v>6.65</v>
      </c>
      <c r="K6369" t="s">
        <v>17</v>
      </c>
      <c r="L6369" s="2">
        <v>-10</v>
      </c>
      <c r="M6369">
        <f t="shared" si="350"/>
        <v>2</v>
      </c>
    </row>
    <row r="6370" spans="1:13" x14ac:dyDescent="0.25">
      <c r="A6370" t="s">
        <v>3641</v>
      </c>
      <c r="B6370" t="s">
        <v>3559</v>
      </c>
      <c r="C6370" t="s">
        <v>958</v>
      </c>
      <c r="D6370" t="s">
        <v>209</v>
      </c>
      <c r="E6370" t="s">
        <v>958</v>
      </c>
      <c r="F6370">
        <v>0.55800000000000005</v>
      </c>
      <c r="G6370" t="s">
        <v>22</v>
      </c>
      <c r="H6370">
        <v>-130</v>
      </c>
      <c r="I6370">
        <v>1.7689999999999999</v>
      </c>
      <c r="J6370">
        <v>-1.28</v>
      </c>
      <c r="K6370" t="s">
        <v>18</v>
      </c>
      <c r="L6370" s="3">
        <v>7.69</v>
      </c>
      <c r="M6370">
        <f t="shared" si="350"/>
        <v>2</v>
      </c>
    </row>
    <row r="6371" spans="1:13" x14ac:dyDescent="0.25">
      <c r="A6371" t="s">
        <v>3641</v>
      </c>
      <c r="B6371" t="s">
        <v>3559</v>
      </c>
      <c r="C6371" t="s">
        <v>958</v>
      </c>
      <c r="D6371" t="s">
        <v>209</v>
      </c>
      <c r="E6371" t="s">
        <v>209</v>
      </c>
      <c r="F6371">
        <v>0.442</v>
      </c>
      <c r="G6371" t="s">
        <v>22</v>
      </c>
      <c r="H6371">
        <v>110</v>
      </c>
      <c r="I6371">
        <v>2.1</v>
      </c>
      <c r="J6371">
        <v>-7.18</v>
      </c>
      <c r="K6371" t="s">
        <v>17</v>
      </c>
      <c r="L6371" s="2">
        <v>-10</v>
      </c>
      <c r="M6371">
        <f t="shared" si="350"/>
        <v>2</v>
      </c>
    </row>
    <row r="6372" spans="1:13" x14ac:dyDescent="0.25">
      <c r="A6372" t="s">
        <v>3642</v>
      </c>
      <c r="B6372" t="s">
        <v>3559</v>
      </c>
      <c r="C6372" t="s">
        <v>293</v>
      </c>
      <c r="D6372" t="s">
        <v>364</v>
      </c>
      <c r="E6372" t="s">
        <v>293</v>
      </c>
      <c r="F6372">
        <v>0.77600000000000002</v>
      </c>
      <c r="G6372" t="s">
        <v>22</v>
      </c>
      <c r="H6372">
        <v>-360</v>
      </c>
      <c r="I6372">
        <v>1.278</v>
      </c>
      <c r="J6372">
        <v>-0.84</v>
      </c>
      <c r="K6372" t="s">
        <v>18</v>
      </c>
      <c r="L6372" s="3">
        <v>2.78</v>
      </c>
      <c r="M6372">
        <f t="shared" si="350"/>
        <v>2</v>
      </c>
    </row>
    <row r="6373" spans="1:13" x14ac:dyDescent="0.25">
      <c r="A6373" t="s">
        <v>3642</v>
      </c>
      <c r="B6373" t="s">
        <v>3559</v>
      </c>
      <c r="C6373" t="s">
        <v>293</v>
      </c>
      <c r="D6373" t="s">
        <v>364</v>
      </c>
      <c r="E6373" t="s">
        <v>364</v>
      </c>
      <c r="F6373">
        <v>0.224</v>
      </c>
      <c r="G6373" t="s">
        <v>22</v>
      </c>
      <c r="H6373">
        <v>280</v>
      </c>
      <c r="I6373">
        <v>3.8</v>
      </c>
      <c r="J6373">
        <v>-14.89</v>
      </c>
      <c r="K6373" t="s">
        <v>17</v>
      </c>
      <c r="L6373" s="2">
        <v>-10</v>
      </c>
      <c r="M6373">
        <f t="shared" si="350"/>
        <v>2</v>
      </c>
    </row>
    <row r="6374" spans="1:13" x14ac:dyDescent="0.25">
      <c r="A6374" t="s">
        <v>3643</v>
      </c>
      <c r="B6374" t="s">
        <v>3559</v>
      </c>
      <c r="C6374" t="s">
        <v>109</v>
      </c>
      <c r="D6374" t="s">
        <v>92</v>
      </c>
      <c r="E6374" t="s">
        <v>109</v>
      </c>
      <c r="F6374">
        <v>0.43059999999999998</v>
      </c>
      <c r="G6374" t="s">
        <v>22</v>
      </c>
      <c r="H6374">
        <v>-105</v>
      </c>
      <c r="I6374">
        <v>1.952</v>
      </c>
      <c r="J6374">
        <v>-15.94</v>
      </c>
      <c r="K6374" t="s">
        <v>17</v>
      </c>
      <c r="L6374" s="2">
        <v>-10</v>
      </c>
      <c r="M6374">
        <f t="shared" si="350"/>
        <v>2</v>
      </c>
    </row>
    <row r="6375" spans="1:13" x14ac:dyDescent="0.25">
      <c r="A6375" t="s">
        <v>3643</v>
      </c>
      <c r="B6375" t="s">
        <v>3559</v>
      </c>
      <c r="C6375" t="s">
        <v>109</v>
      </c>
      <c r="D6375" t="s">
        <v>92</v>
      </c>
      <c r="E6375" t="s">
        <v>92</v>
      </c>
      <c r="F6375">
        <v>0.56940000000000002</v>
      </c>
      <c r="G6375" t="s">
        <v>22</v>
      </c>
      <c r="H6375">
        <v>-115</v>
      </c>
      <c r="I6375">
        <v>1.87</v>
      </c>
      <c r="J6375">
        <v>6.46</v>
      </c>
      <c r="K6375" t="s">
        <v>18</v>
      </c>
      <c r="L6375" s="3">
        <v>8.6999999999999993</v>
      </c>
      <c r="M6375">
        <f t="shared" si="350"/>
        <v>2</v>
      </c>
    </row>
    <row r="6376" spans="1:13" x14ac:dyDescent="0.25">
      <c r="A6376" t="s">
        <v>3644</v>
      </c>
      <c r="B6376" t="s">
        <v>3559</v>
      </c>
      <c r="C6376" t="s">
        <v>112</v>
      </c>
      <c r="D6376" t="s">
        <v>699</v>
      </c>
      <c r="E6376" t="s">
        <v>112</v>
      </c>
      <c r="F6376">
        <v>0.3236</v>
      </c>
      <c r="G6376" t="s">
        <v>26</v>
      </c>
      <c r="H6376">
        <v>200</v>
      </c>
      <c r="I6376">
        <v>3</v>
      </c>
      <c r="J6376">
        <v>-2.93</v>
      </c>
      <c r="K6376" t="s">
        <v>17</v>
      </c>
      <c r="L6376" s="2">
        <v>-10</v>
      </c>
      <c r="M6376">
        <f t="shared" si="350"/>
        <v>2</v>
      </c>
    </row>
    <row r="6377" spans="1:13" x14ac:dyDescent="0.25">
      <c r="A6377" t="s">
        <v>3644</v>
      </c>
      <c r="B6377" t="s">
        <v>3559</v>
      </c>
      <c r="C6377" t="s">
        <v>112</v>
      </c>
      <c r="D6377" t="s">
        <v>699</v>
      </c>
      <c r="E6377" t="s">
        <v>699</v>
      </c>
      <c r="F6377">
        <v>0.6764</v>
      </c>
      <c r="G6377" t="s">
        <v>26</v>
      </c>
      <c r="H6377">
        <v>-240</v>
      </c>
      <c r="I6377">
        <v>1.417</v>
      </c>
      <c r="J6377">
        <v>-4.17</v>
      </c>
      <c r="K6377" t="s">
        <v>18</v>
      </c>
      <c r="L6377" s="3">
        <v>4.17</v>
      </c>
      <c r="M6377">
        <f t="shared" si="350"/>
        <v>2</v>
      </c>
    </row>
    <row r="6378" spans="1:13" x14ac:dyDescent="0.25">
      <c r="A6378" t="s">
        <v>3645</v>
      </c>
      <c r="B6378" t="s">
        <v>3559</v>
      </c>
      <c r="C6378" t="s">
        <v>484</v>
      </c>
      <c r="D6378" t="s">
        <v>447</v>
      </c>
      <c r="E6378" t="s">
        <v>484</v>
      </c>
      <c r="F6378">
        <v>0.74199999999999999</v>
      </c>
      <c r="G6378" t="s">
        <v>22</v>
      </c>
      <c r="H6378">
        <v>-285</v>
      </c>
      <c r="I6378">
        <v>1.351</v>
      </c>
      <c r="J6378">
        <v>0.23</v>
      </c>
      <c r="K6378" t="s">
        <v>18</v>
      </c>
      <c r="L6378" s="3">
        <v>3.51</v>
      </c>
      <c r="M6378">
        <f t="shared" si="350"/>
        <v>2</v>
      </c>
    </row>
    <row r="6379" spans="1:13" x14ac:dyDescent="0.25">
      <c r="A6379" t="s">
        <v>3645</v>
      </c>
      <c r="B6379" t="s">
        <v>3559</v>
      </c>
      <c r="C6379" t="s">
        <v>484</v>
      </c>
      <c r="D6379" t="s">
        <v>447</v>
      </c>
      <c r="E6379" t="s">
        <v>447</v>
      </c>
      <c r="F6379">
        <v>0.25800000000000001</v>
      </c>
      <c r="G6379" t="s">
        <v>22</v>
      </c>
      <c r="H6379">
        <v>235</v>
      </c>
      <c r="I6379">
        <v>3.35</v>
      </c>
      <c r="J6379">
        <v>-13.57</v>
      </c>
      <c r="K6379" t="s">
        <v>17</v>
      </c>
      <c r="L6379" s="2">
        <v>-10</v>
      </c>
      <c r="M6379">
        <f t="shared" si="350"/>
        <v>2</v>
      </c>
    </row>
    <row r="6380" spans="1:13" x14ac:dyDescent="0.25">
      <c r="A6380" t="s">
        <v>3646</v>
      </c>
      <c r="B6380" t="s">
        <v>3559</v>
      </c>
      <c r="C6380" t="s">
        <v>115</v>
      </c>
      <c r="D6380" t="s">
        <v>196</v>
      </c>
      <c r="E6380" t="s">
        <v>115</v>
      </c>
      <c r="F6380">
        <v>0.51019999999999999</v>
      </c>
      <c r="G6380" t="s">
        <v>16</v>
      </c>
      <c r="H6380">
        <v>-152</v>
      </c>
      <c r="I6380">
        <v>1.6579999999999999</v>
      </c>
      <c r="J6380">
        <v>-15.41</v>
      </c>
      <c r="K6380" t="s">
        <v>17</v>
      </c>
      <c r="L6380" s="2">
        <v>-10</v>
      </c>
      <c r="M6380">
        <f t="shared" si="350"/>
        <v>2</v>
      </c>
    </row>
    <row r="6381" spans="1:13" x14ac:dyDescent="0.25">
      <c r="A6381" t="s">
        <v>3646</v>
      </c>
      <c r="B6381" t="s">
        <v>3559</v>
      </c>
      <c r="C6381" t="s">
        <v>115</v>
      </c>
      <c r="D6381" t="s">
        <v>196</v>
      </c>
      <c r="E6381" t="s">
        <v>196</v>
      </c>
      <c r="F6381">
        <v>0.48980000000000001</v>
      </c>
      <c r="G6381" t="s">
        <v>16</v>
      </c>
      <c r="H6381">
        <v>124</v>
      </c>
      <c r="I6381">
        <v>2.2400000000000002</v>
      </c>
      <c r="J6381">
        <v>9.7100000000000009</v>
      </c>
      <c r="K6381" t="s">
        <v>18</v>
      </c>
      <c r="L6381" s="3">
        <v>12.4</v>
      </c>
      <c r="M6381">
        <f t="shared" si="350"/>
        <v>2</v>
      </c>
    </row>
    <row r="6382" spans="1:13" x14ac:dyDescent="0.25">
      <c r="A6382" t="s">
        <v>3647</v>
      </c>
      <c r="B6382" t="s">
        <v>3559</v>
      </c>
      <c r="C6382" t="s">
        <v>646</v>
      </c>
      <c r="D6382" t="s">
        <v>504</v>
      </c>
      <c r="E6382" t="s">
        <v>646</v>
      </c>
      <c r="F6382">
        <v>0.373</v>
      </c>
      <c r="G6382" t="s">
        <v>22</v>
      </c>
      <c r="H6382">
        <v>135</v>
      </c>
      <c r="I6382">
        <v>2.35</v>
      </c>
      <c r="J6382">
        <v>-12.35</v>
      </c>
      <c r="K6382" t="s">
        <v>17</v>
      </c>
      <c r="L6382" s="2">
        <v>-10</v>
      </c>
      <c r="M6382">
        <f t="shared" si="350"/>
        <v>2</v>
      </c>
    </row>
    <row r="6383" spans="1:13" x14ac:dyDescent="0.25">
      <c r="A6383" t="s">
        <v>3647</v>
      </c>
      <c r="B6383" t="s">
        <v>3559</v>
      </c>
      <c r="C6383" t="s">
        <v>646</v>
      </c>
      <c r="D6383" t="s">
        <v>504</v>
      </c>
      <c r="E6383" t="s">
        <v>504</v>
      </c>
      <c r="F6383">
        <v>0.627</v>
      </c>
      <c r="G6383" t="s">
        <v>22</v>
      </c>
      <c r="H6383">
        <v>-160</v>
      </c>
      <c r="I6383">
        <v>1.625</v>
      </c>
      <c r="J6383">
        <v>1.89</v>
      </c>
      <c r="K6383" t="s">
        <v>18</v>
      </c>
      <c r="L6383" s="3">
        <v>6.25</v>
      </c>
      <c r="M6383">
        <f t="shared" si="350"/>
        <v>2</v>
      </c>
    </row>
    <row r="6384" spans="1:13" x14ac:dyDescent="0.25">
      <c r="A6384" t="s">
        <v>3648</v>
      </c>
      <c r="B6384" t="s">
        <v>3559</v>
      </c>
      <c r="C6384" t="s">
        <v>465</v>
      </c>
      <c r="D6384" t="s">
        <v>305</v>
      </c>
      <c r="E6384" t="s">
        <v>465</v>
      </c>
      <c r="F6384">
        <v>0.32690000000000002</v>
      </c>
      <c r="G6384" t="s">
        <v>22</v>
      </c>
      <c r="H6384">
        <v>165</v>
      </c>
      <c r="I6384">
        <v>2.65</v>
      </c>
      <c r="J6384">
        <v>-13.37</v>
      </c>
      <c r="K6384" t="s">
        <v>18</v>
      </c>
      <c r="L6384" s="3">
        <v>16.5</v>
      </c>
      <c r="M6384">
        <f t="shared" si="350"/>
        <v>2</v>
      </c>
    </row>
    <row r="6385" spans="1:13" x14ac:dyDescent="0.25">
      <c r="A6385" t="s">
        <v>3648</v>
      </c>
      <c r="B6385" t="s">
        <v>3559</v>
      </c>
      <c r="C6385" t="s">
        <v>465</v>
      </c>
      <c r="D6385" t="s">
        <v>305</v>
      </c>
      <c r="E6385" t="s">
        <v>305</v>
      </c>
      <c r="F6385">
        <v>0.67310000000000003</v>
      </c>
      <c r="G6385" t="s">
        <v>22</v>
      </c>
      <c r="H6385">
        <v>-195</v>
      </c>
      <c r="I6385">
        <v>1.5129999999999999</v>
      </c>
      <c r="J6385">
        <v>1.83</v>
      </c>
      <c r="K6385" t="s">
        <v>17</v>
      </c>
      <c r="L6385" s="2">
        <v>-10</v>
      </c>
      <c r="M6385">
        <f t="shared" si="350"/>
        <v>2</v>
      </c>
    </row>
    <row r="6386" spans="1:13" x14ac:dyDescent="0.25">
      <c r="A6386" t="s">
        <v>3649</v>
      </c>
      <c r="B6386" t="s">
        <v>3559</v>
      </c>
      <c r="C6386" t="s">
        <v>544</v>
      </c>
      <c r="D6386" t="s">
        <v>703</v>
      </c>
      <c r="E6386" t="s">
        <v>544</v>
      </c>
      <c r="F6386">
        <v>0.9254</v>
      </c>
      <c r="G6386" t="s">
        <v>26</v>
      </c>
      <c r="H6386">
        <v>-1600</v>
      </c>
      <c r="I6386">
        <v>1.0620000000000001</v>
      </c>
      <c r="J6386">
        <v>-1.68</v>
      </c>
      <c r="K6386" t="s">
        <v>18</v>
      </c>
      <c r="L6386" s="3">
        <v>0.62</v>
      </c>
      <c r="M6386">
        <f t="shared" si="350"/>
        <v>2</v>
      </c>
    </row>
    <row r="6387" spans="1:13" x14ac:dyDescent="0.25">
      <c r="A6387" t="s">
        <v>3649</v>
      </c>
      <c r="B6387" t="s">
        <v>3559</v>
      </c>
      <c r="C6387" t="s">
        <v>544</v>
      </c>
      <c r="D6387" t="s">
        <v>703</v>
      </c>
      <c r="E6387" t="s">
        <v>703</v>
      </c>
      <c r="F6387">
        <v>7.46E-2</v>
      </c>
      <c r="G6387" t="s">
        <v>26</v>
      </c>
      <c r="H6387">
        <v>890</v>
      </c>
      <c r="I6387">
        <v>9.9</v>
      </c>
      <c r="J6387">
        <v>-26.11</v>
      </c>
      <c r="K6387" t="s">
        <v>17</v>
      </c>
      <c r="L6387" s="2">
        <v>-10</v>
      </c>
      <c r="M6387">
        <f t="shared" si="350"/>
        <v>2</v>
      </c>
    </row>
    <row r="6388" spans="1:13" x14ac:dyDescent="0.25">
      <c r="A6388" t="s">
        <v>3650</v>
      </c>
      <c r="B6388" t="s">
        <v>3559</v>
      </c>
      <c r="C6388" t="s">
        <v>118</v>
      </c>
      <c r="D6388" t="s">
        <v>212</v>
      </c>
      <c r="E6388" t="s">
        <v>118</v>
      </c>
      <c r="F6388">
        <v>0.31950000000000001</v>
      </c>
      <c r="G6388" t="s">
        <v>22</v>
      </c>
      <c r="H6388">
        <v>195</v>
      </c>
      <c r="I6388">
        <v>2.95</v>
      </c>
      <c r="J6388">
        <v>-5.74</v>
      </c>
      <c r="K6388" t="s">
        <v>17</v>
      </c>
      <c r="L6388" s="2">
        <v>-10</v>
      </c>
      <c r="M6388">
        <f t="shared" si="350"/>
        <v>2</v>
      </c>
    </row>
    <row r="6389" spans="1:13" x14ac:dyDescent="0.25">
      <c r="A6389" t="s">
        <v>3650</v>
      </c>
      <c r="B6389" t="s">
        <v>3559</v>
      </c>
      <c r="C6389" t="s">
        <v>118</v>
      </c>
      <c r="D6389" t="s">
        <v>212</v>
      </c>
      <c r="E6389" t="s">
        <v>212</v>
      </c>
      <c r="F6389">
        <v>0.68049999999999999</v>
      </c>
      <c r="G6389" t="s">
        <v>22</v>
      </c>
      <c r="H6389">
        <v>-235</v>
      </c>
      <c r="I6389">
        <v>1.4259999999999999</v>
      </c>
      <c r="J6389">
        <v>-3</v>
      </c>
      <c r="K6389" t="s">
        <v>18</v>
      </c>
      <c r="L6389" s="3">
        <v>4.26</v>
      </c>
      <c r="M6389">
        <f t="shared" si="350"/>
        <v>2</v>
      </c>
    </row>
    <row r="6390" spans="1:13" x14ac:dyDescent="0.25">
      <c r="A6390" t="s">
        <v>3651</v>
      </c>
      <c r="B6390" t="s">
        <v>3559</v>
      </c>
      <c r="C6390" t="s">
        <v>56</v>
      </c>
      <c r="D6390" t="s">
        <v>35</v>
      </c>
      <c r="E6390" t="s">
        <v>56</v>
      </c>
      <c r="F6390">
        <v>0.15920000000000001</v>
      </c>
      <c r="G6390" t="s">
        <v>22</v>
      </c>
      <c r="H6390">
        <v>390</v>
      </c>
      <c r="I6390">
        <v>4.9000000000000004</v>
      </c>
      <c r="J6390">
        <v>-21.99</v>
      </c>
      <c r="K6390" t="s">
        <v>17</v>
      </c>
      <c r="L6390" s="2">
        <v>-10</v>
      </c>
      <c r="M6390">
        <f t="shared" si="350"/>
        <v>2</v>
      </c>
    </row>
    <row r="6391" spans="1:13" x14ac:dyDescent="0.25">
      <c r="A6391" t="s">
        <v>3651</v>
      </c>
      <c r="B6391" t="s">
        <v>3559</v>
      </c>
      <c r="C6391" t="s">
        <v>56</v>
      </c>
      <c r="D6391" t="s">
        <v>35</v>
      </c>
      <c r="E6391" t="s">
        <v>35</v>
      </c>
      <c r="F6391">
        <v>0.84079999999999999</v>
      </c>
      <c r="G6391" t="s">
        <v>22</v>
      </c>
      <c r="H6391">
        <v>-550</v>
      </c>
      <c r="I6391">
        <v>1.1819999999999999</v>
      </c>
      <c r="J6391">
        <v>-0.63</v>
      </c>
      <c r="K6391" t="s">
        <v>18</v>
      </c>
      <c r="L6391" s="3">
        <v>1.82</v>
      </c>
      <c r="M6391">
        <f t="shared" si="350"/>
        <v>2</v>
      </c>
    </row>
    <row r="6392" spans="1:13" x14ac:dyDescent="0.25">
      <c r="A6392" t="s">
        <v>3652</v>
      </c>
      <c r="B6392" t="s">
        <v>3559</v>
      </c>
      <c r="C6392" t="s">
        <v>400</v>
      </c>
      <c r="D6392" t="s">
        <v>1847</v>
      </c>
      <c r="E6392" t="s">
        <v>400</v>
      </c>
      <c r="F6392">
        <v>0.93059999999999998</v>
      </c>
      <c r="G6392" t="s">
        <v>16</v>
      </c>
      <c r="H6392">
        <v>-10000</v>
      </c>
      <c r="I6392">
        <v>1.01</v>
      </c>
      <c r="J6392">
        <v>-6.01</v>
      </c>
      <c r="K6392" t="s">
        <v>18</v>
      </c>
      <c r="L6392" s="3">
        <v>0.1</v>
      </c>
      <c r="M6392">
        <f t="shared" si="350"/>
        <v>2</v>
      </c>
    </row>
    <row r="6393" spans="1:13" x14ac:dyDescent="0.25">
      <c r="A6393" t="s">
        <v>3652</v>
      </c>
      <c r="B6393" t="s">
        <v>3559</v>
      </c>
      <c r="C6393" t="s">
        <v>400</v>
      </c>
      <c r="D6393" t="s">
        <v>1847</v>
      </c>
      <c r="E6393" t="s">
        <v>1847</v>
      </c>
      <c r="F6393">
        <v>6.9400000000000003E-2</v>
      </c>
      <c r="G6393" t="s">
        <v>16</v>
      </c>
      <c r="H6393">
        <v>2500</v>
      </c>
      <c r="I6393">
        <v>26</v>
      </c>
      <c r="J6393">
        <v>80.52</v>
      </c>
      <c r="K6393" t="s">
        <v>17</v>
      </c>
      <c r="L6393" s="2">
        <v>-10</v>
      </c>
      <c r="M6393">
        <f t="shared" si="350"/>
        <v>2</v>
      </c>
    </row>
    <row r="6394" spans="1:13" x14ac:dyDescent="0.25">
      <c r="A6394" t="s">
        <v>3653</v>
      </c>
      <c r="B6394" t="s">
        <v>3559</v>
      </c>
      <c r="C6394" t="s">
        <v>121</v>
      </c>
      <c r="D6394" t="s">
        <v>571</v>
      </c>
      <c r="E6394" t="s">
        <v>121</v>
      </c>
      <c r="F6394">
        <v>0.65190000000000003</v>
      </c>
      <c r="G6394" t="s">
        <v>22</v>
      </c>
      <c r="H6394">
        <v>-175</v>
      </c>
      <c r="I6394">
        <v>1.571</v>
      </c>
      <c r="J6394">
        <v>2.4500000000000002</v>
      </c>
      <c r="K6394" t="s">
        <v>18</v>
      </c>
      <c r="L6394" s="3">
        <v>5.71</v>
      </c>
      <c r="M6394">
        <f t="shared" si="350"/>
        <v>2</v>
      </c>
    </row>
    <row r="6395" spans="1:13" x14ac:dyDescent="0.25">
      <c r="A6395" t="s">
        <v>3653</v>
      </c>
      <c r="B6395" t="s">
        <v>3559</v>
      </c>
      <c r="C6395" t="s">
        <v>121</v>
      </c>
      <c r="D6395" t="s">
        <v>571</v>
      </c>
      <c r="E6395" t="s">
        <v>571</v>
      </c>
      <c r="F6395">
        <v>0.34810000000000002</v>
      </c>
      <c r="G6395" t="s">
        <v>22</v>
      </c>
      <c r="H6395">
        <v>150</v>
      </c>
      <c r="I6395">
        <v>2.5</v>
      </c>
      <c r="J6395">
        <v>-12.98</v>
      </c>
      <c r="K6395" t="s">
        <v>17</v>
      </c>
      <c r="L6395" s="2">
        <v>-10</v>
      </c>
      <c r="M6395">
        <f t="shared" si="350"/>
        <v>2</v>
      </c>
    </row>
    <row r="6396" spans="1:13" x14ac:dyDescent="0.25">
      <c r="A6396" t="s">
        <v>3654</v>
      </c>
      <c r="B6396" t="s">
        <v>3559</v>
      </c>
      <c r="C6396" t="s">
        <v>124</v>
      </c>
      <c r="D6396" t="s">
        <v>122</v>
      </c>
      <c r="E6396" t="s">
        <v>124</v>
      </c>
      <c r="F6396">
        <v>0.50390000000000001</v>
      </c>
      <c r="G6396" t="s">
        <v>22</v>
      </c>
      <c r="H6396">
        <v>-115</v>
      </c>
      <c r="I6396">
        <v>1.87</v>
      </c>
      <c r="J6396">
        <v>-5.79</v>
      </c>
      <c r="K6396" t="s">
        <v>17</v>
      </c>
      <c r="L6396" s="2">
        <v>-10</v>
      </c>
      <c r="M6396">
        <f t="shared" si="350"/>
        <v>2</v>
      </c>
    </row>
    <row r="6397" spans="1:13" x14ac:dyDescent="0.25">
      <c r="A6397" t="s">
        <v>3654</v>
      </c>
      <c r="B6397" t="s">
        <v>3559</v>
      </c>
      <c r="C6397" t="s">
        <v>124</v>
      </c>
      <c r="D6397" t="s">
        <v>122</v>
      </c>
      <c r="E6397" t="s">
        <v>122</v>
      </c>
      <c r="F6397">
        <v>0.49609999999999999</v>
      </c>
      <c r="G6397" t="s">
        <v>22</v>
      </c>
      <c r="H6397">
        <v>-105</v>
      </c>
      <c r="I6397">
        <v>1.952</v>
      </c>
      <c r="J6397">
        <v>-3.15</v>
      </c>
      <c r="K6397" t="s">
        <v>18</v>
      </c>
      <c r="L6397" s="3">
        <v>9.52</v>
      </c>
      <c r="M6397">
        <f t="shared" si="350"/>
        <v>2</v>
      </c>
    </row>
    <row r="6398" spans="1:13" x14ac:dyDescent="0.25">
      <c r="A6398" t="s">
        <v>3655</v>
      </c>
      <c r="B6398" t="s">
        <v>3559</v>
      </c>
      <c r="C6398" t="s">
        <v>548</v>
      </c>
      <c r="D6398" t="s">
        <v>95</v>
      </c>
      <c r="E6398" t="s">
        <v>548</v>
      </c>
      <c r="F6398">
        <v>0.6401</v>
      </c>
      <c r="G6398" t="s">
        <v>22</v>
      </c>
      <c r="H6398">
        <v>-170</v>
      </c>
      <c r="I6398">
        <v>1.5880000000000001</v>
      </c>
      <c r="J6398">
        <v>1.67</v>
      </c>
      <c r="K6398" t="s">
        <v>17</v>
      </c>
      <c r="L6398" s="2">
        <v>-10</v>
      </c>
      <c r="M6398">
        <f t="shared" si="350"/>
        <v>2</v>
      </c>
    </row>
    <row r="6399" spans="1:13" x14ac:dyDescent="0.25">
      <c r="A6399" t="s">
        <v>3655</v>
      </c>
      <c r="B6399" t="s">
        <v>3559</v>
      </c>
      <c r="C6399" t="s">
        <v>548</v>
      </c>
      <c r="D6399" t="s">
        <v>95</v>
      </c>
      <c r="E6399" t="s">
        <v>95</v>
      </c>
      <c r="F6399">
        <v>0.3599</v>
      </c>
      <c r="G6399" t="s">
        <v>22</v>
      </c>
      <c r="H6399">
        <v>145</v>
      </c>
      <c r="I6399">
        <v>2.4500000000000002</v>
      </c>
      <c r="J6399">
        <v>-11.84</v>
      </c>
      <c r="K6399" t="s">
        <v>18</v>
      </c>
      <c r="L6399" s="3">
        <v>14.5</v>
      </c>
      <c r="M6399">
        <f t="shared" si="350"/>
        <v>2</v>
      </c>
    </row>
    <row r="6400" spans="1:13" x14ac:dyDescent="0.25">
      <c r="A6400" t="s">
        <v>3656</v>
      </c>
      <c r="B6400" t="s">
        <v>3559</v>
      </c>
      <c r="C6400" t="s">
        <v>404</v>
      </c>
      <c r="D6400" t="s">
        <v>148</v>
      </c>
      <c r="E6400" t="s">
        <v>404</v>
      </c>
      <c r="F6400">
        <v>0.58909999999999996</v>
      </c>
      <c r="G6400" t="s">
        <v>22</v>
      </c>
      <c r="H6400">
        <v>-140</v>
      </c>
      <c r="I6400">
        <v>1.714</v>
      </c>
      <c r="J6400">
        <v>0.99</v>
      </c>
      <c r="K6400" t="s">
        <v>17</v>
      </c>
      <c r="L6400" s="2">
        <v>-10</v>
      </c>
      <c r="M6400">
        <f t="shared" si="350"/>
        <v>2</v>
      </c>
    </row>
    <row r="6401" spans="1:13" x14ac:dyDescent="0.25">
      <c r="A6401" t="s">
        <v>3656</v>
      </c>
      <c r="B6401" t="s">
        <v>3559</v>
      </c>
      <c r="C6401" t="s">
        <v>404</v>
      </c>
      <c r="D6401" t="s">
        <v>148</v>
      </c>
      <c r="E6401" t="s">
        <v>148</v>
      </c>
      <c r="F6401">
        <v>0.41089999999999999</v>
      </c>
      <c r="G6401" t="s">
        <v>22</v>
      </c>
      <c r="H6401">
        <v>120</v>
      </c>
      <c r="I6401">
        <v>2.2000000000000002</v>
      </c>
      <c r="J6401">
        <v>-9.61</v>
      </c>
      <c r="K6401" t="s">
        <v>18</v>
      </c>
      <c r="L6401" s="3">
        <v>12</v>
      </c>
      <c r="M6401">
        <f t="shared" si="350"/>
        <v>2</v>
      </c>
    </row>
    <row r="6402" spans="1:13" x14ac:dyDescent="0.25">
      <c r="A6402" t="s">
        <v>3657</v>
      </c>
      <c r="B6402" t="s">
        <v>3559</v>
      </c>
      <c r="C6402" t="s">
        <v>570</v>
      </c>
      <c r="D6402" t="s">
        <v>515</v>
      </c>
      <c r="E6402" t="s">
        <v>570</v>
      </c>
      <c r="F6402">
        <v>0.88290000000000002</v>
      </c>
      <c r="G6402" t="s">
        <v>22</v>
      </c>
      <c r="H6402">
        <v>-800</v>
      </c>
      <c r="I6402">
        <v>1.125</v>
      </c>
      <c r="J6402">
        <v>-0.67</v>
      </c>
      <c r="K6402" t="s">
        <v>18</v>
      </c>
      <c r="L6402" s="3">
        <v>1.25</v>
      </c>
      <c r="M6402">
        <f t="shared" si="350"/>
        <v>2</v>
      </c>
    </row>
    <row r="6403" spans="1:13" x14ac:dyDescent="0.25">
      <c r="A6403" t="s">
        <v>3657</v>
      </c>
      <c r="B6403" t="s">
        <v>3559</v>
      </c>
      <c r="C6403" t="s">
        <v>570</v>
      </c>
      <c r="D6403" t="s">
        <v>515</v>
      </c>
      <c r="E6403" t="s">
        <v>515</v>
      </c>
      <c r="F6403">
        <v>0.1171</v>
      </c>
      <c r="G6403" t="s">
        <v>22</v>
      </c>
      <c r="H6403">
        <v>525</v>
      </c>
      <c r="I6403">
        <v>6.25</v>
      </c>
      <c r="J6403">
        <v>-26.81</v>
      </c>
      <c r="K6403" t="s">
        <v>17</v>
      </c>
      <c r="L6403" s="2">
        <v>-10</v>
      </c>
      <c r="M6403">
        <f t="shared" ref="M6403:M6466" si="351">MONTH(B6403)</f>
        <v>2</v>
      </c>
    </row>
    <row r="6404" spans="1:13" x14ac:dyDescent="0.25">
      <c r="A6404" t="s">
        <v>3658</v>
      </c>
      <c r="B6404" t="s">
        <v>3559</v>
      </c>
      <c r="C6404" t="s">
        <v>743</v>
      </c>
      <c r="D6404" t="s">
        <v>752</v>
      </c>
      <c r="E6404" t="s">
        <v>743</v>
      </c>
      <c r="F6404">
        <v>0.53610000000000002</v>
      </c>
      <c r="G6404" t="s">
        <v>16</v>
      </c>
      <c r="H6404">
        <v>-138</v>
      </c>
      <c r="I6404">
        <v>1.7250000000000001</v>
      </c>
      <c r="J6404">
        <v>-7.53</v>
      </c>
      <c r="K6404" t="s">
        <v>18</v>
      </c>
      <c r="L6404" s="3">
        <v>7.25</v>
      </c>
      <c r="M6404">
        <f t="shared" si="351"/>
        <v>2</v>
      </c>
    </row>
    <row r="6405" spans="1:13" x14ac:dyDescent="0.25">
      <c r="A6405" t="s">
        <v>3658</v>
      </c>
      <c r="B6405" t="s">
        <v>3559</v>
      </c>
      <c r="C6405" t="s">
        <v>743</v>
      </c>
      <c r="D6405" t="s">
        <v>752</v>
      </c>
      <c r="E6405" t="s">
        <v>752</v>
      </c>
      <c r="F6405">
        <v>0.46389999999999998</v>
      </c>
      <c r="G6405" t="s">
        <v>16</v>
      </c>
      <c r="H6405">
        <v>112</v>
      </c>
      <c r="I6405">
        <v>2.12</v>
      </c>
      <c r="J6405">
        <v>-1.66</v>
      </c>
      <c r="K6405" t="s">
        <v>17</v>
      </c>
      <c r="L6405" s="2">
        <v>-10</v>
      </c>
      <c r="M6405">
        <f t="shared" si="351"/>
        <v>2</v>
      </c>
    </row>
    <row r="6406" spans="1:13" x14ac:dyDescent="0.25">
      <c r="A6406" t="s">
        <v>3659</v>
      </c>
      <c r="B6406" t="s">
        <v>3559</v>
      </c>
      <c r="C6406" t="s">
        <v>224</v>
      </c>
      <c r="D6406" t="s">
        <v>493</v>
      </c>
      <c r="E6406" t="s">
        <v>224</v>
      </c>
      <c r="F6406">
        <v>0.6401</v>
      </c>
      <c r="G6406" t="s">
        <v>16</v>
      </c>
      <c r="H6406">
        <v>-192</v>
      </c>
      <c r="I6406">
        <v>1.5209999999999999</v>
      </c>
      <c r="J6406">
        <v>-2.65</v>
      </c>
      <c r="K6406" t="s">
        <v>18</v>
      </c>
      <c r="L6406" s="3">
        <v>5.21</v>
      </c>
      <c r="M6406">
        <f t="shared" si="351"/>
        <v>2</v>
      </c>
    </row>
    <row r="6407" spans="1:13" x14ac:dyDescent="0.25">
      <c r="A6407" t="s">
        <v>3659</v>
      </c>
      <c r="B6407" t="s">
        <v>3559</v>
      </c>
      <c r="C6407" t="s">
        <v>224</v>
      </c>
      <c r="D6407" t="s">
        <v>493</v>
      </c>
      <c r="E6407" t="s">
        <v>493</v>
      </c>
      <c r="F6407">
        <v>0.3599</v>
      </c>
      <c r="G6407" t="s">
        <v>16</v>
      </c>
      <c r="H6407">
        <v>154</v>
      </c>
      <c r="I6407">
        <v>2.54</v>
      </c>
      <c r="J6407">
        <v>-8.58</v>
      </c>
      <c r="K6407" t="s">
        <v>17</v>
      </c>
      <c r="L6407" s="2">
        <v>-10</v>
      </c>
      <c r="M6407">
        <f t="shared" si="351"/>
        <v>2</v>
      </c>
    </row>
    <row r="6408" spans="1:13" x14ac:dyDescent="0.25">
      <c r="A6408" t="s">
        <v>3660</v>
      </c>
      <c r="B6408" t="s">
        <v>3559</v>
      </c>
      <c r="C6408" t="s">
        <v>127</v>
      </c>
      <c r="D6408" t="s">
        <v>337</v>
      </c>
      <c r="E6408" t="s">
        <v>127</v>
      </c>
      <c r="F6408">
        <v>0.40960000000000002</v>
      </c>
      <c r="G6408" t="s">
        <v>16</v>
      </c>
      <c r="H6408">
        <v>138</v>
      </c>
      <c r="I6408">
        <v>2.38</v>
      </c>
      <c r="J6408">
        <v>-2.5099999999999998</v>
      </c>
      <c r="K6408" t="s">
        <v>17</v>
      </c>
      <c r="L6408" s="2">
        <v>-10</v>
      </c>
      <c r="M6408">
        <f t="shared" si="351"/>
        <v>2</v>
      </c>
    </row>
    <row r="6409" spans="1:13" x14ac:dyDescent="0.25">
      <c r="A6409" t="s">
        <v>3660</v>
      </c>
      <c r="B6409" t="s">
        <v>3559</v>
      </c>
      <c r="C6409" t="s">
        <v>127</v>
      </c>
      <c r="D6409" t="s">
        <v>337</v>
      </c>
      <c r="E6409" t="s">
        <v>337</v>
      </c>
      <c r="F6409">
        <v>0.59040000000000004</v>
      </c>
      <c r="G6409" t="s">
        <v>16</v>
      </c>
      <c r="H6409">
        <v>-170</v>
      </c>
      <c r="I6409">
        <v>1.5880000000000001</v>
      </c>
      <c r="J6409">
        <v>-6.23</v>
      </c>
      <c r="K6409" t="s">
        <v>18</v>
      </c>
      <c r="L6409" s="3">
        <v>5.88</v>
      </c>
      <c r="M6409">
        <f t="shared" si="351"/>
        <v>2</v>
      </c>
    </row>
    <row r="6410" spans="1:13" x14ac:dyDescent="0.25">
      <c r="A6410" t="s">
        <v>3661</v>
      </c>
      <c r="B6410" t="s">
        <v>3559</v>
      </c>
      <c r="C6410" t="s">
        <v>130</v>
      </c>
      <c r="D6410" t="s">
        <v>609</v>
      </c>
      <c r="E6410" t="s">
        <v>130</v>
      </c>
      <c r="F6410">
        <v>0.88680000000000003</v>
      </c>
      <c r="G6410" t="s">
        <v>22</v>
      </c>
      <c r="H6410">
        <v>-625</v>
      </c>
      <c r="I6410">
        <v>1.1599999999999999</v>
      </c>
      <c r="J6410">
        <v>2.87</v>
      </c>
      <c r="K6410" t="s">
        <v>18</v>
      </c>
      <c r="L6410" s="3">
        <v>1.6</v>
      </c>
      <c r="M6410">
        <f t="shared" si="351"/>
        <v>2</v>
      </c>
    </row>
    <row r="6411" spans="1:13" x14ac:dyDescent="0.25">
      <c r="A6411" t="s">
        <v>3661</v>
      </c>
      <c r="B6411" t="s">
        <v>3559</v>
      </c>
      <c r="C6411" t="s">
        <v>130</v>
      </c>
      <c r="D6411" t="s">
        <v>609</v>
      </c>
      <c r="E6411" t="s">
        <v>609</v>
      </c>
      <c r="F6411">
        <v>0.1132</v>
      </c>
      <c r="G6411" t="s">
        <v>22</v>
      </c>
      <c r="H6411">
        <v>430</v>
      </c>
      <c r="I6411">
        <v>5.3</v>
      </c>
      <c r="J6411">
        <v>-40.01</v>
      </c>
      <c r="K6411" t="s">
        <v>17</v>
      </c>
      <c r="L6411" s="2">
        <v>-10</v>
      </c>
      <c r="M6411">
        <f t="shared" si="351"/>
        <v>2</v>
      </c>
    </row>
    <row r="6412" spans="1:13" x14ac:dyDescent="0.25">
      <c r="A6412" t="s">
        <v>3662</v>
      </c>
      <c r="B6412" t="s">
        <v>3559</v>
      </c>
      <c r="C6412" t="s">
        <v>648</v>
      </c>
      <c r="D6412" t="s">
        <v>450</v>
      </c>
      <c r="E6412" t="s">
        <v>648</v>
      </c>
      <c r="F6412">
        <v>0.24049999999999999</v>
      </c>
      <c r="G6412" t="s">
        <v>22</v>
      </c>
      <c r="H6412">
        <v>260</v>
      </c>
      <c r="I6412">
        <v>3.6</v>
      </c>
      <c r="J6412">
        <v>-13.41</v>
      </c>
      <c r="K6412" t="s">
        <v>17</v>
      </c>
      <c r="L6412" s="2">
        <v>-10</v>
      </c>
      <c r="M6412">
        <f t="shared" si="351"/>
        <v>2</v>
      </c>
    </row>
    <row r="6413" spans="1:13" x14ac:dyDescent="0.25">
      <c r="A6413" t="s">
        <v>3662</v>
      </c>
      <c r="B6413" t="s">
        <v>3559</v>
      </c>
      <c r="C6413" t="s">
        <v>648</v>
      </c>
      <c r="D6413" t="s">
        <v>450</v>
      </c>
      <c r="E6413" t="s">
        <v>450</v>
      </c>
      <c r="F6413">
        <v>0.75949999999999995</v>
      </c>
      <c r="G6413" t="s">
        <v>22</v>
      </c>
      <c r="H6413">
        <v>-320</v>
      </c>
      <c r="I6413">
        <v>1.3120000000000001</v>
      </c>
      <c r="J6413">
        <v>-0.32</v>
      </c>
      <c r="K6413" t="s">
        <v>18</v>
      </c>
      <c r="L6413" s="3">
        <v>3.12</v>
      </c>
      <c r="M6413">
        <f t="shared" si="351"/>
        <v>2</v>
      </c>
    </row>
    <row r="6414" spans="1:13" x14ac:dyDescent="0.25">
      <c r="A6414" t="s">
        <v>3663</v>
      </c>
      <c r="B6414" t="s">
        <v>3559</v>
      </c>
      <c r="C6414" t="s">
        <v>401</v>
      </c>
      <c r="D6414" t="s">
        <v>324</v>
      </c>
      <c r="E6414" t="s">
        <v>401</v>
      </c>
      <c r="F6414">
        <v>0.62649999999999995</v>
      </c>
      <c r="G6414" t="s">
        <v>16</v>
      </c>
      <c r="H6414">
        <v>-215</v>
      </c>
      <c r="I6414">
        <v>1.4650000000000001</v>
      </c>
      <c r="J6414">
        <v>-8.2100000000000009</v>
      </c>
      <c r="K6414" t="s">
        <v>18</v>
      </c>
      <c r="L6414" s="3">
        <v>4.6500000000000004</v>
      </c>
      <c r="M6414">
        <f t="shared" si="351"/>
        <v>2</v>
      </c>
    </row>
    <row r="6415" spans="1:13" x14ac:dyDescent="0.25">
      <c r="A6415" t="s">
        <v>3663</v>
      </c>
      <c r="B6415" t="s">
        <v>3559</v>
      </c>
      <c r="C6415" t="s">
        <v>401</v>
      </c>
      <c r="D6415" t="s">
        <v>324</v>
      </c>
      <c r="E6415" t="s">
        <v>324</v>
      </c>
      <c r="F6415">
        <v>0.3735</v>
      </c>
      <c r="G6415" t="s">
        <v>16</v>
      </c>
      <c r="H6415">
        <v>172</v>
      </c>
      <c r="I6415">
        <v>2.72</v>
      </c>
      <c r="J6415">
        <v>1.59</v>
      </c>
      <c r="K6415" t="s">
        <v>17</v>
      </c>
      <c r="L6415" s="2">
        <v>-10</v>
      </c>
      <c r="M6415">
        <f t="shared" si="351"/>
        <v>2</v>
      </c>
    </row>
    <row r="6416" spans="1:13" x14ac:dyDescent="0.25">
      <c r="A6416" t="s">
        <v>3664</v>
      </c>
      <c r="B6416" t="s">
        <v>3559</v>
      </c>
      <c r="C6416" t="s">
        <v>25</v>
      </c>
      <c r="D6416" t="s">
        <v>659</v>
      </c>
      <c r="E6416" t="s">
        <v>25</v>
      </c>
      <c r="F6416">
        <v>0.49540000000000001</v>
      </c>
      <c r="G6416" t="s">
        <v>26</v>
      </c>
      <c r="H6416">
        <v>-149</v>
      </c>
      <c r="I6416">
        <v>1.671</v>
      </c>
      <c r="J6416">
        <v>-17.22</v>
      </c>
      <c r="K6416" t="s">
        <v>18</v>
      </c>
      <c r="L6416" s="3">
        <v>6.71</v>
      </c>
      <c r="M6416">
        <f t="shared" si="351"/>
        <v>2</v>
      </c>
    </row>
    <row r="6417" spans="1:13" x14ac:dyDescent="0.25">
      <c r="A6417" t="s">
        <v>3664</v>
      </c>
      <c r="B6417" t="s">
        <v>3559</v>
      </c>
      <c r="C6417" t="s">
        <v>25</v>
      </c>
      <c r="D6417" t="s">
        <v>659</v>
      </c>
      <c r="E6417" t="s">
        <v>659</v>
      </c>
      <c r="F6417">
        <v>0.50460000000000005</v>
      </c>
      <c r="G6417" t="s">
        <v>26</v>
      </c>
      <c r="H6417">
        <v>129</v>
      </c>
      <c r="I6417">
        <v>2.29</v>
      </c>
      <c r="J6417">
        <v>15.56</v>
      </c>
      <c r="K6417" t="s">
        <v>17</v>
      </c>
      <c r="L6417" s="2">
        <v>-10</v>
      </c>
      <c r="M6417">
        <f t="shared" si="351"/>
        <v>2</v>
      </c>
    </row>
    <row r="6418" spans="1:13" x14ac:dyDescent="0.25">
      <c r="A6418" t="s">
        <v>3665</v>
      </c>
      <c r="B6418" t="s">
        <v>3559</v>
      </c>
      <c r="C6418" t="s">
        <v>252</v>
      </c>
      <c r="D6418" t="s">
        <v>473</v>
      </c>
      <c r="E6418" t="s">
        <v>252</v>
      </c>
      <c r="F6418">
        <v>0.61780000000000002</v>
      </c>
      <c r="G6418" t="s">
        <v>16</v>
      </c>
      <c r="H6418">
        <v>-172</v>
      </c>
      <c r="I6418">
        <v>1.581</v>
      </c>
      <c r="J6418">
        <v>-2.2999999999999998</v>
      </c>
      <c r="K6418" t="s">
        <v>18</v>
      </c>
      <c r="L6418" s="3">
        <v>5.81</v>
      </c>
      <c r="M6418">
        <f t="shared" si="351"/>
        <v>2</v>
      </c>
    </row>
    <row r="6419" spans="1:13" x14ac:dyDescent="0.25">
      <c r="A6419" t="s">
        <v>3665</v>
      </c>
      <c r="B6419" t="s">
        <v>3559</v>
      </c>
      <c r="C6419" t="s">
        <v>252</v>
      </c>
      <c r="D6419" t="s">
        <v>473</v>
      </c>
      <c r="E6419" t="s">
        <v>473</v>
      </c>
      <c r="F6419">
        <v>0.38219999999999998</v>
      </c>
      <c r="G6419" t="s">
        <v>16</v>
      </c>
      <c r="H6419">
        <v>138</v>
      </c>
      <c r="I6419">
        <v>2.38</v>
      </c>
      <c r="J6419">
        <v>-9.0399999999999991</v>
      </c>
      <c r="K6419" t="s">
        <v>17</v>
      </c>
      <c r="L6419" s="2">
        <v>-10</v>
      </c>
      <c r="M6419">
        <f t="shared" si="351"/>
        <v>2</v>
      </c>
    </row>
    <row r="6420" spans="1:13" x14ac:dyDescent="0.25">
      <c r="A6420" t="s">
        <v>3666</v>
      </c>
      <c r="B6420" t="s">
        <v>3559</v>
      </c>
      <c r="C6420" t="s">
        <v>133</v>
      </c>
      <c r="D6420" t="s">
        <v>452</v>
      </c>
      <c r="E6420" t="s">
        <v>133</v>
      </c>
      <c r="F6420">
        <v>0.57650000000000001</v>
      </c>
      <c r="G6420" t="s">
        <v>16</v>
      </c>
      <c r="H6420">
        <v>-156</v>
      </c>
      <c r="I6420">
        <v>1.641</v>
      </c>
      <c r="J6420">
        <v>-5.39</v>
      </c>
      <c r="K6420" t="s">
        <v>17</v>
      </c>
      <c r="L6420" s="2">
        <v>-10</v>
      </c>
      <c r="M6420">
        <f t="shared" si="351"/>
        <v>2</v>
      </c>
    </row>
    <row r="6421" spans="1:13" x14ac:dyDescent="0.25">
      <c r="A6421" t="s">
        <v>3666</v>
      </c>
      <c r="B6421" t="s">
        <v>3559</v>
      </c>
      <c r="C6421" t="s">
        <v>133</v>
      </c>
      <c r="D6421" t="s">
        <v>452</v>
      </c>
      <c r="E6421" t="s">
        <v>452</v>
      </c>
      <c r="F6421">
        <v>0.42349999999999999</v>
      </c>
      <c r="G6421" t="s">
        <v>16</v>
      </c>
      <c r="H6421">
        <v>130</v>
      </c>
      <c r="I6421">
        <v>2.2999999999999998</v>
      </c>
      <c r="J6421">
        <v>-2.6</v>
      </c>
      <c r="K6421" t="s">
        <v>18</v>
      </c>
      <c r="L6421" s="3">
        <v>13</v>
      </c>
      <c r="M6421">
        <f t="shared" si="351"/>
        <v>2</v>
      </c>
    </row>
    <row r="6422" spans="1:13" x14ac:dyDescent="0.25">
      <c r="A6422" t="s">
        <v>3667</v>
      </c>
      <c r="B6422" t="s">
        <v>3559</v>
      </c>
      <c r="C6422" t="s">
        <v>131</v>
      </c>
      <c r="D6422" t="s">
        <v>270</v>
      </c>
      <c r="E6422" t="s">
        <v>131</v>
      </c>
      <c r="F6422">
        <v>0.53349999999999997</v>
      </c>
      <c r="G6422" t="s">
        <v>22</v>
      </c>
      <c r="H6422">
        <v>-110</v>
      </c>
      <c r="I6422">
        <v>1.909</v>
      </c>
      <c r="J6422">
        <v>1.86</v>
      </c>
      <c r="K6422" t="s">
        <v>18</v>
      </c>
      <c r="L6422" s="3">
        <v>9.09</v>
      </c>
      <c r="M6422">
        <f t="shared" si="351"/>
        <v>2</v>
      </c>
    </row>
    <row r="6423" spans="1:13" x14ac:dyDescent="0.25">
      <c r="A6423" t="s">
        <v>3667</v>
      </c>
      <c r="B6423" t="s">
        <v>3559</v>
      </c>
      <c r="C6423" t="s">
        <v>131</v>
      </c>
      <c r="D6423" t="s">
        <v>270</v>
      </c>
      <c r="E6423" t="s">
        <v>270</v>
      </c>
      <c r="F6423">
        <v>0.46650000000000003</v>
      </c>
      <c r="G6423" t="s">
        <v>22</v>
      </c>
      <c r="H6423">
        <v>-110</v>
      </c>
      <c r="I6423">
        <v>1.909</v>
      </c>
      <c r="J6423">
        <v>-10.95</v>
      </c>
      <c r="K6423" t="s">
        <v>17</v>
      </c>
      <c r="L6423" s="2">
        <v>-10</v>
      </c>
      <c r="M6423">
        <f t="shared" si="351"/>
        <v>2</v>
      </c>
    </row>
    <row r="6424" spans="1:13" x14ac:dyDescent="0.25">
      <c r="A6424" t="s">
        <v>3668</v>
      </c>
      <c r="B6424" t="s">
        <v>3559</v>
      </c>
      <c r="C6424" t="s">
        <v>139</v>
      </c>
      <c r="D6424" t="s">
        <v>145</v>
      </c>
      <c r="E6424" t="s">
        <v>139</v>
      </c>
      <c r="F6424">
        <v>0.93500000000000005</v>
      </c>
      <c r="G6424" t="s">
        <v>16</v>
      </c>
      <c r="H6424">
        <v>-3500</v>
      </c>
      <c r="I6424">
        <v>1.0289999999999999</v>
      </c>
      <c r="J6424">
        <v>-3.83</v>
      </c>
      <c r="K6424" t="s">
        <v>18</v>
      </c>
      <c r="L6424" s="3">
        <v>0.28999999999999998</v>
      </c>
      <c r="M6424">
        <f t="shared" si="351"/>
        <v>2</v>
      </c>
    </row>
    <row r="6425" spans="1:13" x14ac:dyDescent="0.25">
      <c r="A6425" t="s">
        <v>3668</v>
      </c>
      <c r="B6425" t="s">
        <v>3559</v>
      </c>
      <c r="C6425" t="s">
        <v>139</v>
      </c>
      <c r="D6425" t="s">
        <v>145</v>
      </c>
      <c r="E6425" t="s">
        <v>145</v>
      </c>
      <c r="F6425">
        <v>6.5000000000000002E-2</v>
      </c>
      <c r="G6425" t="s">
        <v>16</v>
      </c>
      <c r="H6425">
        <v>1280</v>
      </c>
      <c r="I6425">
        <v>13.8</v>
      </c>
      <c r="J6425">
        <v>-10.3</v>
      </c>
      <c r="K6425" t="s">
        <v>17</v>
      </c>
      <c r="L6425" s="2">
        <v>-10</v>
      </c>
      <c r="M6425">
        <f t="shared" si="351"/>
        <v>2</v>
      </c>
    </row>
    <row r="6426" spans="1:13" x14ac:dyDescent="0.25">
      <c r="A6426" t="s">
        <v>3669</v>
      </c>
      <c r="B6426" t="s">
        <v>3559</v>
      </c>
      <c r="C6426" t="s">
        <v>527</v>
      </c>
      <c r="D6426" t="s">
        <v>455</v>
      </c>
      <c r="E6426" t="s">
        <v>527</v>
      </c>
      <c r="F6426">
        <v>0.33629999999999999</v>
      </c>
      <c r="G6426" t="s">
        <v>22</v>
      </c>
      <c r="H6426">
        <v>135</v>
      </c>
      <c r="I6426">
        <v>2.35</v>
      </c>
      <c r="J6426">
        <v>-20.97</v>
      </c>
      <c r="K6426" t="s">
        <v>17</v>
      </c>
      <c r="L6426" s="2">
        <v>-10</v>
      </c>
      <c r="M6426">
        <f t="shared" si="351"/>
        <v>2</v>
      </c>
    </row>
    <row r="6427" spans="1:13" x14ac:dyDescent="0.25">
      <c r="A6427" t="s">
        <v>3669</v>
      </c>
      <c r="B6427" t="s">
        <v>3559</v>
      </c>
      <c r="C6427" t="s">
        <v>527</v>
      </c>
      <c r="D6427" t="s">
        <v>455</v>
      </c>
      <c r="E6427" t="s">
        <v>455</v>
      </c>
      <c r="F6427">
        <v>0.66369999999999996</v>
      </c>
      <c r="G6427" t="s">
        <v>22</v>
      </c>
      <c r="H6427">
        <v>-160</v>
      </c>
      <c r="I6427">
        <v>1.625</v>
      </c>
      <c r="J6427">
        <v>7.85</v>
      </c>
      <c r="K6427" t="s">
        <v>18</v>
      </c>
      <c r="L6427" s="3">
        <v>6.25</v>
      </c>
      <c r="M6427">
        <f t="shared" si="351"/>
        <v>2</v>
      </c>
    </row>
    <row r="6428" spans="1:13" x14ac:dyDescent="0.25">
      <c r="A6428" t="s">
        <v>3670</v>
      </c>
      <c r="B6428" t="s">
        <v>3559</v>
      </c>
      <c r="C6428" t="s">
        <v>142</v>
      </c>
      <c r="D6428" t="s">
        <v>685</v>
      </c>
      <c r="E6428" t="s">
        <v>142</v>
      </c>
      <c r="F6428">
        <v>0.28889999999999999</v>
      </c>
      <c r="G6428" t="s">
        <v>22</v>
      </c>
      <c r="H6428">
        <v>210</v>
      </c>
      <c r="I6428">
        <v>3.1</v>
      </c>
      <c r="J6428">
        <v>-10.44</v>
      </c>
      <c r="K6428" t="s">
        <v>17</v>
      </c>
      <c r="L6428" s="2">
        <v>-10</v>
      </c>
      <c r="M6428">
        <f t="shared" si="351"/>
        <v>2</v>
      </c>
    </row>
    <row r="6429" spans="1:13" x14ac:dyDescent="0.25">
      <c r="A6429" t="s">
        <v>3670</v>
      </c>
      <c r="B6429" t="s">
        <v>3559</v>
      </c>
      <c r="C6429" t="s">
        <v>142</v>
      </c>
      <c r="D6429" t="s">
        <v>685</v>
      </c>
      <c r="E6429" t="s">
        <v>685</v>
      </c>
      <c r="F6429">
        <v>0.71109999999999995</v>
      </c>
      <c r="G6429" t="s">
        <v>22</v>
      </c>
      <c r="H6429">
        <v>-250</v>
      </c>
      <c r="I6429">
        <v>1.4</v>
      </c>
      <c r="J6429">
        <v>-0.45</v>
      </c>
      <c r="K6429" t="s">
        <v>18</v>
      </c>
      <c r="L6429" s="3">
        <v>4</v>
      </c>
      <c r="M6429">
        <f t="shared" si="351"/>
        <v>2</v>
      </c>
    </row>
    <row r="6430" spans="1:13" x14ac:dyDescent="0.25">
      <c r="A6430" t="s">
        <v>3671</v>
      </c>
      <c r="B6430" t="s">
        <v>3559</v>
      </c>
      <c r="C6430" t="s">
        <v>397</v>
      </c>
      <c r="D6430" t="s">
        <v>233</v>
      </c>
      <c r="E6430" t="s">
        <v>397</v>
      </c>
      <c r="F6430">
        <v>0.73080000000000001</v>
      </c>
      <c r="G6430" t="s">
        <v>16</v>
      </c>
      <c r="H6430">
        <v>-260</v>
      </c>
      <c r="I6430">
        <v>1.385</v>
      </c>
      <c r="J6430">
        <v>1.19</v>
      </c>
      <c r="K6430" t="s">
        <v>18</v>
      </c>
      <c r="L6430" s="3">
        <v>3.85</v>
      </c>
      <c r="M6430">
        <f t="shared" si="351"/>
        <v>2</v>
      </c>
    </row>
    <row r="6431" spans="1:13" x14ac:dyDescent="0.25">
      <c r="A6431" t="s">
        <v>3671</v>
      </c>
      <c r="B6431" t="s">
        <v>3559</v>
      </c>
      <c r="C6431" t="s">
        <v>397</v>
      </c>
      <c r="D6431" t="s">
        <v>233</v>
      </c>
      <c r="E6431" t="s">
        <v>233</v>
      </c>
      <c r="F6431">
        <v>0.26919999999999999</v>
      </c>
      <c r="G6431" t="s">
        <v>16</v>
      </c>
      <c r="H6431">
        <v>205</v>
      </c>
      <c r="I6431">
        <v>3.05</v>
      </c>
      <c r="J6431">
        <v>-17.89</v>
      </c>
      <c r="K6431" t="s">
        <v>17</v>
      </c>
      <c r="L6431" s="2">
        <v>-10</v>
      </c>
      <c r="M6431">
        <f t="shared" si="351"/>
        <v>2</v>
      </c>
    </row>
    <row r="6432" spans="1:13" x14ac:dyDescent="0.25">
      <c r="A6432" t="s">
        <v>3672</v>
      </c>
      <c r="B6432" t="s">
        <v>3559</v>
      </c>
      <c r="C6432" t="s">
        <v>29</v>
      </c>
      <c r="D6432" t="s">
        <v>556</v>
      </c>
      <c r="E6432" t="s">
        <v>29</v>
      </c>
      <c r="F6432">
        <v>0.63419999999999999</v>
      </c>
      <c r="G6432" t="s">
        <v>22</v>
      </c>
      <c r="H6432">
        <v>-175</v>
      </c>
      <c r="I6432">
        <v>1.571</v>
      </c>
      <c r="J6432">
        <v>-0.34</v>
      </c>
      <c r="K6432" t="s">
        <v>18</v>
      </c>
      <c r="L6432" s="3">
        <v>5.71</v>
      </c>
      <c r="M6432">
        <f t="shared" si="351"/>
        <v>2</v>
      </c>
    </row>
    <row r="6433" spans="1:13" x14ac:dyDescent="0.25">
      <c r="A6433" t="s">
        <v>3672</v>
      </c>
      <c r="B6433" t="s">
        <v>3559</v>
      </c>
      <c r="C6433" t="s">
        <v>29</v>
      </c>
      <c r="D6433" t="s">
        <v>556</v>
      </c>
      <c r="E6433" t="s">
        <v>556</v>
      </c>
      <c r="F6433">
        <v>0.36580000000000001</v>
      </c>
      <c r="G6433" t="s">
        <v>22</v>
      </c>
      <c r="H6433">
        <v>150</v>
      </c>
      <c r="I6433">
        <v>2.5</v>
      </c>
      <c r="J6433">
        <v>-8.5399999999999991</v>
      </c>
      <c r="K6433" t="s">
        <v>17</v>
      </c>
      <c r="L6433" s="2">
        <v>-10</v>
      </c>
      <c r="M6433">
        <f t="shared" si="351"/>
        <v>2</v>
      </c>
    </row>
    <row r="6434" spans="1:13" x14ac:dyDescent="0.25">
      <c r="A6434" t="s">
        <v>3673</v>
      </c>
      <c r="B6434" t="s">
        <v>3559</v>
      </c>
      <c r="C6434" t="s">
        <v>113</v>
      </c>
      <c r="D6434" t="s">
        <v>137</v>
      </c>
      <c r="E6434" t="s">
        <v>113</v>
      </c>
      <c r="F6434">
        <v>0.92910000000000004</v>
      </c>
      <c r="G6434" t="s">
        <v>16</v>
      </c>
      <c r="H6434">
        <v>-2500</v>
      </c>
      <c r="I6434">
        <v>1.04</v>
      </c>
      <c r="J6434">
        <v>-3.38</v>
      </c>
      <c r="K6434" t="s">
        <v>18</v>
      </c>
      <c r="L6434" s="3">
        <v>0.4</v>
      </c>
      <c r="M6434">
        <f t="shared" si="351"/>
        <v>2</v>
      </c>
    </row>
    <row r="6435" spans="1:13" x14ac:dyDescent="0.25">
      <c r="A6435" t="s">
        <v>3673</v>
      </c>
      <c r="B6435" t="s">
        <v>3559</v>
      </c>
      <c r="C6435" t="s">
        <v>113</v>
      </c>
      <c r="D6435" t="s">
        <v>137</v>
      </c>
      <c r="E6435" t="s">
        <v>137</v>
      </c>
      <c r="F6435">
        <v>7.0900000000000005E-2</v>
      </c>
      <c r="G6435" t="s">
        <v>16</v>
      </c>
      <c r="H6435">
        <v>1040</v>
      </c>
      <c r="I6435">
        <v>11.4</v>
      </c>
      <c r="J6435">
        <v>-19.14</v>
      </c>
      <c r="K6435" t="s">
        <v>17</v>
      </c>
      <c r="L6435" s="2">
        <v>-10</v>
      </c>
      <c r="M6435">
        <f t="shared" si="351"/>
        <v>2</v>
      </c>
    </row>
    <row r="6436" spans="1:13" x14ac:dyDescent="0.25">
      <c r="A6436" t="s">
        <v>3674</v>
      </c>
      <c r="B6436" t="s">
        <v>3559</v>
      </c>
      <c r="C6436" t="s">
        <v>490</v>
      </c>
      <c r="D6436" t="s">
        <v>203</v>
      </c>
      <c r="E6436" t="s">
        <v>490</v>
      </c>
      <c r="F6436">
        <v>0.42849999999999999</v>
      </c>
      <c r="G6436" t="s">
        <v>22</v>
      </c>
      <c r="H6436">
        <v>125</v>
      </c>
      <c r="I6436">
        <v>2.25</v>
      </c>
      <c r="J6436">
        <v>-3.59</v>
      </c>
      <c r="K6436" t="s">
        <v>17</v>
      </c>
      <c r="L6436" s="2">
        <v>-10</v>
      </c>
      <c r="M6436">
        <f t="shared" si="351"/>
        <v>2</v>
      </c>
    </row>
    <row r="6437" spans="1:13" x14ac:dyDescent="0.25">
      <c r="A6437" t="s">
        <v>3674</v>
      </c>
      <c r="B6437" t="s">
        <v>3559</v>
      </c>
      <c r="C6437" t="s">
        <v>490</v>
      </c>
      <c r="D6437" t="s">
        <v>203</v>
      </c>
      <c r="E6437" t="s">
        <v>203</v>
      </c>
      <c r="F6437">
        <v>0.57150000000000001</v>
      </c>
      <c r="G6437" t="s">
        <v>22</v>
      </c>
      <c r="H6437">
        <v>-145</v>
      </c>
      <c r="I6437">
        <v>1.69</v>
      </c>
      <c r="J6437">
        <v>-3.43</v>
      </c>
      <c r="K6437" t="s">
        <v>18</v>
      </c>
      <c r="L6437" s="3">
        <v>6.9</v>
      </c>
      <c r="M6437">
        <f t="shared" si="351"/>
        <v>2</v>
      </c>
    </row>
    <row r="6438" spans="1:13" x14ac:dyDescent="0.25">
      <c r="A6438" t="s">
        <v>3675</v>
      </c>
      <c r="B6438" t="s">
        <v>3559</v>
      </c>
      <c r="C6438" t="s">
        <v>501</v>
      </c>
      <c r="D6438" t="s">
        <v>748</v>
      </c>
      <c r="E6438" t="s">
        <v>501</v>
      </c>
      <c r="F6438">
        <v>0.46010000000000001</v>
      </c>
      <c r="G6438" t="s">
        <v>22</v>
      </c>
      <c r="H6438">
        <v>110</v>
      </c>
      <c r="I6438">
        <v>2.1</v>
      </c>
      <c r="J6438">
        <v>-3.39</v>
      </c>
      <c r="K6438" t="s">
        <v>18</v>
      </c>
      <c r="L6438" s="3">
        <v>11</v>
      </c>
      <c r="M6438">
        <f t="shared" si="351"/>
        <v>2</v>
      </c>
    </row>
    <row r="6439" spans="1:13" x14ac:dyDescent="0.25">
      <c r="A6439" t="s">
        <v>3675</v>
      </c>
      <c r="B6439" t="s">
        <v>3559</v>
      </c>
      <c r="C6439" t="s">
        <v>501</v>
      </c>
      <c r="D6439" t="s">
        <v>748</v>
      </c>
      <c r="E6439" t="s">
        <v>748</v>
      </c>
      <c r="F6439">
        <v>0.53990000000000005</v>
      </c>
      <c r="G6439" t="s">
        <v>22</v>
      </c>
      <c r="H6439">
        <v>-130</v>
      </c>
      <c r="I6439">
        <v>1.7689999999999999</v>
      </c>
      <c r="J6439">
        <v>-4.47</v>
      </c>
      <c r="K6439" t="s">
        <v>17</v>
      </c>
      <c r="L6439" s="2">
        <v>-10</v>
      </c>
      <c r="M6439">
        <f t="shared" si="351"/>
        <v>2</v>
      </c>
    </row>
    <row r="6440" spans="1:13" x14ac:dyDescent="0.25">
      <c r="A6440" t="s">
        <v>3676</v>
      </c>
      <c r="B6440" t="s">
        <v>3559</v>
      </c>
      <c r="C6440" t="s">
        <v>458</v>
      </c>
      <c r="D6440" t="s">
        <v>593</v>
      </c>
      <c r="E6440" t="s">
        <v>458</v>
      </c>
      <c r="F6440">
        <v>0.79720000000000002</v>
      </c>
      <c r="G6440" t="s">
        <v>22</v>
      </c>
      <c r="H6440">
        <v>-380</v>
      </c>
      <c r="I6440">
        <v>1.2629999999999999</v>
      </c>
      <c r="J6440">
        <v>0.7</v>
      </c>
      <c r="K6440" t="s">
        <v>18</v>
      </c>
      <c r="L6440" s="3">
        <v>2.63</v>
      </c>
      <c r="M6440">
        <f t="shared" si="351"/>
        <v>2</v>
      </c>
    </row>
    <row r="6441" spans="1:13" x14ac:dyDescent="0.25">
      <c r="A6441" t="s">
        <v>3676</v>
      </c>
      <c r="B6441" t="s">
        <v>3559</v>
      </c>
      <c r="C6441" t="s">
        <v>458</v>
      </c>
      <c r="D6441" t="s">
        <v>593</v>
      </c>
      <c r="E6441" t="s">
        <v>593</v>
      </c>
      <c r="F6441">
        <v>0.20280000000000001</v>
      </c>
      <c r="G6441" t="s">
        <v>22</v>
      </c>
      <c r="H6441">
        <v>290</v>
      </c>
      <c r="I6441">
        <v>3.9</v>
      </c>
      <c r="J6441">
        <v>-20.93</v>
      </c>
      <c r="K6441" t="s">
        <v>17</v>
      </c>
      <c r="L6441" s="2">
        <v>-10</v>
      </c>
      <c r="M6441">
        <f t="shared" si="351"/>
        <v>2</v>
      </c>
    </row>
    <row r="6442" spans="1:13" x14ac:dyDescent="0.25">
      <c r="A6442" t="s">
        <v>3677</v>
      </c>
      <c r="B6442" t="s">
        <v>3559</v>
      </c>
      <c r="C6442" t="s">
        <v>154</v>
      </c>
      <c r="D6442" t="s">
        <v>594</v>
      </c>
      <c r="E6442" t="s">
        <v>154</v>
      </c>
      <c r="F6442">
        <v>0.62029999999999996</v>
      </c>
      <c r="G6442" t="s">
        <v>22</v>
      </c>
      <c r="H6442">
        <v>-185</v>
      </c>
      <c r="I6442">
        <v>1.5409999999999999</v>
      </c>
      <c r="J6442">
        <v>-4.4400000000000004</v>
      </c>
      <c r="K6442" t="s">
        <v>17</v>
      </c>
      <c r="L6442" s="2">
        <v>-10</v>
      </c>
      <c r="M6442">
        <f t="shared" si="351"/>
        <v>2</v>
      </c>
    </row>
    <row r="6443" spans="1:13" x14ac:dyDescent="0.25">
      <c r="A6443" t="s">
        <v>3677</v>
      </c>
      <c r="B6443" t="s">
        <v>3559</v>
      </c>
      <c r="C6443" t="s">
        <v>154</v>
      </c>
      <c r="D6443" t="s">
        <v>594</v>
      </c>
      <c r="E6443" t="s">
        <v>594</v>
      </c>
      <c r="F6443">
        <v>0.37969999999999998</v>
      </c>
      <c r="G6443" t="s">
        <v>22</v>
      </c>
      <c r="H6443">
        <v>160</v>
      </c>
      <c r="I6443">
        <v>2.6</v>
      </c>
      <c r="J6443">
        <v>-1.28</v>
      </c>
      <c r="K6443" t="s">
        <v>18</v>
      </c>
      <c r="L6443" s="3">
        <v>16</v>
      </c>
      <c r="M6443">
        <f t="shared" si="351"/>
        <v>2</v>
      </c>
    </row>
    <row r="6444" spans="1:13" x14ac:dyDescent="0.25">
      <c r="A6444" t="s">
        <v>3678</v>
      </c>
      <c r="B6444" t="s">
        <v>3559</v>
      </c>
      <c r="C6444" t="s">
        <v>157</v>
      </c>
      <c r="D6444" t="s">
        <v>418</v>
      </c>
      <c r="E6444" t="s">
        <v>157</v>
      </c>
      <c r="F6444">
        <v>0.4047</v>
      </c>
      <c r="G6444" t="s">
        <v>22</v>
      </c>
      <c r="H6444">
        <v>135</v>
      </c>
      <c r="I6444">
        <v>2.35</v>
      </c>
      <c r="J6444">
        <v>-4.8899999999999997</v>
      </c>
      <c r="K6444" t="s">
        <v>17</v>
      </c>
      <c r="L6444" s="2">
        <v>-10</v>
      </c>
      <c r="M6444">
        <f t="shared" si="351"/>
        <v>2</v>
      </c>
    </row>
    <row r="6445" spans="1:13" x14ac:dyDescent="0.25">
      <c r="A6445" t="s">
        <v>3678</v>
      </c>
      <c r="B6445" t="s">
        <v>3559</v>
      </c>
      <c r="C6445" t="s">
        <v>157</v>
      </c>
      <c r="D6445" t="s">
        <v>418</v>
      </c>
      <c r="E6445" t="s">
        <v>418</v>
      </c>
      <c r="F6445">
        <v>0.59530000000000005</v>
      </c>
      <c r="G6445" t="s">
        <v>22</v>
      </c>
      <c r="H6445">
        <v>-160</v>
      </c>
      <c r="I6445">
        <v>1.625</v>
      </c>
      <c r="J6445">
        <v>-3.27</v>
      </c>
      <c r="K6445" t="s">
        <v>18</v>
      </c>
      <c r="L6445" s="3">
        <v>6.25</v>
      </c>
      <c r="M6445">
        <f t="shared" si="351"/>
        <v>2</v>
      </c>
    </row>
    <row r="6446" spans="1:13" x14ac:dyDescent="0.25">
      <c r="A6446" t="s">
        <v>3679</v>
      </c>
      <c r="B6446" t="s">
        <v>3559</v>
      </c>
      <c r="C6446" t="s">
        <v>415</v>
      </c>
      <c r="D6446" t="s">
        <v>319</v>
      </c>
      <c r="E6446" t="s">
        <v>415</v>
      </c>
      <c r="F6446">
        <v>0.23980000000000001</v>
      </c>
      <c r="G6446" t="s">
        <v>22</v>
      </c>
      <c r="H6446">
        <v>210</v>
      </c>
      <c r="I6446">
        <v>3.1</v>
      </c>
      <c r="J6446">
        <v>-25.67</v>
      </c>
      <c r="K6446" t="s">
        <v>17</v>
      </c>
      <c r="L6446" s="2">
        <v>-10</v>
      </c>
      <c r="M6446">
        <f t="shared" si="351"/>
        <v>2</v>
      </c>
    </row>
    <row r="6447" spans="1:13" x14ac:dyDescent="0.25">
      <c r="A6447" t="s">
        <v>3679</v>
      </c>
      <c r="B6447" t="s">
        <v>3559</v>
      </c>
      <c r="C6447" t="s">
        <v>415</v>
      </c>
      <c r="D6447" t="s">
        <v>319</v>
      </c>
      <c r="E6447" t="s">
        <v>319</v>
      </c>
      <c r="F6447">
        <v>0.76019999999999999</v>
      </c>
      <c r="G6447" t="s">
        <v>22</v>
      </c>
      <c r="H6447">
        <v>-250</v>
      </c>
      <c r="I6447">
        <v>1.4</v>
      </c>
      <c r="J6447">
        <v>6.43</v>
      </c>
      <c r="K6447" t="s">
        <v>18</v>
      </c>
      <c r="L6447" s="3">
        <v>4</v>
      </c>
      <c r="M6447">
        <f t="shared" si="351"/>
        <v>2</v>
      </c>
    </row>
    <row r="6448" spans="1:13" x14ac:dyDescent="0.25">
      <c r="A6448" t="s">
        <v>3680</v>
      </c>
      <c r="B6448" t="s">
        <v>3559</v>
      </c>
      <c r="C6448" t="s">
        <v>374</v>
      </c>
      <c r="D6448" t="s">
        <v>116</v>
      </c>
      <c r="E6448" t="s">
        <v>374</v>
      </c>
      <c r="F6448">
        <v>0.54459999999999997</v>
      </c>
      <c r="G6448" t="s">
        <v>22</v>
      </c>
      <c r="H6448">
        <v>-115</v>
      </c>
      <c r="I6448">
        <v>1.87</v>
      </c>
      <c r="J6448">
        <v>1.81</v>
      </c>
      <c r="K6448" t="s">
        <v>18</v>
      </c>
      <c r="L6448" s="3">
        <v>8.6999999999999993</v>
      </c>
      <c r="M6448">
        <f t="shared" si="351"/>
        <v>2</v>
      </c>
    </row>
    <row r="6449" spans="1:13" x14ac:dyDescent="0.25">
      <c r="A6449" t="s">
        <v>3680</v>
      </c>
      <c r="B6449" t="s">
        <v>3559</v>
      </c>
      <c r="C6449" t="s">
        <v>374</v>
      </c>
      <c r="D6449" t="s">
        <v>116</v>
      </c>
      <c r="E6449" t="s">
        <v>116</v>
      </c>
      <c r="F6449">
        <v>0.45540000000000003</v>
      </c>
      <c r="G6449" t="s">
        <v>22</v>
      </c>
      <c r="H6449">
        <v>-105</v>
      </c>
      <c r="I6449">
        <v>1.952</v>
      </c>
      <c r="J6449">
        <v>-11.08</v>
      </c>
      <c r="K6449" t="s">
        <v>17</v>
      </c>
      <c r="L6449" s="2">
        <v>-10</v>
      </c>
      <c r="M6449">
        <f t="shared" si="351"/>
        <v>2</v>
      </c>
    </row>
    <row r="6450" spans="1:13" x14ac:dyDescent="0.25">
      <c r="A6450" t="s">
        <v>3681</v>
      </c>
      <c r="B6450" t="s">
        <v>3559</v>
      </c>
      <c r="C6450" t="s">
        <v>586</v>
      </c>
      <c r="D6450" t="s">
        <v>383</v>
      </c>
      <c r="E6450" t="s">
        <v>586</v>
      </c>
      <c r="F6450">
        <v>0.5554</v>
      </c>
      <c r="G6450" t="s">
        <v>22</v>
      </c>
      <c r="H6450">
        <v>-130</v>
      </c>
      <c r="I6450">
        <v>1.7689999999999999</v>
      </c>
      <c r="J6450">
        <v>-1.74</v>
      </c>
      <c r="K6450" t="s">
        <v>18</v>
      </c>
      <c r="L6450" s="3">
        <v>7.69</v>
      </c>
      <c r="M6450">
        <f t="shared" si="351"/>
        <v>2</v>
      </c>
    </row>
    <row r="6451" spans="1:13" x14ac:dyDescent="0.25">
      <c r="A6451" t="s">
        <v>3681</v>
      </c>
      <c r="B6451" t="s">
        <v>3559</v>
      </c>
      <c r="C6451" t="s">
        <v>586</v>
      </c>
      <c r="D6451" t="s">
        <v>383</v>
      </c>
      <c r="E6451" t="s">
        <v>383</v>
      </c>
      <c r="F6451">
        <v>0.4446</v>
      </c>
      <c r="G6451" t="s">
        <v>22</v>
      </c>
      <c r="H6451">
        <v>110</v>
      </c>
      <c r="I6451">
        <v>2.1</v>
      </c>
      <c r="J6451">
        <v>-6.63</v>
      </c>
      <c r="K6451" t="s">
        <v>17</v>
      </c>
      <c r="L6451" s="2">
        <v>-10</v>
      </c>
      <c r="M6451">
        <f t="shared" si="351"/>
        <v>2</v>
      </c>
    </row>
    <row r="6452" spans="1:13" x14ac:dyDescent="0.25">
      <c r="A6452" t="s">
        <v>3682</v>
      </c>
      <c r="B6452" t="s">
        <v>3559</v>
      </c>
      <c r="C6452" t="s">
        <v>160</v>
      </c>
      <c r="D6452" t="s">
        <v>331</v>
      </c>
      <c r="E6452" t="s">
        <v>160</v>
      </c>
      <c r="F6452">
        <v>0.248</v>
      </c>
      <c r="G6452" t="s">
        <v>22</v>
      </c>
      <c r="H6452">
        <v>230</v>
      </c>
      <c r="I6452">
        <v>3.3</v>
      </c>
      <c r="J6452">
        <v>-18.170000000000002</v>
      </c>
      <c r="K6452" t="s">
        <v>17</v>
      </c>
      <c r="L6452" s="2">
        <v>-10</v>
      </c>
      <c r="M6452">
        <f t="shared" si="351"/>
        <v>2</v>
      </c>
    </row>
    <row r="6453" spans="1:13" x14ac:dyDescent="0.25">
      <c r="A6453" t="s">
        <v>3682</v>
      </c>
      <c r="B6453" t="s">
        <v>3559</v>
      </c>
      <c r="C6453" t="s">
        <v>160</v>
      </c>
      <c r="D6453" t="s">
        <v>331</v>
      </c>
      <c r="E6453" t="s">
        <v>331</v>
      </c>
      <c r="F6453">
        <v>0.752</v>
      </c>
      <c r="G6453" t="s">
        <v>22</v>
      </c>
      <c r="H6453">
        <v>-280</v>
      </c>
      <c r="I6453">
        <v>1.357</v>
      </c>
      <c r="J6453">
        <v>2.06</v>
      </c>
      <c r="K6453" t="s">
        <v>18</v>
      </c>
      <c r="L6453" s="3">
        <v>3.57</v>
      </c>
      <c r="M6453">
        <f t="shared" si="351"/>
        <v>2</v>
      </c>
    </row>
    <row r="6454" spans="1:13" x14ac:dyDescent="0.25">
      <c r="A6454" t="s">
        <v>3683</v>
      </c>
      <c r="B6454" t="s">
        <v>3559</v>
      </c>
      <c r="C6454" t="s">
        <v>219</v>
      </c>
      <c r="D6454" t="s">
        <v>589</v>
      </c>
      <c r="E6454" t="s">
        <v>219</v>
      </c>
      <c r="F6454">
        <v>0.48270000000000002</v>
      </c>
      <c r="G6454" t="s">
        <v>22</v>
      </c>
      <c r="H6454">
        <v>110</v>
      </c>
      <c r="I6454">
        <v>2.1</v>
      </c>
      <c r="J6454">
        <v>1.37</v>
      </c>
      <c r="K6454" t="s">
        <v>18</v>
      </c>
      <c r="L6454" s="3">
        <v>11</v>
      </c>
      <c r="M6454">
        <f t="shared" si="351"/>
        <v>2</v>
      </c>
    </row>
    <row r="6455" spans="1:13" x14ac:dyDescent="0.25">
      <c r="A6455" t="s">
        <v>3683</v>
      </c>
      <c r="B6455" t="s">
        <v>3559</v>
      </c>
      <c r="C6455" t="s">
        <v>219</v>
      </c>
      <c r="D6455" t="s">
        <v>589</v>
      </c>
      <c r="E6455" t="s">
        <v>589</v>
      </c>
      <c r="F6455">
        <v>0.51729999999999998</v>
      </c>
      <c r="G6455" t="s">
        <v>22</v>
      </c>
      <c r="H6455">
        <v>-130</v>
      </c>
      <c r="I6455">
        <v>1.7689999999999999</v>
      </c>
      <c r="J6455">
        <v>-8.48</v>
      </c>
      <c r="K6455" t="s">
        <v>17</v>
      </c>
      <c r="L6455" s="2">
        <v>-10</v>
      </c>
      <c r="M6455">
        <f t="shared" si="351"/>
        <v>2</v>
      </c>
    </row>
    <row r="6456" spans="1:13" x14ac:dyDescent="0.25">
      <c r="A6456" t="s">
        <v>3684</v>
      </c>
      <c r="B6456" t="s">
        <v>3559</v>
      </c>
      <c r="C6456" t="s">
        <v>316</v>
      </c>
      <c r="D6456" t="s">
        <v>575</v>
      </c>
      <c r="E6456" t="s">
        <v>316</v>
      </c>
      <c r="F6456">
        <v>0.51870000000000005</v>
      </c>
      <c r="G6456" t="s">
        <v>22</v>
      </c>
      <c r="H6456">
        <v>-115</v>
      </c>
      <c r="I6456">
        <v>1.87</v>
      </c>
      <c r="J6456">
        <v>-3.03</v>
      </c>
      <c r="K6456" t="s">
        <v>17</v>
      </c>
      <c r="L6456" s="2">
        <v>-10</v>
      </c>
      <c r="M6456">
        <f t="shared" si="351"/>
        <v>2</v>
      </c>
    </row>
    <row r="6457" spans="1:13" x14ac:dyDescent="0.25">
      <c r="A6457" t="s">
        <v>3684</v>
      </c>
      <c r="B6457" t="s">
        <v>3559</v>
      </c>
      <c r="C6457" t="s">
        <v>316</v>
      </c>
      <c r="D6457" t="s">
        <v>575</v>
      </c>
      <c r="E6457" t="s">
        <v>575</v>
      </c>
      <c r="F6457">
        <v>0.48130000000000001</v>
      </c>
      <c r="G6457" t="s">
        <v>22</v>
      </c>
      <c r="H6457">
        <v>-105</v>
      </c>
      <c r="I6457">
        <v>1.952</v>
      </c>
      <c r="J6457">
        <v>-6.03</v>
      </c>
      <c r="K6457" t="s">
        <v>18</v>
      </c>
      <c r="L6457" s="3">
        <v>9.52</v>
      </c>
      <c r="M6457">
        <f t="shared" si="351"/>
        <v>2</v>
      </c>
    </row>
    <row r="6458" spans="1:13" x14ac:dyDescent="0.25">
      <c r="A6458" t="s">
        <v>3685</v>
      </c>
      <c r="B6458" t="s">
        <v>3559</v>
      </c>
      <c r="C6458" t="s">
        <v>714</v>
      </c>
      <c r="D6458" t="s">
        <v>327</v>
      </c>
      <c r="E6458" t="s">
        <v>714</v>
      </c>
      <c r="F6458">
        <v>0.16650000000000001</v>
      </c>
      <c r="G6458" t="s">
        <v>22</v>
      </c>
      <c r="H6458">
        <v>500</v>
      </c>
      <c r="I6458">
        <v>6</v>
      </c>
      <c r="J6458">
        <v>-0.11</v>
      </c>
      <c r="K6458" t="s">
        <v>18</v>
      </c>
      <c r="L6458" s="3">
        <v>50</v>
      </c>
      <c r="M6458">
        <f t="shared" si="351"/>
        <v>2</v>
      </c>
    </row>
    <row r="6459" spans="1:13" x14ac:dyDescent="0.25">
      <c r="A6459" t="s">
        <v>3685</v>
      </c>
      <c r="B6459" t="s">
        <v>3559</v>
      </c>
      <c r="C6459" t="s">
        <v>714</v>
      </c>
      <c r="D6459" t="s">
        <v>327</v>
      </c>
      <c r="E6459" t="s">
        <v>327</v>
      </c>
      <c r="F6459">
        <v>0.83350000000000002</v>
      </c>
      <c r="G6459" t="s">
        <v>22</v>
      </c>
      <c r="H6459">
        <v>-750</v>
      </c>
      <c r="I6459">
        <v>1.133</v>
      </c>
      <c r="J6459">
        <v>-5.53</v>
      </c>
      <c r="K6459" t="s">
        <v>17</v>
      </c>
      <c r="L6459" s="2">
        <v>-10</v>
      </c>
      <c r="M6459">
        <f t="shared" si="351"/>
        <v>2</v>
      </c>
    </row>
    <row r="6460" spans="1:13" x14ac:dyDescent="0.25">
      <c r="A6460" t="s">
        <v>3686</v>
      </c>
      <c r="B6460" t="s">
        <v>3559</v>
      </c>
      <c r="C6460" t="s">
        <v>539</v>
      </c>
      <c r="D6460" t="s">
        <v>306</v>
      </c>
      <c r="E6460" t="s">
        <v>539</v>
      </c>
      <c r="F6460">
        <v>0.46410000000000001</v>
      </c>
      <c r="G6460" t="s">
        <v>16</v>
      </c>
      <c r="H6460">
        <v>-110</v>
      </c>
      <c r="I6460">
        <v>1.909</v>
      </c>
      <c r="J6460">
        <v>-11.39</v>
      </c>
      <c r="K6460" t="s">
        <v>17</v>
      </c>
      <c r="L6460" s="2">
        <v>-10</v>
      </c>
      <c r="M6460">
        <f t="shared" si="351"/>
        <v>2</v>
      </c>
    </row>
    <row r="6461" spans="1:13" x14ac:dyDescent="0.25">
      <c r="A6461" t="s">
        <v>3686</v>
      </c>
      <c r="B6461" t="s">
        <v>3559</v>
      </c>
      <c r="C6461" t="s">
        <v>539</v>
      </c>
      <c r="D6461" t="s">
        <v>306</v>
      </c>
      <c r="E6461" t="s">
        <v>306</v>
      </c>
      <c r="F6461">
        <v>0.53590000000000004</v>
      </c>
      <c r="G6461" t="s">
        <v>16</v>
      </c>
      <c r="H6461">
        <v>-110</v>
      </c>
      <c r="I6461">
        <v>1.909</v>
      </c>
      <c r="J6461">
        <v>2.2999999999999998</v>
      </c>
      <c r="K6461" t="s">
        <v>18</v>
      </c>
      <c r="L6461" s="3">
        <v>9.09</v>
      </c>
      <c r="M6461">
        <f t="shared" si="351"/>
        <v>2</v>
      </c>
    </row>
    <row r="6462" spans="1:13" x14ac:dyDescent="0.25">
      <c r="A6462" t="s">
        <v>3687</v>
      </c>
      <c r="B6462" t="s">
        <v>3559</v>
      </c>
      <c r="C6462" t="s">
        <v>424</v>
      </c>
      <c r="D6462" t="s">
        <v>288</v>
      </c>
      <c r="E6462" t="s">
        <v>424</v>
      </c>
      <c r="F6462">
        <v>0.81859999999999999</v>
      </c>
      <c r="G6462" t="s">
        <v>16</v>
      </c>
      <c r="H6462">
        <v>-500</v>
      </c>
      <c r="I6462">
        <v>1.2</v>
      </c>
      <c r="J6462">
        <v>-1.77</v>
      </c>
      <c r="K6462" t="s">
        <v>18</v>
      </c>
      <c r="L6462" s="3">
        <v>2</v>
      </c>
      <c r="M6462">
        <f t="shared" si="351"/>
        <v>2</v>
      </c>
    </row>
    <row r="6463" spans="1:13" x14ac:dyDescent="0.25">
      <c r="A6463" t="s">
        <v>3687</v>
      </c>
      <c r="B6463" t="s">
        <v>3559</v>
      </c>
      <c r="C6463" t="s">
        <v>424</v>
      </c>
      <c r="D6463" t="s">
        <v>288</v>
      </c>
      <c r="E6463" t="s">
        <v>288</v>
      </c>
      <c r="F6463">
        <v>0.18140000000000001</v>
      </c>
      <c r="G6463" t="s">
        <v>16</v>
      </c>
      <c r="H6463">
        <v>360</v>
      </c>
      <c r="I6463">
        <v>4.5999999999999996</v>
      </c>
      <c r="J6463">
        <v>-16.54</v>
      </c>
      <c r="K6463" t="s">
        <v>17</v>
      </c>
      <c r="L6463" s="2">
        <v>-10</v>
      </c>
      <c r="M6463">
        <f t="shared" si="351"/>
        <v>2</v>
      </c>
    </row>
    <row r="6464" spans="1:13" x14ac:dyDescent="0.25">
      <c r="A6464" t="s">
        <v>3688</v>
      </c>
      <c r="B6464" t="s">
        <v>3559</v>
      </c>
      <c r="C6464" t="s">
        <v>104</v>
      </c>
      <c r="D6464" t="s">
        <v>143</v>
      </c>
      <c r="E6464" t="s">
        <v>104</v>
      </c>
      <c r="F6464">
        <v>0.64329999999999998</v>
      </c>
      <c r="G6464" t="s">
        <v>22</v>
      </c>
      <c r="H6464">
        <v>-210</v>
      </c>
      <c r="I6464">
        <v>1.476</v>
      </c>
      <c r="J6464">
        <v>-5.04</v>
      </c>
      <c r="K6464" t="s">
        <v>18</v>
      </c>
      <c r="L6464" s="3">
        <v>4.76</v>
      </c>
      <c r="M6464">
        <f t="shared" si="351"/>
        <v>2</v>
      </c>
    </row>
    <row r="6465" spans="1:13" x14ac:dyDescent="0.25">
      <c r="A6465" t="s">
        <v>3688</v>
      </c>
      <c r="B6465" t="s">
        <v>3559</v>
      </c>
      <c r="C6465" t="s">
        <v>104</v>
      </c>
      <c r="D6465" t="s">
        <v>143</v>
      </c>
      <c r="E6465" t="s">
        <v>143</v>
      </c>
      <c r="F6465">
        <v>0.35670000000000002</v>
      </c>
      <c r="G6465" t="s">
        <v>22</v>
      </c>
      <c r="H6465">
        <v>175</v>
      </c>
      <c r="I6465">
        <v>2.75</v>
      </c>
      <c r="J6465">
        <v>-1.91</v>
      </c>
      <c r="K6465" t="s">
        <v>17</v>
      </c>
      <c r="L6465" s="2">
        <v>-10</v>
      </c>
      <c r="M6465">
        <f t="shared" si="351"/>
        <v>2</v>
      </c>
    </row>
    <row r="6466" spans="1:13" x14ac:dyDescent="0.25">
      <c r="A6466" t="s">
        <v>3689</v>
      </c>
      <c r="B6466" t="s">
        <v>3559</v>
      </c>
      <c r="C6466" t="s">
        <v>530</v>
      </c>
      <c r="D6466" t="s">
        <v>227</v>
      </c>
      <c r="E6466" t="s">
        <v>530</v>
      </c>
      <c r="F6466">
        <v>0.4073</v>
      </c>
      <c r="G6466" t="s">
        <v>22</v>
      </c>
      <c r="H6466">
        <v>130</v>
      </c>
      <c r="I6466">
        <v>2.2999999999999998</v>
      </c>
      <c r="J6466">
        <v>-6.32</v>
      </c>
      <c r="K6466" t="s">
        <v>17</v>
      </c>
      <c r="L6466" s="2">
        <v>-10</v>
      </c>
      <c r="M6466">
        <f t="shared" si="351"/>
        <v>2</v>
      </c>
    </row>
    <row r="6467" spans="1:13" x14ac:dyDescent="0.25">
      <c r="A6467" t="s">
        <v>3689</v>
      </c>
      <c r="B6467" t="s">
        <v>3559</v>
      </c>
      <c r="C6467" t="s">
        <v>530</v>
      </c>
      <c r="D6467" t="s">
        <v>227</v>
      </c>
      <c r="E6467" t="s">
        <v>227</v>
      </c>
      <c r="F6467">
        <v>0.5927</v>
      </c>
      <c r="G6467" t="s">
        <v>22</v>
      </c>
      <c r="H6467">
        <v>-150</v>
      </c>
      <c r="I6467">
        <v>1.667</v>
      </c>
      <c r="J6467">
        <v>-1.22</v>
      </c>
      <c r="K6467" t="s">
        <v>18</v>
      </c>
      <c r="L6467" s="3">
        <v>6.67</v>
      </c>
      <c r="M6467">
        <f t="shared" ref="M6467:M6530" si="352">MONTH(B6467)</f>
        <v>2</v>
      </c>
    </row>
    <row r="6468" spans="1:13" x14ac:dyDescent="0.25">
      <c r="A6468" t="s">
        <v>3690</v>
      </c>
      <c r="B6468" t="s">
        <v>3559</v>
      </c>
      <c r="C6468" t="s">
        <v>510</v>
      </c>
      <c r="D6468" t="s">
        <v>167</v>
      </c>
      <c r="E6468" t="s">
        <v>510</v>
      </c>
      <c r="F6468">
        <v>0.80759999999999998</v>
      </c>
      <c r="G6468" t="s">
        <v>22</v>
      </c>
      <c r="H6468">
        <v>-470</v>
      </c>
      <c r="I6468">
        <v>1.2130000000000001</v>
      </c>
      <c r="J6468">
        <v>-2.06</v>
      </c>
      <c r="K6468" t="s">
        <v>18</v>
      </c>
      <c r="L6468" s="3">
        <v>2.13</v>
      </c>
      <c r="M6468">
        <f t="shared" si="352"/>
        <v>2</v>
      </c>
    </row>
    <row r="6469" spans="1:13" x14ac:dyDescent="0.25">
      <c r="A6469" t="s">
        <v>3690</v>
      </c>
      <c r="B6469" t="s">
        <v>3559</v>
      </c>
      <c r="C6469" t="s">
        <v>510</v>
      </c>
      <c r="D6469" t="s">
        <v>167</v>
      </c>
      <c r="E6469" t="s">
        <v>167</v>
      </c>
      <c r="F6469">
        <v>0.19239999999999999</v>
      </c>
      <c r="G6469" t="s">
        <v>22</v>
      </c>
      <c r="H6469">
        <v>345</v>
      </c>
      <c r="I6469">
        <v>4.45</v>
      </c>
      <c r="J6469">
        <v>-14.39</v>
      </c>
      <c r="K6469" t="s">
        <v>17</v>
      </c>
      <c r="L6469" s="2">
        <v>-10</v>
      </c>
      <c r="M6469">
        <f t="shared" si="352"/>
        <v>2</v>
      </c>
    </row>
    <row r="6470" spans="1:13" x14ac:dyDescent="0.25">
      <c r="A6470" t="s">
        <v>3691</v>
      </c>
      <c r="B6470" t="s">
        <v>3559</v>
      </c>
      <c r="C6470" t="s">
        <v>627</v>
      </c>
      <c r="D6470" t="s">
        <v>624</v>
      </c>
      <c r="E6470" t="s">
        <v>627</v>
      </c>
      <c r="F6470">
        <v>0.54149999999999998</v>
      </c>
      <c r="G6470" t="s">
        <v>22</v>
      </c>
      <c r="H6470">
        <v>-135</v>
      </c>
      <c r="I6470">
        <v>1.7410000000000001</v>
      </c>
      <c r="J6470">
        <v>-5.73</v>
      </c>
      <c r="K6470" t="s">
        <v>17</v>
      </c>
      <c r="L6470" s="2">
        <v>-10</v>
      </c>
      <c r="M6470">
        <f t="shared" si="352"/>
        <v>2</v>
      </c>
    </row>
    <row r="6471" spans="1:13" x14ac:dyDescent="0.25">
      <c r="A6471" t="s">
        <v>3691</v>
      </c>
      <c r="B6471" t="s">
        <v>3559</v>
      </c>
      <c r="C6471" t="s">
        <v>627</v>
      </c>
      <c r="D6471" t="s">
        <v>624</v>
      </c>
      <c r="E6471" t="s">
        <v>624</v>
      </c>
      <c r="F6471">
        <v>0.45850000000000002</v>
      </c>
      <c r="G6471" t="s">
        <v>22</v>
      </c>
      <c r="H6471">
        <v>115</v>
      </c>
      <c r="I6471">
        <v>2.15</v>
      </c>
      <c r="J6471">
        <v>-1.43</v>
      </c>
      <c r="K6471" t="s">
        <v>18</v>
      </c>
      <c r="L6471" s="3">
        <v>11.5</v>
      </c>
      <c r="M6471">
        <f t="shared" si="352"/>
        <v>2</v>
      </c>
    </row>
    <row r="6472" spans="1:13" x14ac:dyDescent="0.25">
      <c r="A6472" t="s">
        <v>3692</v>
      </c>
      <c r="B6472" t="s">
        <v>3559</v>
      </c>
      <c r="C6472" t="s">
        <v>169</v>
      </c>
      <c r="D6472" t="s">
        <v>15</v>
      </c>
      <c r="E6472" t="s">
        <v>169</v>
      </c>
      <c r="F6472">
        <v>0.42659999999999998</v>
      </c>
      <c r="G6472" t="s">
        <v>26</v>
      </c>
      <c r="H6472">
        <v>120</v>
      </c>
      <c r="I6472">
        <v>2.2000000000000002</v>
      </c>
      <c r="J6472">
        <v>-6.15</v>
      </c>
      <c r="K6472" t="s">
        <v>17</v>
      </c>
      <c r="L6472" s="2">
        <v>-10</v>
      </c>
      <c r="M6472">
        <f t="shared" si="352"/>
        <v>2</v>
      </c>
    </row>
    <row r="6473" spans="1:13" x14ac:dyDescent="0.25">
      <c r="A6473" t="s">
        <v>3692</v>
      </c>
      <c r="B6473" t="s">
        <v>3559</v>
      </c>
      <c r="C6473" t="s">
        <v>169</v>
      </c>
      <c r="D6473" t="s">
        <v>15</v>
      </c>
      <c r="E6473" t="s">
        <v>15</v>
      </c>
      <c r="F6473">
        <v>0.57340000000000002</v>
      </c>
      <c r="G6473" t="s">
        <v>26</v>
      </c>
      <c r="H6473">
        <v>-140</v>
      </c>
      <c r="I6473">
        <v>1.714</v>
      </c>
      <c r="J6473">
        <v>-1.7</v>
      </c>
      <c r="K6473" t="s">
        <v>18</v>
      </c>
      <c r="L6473" s="3">
        <v>7.14</v>
      </c>
      <c r="M6473">
        <f t="shared" si="352"/>
        <v>2</v>
      </c>
    </row>
    <row r="6474" spans="1:13" x14ac:dyDescent="0.25">
      <c r="A6474" t="s">
        <v>3693</v>
      </c>
      <c r="B6474" t="s">
        <v>3559</v>
      </c>
      <c r="C6474" t="s">
        <v>80</v>
      </c>
      <c r="D6474" t="s">
        <v>505</v>
      </c>
      <c r="E6474" t="s">
        <v>80</v>
      </c>
      <c r="F6474">
        <v>0.78390000000000004</v>
      </c>
      <c r="G6474" t="s">
        <v>22</v>
      </c>
      <c r="H6474">
        <v>-415</v>
      </c>
      <c r="I6474">
        <v>1.2410000000000001</v>
      </c>
      <c r="J6474">
        <v>-2.72</v>
      </c>
      <c r="K6474" t="s">
        <v>17</v>
      </c>
      <c r="L6474" s="2">
        <v>-10</v>
      </c>
      <c r="M6474">
        <f t="shared" si="352"/>
        <v>2</v>
      </c>
    </row>
    <row r="6475" spans="1:13" x14ac:dyDescent="0.25">
      <c r="A6475" t="s">
        <v>3693</v>
      </c>
      <c r="B6475" t="s">
        <v>3559</v>
      </c>
      <c r="C6475" t="s">
        <v>80</v>
      </c>
      <c r="D6475" t="s">
        <v>505</v>
      </c>
      <c r="E6475" t="s">
        <v>505</v>
      </c>
      <c r="F6475">
        <v>0.21609999999999999</v>
      </c>
      <c r="G6475" t="s">
        <v>22</v>
      </c>
      <c r="H6475">
        <v>310</v>
      </c>
      <c r="I6475">
        <v>4.0999999999999996</v>
      </c>
      <c r="J6475">
        <v>-11.39</v>
      </c>
      <c r="K6475" t="s">
        <v>18</v>
      </c>
      <c r="L6475" s="3">
        <v>31</v>
      </c>
      <c r="M6475">
        <f t="shared" si="352"/>
        <v>2</v>
      </c>
    </row>
    <row r="6476" spans="1:13" x14ac:dyDescent="0.25">
      <c r="A6476" t="s">
        <v>3694</v>
      </c>
      <c r="B6476" t="s">
        <v>3559</v>
      </c>
      <c r="C6476" t="s">
        <v>666</v>
      </c>
      <c r="D6476" t="s">
        <v>32</v>
      </c>
      <c r="E6476" t="s">
        <v>666</v>
      </c>
      <c r="F6476">
        <v>0.30759999999999998</v>
      </c>
      <c r="G6476" t="s">
        <v>22</v>
      </c>
      <c r="H6476">
        <v>180</v>
      </c>
      <c r="I6476">
        <v>2.8</v>
      </c>
      <c r="J6476">
        <v>-13.87</v>
      </c>
      <c r="K6476" t="s">
        <v>17</v>
      </c>
      <c r="L6476" s="2">
        <v>-10</v>
      </c>
      <c r="M6476">
        <f t="shared" si="352"/>
        <v>2</v>
      </c>
    </row>
    <row r="6477" spans="1:13" x14ac:dyDescent="0.25">
      <c r="A6477" t="s">
        <v>3694</v>
      </c>
      <c r="B6477" t="s">
        <v>3559</v>
      </c>
      <c r="C6477" t="s">
        <v>666</v>
      </c>
      <c r="D6477" t="s">
        <v>32</v>
      </c>
      <c r="E6477" t="s">
        <v>32</v>
      </c>
      <c r="F6477">
        <v>0.69240000000000002</v>
      </c>
      <c r="G6477" t="s">
        <v>22</v>
      </c>
      <c r="H6477">
        <v>-220</v>
      </c>
      <c r="I6477">
        <v>1.4550000000000001</v>
      </c>
      <c r="J6477">
        <v>0.71</v>
      </c>
      <c r="K6477" t="s">
        <v>18</v>
      </c>
      <c r="L6477" s="3">
        <v>4.55</v>
      </c>
      <c r="M6477">
        <f t="shared" si="352"/>
        <v>2</v>
      </c>
    </row>
    <row r="6478" spans="1:13" x14ac:dyDescent="0.25">
      <c r="A6478" t="s">
        <v>3695</v>
      </c>
      <c r="B6478" t="s">
        <v>3559</v>
      </c>
      <c r="C6478" t="s">
        <v>855</v>
      </c>
      <c r="D6478" t="s">
        <v>190</v>
      </c>
      <c r="E6478" t="s">
        <v>855</v>
      </c>
      <c r="F6478">
        <v>0.51890000000000003</v>
      </c>
      <c r="G6478" t="s">
        <v>22</v>
      </c>
      <c r="H6478">
        <v>100</v>
      </c>
      <c r="I6478">
        <v>2</v>
      </c>
      <c r="J6478">
        <v>3.79</v>
      </c>
      <c r="K6478" t="s">
        <v>17</v>
      </c>
      <c r="L6478" s="2">
        <v>-10</v>
      </c>
      <c r="M6478">
        <f t="shared" si="352"/>
        <v>2</v>
      </c>
    </row>
    <row r="6479" spans="1:13" x14ac:dyDescent="0.25">
      <c r="A6479" t="s">
        <v>3695</v>
      </c>
      <c r="B6479" t="s">
        <v>3559</v>
      </c>
      <c r="C6479" t="s">
        <v>855</v>
      </c>
      <c r="D6479" t="s">
        <v>190</v>
      </c>
      <c r="E6479" t="s">
        <v>190</v>
      </c>
      <c r="F6479">
        <v>0.48110000000000003</v>
      </c>
      <c r="G6479" t="s">
        <v>22</v>
      </c>
      <c r="H6479">
        <v>-120</v>
      </c>
      <c r="I6479">
        <v>1.833</v>
      </c>
      <c r="J6479">
        <v>-11.8</v>
      </c>
      <c r="K6479" t="s">
        <v>18</v>
      </c>
      <c r="L6479" s="3">
        <v>8.33</v>
      </c>
      <c r="M6479">
        <f t="shared" si="352"/>
        <v>2</v>
      </c>
    </row>
    <row r="6480" spans="1:13" x14ac:dyDescent="0.25">
      <c r="A6480" t="s">
        <v>3696</v>
      </c>
      <c r="B6480" t="s">
        <v>3559</v>
      </c>
      <c r="C6480" t="s">
        <v>511</v>
      </c>
      <c r="D6480" t="s">
        <v>245</v>
      </c>
      <c r="E6480" t="s">
        <v>511</v>
      </c>
      <c r="F6480">
        <v>0.36130000000000001</v>
      </c>
      <c r="G6480" t="s">
        <v>26</v>
      </c>
      <c r="H6480">
        <v>155</v>
      </c>
      <c r="I6480">
        <v>2.5499999999999998</v>
      </c>
      <c r="J6480">
        <v>-7.86</v>
      </c>
      <c r="K6480" t="s">
        <v>17</v>
      </c>
      <c r="L6480" s="2">
        <v>-10</v>
      </c>
      <c r="M6480">
        <f t="shared" si="352"/>
        <v>2</v>
      </c>
    </row>
    <row r="6481" spans="1:13" x14ac:dyDescent="0.25">
      <c r="A6481" t="s">
        <v>3696</v>
      </c>
      <c r="B6481" t="s">
        <v>3559</v>
      </c>
      <c r="C6481" t="s">
        <v>511</v>
      </c>
      <c r="D6481" t="s">
        <v>245</v>
      </c>
      <c r="E6481" t="s">
        <v>245</v>
      </c>
      <c r="F6481">
        <v>0.63870000000000005</v>
      </c>
      <c r="G6481" t="s">
        <v>26</v>
      </c>
      <c r="H6481">
        <v>-175</v>
      </c>
      <c r="I6481">
        <v>1.571</v>
      </c>
      <c r="J6481">
        <v>0.36</v>
      </c>
      <c r="K6481" t="s">
        <v>18</v>
      </c>
      <c r="L6481" s="3">
        <v>5.71</v>
      </c>
      <c r="M6481">
        <f t="shared" si="352"/>
        <v>2</v>
      </c>
    </row>
    <row r="6482" spans="1:13" x14ac:dyDescent="0.25">
      <c r="A6482" t="s">
        <v>3697</v>
      </c>
      <c r="B6482" t="s">
        <v>3559</v>
      </c>
      <c r="C6482" t="s">
        <v>478</v>
      </c>
      <c r="D6482" t="s">
        <v>47</v>
      </c>
      <c r="E6482" t="s">
        <v>478</v>
      </c>
      <c r="F6482">
        <v>0.19359999999999999</v>
      </c>
      <c r="G6482" t="s">
        <v>22</v>
      </c>
      <c r="H6482">
        <v>450</v>
      </c>
      <c r="I6482">
        <v>5.5</v>
      </c>
      <c r="J6482">
        <v>6.51</v>
      </c>
      <c r="K6482" t="s">
        <v>17</v>
      </c>
      <c r="L6482" s="2">
        <v>-10</v>
      </c>
      <c r="M6482">
        <f t="shared" si="352"/>
        <v>2</v>
      </c>
    </row>
    <row r="6483" spans="1:13" x14ac:dyDescent="0.25">
      <c r="A6483" t="s">
        <v>3697</v>
      </c>
      <c r="B6483" t="s">
        <v>3559</v>
      </c>
      <c r="C6483" t="s">
        <v>478</v>
      </c>
      <c r="D6483" t="s">
        <v>47</v>
      </c>
      <c r="E6483" t="s">
        <v>47</v>
      </c>
      <c r="F6483">
        <v>0.80640000000000001</v>
      </c>
      <c r="G6483" t="s">
        <v>22</v>
      </c>
      <c r="H6483">
        <v>-650</v>
      </c>
      <c r="I6483">
        <v>1.1539999999999999</v>
      </c>
      <c r="J6483">
        <v>-6.96</v>
      </c>
      <c r="K6483" t="s">
        <v>18</v>
      </c>
      <c r="L6483" s="3">
        <v>1.54</v>
      </c>
      <c r="M6483">
        <f t="shared" si="352"/>
        <v>2</v>
      </c>
    </row>
    <row r="6484" spans="1:13" x14ac:dyDescent="0.25">
      <c r="A6484" t="s">
        <v>3698</v>
      </c>
      <c r="B6484" t="s">
        <v>3559</v>
      </c>
      <c r="C6484" t="s">
        <v>170</v>
      </c>
      <c r="D6484" t="s">
        <v>559</v>
      </c>
      <c r="E6484" t="s">
        <v>170</v>
      </c>
      <c r="F6484">
        <v>0.17949999999999999</v>
      </c>
      <c r="G6484" t="s">
        <v>26</v>
      </c>
      <c r="H6484">
        <v>460</v>
      </c>
      <c r="I6484">
        <v>5.6</v>
      </c>
      <c r="J6484">
        <v>0.54</v>
      </c>
      <c r="K6484" t="s">
        <v>17</v>
      </c>
      <c r="L6484" s="2">
        <v>-10</v>
      </c>
      <c r="M6484">
        <f t="shared" si="352"/>
        <v>2</v>
      </c>
    </row>
    <row r="6485" spans="1:13" x14ac:dyDescent="0.25">
      <c r="A6485" t="s">
        <v>3698</v>
      </c>
      <c r="B6485" t="s">
        <v>3559</v>
      </c>
      <c r="C6485" t="s">
        <v>170</v>
      </c>
      <c r="D6485" t="s">
        <v>559</v>
      </c>
      <c r="E6485" t="s">
        <v>559</v>
      </c>
      <c r="F6485">
        <v>0.82050000000000001</v>
      </c>
      <c r="G6485" t="s">
        <v>26</v>
      </c>
      <c r="H6485">
        <v>-600</v>
      </c>
      <c r="I6485">
        <v>1.167</v>
      </c>
      <c r="J6485">
        <v>-4.28</v>
      </c>
      <c r="K6485" t="s">
        <v>18</v>
      </c>
      <c r="L6485" s="3">
        <v>1.67</v>
      </c>
      <c r="M6485">
        <f t="shared" si="352"/>
        <v>2</v>
      </c>
    </row>
    <row r="6486" spans="1:13" x14ac:dyDescent="0.25">
      <c r="A6486" t="s">
        <v>3699</v>
      </c>
      <c r="B6486" t="s">
        <v>3559</v>
      </c>
      <c r="C6486" t="s">
        <v>239</v>
      </c>
      <c r="D6486" t="s">
        <v>502</v>
      </c>
      <c r="E6486" t="s">
        <v>239</v>
      </c>
      <c r="F6486">
        <v>0.4672</v>
      </c>
      <c r="G6486" t="s">
        <v>22</v>
      </c>
      <c r="H6486">
        <v>115</v>
      </c>
      <c r="I6486">
        <v>2.15</v>
      </c>
      <c r="J6486">
        <v>0.44</v>
      </c>
      <c r="K6486" t="s">
        <v>18</v>
      </c>
      <c r="L6486" s="3">
        <v>11.5</v>
      </c>
      <c r="M6486">
        <f t="shared" si="352"/>
        <v>2</v>
      </c>
    </row>
    <row r="6487" spans="1:13" x14ac:dyDescent="0.25">
      <c r="A6487" t="s">
        <v>3699</v>
      </c>
      <c r="B6487" t="s">
        <v>3559</v>
      </c>
      <c r="C6487" t="s">
        <v>239</v>
      </c>
      <c r="D6487" t="s">
        <v>502</v>
      </c>
      <c r="E6487" t="s">
        <v>502</v>
      </c>
      <c r="F6487">
        <v>0.53280000000000005</v>
      </c>
      <c r="G6487" t="s">
        <v>22</v>
      </c>
      <c r="H6487">
        <v>-135</v>
      </c>
      <c r="I6487">
        <v>1.7410000000000001</v>
      </c>
      <c r="J6487">
        <v>-7.25</v>
      </c>
      <c r="K6487" t="s">
        <v>17</v>
      </c>
      <c r="L6487" s="2">
        <v>-10</v>
      </c>
      <c r="M6487">
        <f t="shared" si="352"/>
        <v>2</v>
      </c>
    </row>
    <row r="6488" spans="1:13" x14ac:dyDescent="0.25">
      <c r="A6488" t="s">
        <v>3700</v>
      </c>
      <c r="B6488" t="s">
        <v>3559</v>
      </c>
      <c r="C6488" t="s">
        <v>184</v>
      </c>
      <c r="D6488" t="s">
        <v>330</v>
      </c>
      <c r="E6488" t="s">
        <v>184</v>
      </c>
      <c r="F6488">
        <v>6.7400000000000002E-2</v>
      </c>
      <c r="G6488" t="s">
        <v>16</v>
      </c>
      <c r="H6488">
        <v>1600</v>
      </c>
      <c r="I6488">
        <v>17</v>
      </c>
      <c r="J6488">
        <v>14.55</v>
      </c>
      <c r="K6488" t="s">
        <v>17</v>
      </c>
      <c r="L6488" s="2">
        <v>-10</v>
      </c>
      <c r="M6488">
        <f t="shared" si="352"/>
        <v>2</v>
      </c>
    </row>
    <row r="6489" spans="1:13" x14ac:dyDescent="0.25">
      <c r="A6489" t="s">
        <v>3700</v>
      </c>
      <c r="B6489" t="s">
        <v>3559</v>
      </c>
      <c r="C6489" t="s">
        <v>184</v>
      </c>
      <c r="D6489" t="s">
        <v>330</v>
      </c>
      <c r="E6489" t="s">
        <v>330</v>
      </c>
      <c r="F6489">
        <v>0.93259999999999998</v>
      </c>
      <c r="G6489" t="s">
        <v>16</v>
      </c>
      <c r="H6489">
        <v>-4500</v>
      </c>
      <c r="I6489">
        <v>1.022</v>
      </c>
      <c r="J6489">
        <v>-4.67</v>
      </c>
      <c r="K6489" t="s">
        <v>18</v>
      </c>
      <c r="L6489" s="3">
        <v>0.22</v>
      </c>
      <c r="M6489">
        <f t="shared" si="352"/>
        <v>2</v>
      </c>
    </row>
    <row r="6490" spans="1:13" x14ac:dyDescent="0.25">
      <c r="A6490" t="s">
        <v>3701</v>
      </c>
      <c r="B6490" t="s">
        <v>3559</v>
      </c>
      <c r="C6490" t="s">
        <v>561</v>
      </c>
      <c r="D6490" t="s">
        <v>587</v>
      </c>
      <c r="E6490" t="s">
        <v>561</v>
      </c>
      <c r="F6490">
        <v>0.79630000000000001</v>
      </c>
      <c r="G6490" t="s">
        <v>22</v>
      </c>
      <c r="H6490">
        <v>-430</v>
      </c>
      <c r="I6490">
        <v>1.2330000000000001</v>
      </c>
      <c r="J6490">
        <v>-1.85</v>
      </c>
      <c r="K6490" t="s">
        <v>18</v>
      </c>
      <c r="L6490" s="3">
        <v>2.33</v>
      </c>
      <c r="M6490">
        <f t="shared" si="352"/>
        <v>2</v>
      </c>
    </row>
    <row r="6491" spans="1:13" x14ac:dyDescent="0.25">
      <c r="A6491" t="s">
        <v>3701</v>
      </c>
      <c r="B6491" t="s">
        <v>3559</v>
      </c>
      <c r="C6491" t="s">
        <v>561</v>
      </c>
      <c r="D6491" t="s">
        <v>587</v>
      </c>
      <c r="E6491" t="s">
        <v>587</v>
      </c>
      <c r="F6491">
        <v>0.20369999999999999</v>
      </c>
      <c r="G6491" t="s">
        <v>22</v>
      </c>
      <c r="H6491">
        <v>320</v>
      </c>
      <c r="I6491">
        <v>4.2</v>
      </c>
      <c r="J6491">
        <v>-14.45</v>
      </c>
      <c r="K6491" t="s">
        <v>17</v>
      </c>
      <c r="L6491" s="2">
        <v>-10</v>
      </c>
      <c r="M6491">
        <f t="shared" si="352"/>
        <v>2</v>
      </c>
    </row>
    <row r="6492" spans="1:13" x14ac:dyDescent="0.25">
      <c r="A6492" t="s">
        <v>3702</v>
      </c>
      <c r="B6492" t="s">
        <v>3559</v>
      </c>
      <c r="C6492" t="s">
        <v>193</v>
      </c>
      <c r="D6492" t="s">
        <v>191</v>
      </c>
      <c r="E6492" t="s">
        <v>193</v>
      </c>
      <c r="F6492">
        <v>0.58630000000000004</v>
      </c>
      <c r="G6492" t="s">
        <v>26</v>
      </c>
      <c r="H6492">
        <v>-155</v>
      </c>
      <c r="I6492">
        <v>1.645</v>
      </c>
      <c r="J6492">
        <v>-3.54</v>
      </c>
      <c r="K6492" t="s">
        <v>18</v>
      </c>
      <c r="L6492" s="3">
        <v>6.45</v>
      </c>
      <c r="M6492">
        <f t="shared" si="352"/>
        <v>2</v>
      </c>
    </row>
    <row r="6493" spans="1:13" x14ac:dyDescent="0.25">
      <c r="A6493" t="s">
        <v>3702</v>
      </c>
      <c r="B6493" t="s">
        <v>3559</v>
      </c>
      <c r="C6493" t="s">
        <v>193</v>
      </c>
      <c r="D6493" t="s">
        <v>191</v>
      </c>
      <c r="E6493" t="s">
        <v>191</v>
      </c>
      <c r="F6493">
        <v>0.41370000000000001</v>
      </c>
      <c r="G6493" t="s">
        <v>26</v>
      </c>
      <c r="H6493">
        <v>135</v>
      </c>
      <c r="I6493">
        <v>2.35</v>
      </c>
      <c r="J6493">
        <v>-2.78</v>
      </c>
      <c r="K6493" t="s">
        <v>17</v>
      </c>
      <c r="L6493" s="2">
        <v>-10</v>
      </c>
      <c r="M6493">
        <f t="shared" si="352"/>
        <v>2</v>
      </c>
    </row>
    <row r="6494" spans="1:13" x14ac:dyDescent="0.25">
      <c r="A6494" t="s">
        <v>3703</v>
      </c>
      <c r="B6494" t="s">
        <v>3559</v>
      </c>
      <c r="C6494" t="s">
        <v>158</v>
      </c>
      <c r="D6494" t="s">
        <v>300</v>
      </c>
      <c r="E6494" t="s">
        <v>158</v>
      </c>
      <c r="F6494">
        <v>0.43669999999999998</v>
      </c>
      <c r="G6494" t="s">
        <v>16</v>
      </c>
      <c r="H6494">
        <v>118</v>
      </c>
      <c r="I6494">
        <v>2.1800000000000002</v>
      </c>
      <c r="J6494">
        <v>-4.8</v>
      </c>
      <c r="K6494" t="s">
        <v>18</v>
      </c>
      <c r="L6494" s="3">
        <v>11.8</v>
      </c>
      <c r="M6494">
        <f t="shared" si="352"/>
        <v>2</v>
      </c>
    </row>
    <row r="6495" spans="1:13" x14ac:dyDescent="0.25">
      <c r="A6495" t="s">
        <v>3703</v>
      </c>
      <c r="B6495" t="s">
        <v>3559</v>
      </c>
      <c r="C6495" t="s">
        <v>158</v>
      </c>
      <c r="D6495" t="s">
        <v>300</v>
      </c>
      <c r="E6495" t="s">
        <v>300</v>
      </c>
      <c r="F6495">
        <v>0.56330000000000002</v>
      </c>
      <c r="G6495" t="s">
        <v>16</v>
      </c>
      <c r="H6495">
        <v>-144</v>
      </c>
      <c r="I6495">
        <v>1.694</v>
      </c>
      <c r="J6495">
        <v>-4.55</v>
      </c>
      <c r="K6495" t="s">
        <v>17</v>
      </c>
      <c r="L6495" s="2">
        <v>-10</v>
      </c>
      <c r="M6495">
        <f t="shared" si="352"/>
        <v>2</v>
      </c>
    </row>
    <row r="6496" spans="1:13" x14ac:dyDescent="0.25">
      <c r="A6496" t="s">
        <v>3704</v>
      </c>
      <c r="B6496" t="s">
        <v>3559</v>
      </c>
      <c r="C6496" t="s">
        <v>738</v>
      </c>
      <c r="D6496" t="s">
        <v>603</v>
      </c>
      <c r="E6496" t="s">
        <v>738</v>
      </c>
      <c r="F6496">
        <v>9.3899999999999997E-2</v>
      </c>
      <c r="G6496" t="s">
        <v>26</v>
      </c>
      <c r="H6496">
        <v>700</v>
      </c>
      <c r="I6496">
        <v>8</v>
      </c>
      <c r="J6496">
        <v>-24.92</v>
      </c>
      <c r="K6496" t="s">
        <v>17</v>
      </c>
      <c r="L6496" s="2">
        <v>-10</v>
      </c>
      <c r="M6496">
        <f t="shared" si="352"/>
        <v>2</v>
      </c>
    </row>
    <row r="6497" spans="1:13" x14ac:dyDescent="0.25">
      <c r="A6497" t="s">
        <v>3704</v>
      </c>
      <c r="B6497" t="s">
        <v>3559</v>
      </c>
      <c r="C6497" t="s">
        <v>738</v>
      </c>
      <c r="D6497" t="s">
        <v>603</v>
      </c>
      <c r="E6497" t="s">
        <v>603</v>
      </c>
      <c r="F6497">
        <v>0.90610000000000002</v>
      </c>
      <c r="G6497" t="s">
        <v>26</v>
      </c>
      <c r="H6497">
        <v>-1100</v>
      </c>
      <c r="I6497">
        <v>1.091</v>
      </c>
      <c r="J6497">
        <v>-1.1499999999999999</v>
      </c>
      <c r="K6497" t="s">
        <v>18</v>
      </c>
      <c r="L6497" s="3">
        <v>0.91</v>
      </c>
      <c r="M6497">
        <f t="shared" si="352"/>
        <v>2</v>
      </c>
    </row>
    <row r="6498" spans="1:13" x14ac:dyDescent="0.25">
      <c r="A6498" t="s">
        <v>3705</v>
      </c>
      <c r="B6498" t="s">
        <v>3559</v>
      </c>
      <c r="C6498" t="s">
        <v>128</v>
      </c>
      <c r="D6498" t="s">
        <v>599</v>
      </c>
      <c r="E6498" t="s">
        <v>128</v>
      </c>
      <c r="F6498">
        <v>0.77059999999999995</v>
      </c>
      <c r="G6498" t="s">
        <v>22</v>
      </c>
      <c r="H6498">
        <v>-440</v>
      </c>
      <c r="I6498">
        <v>1.2270000000000001</v>
      </c>
      <c r="J6498">
        <v>-5.42</v>
      </c>
      <c r="K6498" t="s">
        <v>18</v>
      </c>
      <c r="L6498" s="3">
        <v>2.27</v>
      </c>
      <c r="M6498">
        <f t="shared" si="352"/>
        <v>2</v>
      </c>
    </row>
    <row r="6499" spans="1:13" x14ac:dyDescent="0.25">
      <c r="A6499" t="s">
        <v>3705</v>
      </c>
      <c r="B6499" t="s">
        <v>3559</v>
      </c>
      <c r="C6499" t="s">
        <v>128</v>
      </c>
      <c r="D6499" t="s">
        <v>599</v>
      </c>
      <c r="E6499" t="s">
        <v>599</v>
      </c>
      <c r="F6499">
        <v>0.22939999999999999</v>
      </c>
      <c r="G6499" t="s">
        <v>22</v>
      </c>
      <c r="H6499">
        <v>330</v>
      </c>
      <c r="I6499">
        <v>4.3</v>
      </c>
      <c r="J6499">
        <v>-1.38</v>
      </c>
      <c r="K6499" t="s">
        <v>17</v>
      </c>
      <c r="L6499" s="2">
        <v>-10</v>
      </c>
      <c r="M6499">
        <f t="shared" si="352"/>
        <v>2</v>
      </c>
    </row>
    <row r="6500" spans="1:13" x14ac:dyDescent="0.25">
      <c r="A6500" t="s">
        <v>3706</v>
      </c>
      <c r="B6500" t="s">
        <v>3559</v>
      </c>
      <c r="C6500" t="s">
        <v>182</v>
      </c>
      <c r="D6500" t="s">
        <v>188</v>
      </c>
      <c r="E6500" t="s">
        <v>182</v>
      </c>
      <c r="F6500">
        <v>0.4017</v>
      </c>
      <c r="G6500" t="s">
        <v>22</v>
      </c>
      <c r="H6500">
        <v>135</v>
      </c>
      <c r="I6500">
        <v>2.35</v>
      </c>
      <c r="J6500">
        <v>-5.6</v>
      </c>
      <c r="K6500" t="s">
        <v>17</v>
      </c>
      <c r="L6500" s="2">
        <v>-10</v>
      </c>
      <c r="M6500">
        <f t="shared" si="352"/>
        <v>2</v>
      </c>
    </row>
    <row r="6501" spans="1:13" x14ac:dyDescent="0.25">
      <c r="A6501" t="s">
        <v>3706</v>
      </c>
      <c r="B6501" t="s">
        <v>3559</v>
      </c>
      <c r="C6501" t="s">
        <v>182</v>
      </c>
      <c r="D6501" t="s">
        <v>188</v>
      </c>
      <c r="E6501" t="s">
        <v>188</v>
      </c>
      <c r="F6501">
        <v>0.59830000000000005</v>
      </c>
      <c r="G6501" t="s">
        <v>22</v>
      </c>
      <c r="H6501">
        <v>-160</v>
      </c>
      <c r="I6501">
        <v>1.625</v>
      </c>
      <c r="J6501">
        <v>-2.78</v>
      </c>
      <c r="K6501" t="s">
        <v>18</v>
      </c>
      <c r="L6501" s="3">
        <v>6.25</v>
      </c>
      <c r="M6501">
        <f t="shared" si="352"/>
        <v>2</v>
      </c>
    </row>
    <row r="6502" spans="1:13" x14ac:dyDescent="0.25">
      <c r="A6502" t="s">
        <v>3707</v>
      </c>
      <c r="B6502" t="s">
        <v>3559</v>
      </c>
      <c r="C6502" t="s">
        <v>1214</v>
      </c>
      <c r="D6502" t="s">
        <v>68</v>
      </c>
      <c r="E6502" t="s">
        <v>1214</v>
      </c>
      <c r="F6502">
        <v>0.1676</v>
      </c>
      <c r="G6502" t="s">
        <v>22</v>
      </c>
      <c r="H6502">
        <v>350</v>
      </c>
      <c r="I6502">
        <v>4.5</v>
      </c>
      <c r="J6502">
        <v>-24.6</v>
      </c>
      <c r="K6502" t="s">
        <v>17</v>
      </c>
      <c r="L6502" s="2">
        <v>-10</v>
      </c>
      <c r="M6502">
        <f t="shared" si="352"/>
        <v>2</v>
      </c>
    </row>
    <row r="6503" spans="1:13" x14ac:dyDescent="0.25">
      <c r="A6503" t="s">
        <v>3707</v>
      </c>
      <c r="B6503" t="s">
        <v>3559</v>
      </c>
      <c r="C6503" t="s">
        <v>1214</v>
      </c>
      <c r="D6503" t="s">
        <v>68</v>
      </c>
      <c r="E6503" t="s">
        <v>68</v>
      </c>
      <c r="F6503">
        <v>0.83240000000000003</v>
      </c>
      <c r="G6503" t="s">
        <v>22</v>
      </c>
      <c r="H6503">
        <v>-480</v>
      </c>
      <c r="I6503">
        <v>1.208</v>
      </c>
      <c r="J6503">
        <v>0.59</v>
      </c>
      <c r="K6503" t="s">
        <v>18</v>
      </c>
      <c r="L6503" s="3">
        <v>2.08</v>
      </c>
      <c r="M6503">
        <f t="shared" si="352"/>
        <v>2</v>
      </c>
    </row>
    <row r="6504" spans="1:13" x14ac:dyDescent="0.25">
      <c r="A6504" t="s">
        <v>3708</v>
      </c>
      <c r="B6504" t="s">
        <v>3559</v>
      </c>
      <c r="C6504" t="s">
        <v>208</v>
      </c>
      <c r="D6504" t="s">
        <v>125</v>
      </c>
      <c r="E6504" t="s">
        <v>208</v>
      </c>
      <c r="F6504">
        <v>0.4577</v>
      </c>
      <c r="G6504" t="s">
        <v>16</v>
      </c>
      <c r="H6504">
        <v>-106</v>
      </c>
      <c r="I6504">
        <v>1.9430000000000001</v>
      </c>
      <c r="J6504">
        <v>-11.04</v>
      </c>
      <c r="K6504" t="s">
        <v>17</v>
      </c>
      <c r="L6504" s="2">
        <v>-10</v>
      </c>
      <c r="M6504">
        <f t="shared" si="352"/>
        <v>2</v>
      </c>
    </row>
    <row r="6505" spans="1:13" x14ac:dyDescent="0.25">
      <c r="A6505" t="s">
        <v>3708</v>
      </c>
      <c r="B6505" t="s">
        <v>3559</v>
      </c>
      <c r="C6505" t="s">
        <v>208</v>
      </c>
      <c r="D6505" t="s">
        <v>125</v>
      </c>
      <c r="E6505" t="s">
        <v>125</v>
      </c>
      <c r="F6505">
        <v>0.5423</v>
      </c>
      <c r="G6505" t="s">
        <v>16</v>
      </c>
      <c r="H6505">
        <v>-113</v>
      </c>
      <c r="I6505">
        <v>1.885</v>
      </c>
      <c r="J6505">
        <v>2.2200000000000002</v>
      </c>
      <c r="K6505" t="s">
        <v>18</v>
      </c>
      <c r="L6505" s="3">
        <v>8.85</v>
      </c>
      <c r="M6505">
        <f t="shared" si="352"/>
        <v>2</v>
      </c>
    </row>
    <row r="6506" spans="1:13" x14ac:dyDescent="0.25">
      <c r="A6506" t="s">
        <v>3709</v>
      </c>
      <c r="B6506" t="s">
        <v>3559</v>
      </c>
      <c r="C6506" t="s">
        <v>497</v>
      </c>
      <c r="D6506" t="s">
        <v>934</v>
      </c>
      <c r="E6506" t="s">
        <v>497</v>
      </c>
      <c r="F6506">
        <v>0.89339999999999997</v>
      </c>
      <c r="G6506" t="s">
        <v>26</v>
      </c>
      <c r="H6506">
        <v>-1250</v>
      </c>
      <c r="I6506">
        <v>1.08</v>
      </c>
      <c r="J6506">
        <v>-3.51</v>
      </c>
      <c r="K6506" t="s">
        <v>18</v>
      </c>
      <c r="L6506" s="3">
        <v>0.8</v>
      </c>
      <c r="M6506">
        <f t="shared" si="352"/>
        <v>2</v>
      </c>
    </row>
    <row r="6507" spans="1:13" x14ac:dyDescent="0.25">
      <c r="A6507" t="s">
        <v>3709</v>
      </c>
      <c r="B6507" t="s">
        <v>3559</v>
      </c>
      <c r="C6507" t="s">
        <v>497</v>
      </c>
      <c r="D6507" t="s">
        <v>934</v>
      </c>
      <c r="E6507" t="s">
        <v>934</v>
      </c>
      <c r="F6507">
        <v>0.1066</v>
      </c>
      <c r="G6507" t="s">
        <v>26</v>
      </c>
      <c r="H6507">
        <v>775</v>
      </c>
      <c r="I6507">
        <v>8.75</v>
      </c>
      <c r="J6507">
        <v>-6.74</v>
      </c>
      <c r="K6507" t="s">
        <v>17</v>
      </c>
      <c r="L6507" s="2">
        <v>-10</v>
      </c>
      <c r="M6507">
        <f t="shared" si="352"/>
        <v>2</v>
      </c>
    </row>
    <row r="6508" spans="1:13" x14ac:dyDescent="0.25">
      <c r="A6508" t="s">
        <v>3710</v>
      </c>
      <c r="B6508" t="s">
        <v>3559</v>
      </c>
      <c r="C6508" t="s">
        <v>317</v>
      </c>
      <c r="D6508" t="s">
        <v>197</v>
      </c>
      <c r="E6508" t="s">
        <v>317</v>
      </c>
      <c r="F6508">
        <v>0.54690000000000005</v>
      </c>
      <c r="G6508" t="s">
        <v>22</v>
      </c>
      <c r="H6508">
        <v>-140</v>
      </c>
      <c r="I6508">
        <v>1.714</v>
      </c>
      <c r="J6508">
        <v>-6.24</v>
      </c>
      <c r="K6508" t="s">
        <v>18</v>
      </c>
      <c r="L6508" s="3">
        <v>7.14</v>
      </c>
      <c r="M6508">
        <f t="shared" si="352"/>
        <v>2</v>
      </c>
    </row>
    <row r="6509" spans="1:13" x14ac:dyDescent="0.25">
      <c r="A6509" t="s">
        <v>3710</v>
      </c>
      <c r="B6509" t="s">
        <v>3559</v>
      </c>
      <c r="C6509" t="s">
        <v>317</v>
      </c>
      <c r="D6509" t="s">
        <v>197</v>
      </c>
      <c r="E6509" t="s">
        <v>197</v>
      </c>
      <c r="F6509">
        <v>0.4531</v>
      </c>
      <c r="G6509" t="s">
        <v>22</v>
      </c>
      <c r="H6509">
        <v>120</v>
      </c>
      <c r="I6509">
        <v>2.2000000000000002</v>
      </c>
      <c r="J6509">
        <v>-0.32</v>
      </c>
      <c r="K6509" t="s">
        <v>17</v>
      </c>
      <c r="L6509" s="2">
        <v>-10</v>
      </c>
      <c r="M6509">
        <f t="shared" si="352"/>
        <v>2</v>
      </c>
    </row>
    <row r="6510" spans="1:13" x14ac:dyDescent="0.25">
      <c r="A6510" t="s">
        <v>3711</v>
      </c>
      <c r="B6510" t="s">
        <v>3559</v>
      </c>
      <c r="C6510" t="s">
        <v>214</v>
      </c>
      <c r="D6510" t="s">
        <v>640</v>
      </c>
      <c r="E6510" t="s">
        <v>214</v>
      </c>
      <c r="F6510">
        <v>0.2422</v>
      </c>
      <c r="G6510" t="s">
        <v>22</v>
      </c>
      <c r="H6510">
        <v>260</v>
      </c>
      <c r="I6510">
        <v>3.6</v>
      </c>
      <c r="J6510">
        <v>-12.81</v>
      </c>
      <c r="K6510" t="s">
        <v>17</v>
      </c>
      <c r="L6510" s="2">
        <v>-10</v>
      </c>
      <c r="M6510">
        <f t="shared" si="352"/>
        <v>2</v>
      </c>
    </row>
    <row r="6511" spans="1:13" x14ac:dyDescent="0.25">
      <c r="A6511" t="s">
        <v>3711</v>
      </c>
      <c r="B6511" t="s">
        <v>3559</v>
      </c>
      <c r="C6511" t="s">
        <v>214</v>
      </c>
      <c r="D6511" t="s">
        <v>640</v>
      </c>
      <c r="E6511" t="s">
        <v>640</v>
      </c>
      <c r="F6511">
        <v>0.75780000000000003</v>
      </c>
      <c r="G6511" t="s">
        <v>22</v>
      </c>
      <c r="H6511">
        <v>-320</v>
      </c>
      <c r="I6511">
        <v>1.3120000000000001</v>
      </c>
      <c r="J6511">
        <v>-0.54</v>
      </c>
      <c r="K6511" t="s">
        <v>18</v>
      </c>
      <c r="L6511" s="3">
        <v>3.12</v>
      </c>
      <c r="M6511">
        <f t="shared" si="352"/>
        <v>2</v>
      </c>
    </row>
    <row r="6512" spans="1:13" x14ac:dyDescent="0.25">
      <c r="A6512" t="s">
        <v>3712</v>
      </c>
      <c r="B6512" t="s">
        <v>3713</v>
      </c>
      <c r="C6512" t="s">
        <v>679</v>
      </c>
      <c r="D6512" t="s">
        <v>146</v>
      </c>
      <c r="E6512" t="s">
        <v>679</v>
      </c>
      <c r="F6512">
        <v>0.48</v>
      </c>
      <c r="G6512" t="s">
        <v>22</v>
      </c>
      <c r="H6512">
        <v>-115</v>
      </c>
      <c r="I6512">
        <v>1.87</v>
      </c>
      <c r="J6512">
        <v>-10.26</v>
      </c>
      <c r="K6512" t="s">
        <v>17</v>
      </c>
      <c r="L6512" s="2">
        <v>-10</v>
      </c>
      <c r="M6512">
        <f t="shared" si="352"/>
        <v>2</v>
      </c>
    </row>
    <row r="6513" spans="1:13" x14ac:dyDescent="0.25">
      <c r="A6513" t="s">
        <v>3712</v>
      </c>
      <c r="B6513" t="s">
        <v>3713</v>
      </c>
      <c r="C6513" t="s">
        <v>679</v>
      </c>
      <c r="D6513" t="s">
        <v>146</v>
      </c>
      <c r="E6513" t="s">
        <v>146</v>
      </c>
      <c r="F6513">
        <v>0.52</v>
      </c>
      <c r="G6513" t="s">
        <v>22</v>
      </c>
      <c r="H6513">
        <v>-105</v>
      </c>
      <c r="I6513">
        <v>1.952</v>
      </c>
      <c r="J6513">
        <v>1.52</v>
      </c>
      <c r="K6513" t="s">
        <v>18</v>
      </c>
      <c r="L6513" s="3">
        <v>9.52</v>
      </c>
      <c r="M6513">
        <f t="shared" si="352"/>
        <v>2</v>
      </c>
    </row>
    <row r="6514" spans="1:13" x14ac:dyDescent="0.25">
      <c r="A6514" t="s">
        <v>3714</v>
      </c>
      <c r="B6514" t="s">
        <v>3713</v>
      </c>
      <c r="C6514" t="s">
        <v>94</v>
      </c>
      <c r="D6514" t="s">
        <v>358</v>
      </c>
      <c r="E6514" t="s">
        <v>94</v>
      </c>
      <c r="F6514">
        <v>0.33189999999999997</v>
      </c>
      <c r="G6514" t="s">
        <v>22</v>
      </c>
      <c r="H6514">
        <v>180</v>
      </c>
      <c r="I6514">
        <v>2.8</v>
      </c>
      <c r="J6514">
        <v>-7.07</v>
      </c>
      <c r="K6514" t="s">
        <v>18</v>
      </c>
      <c r="L6514" s="3">
        <v>18</v>
      </c>
      <c r="M6514">
        <f t="shared" si="352"/>
        <v>2</v>
      </c>
    </row>
    <row r="6515" spans="1:13" x14ac:dyDescent="0.25">
      <c r="A6515" t="s">
        <v>3714</v>
      </c>
      <c r="B6515" t="s">
        <v>3713</v>
      </c>
      <c r="C6515" t="s">
        <v>94</v>
      </c>
      <c r="D6515" t="s">
        <v>358</v>
      </c>
      <c r="E6515" t="s">
        <v>358</v>
      </c>
      <c r="F6515">
        <v>0.66810000000000003</v>
      </c>
      <c r="G6515" t="s">
        <v>22</v>
      </c>
      <c r="H6515">
        <v>-220</v>
      </c>
      <c r="I6515">
        <v>1.4550000000000001</v>
      </c>
      <c r="J6515">
        <v>-2.82</v>
      </c>
      <c r="K6515" t="s">
        <v>17</v>
      </c>
      <c r="L6515" s="2">
        <v>-10</v>
      </c>
      <c r="M6515">
        <f t="shared" si="352"/>
        <v>2</v>
      </c>
    </row>
    <row r="6516" spans="1:13" x14ac:dyDescent="0.25">
      <c r="A6516" t="s">
        <v>3715</v>
      </c>
      <c r="B6516" t="s">
        <v>3713</v>
      </c>
      <c r="C6516" t="s">
        <v>110</v>
      </c>
      <c r="D6516" t="s">
        <v>311</v>
      </c>
      <c r="E6516" t="s">
        <v>110</v>
      </c>
      <c r="F6516">
        <v>0.4864</v>
      </c>
      <c r="G6516" t="s">
        <v>22</v>
      </c>
      <c r="H6516">
        <v>-105</v>
      </c>
      <c r="I6516">
        <v>1.952</v>
      </c>
      <c r="J6516">
        <v>-5.03</v>
      </c>
      <c r="K6516" t="s">
        <v>17</v>
      </c>
      <c r="L6516" s="2">
        <v>-10</v>
      </c>
      <c r="M6516">
        <f t="shared" si="352"/>
        <v>2</v>
      </c>
    </row>
    <row r="6517" spans="1:13" x14ac:dyDescent="0.25">
      <c r="A6517" t="s">
        <v>3715</v>
      </c>
      <c r="B6517" t="s">
        <v>3713</v>
      </c>
      <c r="C6517" t="s">
        <v>110</v>
      </c>
      <c r="D6517" t="s">
        <v>311</v>
      </c>
      <c r="E6517" t="s">
        <v>311</v>
      </c>
      <c r="F6517">
        <v>0.51359999999999995</v>
      </c>
      <c r="G6517" t="s">
        <v>22</v>
      </c>
      <c r="H6517">
        <v>-115</v>
      </c>
      <c r="I6517">
        <v>1.87</v>
      </c>
      <c r="J6517">
        <v>-3.99</v>
      </c>
      <c r="K6517" t="s">
        <v>18</v>
      </c>
      <c r="L6517" s="3">
        <v>8.6999999999999993</v>
      </c>
      <c r="M6517">
        <f t="shared" si="352"/>
        <v>2</v>
      </c>
    </row>
    <row r="6518" spans="1:13" x14ac:dyDescent="0.25">
      <c r="A6518" t="s">
        <v>3716</v>
      </c>
      <c r="B6518" t="s">
        <v>3713</v>
      </c>
      <c r="C6518" t="s">
        <v>410</v>
      </c>
      <c r="D6518" t="s">
        <v>405</v>
      </c>
      <c r="E6518" t="s">
        <v>410</v>
      </c>
      <c r="F6518">
        <v>0.80430000000000001</v>
      </c>
      <c r="G6518" t="s">
        <v>22</v>
      </c>
      <c r="H6518">
        <v>-575</v>
      </c>
      <c r="I6518">
        <v>1.1739999999999999</v>
      </c>
      <c r="J6518">
        <v>-5.58</v>
      </c>
      <c r="K6518" t="s">
        <v>18</v>
      </c>
      <c r="L6518" s="3">
        <v>1.74</v>
      </c>
      <c r="M6518">
        <f t="shared" si="352"/>
        <v>2</v>
      </c>
    </row>
    <row r="6519" spans="1:13" x14ac:dyDescent="0.25">
      <c r="A6519" t="s">
        <v>3716</v>
      </c>
      <c r="B6519" t="s">
        <v>3713</v>
      </c>
      <c r="C6519" t="s">
        <v>410</v>
      </c>
      <c r="D6519" t="s">
        <v>405</v>
      </c>
      <c r="E6519" t="s">
        <v>405</v>
      </c>
      <c r="F6519">
        <v>0.19570000000000001</v>
      </c>
      <c r="G6519" t="s">
        <v>22</v>
      </c>
      <c r="H6519">
        <v>400</v>
      </c>
      <c r="I6519">
        <v>5</v>
      </c>
      <c r="J6519">
        <v>-2.16</v>
      </c>
      <c r="K6519" t="s">
        <v>17</v>
      </c>
      <c r="L6519" s="2">
        <v>-10</v>
      </c>
      <c r="M6519">
        <f t="shared" si="352"/>
        <v>2</v>
      </c>
    </row>
    <row r="6520" spans="1:13" x14ac:dyDescent="0.25">
      <c r="A6520" t="s">
        <v>3717</v>
      </c>
      <c r="B6520" t="s">
        <v>3713</v>
      </c>
      <c r="C6520" t="s">
        <v>462</v>
      </c>
      <c r="D6520" t="s">
        <v>89</v>
      </c>
      <c r="E6520" t="s">
        <v>462</v>
      </c>
      <c r="F6520">
        <v>0.89090000000000003</v>
      </c>
      <c r="G6520" t="s">
        <v>22</v>
      </c>
      <c r="H6520">
        <v>-1100</v>
      </c>
      <c r="I6520">
        <v>1.091</v>
      </c>
      <c r="J6520">
        <v>-2.81</v>
      </c>
      <c r="K6520" t="s">
        <v>18</v>
      </c>
      <c r="L6520" s="3">
        <v>0.91</v>
      </c>
      <c r="M6520">
        <f t="shared" si="352"/>
        <v>2</v>
      </c>
    </row>
    <row r="6521" spans="1:13" x14ac:dyDescent="0.25">
      <c r="A6521" t="s">
        <v>3717</v>
      </c>
      <c r="B6521" t="s">
        <v>3713</v>
      </c>
      <c r="C6521" t="s">
        <v>462</v>
      </c>
      <c r="D6521" t="s">
        <v>89</v>
      </c>
      <c r="E6521" t="s">
        <v>89</v>
      </c>
      <c r="F6521">
        <v>0.1091</v>
      </c>
      <c r="G6521" t="s">
        <v>22</v>
      </c>
      <c r="H6521">
        <v>650</v>
      </c>
      <c r="I6521">
        <v>7.5</v>
      </c>
      <c r="J6521">
        <v>-18.18</v>
      </c>
      <c r="K6521" t="s">
        <v>17</v>
      </c>
      <c r="L6521" s="2">
        <v>-10</v>
      </c>
      <c r="M6521">
        <f t="shared" si="352"/>
        <v>2</v>
      </c>
    </row>
    <row r="6522" spans="1:13" x14ac:dyDescent="0.25">
      <c r="A6522" t="s">
        <v>3718</v>
      </c>
      <c r="B6522" t="s">
        <v>3713</v>
      </c>
      <c r="C6522" t="s">
        <v>65</v>
      </c>
      <c r="D6522" t="s">
        <v>50</v>
      </c>
      <c r="E6522" t="s">
        <v>65</v>
      </c>
      <c r="F6522">
        <v>0.50429999999999997</v>
      </c>
      <c r="G6522" t="s">
        <v>22</v>
      </c>
      <c r="H6522">
        <v>-150</v>
      </c>
      <c r="I6522">
        <v>1.667</v>
      </c>
      <c r="J6522">
        <v>-15.95</v>
      </c>
      <c r="K6522" t="s">
        <v>18</v>
      </c>
      <c r="L6522" s="3">
        <v>6.67</v>
      </c>
      <c r="M6522">
        <f t="shared" si="352"/>
        <v>2</v>
      </c>
    </row>
    <row r="6523" spans="1:13" x14ac:dyDescent="0.25">
      <c r="A6523" t="s">
        <v>3718</v>
      </c>
      <c r="B6523" t="s">
        <v>3713</v>
      </c>
      <c r="C6523" t="s">
        <v>65</v>
      </c>
      <c r="D6523" t="s">
        <v>50</v>
      </c>
      <c r="E6523" t="s">
        <v>50</v>
      </c>
      <c r="F6523">
        <v>0.49569999999999997</v>
      </c>
      <c r="G6523" t="s">
        <v>22</v>
      </c>
      <c r="H6523">
        <v>130</v>
      </c>
      <c r="I6523">
        <v>2.2999999999999998</v>
      </c>
      <c r="J6523">
        <v>14.01</v>
      </c>
      <c r="K6523" t="s">
        <v>17</v>
      </c>
      <c r="L6523" s="2">
        <v>-10</v>
      </c>
      <c r="M6523">
        <f t="shared" si="352"/>
        <v>2</v>
      </c>
    </row>
    <row r="6524" spans="1:13" x14ac:dyDescent="0.25">
      <c r="A6524" t="s">
        <v>3719</v>
      </c>
      <c r="B6524" t="s">
        <v>3713</v>
      </c>
      <c r="C6524" t="s">
        <v>149</v>
      </c>
      <c r="D6524" t="s">
        <v>694</v>
      </c>
      <c r="E6524" t="s">
        <v>149</v>
      </c>
      <c r="F6524">
        <v>0.53639999999999999</v>
      </c>
      <c r="G6524" t="s">
        <v>22</v>
      </c>
      <c r="H6524">
        <v>-115</v>
      </c>
      <c r="I6524">
        <v>1.87</v>
      </c>
      <c r="J6524">
        <v>0.28999999999999998</v>
      </c>
      <c r="K6524" t="s">
        <v>17</v>
      </c>
      <c r="L6524" s="2">
        <v>-10</v>
      </c>
      <c r="M6524">
        <f t="shared" si="352"/>
        <v>2</v>
      </c>
    </row>
    <row r="6525" spans="1:13" x14ac:dyDescent="0.25">
      <c r="A6525" t="s">
        <v>3719</v>
      </c>
      <c r="B6525" t="s">
        <v>3713</v>
      </c>
      <c r="C6525" t="s">
        <v>149</v>
      </c>
      <c r="D6525" t="s">
        <v>694</v>
      </c>
      <c r="E6525" t="s">
        <v>694</v>
      </c>
      <c r="F6525">
        <v>0.46360000000000001</v>
      </c>
      <c r="G6525" t="s">
        <v>22</v>
      </c>
      <c r="H6525">
        <v>-105</v>
      </c>
      <c r="I6525">
        <v>1.952</v>
      </c>
      <c r="J6525">
        <v>-9.49</v>
      </c>
      <c r="K6525" t="s">
        <v>18</v>
      </c>
      <c r="L6525" s="3">
        <v>9.52</v>
      </c>
      <c r="M6525">
        <f t="shared" si="352"/>
        <v>2</v>
      </c>
    </row>
    <row r="6526" spans="1:13" x14ac:dyDescent="0.25">
      <c r="A6526" t="s">
        <v>3720</v>
      </c>
      <c r="B6526" t="s">
        <v>3713</v>
      </c>
      <c r="C6526" t="s">
        <v>411</v>
      </c>
      <c r="D6526" t="s">
        <v>516</v>
      </c>
      <c r="E6526" t="s">
        <v>411</v>
      </c>
      <c r="F6526">
        <v>0.58279999999999998</v>
      </c>
      <c r="G6526" t="s">
        <v>22</v>
      </c>
      <c r="H6526">
        <v>-150</v>
      </c>
      <c r="I6526">
        <v>1.667</v>
      </c>
      <c r="J6526">
        <v>-2.86</v>
      </c>
      <c r="K6526" t="s">
        <v>18</v>
      </c>
      <c r="L6526" s="3">
        <v>6.67</v>
      </c>
      <c r="M6526">
        <f t="shared" si="352"/>
        <v>2</v>
      </c>
    </row>
    <row r="6527" spans="1:13" x14ac:dyDescent="0.25">
      <c r="A6527" t="s">
        <v>3720</v>
      </c>
      <c r="B6527" t="s">
        <v>3713</v>
      </c>
      <c r="C6527" t="s">
        <v>411</v>
      </c>
      <c r="D6527" t="s">
        <v>516</v>
      </c>
      <c r="E6527" t="s">
        <v>516</v>
      </c>
      <c r="F6527">
        <v>0.41720000000000002</v>
      </c>
      <c r="G6527" t="s">
        <v>22</v>
      </c>
      <c r="H6527">
        <v>130</v>
      </c>
      <c r="I6527">
        <v>2.2999999999999998</v>
      </c>
      <c r="J6527">
        <v>-4.05</v>
      </c>
      <c r="K6527" t="s">
        <v>17</v>
      </c>
      <c r="L6527" s="2">
        <v>-10</v>
      </c>
      <c r="M6527">
        <f t="shared" si="352"/>
        <v>2</v>
      </c>
    </row>
    <row r="6528" spans="1:13" x14ac:dyDescent="0.25">
      <c r="A6528" t="s">
        <v>3721</v>
      </c>
      <c r="B6528" t="s">
        <v>3722</v>
      </c>
      <c r="C6528" t="s">
        <v>221</v>
      </c>
      <c r="D6528" t="s">
        <v>390</v>
      </c>
      <c r="E6528" t="s">
        <v>221</v>
      </c>
      <c r="F6528">
        <v>0.46060000000000001</v>
      </c>
      <c r="G6528" t="s">
        <v>16</v>
      </c>
      <c r="H6528">
        <v>-105</v>
      </c>
      <c r="I6528">
        <v>1.952</v>
      </c>
      <c r="J6528">
        <v>-10.08</v>
      </c>
      <c r="K6528" t="s">
        <v>17</v>
      </c>
      <c r="L6528" s="2">
        <v>-10</v>
      </c>
      <c r="M6528">
        <f t="shared" si="352"/>
        <v>2</v>
      </c>
    </row>
    <row r="6529" spans="1:13" x14ac:dyDescent="0.25">
      <c r="A6529" t="s">
        <v>3721</v>
      </c>
      <c r="B6529" t="s">
        <v>3722</v>
      </c>
      <c r="C6529" t="s">
        <v>221</v>
      </c>
      <c r="D6529" t="s">
        <v>390</v>
      </c>
      <c r="E6529" t="s">
        <v>390</v>
      </c>
      <c r="F6529">
        <v>0.53939999999999999</v>
      </c>
      <c r="G6529" t="s">
        <v>16</v>
      </c>
      <c r="H6529">
        <v>-115</v>
      </c>
      <c r="I6529">
        <v>1.87</v>
      </c>
      <c r="J6529">
        <v>0.85</v>
      </c>
      <c r="K6529" t="s">
        <v>18</v>
      </c>
      <c r="L6529" s="3">
        <v>8.6999999999999993</v>
      </c>
      <c r="M6529">
        <f t="shared" si="352"/>
        <v>2</v>
      </c>
    </row>
    <row r="6530" spans="1:13" x14ac:dyDescent="0.25">
      <c r="A6530" t="s">
        <v>3723</v>
      </c>
      <c r="B6530" t="s">
        <v>3722</v>
      </c>
      <c r="C6530" t="s">
        <v>223</v>
      </c>
      <c r="D6530" t="s">
        <v>815</v>
      </c>
      <c r="E6530" t="s">
        <v>223</v>
      </c>
      <c r="F6530">
        <v>0.40610000000000002</v>
      </c>
      <c r="G6530" t="s">
        <v>16</v>
      </c>
      <c r="H6530">
        <v>128</v>
      </c>
      <c r="I6530">
        <v>2.2799999999999998</v>
      </c>
      <c r="J6530">
        <v>-7.41</v>
      </c>
      <c r="K6530" t="s">
        <v>18</v>
      </c>
      <c r="L6530" s="3">
        <v>12.8</v>
      </c>
      <c r="M6530">
        <f t="shared" si="352"/>
        <v>2</v>
      </c>
    </row>
    <row r="6531" spans="1:13" x14ac:dyDescent="0.25">
      <c r="A6531" t="s">
        <v>3723</v>
      </c>
      <c r="B6531" t="s">
        <v>3722</v>
      </c>
      <c r="C6531" t="s">
        <v>223</v>
      </c>
      <c r="D6531" t="s">
        <v>815</v>
      </c>
      <c r="E6531" t="s">
        <v>815</v>
      </c>
      <c r="F6531">
        <v>0.59389999999999998</v>
      </c>
      <c r="G6531" t="s">
        <v>16</v>
      </c>
      <c r="H6531">
        <v>-154</v>
      </c>
      <c r="I6531">
        <v>1.649</v>
      </c>
      <c r="J6531">
        <v>-2.0499999999999998</v>
      </c>
      <c r="K6531" t="s">
        <v>17</v>
      </c>
      <c r="L6531" s="2">
        <v>-10</v>
      </c>
      <c r="M6531">
        <f t="shared" ref="M6531:M6594" si="353">MONTH(B6531)</f>
        <v>2</v>
      </c>
    </row>
    <row r="6532" spans="1:13" x14ac:dyDescent="0.25">
      <c r="A6532" t="s">
        <v>3724</v>
      </c>
      <c r="B6532" t="s">
        <v>3722</v>
      </c>
      <c r="C6532" t="s">
        <v>14</v>
      </c>
      <c r="D6532" t="s">
        <v>1847</v>
      </c>
      <c r="E6532" t="s">
        <v>14</v>
      </c>
      <c r="F6532">
        <v>0.93059999999999998</v>
      </c>
      <c r="G6532" t="s">
        <v>16</v>
      </c>
      <c r="H6532">
        <v>-4500</v>
      </c>
      <c r="I6532">
        <v>1.022</v>
      </c>
      <c r="J6532">
        <v>-4.87</v>
      </c>
      <c r="K6532" t="s">
        <v>18</v>
      </c>
      <c r="L6532" s="3">
        <v>0.22</v>
      </c>
      <c r="M6532">
        <f t="shared" si="353"/>
        <v>2</v>
      </c>
    </row>
    <row r="6533" spans="1:13" x14ac:dyDescent="0.25">
      <c r="A6533" t="s">
        <v>3724</v>
      </c>
      <c r="B6533" t="s">
        <v>3722</v>
      </c>
      <c r="C6533" t="s">
        <v>14</v>
      </c>
      <c r="D6533" t="s">
        <v>1847</v>
      </c>
      <c r="E6533" t="s">
        <v>1847</v>
      </c>
      <c r="F6533">
        <v>6.9400000000000003E-2</v>
      </c>
      <c r="G6533" t="s">
        <v>16</v>
      </c>
      <c r="H6533">
        <v>1600</v>
      </c>
      <c r="I6533">
        <v>17</v>
      </c>
      <c r="J6533">
        <v>17.98</v>
      </c>
      <c r="K6533" t="s">
        <v>17</v>
      </c>
      <c r="L6533" s="2">
        <v>-10</v>
      </c>
      <c r="M6533">
        <f t="shared" si="353"/>
        <v>2</v>
      </c>
    </row>
    <row r="6534" spans="1:13" x14ac:dyDescent="0.25">
      <c r="A6534" t="s">
        <v>3725</v>
      </c>
      <c r="B6534" t="s">
        <v>3722</v>
      </c>
      <c r="C6534" t="s">
        <v>340</v>
      </c>
      <c r="D6534" t="s">
        <v>743</v>
      </c>
      <c r="E6534" t="s">
        <v>340</v>
      </c>
      <c r="F6534">
        <v>0.63839999999999997</v>
      </c>
      <c r="G6534" t="s">
        <v>16</v>
      </c>
      <c r="H6534">
        <v>-194</v>
      </c>
      <c r="I6534">
        <v>1.5149999999999999</v>
      </c>
      <c r="J6534">
        <v>-3.26</v>
      </c>
      <c r="K6534" t="s">
        <v>18</v>
      </c>
      <c r="L6534" s="3">
        <v>5.15</v>
      </c>
      <c r="M6534">
        <f t="shared" si="353"/>
        <v>2</v>
      </c>
    </row>
    <row r="6535" spans="1:13" x14ac:dyDescent="0.25">
      <c r="A6535" t="s">
        <v>3725</v>
      </c>
      <c r="B6535" t="s">
        <v>3722</v>
      </c>
      <c r="C6535" t="s">
        <v>340</v>
      </c>
      <c r="D6535" t="s">
        <v>743</v>
      </c>
      <c r="E6535" t="s">
        <v>743</v>
      </c>
      <c r="F6535">
        <v>0.36159999999999998</v>
      </c>
      <c r="G6535" t="s">
        <v>16</v>
      </c>
      <c r="H6535">
        <v>160</v>
      </c>
      <c r="I6535">
        <v>2.6</v>
      </c>
      <c r="J6535">
        <v>-5.98</v>
      </c>
      <c r="K6535" t="s">
        <v>17</v>
      </c>
      <c r="L6535" s="2">
        <v>-10</v>
      </c>
      <c r="M6535">
        <f t="shared" si="353"/>
        <v>2</v>
      </c>
    </row>
    <row r="6536" spans="1:13" x14ac:dyDescent="0.25">
      <c r="A6536" t="s">
        <v>3726</v>
      </c>
      <c r="B6536" t="s">
        <v>3722</v>
      </c>
      <c r="C6536" t="s">
        <v>612</v>
      </c>
      <c r="D6536" t="s">
        <v>400</v>
      </c>
      <c r="E6536" t="s">
        <v>612</v>
      </c>
      <c r="F6536">
        <v>0.10780000000000001</v>
      </c>
      <c r="G6536" t="s">
        <v>16</v>
      </c>
      <c r="H6536">
        <v>640</v>
      </c>
      <c r="I6536">
        <v>7.4</v>
      </c>
      <c r="J6536">
        <v>-20.239999999999998</v>
      </c>
      <c r="K6536" t="s">
        <v>17</v>
      </c>
      <c r="L6536" s="2">
        <v>-10</v>
      </c>
      <c r="M6536">
        <f t="shared" si="353"/>
        <v>2</v>
      </c>
    </row>
    <row r="6537" spans="1:13" x14ac:dyDescent="0.25">
      <c r="A6537" t="s">
        <v>3726</v>
      </c>
      <c r="B6537" t="s">
        <v>3722</v>
      </c>
      <c r="C6537" t="s">
        <v>612</v>
      </c>
      <c r="D6537" t="s">
        <v>400</v>
      </c>
      <c r="E6537" t="s">
        <v>400</v>
      </c>
      <c r="F6537">
        <v>0.89219999999999999</v>
      </c>
      <c r="G6537" t="s">
        <v>16</v>
      </c>
      <c r="H6537">
        <v>-1000</v>
      </c>
      <c r="I6537">
        <v>1.1000000000000001</v>
      </c>
      <c r="J6537">
        <v>-1.86</v>
      </c>
      <c r="K6537" t="s">
        <v>18</v>
      </c>
      <c r="L6537" s="3">
        <v>1</v>
      </c>
      <c r="M6537">
        <f t="shared" si="353"/>
        <v>2</v>
      </c>
    </row>
    <row r="6538" spans="1:13" x14ac:dyDescent="0.25">
      <c r="A6538" t="s">
        <v>3727</v>
      </c>
      <c r="B6538" t="s">
        <v>3722</v>
      </c>
      <c r="C6538" t="s">
        <v>31</v>
      </c>
      <c r="D6538" t="s">
        <v>107</v>
      </c>
      <c r="E6538" t="s">
        <v>31</v>
      </c>
      <c r="F6538">
        <v>0.2243</v>
      </c>
      <c r="G6538" t="s">
        <v>22</v>
      </c>
      <c r="H6538">
        <v>335</v>
      </c>
      <c r="I6538">
        <v>4.3499999999999996</v>
      </c>
      <c r="J6538">
        <v>-2.41</v>
      </c>
      <c r="K6538" t="s">
        <v>17</v>
      </c>
      <c r="L6538" s="2">
        <v>-10</v>
      </c>
      <c r="M6538">
        <f t="shared" si="353"/>
        <v>2</v>
      </c>
    </row>
    <row r="6539" spans="1:13" x14ac:dyDescent="0.25">
      <c r="A6539" t="s">
        <v>3727</v>
      </c>
      <c r="B6539" t="s">
        <v>3722</v>
      </c>
      <c r="C6539" t="s">
        <v>31</v>
      </c>
      <c r="D6539" t="s">
        <v>107</v>
      </c>
      <c r="E6539" t="s">
        <v>107</v>
      </c>
      <c r="F6539">
        <v>0.77569999999999995</v>
      </c>
      <c r="G6539" t="s">
        <v>22</v>
      </c>
      <c r="H6539">
        <v>-450</v>
      </c>
      <c r="I6539">
        <v>1.222</v>
      </c>
      <c r="J6539">
        <v>-5.2</v>
      </c>
      <c r="K6539" t="s">
        <v>18</v>
      </c>
      <c r="L6539" s="3">
        <v>2.2200000000000002</v>
      </c>
      <c r="M6539">
        <f t="shared" si="353"/>
        <v>2</v>
      </c>
    </row>
    <row r="6540" spans="1:13" x14ac:dyDescent="0.25">
      <c r="A6540" t="s">
        <v>3728</v>
      </c>
      <c r="B6540" t="s">
        <v>3722</v>
      </c>
      <c r="C6540" t="s">
        <v>529</v>
      </c>
      <c r="D6540" t="s">
        <v>422</v>
      </c>
      <c r="E6540" t="s">
        <v>529</v>
      </c>
      <c r="F6540">
        <v>0.41860000000000003</v>
      </c>
      <c r="G6540" t="s">
        <v>16</v>
      </c>
      <c r="H6540">
        <v>128</v>
      </c>
      <c r="I6540">
        <v>2.2799999999999998</v>
      </c>
      <c r="J6540">
        <v>-4.5599999999999996</v>
      </c>
      <c r="K6540" t="s">
        <v>18</v>
      </c>
      <c r="L6540" s="3">
        <v>12.8</v>
      </c>
      <c r="M6540">
        <f t="shared" si="353"/>
        <v>2</v>
      </c>
    </row>
    <row r="6541" spans="1:13" x14ac:dyDescent="0.25">
      <c r="A6541" t="s">
        <v>3728</v>
      </c>
      <c r="B6541" t="s">
        <v>3722</v>
      </c>
      <c r="C6541" t="s">
        <v>529</v>
      </c>
      <c r="D6541" t="s">
        <v>422</v>
      </c>
      <c r="E6541" t="s">
        <v>422</v>
      </c>
      <c r="F6541">
        <v>0.58140000000000003</v>
      </c>
      <c r="G6541" t="s">
        <v>16</v>
      </c>
      <c r="H6541">
        <v>-154</v>
      </c>
      <c r="I6541">
        <v>1.649</v>
      </c>
      <c r="J6541">
        <v>-4.1100000000000003</v>
      </c>
      <c r="K6541" t="s">
        <v>17</v>
      </c>
      <c r="L6541" s="2">
        <v>-10</v>
      </c>
      <c r="M6541">
        <f t="shared" si="353"/>
        <v>2</v>
      </c>
    </row>
    <row r="6542" spans="1:13" x14ac:dyDescent="0.25">
      <c r="A6542" t="s">
        <v>3729</v>
      </c>
      <c r="B6542" t="s">
        <v>3722</v>
      </c>
      <c r="C6542" t="s">
        <v>49</v>
      </c>
      <c r="D6542" t="s">
        <v>443</v>
      </c>
      <c r="E6542" t="s">
        <v>49</v>
      </c>
      <c r="F6542">
        <v>0.88780000000000003</v>
      </c>
      <c r="G6542" t="s">
        <v>16</v>
      </c>
      <c r="H6542">
        <v>-1250</v>
      </c>
      <c r="I6542">
        <v>1.08</v>
      </c>
      <c r="J6542">
        <v>-4.1100000000000003</v>
      </c>
      <c r="K6542" t="s">
        <v>18</v>
      </c>
      <c r="L6542" s="3">
        <v>0.8</v>
      </c>
      <c r="M6542">
        <f t="shared" si="353"/>
        <v>2</v>
      </c>
    </row>
    <row r="6543" spans="1:13" x14ac:dyDescent="0.25">
      <c r="A6543" t="s">
        <v>3729</v>
      </c>
      <c r="B6543" t="s">
        <v>3722</v>
      </c>
      <c r="C6543" t="s">
        <v>49</v>
      </c>
      <c r="D6543" t="s">
        <v>443</v>
      </c>
      <c r="E6543" t="s">
        <v>443</v>
      </c>
      <c r="F6543">
        <v>0.11219999999999999</v>
      </c>
      <c r="G6543" t="s">
        <v>16</v>
      </c>
      <c r="H6543">
        <v>740</v>
      </c>
      <c r="I6543">
        <v>8.4</v>
      </c>
      <c r="J6543">
        <v>-5.78</v>
      </c>
      <c r="K6543" t="s">
        <v>17</v>
      </c>
      <c r="L6543" s="2">
        <v>-10</v>
      </c>
      <c r="M6543">
        <f t="shared" si="353"/>
        <v>2</v>
      </c>
    </row>
    <row r="6544" spans="1:13" x14ac:dyDescent="0.25">
      <c r="A6544" t="s">
        <v>3730</v>
      </c>
      <c r="B6544" t="s">
        <v>3722</v>
      </c>
      <c r="C6544" t="s">
        <v>251</v>
      </c>
      <c r="D6544" t="s">
        <v>71</v>
      </c>
      <c r="E6544" t="s">
        <v>251</v>
      </c>
      <c r="F6544">
        <v>0.11360000000000001</v>
      </c>
      <c r="G6544" t="s">
        <v>22</v>
      </c>
      <c r="H6544">
        <v>575</v>
      </c>
      <c r="I6544">
        <v>6.75</v>
      </c>
      <c r="J6544">
        <v>-23.29</v>
      </c>
      <c r="K6544" t="s">
        <v>17</v>
      </c>
      <c r="L6544" s="2">
        <v>-10</v>
      </c>
      <c r="M6544">
        <f t="shared" si="353"/>
        <v>2</v>
      </c>
    </row>
    <row r="6545" spans="1:13" x14ac:dyDescent="0.25">
      <c r="A6545" t="s">
        <v>3730</v>
      </c>
      <c r="B6545" t="s">
        <v>3722</v>
      </c>
      <c r="C6545" t="s">
        <v>251</v>
      </c>
      <c r="D6545" t="s">
        <v>71</v>
      </c>
      <c r="E6545" t="s">
        <v>71</v>
      </c>
      <c r="F6545">
        <v>0.88639999999999997</v>
      </c>
      <c r="G6545" t="s">
        <v>22</v>
      </c>
      <c r="H6545">
        <v>-900</v>
      </c>
      <c r="I6545">
        <v>1.111</v>
      </c>
      <c r="J6545">
        <v>-1.52</v>
      </c>
      <c r="K6545" t="s">
        <v>18</v>
      </c>
      <c r="L6545" s="3">
        <v>1.1100000000000001</v>
      </c>
      <c r="M6545">
        <f t="shared" si="353"/>
        <v>2</v>
      </c>
    </row>
    <row r="6546" spans="1:13" x14ac:dyDescent="0.25">
      <c r="A6546" t="s">
        <v>3731</v>
      </c>
      <c r="B6546" t="s">
        <v>3722</v>
      </c>
      <c r="C6546" t="s">
        <v>454</v>
      </c>
      <c r="D6546" t="s">
        <v>104</v>
      </c>
      <c r="E6546" t="s">
        <v>454</v>
      </c>
      <c r="F6546">
        <v>0.69640000000000002</v>
      </c>
      <c r="G6546" t="s">
        <v>22</v>
      </c>
      <c r="H6546">
        <v>-235</v>
      </c>
      <c r="I6546">
        <v>1.4259999999999999</v>
      </c>
      <c r="J6546">
        <v>-0.72</v>
      </c>
      <c r="K6546" t="s">
        <v>18</v>
      </c>
      <c r="L6546" s="3">
        <v>4.26</v>
      </c>
      <c r="M6546">
        <f t="shared" si="353"/>
        <v>2</v>
      </c>
    </row>
    <row r="6547" spans="1:13" x14ac:dyDescent="0.25">
      <c r="A6547" t="s">
        <v>3731</v>
      </c>
      <c r="B6547" t="s">
        <v>3722</v>
      </c>
      <c r="C6547" t="s">
        <v>454</v>
      </c>
      <c r="D6547" t="s">
        <v>104</v>
      </c>
      <c r="E6547" t="s">
        <v>104</v>
      </c>
      <c r="F6547">
        <v>0.30359999999999998</v>
      </c>
      <c r="G6547" t="s">
        <v>22</v>
      </c>
      <c r="H6547">
        <v>195</v>
      </c>
      <c r="I6547">
        <v>2.95</v>
      </c>
      <c r="J6547">
        <v>-10.44</v>
      </c>
      <c r="K6547" t="s">
        <v>17</v>
      </c>
      <c r="L6547" s="2">
        <v>-10</v>
      </c>
      <c r="M6547">
        <f t="shared" si="353"/>
        <v>2</v>
      </c>
    </row>
    <row r="6548" spans="1:13" x14ac:dyDescent="0.25">
      <c r="A6548" t="s">
        <v>3732</v>
      </c>
      <c r="B6548" t="s">
        <v>3722</v>
      </c>
      <c r="C6548" t="s">
        <v>472</v>
      </c>
      <c r="D6548" t="s">
        <v>113</v>
      </c>
      <c r="E6548" t="s">
        <v>472</v>
      </c>
      <c r="F6548">
        <v>6.8500000000000005E-2</v>
      </c>
      <c r="G6548" t="s">
        <v>16</v>
      </c>
      <c r="H6548">
        <v>1600</v>
      </c>
      <c r="I6548">
        <v>17</v>
      </c>
      <c r="J6548">
        <v>16.39</v>
      </c>
      <c r="K6548" t="s">
        <v>17</v>
      </c>
      <c r="L6548" s="2">
        <v>-10</v>
      </c>
      <c r="M6548">
        <f t="shared" si="353"/>
        <v>2</v>
      </c>
    </row>
    <row r="6549" spans="1:13" x14ac:dyDescent="0.25">
      <c r="A6549" t="s">
        <v>3732</v>
      </c>
      <c r="B6549" t="s">
        <v>3722</v>
      </c>
      <c r="C6549" t="s">
        <v>472</v>
      </c>
      <c r="D6549" t="s">
        <v>113</v>
      </c>
      <c r="E6549" t="s">
        <v>113</v>
      </c>
      <c r="F6549">
        <v>0.93149999999999999</v>
      </c>
      <c r="G6549" t="s">
        <v>16</v>
      </c>
      <c r="H6549">
        <v>-4500</v>
      </c>
      <c r="I6549">
        <v>1.022</v>
      </c>
      <c r="J6549">
        <v>-4.78</v>
      </c>
      <c r="K6549" t="s">
        <v>18</v>
      </c>
      <c r="L6549" s="3">
        <v>0.22</v>
      </c>
      <c r="M6549">
        <f t="shared" si="353"/>
        <v>2</v>
      </c>
    </row>
    <row r="6550" spans="1:13" x14ac:dyDescent="0.25">
      <c r="A6550" t="s">
        <v>3733</v>
      </c>
      <c r="B6550" t="s">
        <v>3722</v>
      </c>
      <c r="C6550" t="s">
        <v>903</v>
      </c>
      <c r="D6550" t="s">
        <v>320</v>
      </c>
      <c r="E6550" t="s">
        <v>903</v>
      </c>
      <c r="F6550">
        <v>0.46989999999999998</v>
      </c>
      <c r="G6550" t="s">
        <v>16</v>
      </c>
      <c r="H6550">
        <v>-105</v>
      </c>
      <c r="I6550">
        <v>1.952</v>
      </c>
      <c r="J6550">
        <v>-8.25</v>
      </c>
      <c r="K6550" t="s">
        <v>18</v>
      </c>
      <c r="L6550" s="3">
        <v>9.52</v>
      </c>
      <c r="M6550">
        <f t="shared" si="353"/>
        <v>2</v>
      </c>
    </row>
    <row r="6551" spans="1:13" x14ac:dyDescent="0.25">
      <c r="A6551" t="s">
        <v>3733</v>
      </c>
      <c r="B6551" t="s">
        <v>3722</v>
      </c>
      <c r="C6551" t="s">
        <v>903</v>
      </c>
      <c r="D6551" t="s">
        <v>320</v>
      </c>
      <c r="E6551" t="s">
        <v>320</v>
      </c>
      <c r="F6551">
        <v>0.53010000000000002</v>
      </c>
      <c r="G6551" t="s">
        <v>16</v>
      </c>
      <c r="H6551">
        <v>-114</v>
      </c>
      <c r="I6551">
        <v>1.877</v>
      </c>
      <c r="J6551">
        <v>-0.5</v>
      </c>
      <c r="K6551" t="s">
        <v>17</v>
      </c>
      <c r="L6551" s="2">
        <v>-10</v>
      </c>
      <c r="M6551">
        <f t="shared" si="353"/>
        <v>2</v>
      </c>
    </row>
    <row r="6552" spans="1:13" x14ac:dyDescent="0.25">
      <c r="A6552" t="s">
        <v>3734</v>
      </c>
      <c r="B6552" t="s">
        <v>3722</v>
      </c>
      <c r="C6552" t="s">
        <v>280</v>
      </c>
      <c r="D6552" t="s">
        <v>163</v>
      </c>
      <c r="E6552" t="s">
        <v>280</v>
      </c>
      <c r="F6552">
        <v>8.5599999999999996E-2</v>
      </c>
      <c r="G6552" t="s">
        <v>16</v>
      </c>
      <c r="H6552">
        <v>890</v>
      </c>
      <c r="I6552">
        <v>9.9</v>
      </c>
      <c r="J6552">
        <v>-15.29</v>
      </c>
      <c r="K6552" t="s">
        <v>17</v>
      </c>
      <c r="L6552" s="2">
        <v>-10</v>
      </c>
      <c r="M6552">
        <f t="shared" si="353"/>
        <v>2</v>
      </c>
    </row>
    <row r="6553" spans="1:13" x14ac:dyDescent="0.25">
      <c r="A6553" t="s">
        <v>3734</v>
      </c>
      <c r="B6553" t="s">
        <v>3722</v>
      </c>
      <c r="C6553" t="s">
        <v>280</v>
      </c>
      <c r="D6553" t="s">
        <v>163</v>
      </c>
      <c r="E6553" t="s">
        <v>163</v>
      </c>
      <c r="F6553">
        <v>0.91439999999999999</v>
      </c>
      <c r="G6553" t="s">
        <v>16</v>
      </c>
      <c r="H6553">
        <v>-1700</v>
      </c>
      <c r="I6553">
        <v>1.0589999999999999</v>
      </c>
      <c r="J6553">
        <v>-3.18</v>
      </c>
      <c r="K6553" t="s">
        <v>18</v>
      </c>
      <c r="L6553" s="3">
        <v>0.59</v>
      </c>
      <c r="M6553">
        <f t="shared" si="353"/>
        <v>2</v>
      </c>
    </row>
    <row r="6554" spans="1:13" x14ac:dyDescent="0.25">
      <c r="A6554" t="s">
        <v>3735</v>
      </c>
      <c r="B6554" t="s">
        <v>3722</v>
      </c>
      <c r="C6554" t="s">
        <v>476</v>
      </c>
      <c r="D6554" t="s">
        <v>196</v>
      </c>
      <c r="E6554" t="s">
        <v>476</v>
      </c>
      <c r="F6554">
        <v>0.50609999999999999</v>
      </c>
      <c r="G6554" t="s">
        <v>16</v>
      </c>
      <c r="H6554">
        <v>-128</v>
      </c>
      <c r="I6554">
        <v>1.7809999999999999</v>
      </c>
      <c r="J6554">
        <v>-9.84</v>
      </c>
      <c r="K6554" t="s">
        <v>17</v>
      </c>
      <c r="L6554" s="2">
        <v>-10</v>
      </c>
      <c r="M6554">
        <f t="shared" si="353"/>
        <v>2</v>
      </c>
    </row>
    <row r="6555" spans="1:13" x14ac:dyDescent="0.25">
      <c r="A6555" t="s">
        <v>3735</v>
      </c>
      <c r="B6555" t="s">
        <v>3722</v>
      </c>
      <c r="C6555" t="s">
        <v>476</v>
      </c>
      <c r="D6555" t="s">
        <v>196</v>
      </c>
      <c r="E6555" t="s">
        <v>196</v>
      </c>
      <c r="F6555">
        <v>0.49390000000000001</v>
      </c>
      <c r="G6555" t="s">
        <v>16</v>
      </c>
      <c r="H6555">
        <v>106</v>
      </c>
      <c r="I6555">
        <v>2.06</v>
      </c>
      <c r="J6555">
        <v>1.73</v>
      </c>
      <c r="K6555" t="s">
        <v>18</v>
      </c>
      <c r="L6555" s="3">
        <v>10.6</v>
      </c>
      <c r="M6555">
        <f t="shared" si="353"/>
        <v>2</v>
      </c>
    </row>
    <row r="6556" spans="1:13" x14ac:dyDescent="0.25">
      <c r="A6556" t="s">
        <v>3736</v>
      </c>
      <c r="B6556" t="s">
        <v>3722</v>
      </c>
      <c r="C6556" t="s">
        <v>354</v>
      </c>
      <c r="D6556" t="s">
        <v>436</v>
      </c>
      <c r="E6556" t="s">
        <v>354</v>
      </c>
      <c r="F6556">
        <v>0.72270000000000001</v>
      </c>
      <c r="G6556" t="s">
        <v>16</v>
      </c>
      <c r="H6556">
        <v>-310</v>
      </c>
      <c r="I6556">
        <v>1.323</v>
      </c>
      <c r="J6556">
        <v>-4.42</v>
      </c>
      <c r="K6556" t="s">
        <v>18</v>
      </c>
      <c r="L6556" s="3">
        <v>3.23</v>
      </c>
      <c r="M6556">
        <f t="shared" si="353"/>
        <v>2</v>
      </c>
    </row>
    <row r="6557" spans="1:13" x14ac:dyDescent="0.25">
      <c r="A6557" t="s">
        <v>3736</v>
      </c>
      <c r="B6557" t="s">
        <v>3722</v>
      </c>
      <c r="C6557" t="s">
        <v>354</v>
      </c>
      <c r="D6557" t="s">
        <v>436</v>
      </c>
      <c r="E6557" t="s">
        <v>436</v>
      </c>
      <c r="F6557">
        <v>0.27729999999999999</v>
      </c>
      <c r="G6557" t="s">
        <v>16</v>
      </c>
      <c r="H6557">
        <v>245</v>
      </c>
      <c r="I6557">
        <v>3.45</v>
      </c>
      <c r="J6557">
        <v>-4.33</v>
      </c>
      <c r="K6557" t="s">
        <v>17</v>
      </c>
      <c r="L6557" s="2">
        <v>-10</v>
      </c>
      <c r="M6557">
        <f t="shared" si="353"/>
        <v>2</v>
      </c>
    </row>
    <row r="6558" spans="1:13" x14ac:dyDescent="0.25">
      <c r="A6558" t="s">
        <v>3737</v>
      </c>
      <c r="B6558" t="s">
        <v>3722</v>
      </c>
      <c r="C6558" t="s">
        <v>115</v>
      </c>
      <c r="D6558" t="s">
        <v>166</v>
      </c>
      <c r="E6558" t="s">
        <v>115</v>
      </c>
      <c r="F6558">
        <v>0.88680000000000003</v>
      </c>
      <c r="G6558" t="s">
        <v>16</v>
      </c>
      <c r="H6558">
        <v>-780</v>
      </c>
      <c r="I6558">
        <v>1.1279999999999999</v>
      </c>
      <c r="J6558">
        <v>0.05</v>
      </c>
      <c r="K6558" t="s">
        <v>18</v>
      </c>
      <c r="L6558" s="3">
        <v>1.28</v>
      </c>
      <c r="M6558">
        <f t="shared" si="353"/>
        <v>2</v>
      </c>
    </row>
    <row r="6559" spans="1:13" x14ac:dyDescent="0.25">
      <c r="A6559" t="s">
        <v>3737</v>
      </c>
      <c r="B6559" t="s">
        <v>3722</v>
      </c>
      <c r="C6559" t="s">
        <v>115</v>
      </c>
      <c r="D6559" t="s">
        <v>166</v>
      </c>
      <c r="E6559" t="s">
        <v>166</v>
      </c>
      <c r="F6559">
        <v>0.1132</v>
      </c>
      <c r="G6559" t="s">
        <v>16</v>
      </c>
      <c r="H6559">
        <v>530</v>
      </c>
      <c r="I6559">
        <v>6.3</v>
      </c>
      <c r="J6559">
        <v>-28.68</v>
      </c>
      <c r="K6559" t="s">
        <v>17</v>
      </c>
      <c r="L6559" s="2">
        <v>-10</v>
      </c>
      <c r="M6559">
        <f t="shared" si="353"/>
        <v>2</v>
      </c>
    </row>
    <row r="6560" spans="1:13" x14ac:dyDescent="0.25">
      <c r="A6560" t="s">
        <v>3738</v>
      </c>
      <c r="B6560" t="s">
        <v>3722</v>
      </c>
      <c r="C6560" t="s">
        <v>224</v>
      </c>
      <c r="D6560" t="s">
        <v>300</v>
      </c>
      <c r="E6560" t="s">
        <v>224</v>
      </c>
      <c r="F6560">
        <v>0.54520000000000002</v>
      </c>
      <c r="G6560" t="s">
        <v>16</v>
      </c>
      <c r="H6560">
        <v>-122</v>
      </c>
      <c r="I6560">
        <v>1.82</v>
      </c>
      <c r="J6560">
        <v>-0.79</v>
      </c>
      <c r="K6560" t="s">
        <v>18</v>
      </c>
      <c r="L6560" s="3">
        <v>8.1999999999999993</v>
      </c>
      <c r="M6560">
        <f t="shared" si="353"/>
        <v>2</v>
      </c>
    </row>
    <row r="6561" spans="1:13" x14ac:dyDescent="0.25">
      <c r="A6561" t="s">
        <v>3738</v>
      </c>
      <c r="B6561" t="s">
        <v>3722</v>
      </c>
      <c r="C6561" t="s">
        <v>224</v>
      </c>
      <c r="D6561" t="s">
        <v>300</v>
      </c>
      <c r="E6561" t="s">
        <v>300</v>
      </c>
      <c r="F6561">
        <v>0.45479999999999998</v>
      </c>
      <c r="G6561" t="s">
        <v>16</v>
      </c>
      <c r="H6561">
        <v>102</v>
      </c>
      <c r="I6561">
        <v>2.02</v>
      </c>
      <c r="J6561">
        <v>-8.1300000000000008</v>
      </c>
      <c r="K6561" t="s">
        <v>17</v>
      </c>
      <c r="L6561" s="2">
        <v>-10</v>
      </c>
      <c r="M6561">
        <f t="shared" si="353"/>
        <v>2</v>
      </c>
    </row>
    <row r="6562" spans="1:13" x14ac:dyDescent="0.25">
      <c r="A6562" t="s">
        <v>3739</v>
      </c>
      <c r="B6562" t="s">
        <v>3722</v>
      </c>
      <c r="C6562" t="s">
        <v>817</v>
      </c>
      <c r="D6562" t="s">
        <v>137</v>
      </c>
      <c r="E6562" t="s">
        <v>817</v>
      </c>
      <c r="F6562">
        <v>0.71609999999999996</v>
      </c>
      <c r="G6562" t="s">
        <v>16</v>
      </c>
      <c r="H6562">
        <v>-285</v>
      </c>
      <c r="I6562">
        <v>1.351</v>
      </c>
      <c r="J6562">
        <v>-3.27</v>
      </c>
      <c r="K6562" t="s">
        <v>17</v>
      </c>
      <c r="L6562" s="2">
        <v>-10</v>
      </c>
      <c r="M6562">
        <f t="shared" si="353"/>
        <v>2</v>
      </c>
    </row>
    <row r="6563" spans="1:13" x14ac:dyDescent="0.25">
      <c r="A6563" t="s">
        <v>3739</v>
      </c>
      <c r="B6563" t="s">
        <v>3722</v>
      </c>
      <c r="C6563" t="s">
        <v>817</v>
      </c>
      <c r="D6563" t="s">
        <v>137</v>
      </c>
      <c r="E6563" t="s">
        <v>137</v>
      </c>
      <c r="F6563">
        <v>0.28389999999999999</v>
      </c>
      <c r="G6563" t="s">
        <v>16</v>
      </c>
      <c r="H6563">
        <v>230</v>
      </c>
      <c r="I6563">
        <v>3.3</v>
      </c>
      <c r="J6563">
        <v>-6.3</v>
      </c>
      <c r="K6563" t="s">
        <v>18</v>
      </c>
      <c r="L6563" s="3">
        <v>23</v>
      </c>
      <c r="M6563">
        <f t="shared" si="353"/>
        <v>2</v>
      </c>
    </row>
    <row r="6564" spans="1:13" x14ac:dyDescent="0.25">
      <c r="A6564" t="s">
        <v>3740</v>
      </c>
      <c r="B6564" t="s">
        <v>3722</v>
      </c>
      <c r="C6564" t="s">
        <v>158</v>
      </c>
      <c r="D6564" t="s">
        <v>493</v>
      </c>
      <c r="E6564" t="s">
        <v>158</v>
      </c>
      <c r="F6564">
        <v>0.62</v>
      </c>
      <c r="G6564" t="s">
        <v>16</v>
      </c>
      <c r="H6564">
        <v>-154</v>
      </c>
      <c r="I6564">
        <v>1.649</v>
      </c>
      <c r="J6564">
        <v>2.2599999999999998</v>
      </c>
      <c r="K6564" t="s">
        <v>18</v>
      </c>
      <c r="L6564" s="3">
        <v>6.49</v>
      </c>
      <c r="M6564">
        <f t="shared" si="353"/>
        <v>2</v>
      </c>
    </row>
    <row r="6565" spans="1:13" x14ac:dyDescent="0.25">
      <c r="A6565" t="s">
        <v>3740</v>
      </c>
      <c r="B6565" t="s">
        <v>3722</v>
      </c>
      <c r="C6565" t="s">
        <v>158</v>
      </c>
      <c r="D6565" t="s">
        <v>493</v>
      </c>
      <c r="E6565" t="s">
        <v>493</v>
      </c>
      <c r="F6565">
        <v>0.38</v>
      </c>
      <c r="G6565" t="s">
        <v>16</v>
      </c>
      <c r="H6565">
        <v>128</v>
      </c>
      <c r="I6565">
        <v>2.2799999999999998</v>
      </c>
      <c r="J6565">
        <v>-13.36</v>
      </c>
      <c r="K6565" t="s">
        <v>17</v>
      </c>
      <c r="L6565" s="2">
        <v>-10</v>
      </c>
      <c r="M6565">
        <f t="shared" si="353"/>
        <v>2</v>
      </c>
    </row>
    <row r="6566" spans="1:13" x14ac:dyDescent="0.25">
      <c r="A6566" t="s">
        <v>3741</v>
      </c>
      <c r="B6566" t="s">
        <v>3742</v>
      </c>
      <c r="C6566" t="s">
        <v>336</v>
      </c>
      <c r="D6566" t="s">
        <v>317</v>
      </c>
      <c r="E6566" t="s">
        <v>336</v>
      </c>
      <c r="F6566">
        <v>7.8100000000000003E-2</v>
      </c>
      <c r="G6566" t="s">
        <v>22</v>
      </c>
      <c r="H6566">
        <v>850</v>
      </c>
      <c r="I6566">
        <v>9.5</v>
      </c>
      <c r="J6566">
        <v>-25.77</v>
      </c>
      <c r="K6566" t="s">
        <v>17</v>
      </c>
      <c r="L6566" s="2">
        <v>-10</v>
      </c>
      <c r="M6566">
        <f t="shared" si="353"/>
        <v>2</v>
      </c>
    </row>
    <row r="6567" spans="1:13" x14ac:dyDescent="0.25">
      <c r="A6567" t="s">
        <v>3741</v>
      </c>
      <c r="B6567" t="s">
        <v>3742</v>
      </c>
      <c r="C6567" t="s">
        <v>336</v>
      </c>
      <c r="D6567" t="s">
        <v>317</v>
      </c>
      <c r="E6567" t="s">
        <v>317</v>
      </c>
      <c r="F6567">
        <v>0.92190000000000005</v>
      </c>
      <c r="G6567" t="s">
        <v>22</v>
      </c>
      <c r="H6567">
        <v>-1800</v>
      </c>
      <c r="I6567">
        <v>1.056</v>
      </c>
      <c r="J6567">
        <v>-2.69</v>
      </c>
      <c r="K6567" t="s">
        <v>18</v>
      </c>
      <c r="L6567" s="3">
        <v>0.56000000000000005</v>
      </c>
      <c r="M6567">
        <f t="shared" si="353"/>
        <v>2</v>
      </c>
    </row>
    <row r="6568" spans="1:13" x14ac:dyDescent="0.25">
      <c r="A6568" t="s">
        <v>3743</v>
      </c>
      <c r="B6568" t="s">
        <v>3742</v>
      </c>
      <c r="C6568" t="s">
        <v>218</v>
      </c>
      <c r="D6568" t="s">
        <v>676</v>
      </c>
      <c r="E6568" t="s">
        <v>218</v>
      </c>
      <c r="F6568">
        <v>0.93189999999999995</v>
      </c>
      <c r="G6568" t="s">
        <v>22</v>
      </c>
      <c r="H6568">
        <v>-2800</v>
      </c>
      <c r="I6568">
        <v>1.036</v>
      </c>
      <c r="J6568">
        <v>-3.48</v>
      </c>
      <c r="K6568" t="s">
        <v>18</v>
      </c>
      <c r="L6568" s="3">
        <v>0.36</v>
      </c>
      <c r="M6568">
        <f t="shared" si="353"/>
        <v>2</v>
      </c>
    </row>
    <row r="6569" spans="1:13" x14ac:dyDescent="0.25">
      <c r="A6569" t="s">
        <v>3743</v>
      </c>
      <c r="B6569" t="s">
        <v>3742</v>
      </c>
      <c r="C6569" t="s">
        <v>218</v>
      </c>
      <c r="D6569" t="s">
        <v>676</v>
      </c>
      <c r="E6569" t="s">
        <v>676</v>
      </c>
      <c r="F6569">
        <v>6.8099999999999994E-2</v>
      </c>
      <c r="G6569" t="s">
        <v>22</v>
      </c>
      <c r="H6569">
        <v>1100</v>
      </c>
      <c r="I6569">
        <v>12</v>
      </c>
      <c r="J6569">
        <v>-18.34</v>
      </c>
      <c r="K6569" t="s">
        <v>17</v>
      </c>
      <c r="L6569" s="2">
        <v>-10</v>
      </c>
      <c r="M6569">
        <f t="shared" si="353"/>
        <v>2</v>
      </c>
    </row>
    <row r="6570" spans="1:13" x14ac:dyDescent="0.25">
      <c r="A6570" t="s">
        <v>3744</v>
      </c>
      <c r="B6570" t="s">
        <v>3742</v>
      </c>
      <c r="C6570" t="s">
        <v>520</v>
      </c>
      <c r="D6570" t="s">
        <v>182</v>
      </c>
      <c r="E6570" t="s">
        <v>520</v>
      </c>
      <c r="F6570">
        <v>0.62250000000000005</v>
      </c>
      <c r="G6570" t="s">
        <v>22</v>
      </c>
      <c r="H6570">
        <v>-165</v>
      </c>
      <c r="I6570">
        <v>1.6060000000000001</v>
      </c>
      <c r="J6570">
        <v>-0.02</v>
      </c>
      <c r="K6570" t="s">
        <v>18</v>
      </c>
      <c r="L6570" s="3">
        <v>6.06</v>
      </c>
      <c r="M6570">
        <f t="shared" si="353"/>
        <v>2</v>
      </c>
    </row>
    <row r="6571" spans="1:13" x14ac:dyDescent="0.25">
      <c r="A6571" t="s">
        <v>3744</v>
      </c>
      <c r="B6571" t="s">
        <v>3742</v>
      </c>
      <c r="C6571" t="s">
        <v>520</v>
      </c>
      <c r="D6571" t="s">
        <v>182</v>
      </c>
      <c r="E6571" t="s">
        <v>182</v>
      </c>
      <c r="F6571">
        <v>0.3775</v>
      </c>
      <c r="G6571" t="s">
        <v>22</v>
      </c>
      <c r="H6571">
        <v>140</v>
      </c>
      <c r="I6571">
        <v>2.4</v>
      </c>
      <c r="J6571">
        <v>-9.41</v>
      </c>
      <c r="K6571" t="s">
        <v>17</v>
      </c>
      <c r="L6571" s="2">
        <v>-10</v>
      </c>
      <c r="M6571">
        <f t="shared" si="353"/>
        <v>2</v>
      </c>
    </row>
    <row r="6572" spans="1:13" x14ac:dyDescent="0.25">
      <c r="A6572" t="s">
        <v>3745</v>
      </c>
      <c r="B6572" t="s">
        <v>3742</v>
      </c>
      <c r="C6572" t="s">
        <v>20</v>
      </c>
      <c r="D6572" t="s">
        <v>95</v>
      </c>
      <c r="E6572" t="s">
        <v>20</v>
      </c>
      <c r="F6572">
        <v>0.62990000000000002</v>
      </c>
      <c r="G6572" t="s">
        <v>22</v>
      </c>
      <c r="H6572">
        <v>-160</v>
      </c>
      <c r="I6572">
        <v>1.625</v>
      </c>
      <c r="J6572">
        <v>2.36</v>
      </c>
      <c r="K6572" t="s">
        <v>17</v>
      </c>
      <c r="L6572" s="2">
        <v>-10</v>
      </c>
      <c r="M6572">
        <f t="shared" si="353"/>
        <v>2</v>
      </c>
    </row>
    <row r="6573" spans="1:13" x14ac:dyDescent="0.25">
      <c r="A6573" t="s">
        <v>3745</v>
      </c>
      <c r="B6573" t="s">
        <v>3742</v>
      </c>
      <c r="C6573" t="s">
        <v>20</v>
      </c>
      <c r="D6573" t="s">
        <v>95</v>
      </c>
      <c r="E6573" t="s">
        <v>95</v>
      </c>
      <c r="F6573">
        <v>0.37009999999999998</v>
      </c>
      <c r="G6573" t="s">
        <v>22</v>
      </c>
      <c r="H6573">
        <v>135</v>
      </c>
      <c r="I6573">
        <v>2.35</v>
      </c>
      <c r="J6573">
        <v>-13.03</v>
      </c>
      <c r="K6573" t="s">
        <v>18</v>
      </c>
      <c r="L6573" s="3">
        <v>13.5</v>
      </c>
      <c r="M6573">
        <f t="shared" si="353"/>
        <v>2</v>
      </c>
    </row>
    <row r="6574" spans="1:13" x14ac:dyDescent="0.25">
      <c r="A6574" t="s">
        <v>3746</v>
      </c>
      <c r="B6574" t="s">
        <v>3742</v>
      </c>
      <c r="C6574" t="s">
        <v>522</v>
      </c>
      <c r="D6574" t="s">
        <v>188</v>
      </c>
      <c r="E6574" t="s">
        <v>522</v>
      </c>
      <c r="F6574">
        <v>0.78890000000000005</v>
      </c>
      <c r="G6574" t="s">
        <v>22</v>
      </c>
      <c r="H6574">
        <v>-500</v>
      </c>
      <c r="I6574">
        <v>1.2</v>
      </c>
      <c r="J6574">
        <v>-5.33</v>
      </c>
      <c r="K6574" t="s">
        <v>18</v>
      </c>
      <c r="L6574" s="3">
        <v>2</v>
      </c>
      <c r="M6574">
        <f t="shared" si="353"/>
        <v>2</v>
      </c>
    </row>
    <row r="6575" spans="1:13" x14ac:dyDescent="0.25">
      <c r="A6575" t="s">
        <v>3746</v>
      </c>
      <c r="B6575" t="s">
        <v>3742</v>
      </c>
      <c r="C6575" t="s">
        <v>522</v>
      </c>
      <c r="D6575" t="s">
        <v>188</v>
      </c>
      <c r="E6575" t="s">
        <v>188</v>
      </c>
      <c r="F6575">
        <v>0.21110000000000001</v>
      </c>
      <c r="G6575" t="s">
        <v>22</v>
      </c>
      <c r="H6575">
        <v>360</v>
      </c>
      <c r="I6575">
        <v>4.5999999999999996</v>
      </c>
      <c r="J6575">
        <v>-2.91</v>
      </c>
      <c r="K6575" t="s">
        <v>17</v>
      </c>
      <c r="L6575" s="2">
        <v>-10</v>
      </c>
      <c r="M6575">
        <f t="shared" si="353"/>
        <v>2</v>
      </c>
    </row>
    <row r="6576" spans="1:13" x14ac:dyDescent="0.25">
      <c r="A6576" t="s">
        <v>3747</v>
      </c>
      <c r="B6576" t="s">
        <v>3742</v>
      </c>
      <c r="C6576" t="s">
        <v>438</v>
      </c>
      <c r="D6576" t="s">
        <v>475</v>
      </c>
      <c r="E6576" t="s">
        <v>438</v>
      </c>
      <c r="F6576">
        <v>0.62260000000000004</v>
      </c>
      <c r="G6576" t="s">
        <v>22</v>
      </c>
      <c r="H6576">
        <v>-185</v>
      </c>
      <c r="I6576">
        <v>1.5409999999999999</v>
      </c>
      <c r="J6576">
        <v>-4.09</v>
      </c>
      <c r="K6576" t="s">
        <v>18</v>
      </c>
      <c r="L6576" s="3">
        <v>5.41</v>
      </c>
      <c r="M6576">
        <f t="shared" si="353"/>
        <v>2</v>
      </c>
    </row>
    <row r="6577" spans="1:13" x14ac:dyDescent="0.25">
      <c r="A6577" t="s">
        <v>3747</v>
      </c>
      <c r="B6577" t="s">
        <v>3742</v>
      </c>
      <c r="C6577" t="s">
        <v>438</v>
      </c>
      <c r="D6577" t="s">
        <v>475</v>
      </c>
      <c r="E6577" t="s">
        <v>475</v>
      </c>
      <c r="F6577">
        <v>0.37740000000000001</v>
      </c>
      <c r="G6577" t="s">
        <v>22</v>
      </c>
      <c r="H6577">
        <v>160</v>
      </c>
      <c r="I6577">
        <v>2.6</v>
      </c>
      <c r="J6577">
        <v>-1.87</v>
      </c>
      <c r="K6577" t="s">
        <v>17</v>
      </c>
      <c r="L6577" s="2">
        <v>-10</v>
      </c>
      <c r="M6577">
        <f t="shared" si="353"/>
        <v>2</v>
      </c>
    </row>
    <row r="6578" spans="1:13" x14ac:dyDescent="0.25">
      <c r="A6578" t="s">
        <v>3748</v>
      </c>
      <c r="B6578" t="s">
        <v>3742</v>
      </c>
      <c r="C6578" t="s">
        <v>230</v>
      </c>
      <c r="D6578" t="s">
        <v>172</v>
      </c>
      <c r="E6578" t="s">
        <v>230</v>
      </c>
      <c r="F6578">
        <v>0.31929999999999997</v>
      </c>
      <c r="G6578" t="s">
        <v>22</v>
      </c>
      <c r="H6578">
        <v>170</v>
      </c>
      <c r="I6578">
        <v>2.7</v>
      </c>
      <c r="J6578">
        <v>-13.78</v>
      </c>
      <c r="K6578" t="s">
        <v>17</v>
      </c>
      <c r="L6578" s="2">
        <v>-10</v>
      </c>
      <c r="M6578">
        <f t="shared" si="353"/>
        <v>2</v>
      </c>
    </row>
    <row r="6579" spans="1:13" x14ac:dyDescent="0.25">
      <c r="A6579" t="s">
        <v>3748</v>
      </c>
      <c r="B6579" t="s">
        <v>3742</v>
      </c>
      <c r="C6579" t="s">
        <v>230</v>
      </c>
      <c r="D6579" t="s">
        <v>172</v>
      </c>
      <c r="E6579" t="s">
        <v>172</v>
      </c>
      <c r="F6579">
        <v>0.68069999999999997</v>
      </c>
      <c r="G6579" t="s">
        <v>22</v>
      </c>
      <c r="H6579">
        <v>-200</v>
      </c>
      <c r="I6579">
        <v>1.5</v>
      </c>
      <c r="J6579">
        <v>2.1</v>
      </c>
      <c r="K6579" t="s">
        <v>18</v>
      </c>
      <c r="L6579" s="3">
        <v>5</v>
      </c>
      <c r="M6579">
        <f t="shared" si="353"/>
        <v>2</v>
      </c>
    </row>
    <row r="6580" spans="1:13" x14ac:dyDescent="0.25">
      <c r="A6580" t="s">
        <v>3749</v>
      </c>
      <c r="B6580" t="s">
        <v>3742</v>
      </c>
      <c r="C6580" t="s">
        <v>37</v>
      </c>
      <c r="D6580" t="s">
        <v>270</v>
      </c>
      <c r="E6580" t="s">
        <v>37</v>
      </c>
      <c r="F6580">
        <v>0.45079999999999998</v>
      </c>
      <c r="G6580" t="s">
        <v>22</v>
      </c>
      <c r="H6580">
        <v>120</v>
      </c>
      <c r="I6580">
        <v>2.2000000000000002</v>
      </c>
      <c r="J6580">
        <v>-0.82</v>
      </c>
      <c r="K6580" t="s">
        <v>18</v>
      </c>
      <c r="L6580" s="3">
        <v>12</v>
      </c>
      <c r="M6580">
        <f t="shared" si="353"/>
        <v>2</v>
      </c>
    </row>
    <row r="6581" spans="1:13" x14ac:dyDescent="0.25">
      <c r="A6581" t="s">
        <v>3749</v>
      </c>
      <c r="B6581" t="s">
        <v>3742</v>
      </c>
      <c r="C6581" t="s">
        <v>37</v>
      </c>
      <c r="D6581" t="s">
        <v>270</v>
      </c>
      <c r="E6581" t="s">
        <v>270</v>
      </c>
      <c r="F6581">
        <v>0.54920000000000002</v>
      </c>
      <c r="G6581" t="s">
        <v>22</v>
      </c>
      <c r="H6581">
        <v>-140</v>
      </c>
      <c r="I6581">
        <v>1.714</v>
      </c>
      <c r="J6581">
        <v>-5.86</v>
      </c>
      <c r="K6581" t="s">
        <v>17</v>
      </c>
      <c r="L6581" s="2">
        <v>-10</v>
      </c>
      <c r="M6581">
        <f t="shared" si="353"/>
        <v>2</v>
      </c>
    </row>
    <row r="6582" spans="1:13" x14ac:dyDescent="0.25">
      <c r="A6582" t="s">
        <v>3750</v>
      </c>
      <c r="B6582" t="s">
        <v>3742</v>
      </c>
      <c r="C6582" t="s">
        <v>684</v>
      </c>
      <c r="D6582" t="s">
        <v>640</v>
      </c>
      <c r="E6582" t="s">
        <v>684</v>
      </c>
      <c r="F6582">
        <v>0.38300000000000001</v>
      </c>
      <c r="G6582" t="s">
        <v>22</v>
      </c>
      <c r="H6582">
        <v>120</v>
      </c>
      <c r="I6582">
        <v>2.2000000000000002</v>
      </c>
      <c r="J6582">
        <v>-15.74</v>
      </c>
      <c r="K6582" t="s">
        <v>18</v>
      </c>
      <c r="L6582" s="3">
        <v>12</v>
      </c>
      <c r="M6582">
        <f t="shared" si="353"/>
        <v>2</v>
      </c>
    </row>
    <row r="6583" spans="1:13" x14ac:dyDescent="0.25">
      <c r="A6583" t="s">
        <v>3750</v>
      </c>
      <c r="B6583" t="s">
        <v>3742</v>
      </c>
      <c r="C6583" t="s">
        <v>684</v>
      </c>
      <c r="D6583" t="s">
        <v>640</v>
      </c>
      <c r="E6583" t="s">
        <v>640</v>
      </c>
      <c r="F6583">
        <v>0.61699999999999999</v>
      </c>
      <c r="G6583" t="s">
        <v>22</v>
      </c>
      <c r="H6583">
        <v>-140</v>
      </c>
      <c r="I6583">
        <v>1.714</v>
      </c>
      <c r="J6583">
        <v>5.77</v>
      </c>
      <c r="K6583" t="s">
        <v>17</v>
      </c>
      <c r="L6583" s="2">
        <v>-10</v>
      </c>
      <c r="M6583">
        <f t="shared" si="353"/>
        <v>2</v>
      </c>
    </row>
    <row r="6584" spans="1:13" x14ac:dyDescent="0.25">
      <c r="A6584" t="s">
        <v>3751</v>
      </c>
      <c r="B6584" t="s">
        <v>3742</v>
      </c>
      <c r="C6584" t="s">
        <v>446</v>
      </c>
      <c r="D6584" t="s">
        <v>258</v>
      </c>
      <c r="E6584" t="s">
        <v>446</v>
      </c>
      <c r="F6584">
        <v>0.2268</v>
      </c>
      <c r="G6584" t="s">
        <v>22</v>
      </c>
      <c r="H6584">
        <v>240</v>
      </c>
      <c r="I6584">
        <v>3.4</v>
      </c>
      <c r="J6584">
        <v>-22.9</v>
      </c>
      <c r="K6584" t="s">
        <v>17</v>
      </c>
      <c r="L6584" s="2">
        <v>-10</v>
      </c>
      <c r="M6584">
        <f t="shared" si="353"/>
        <v>2</v>
      </c>
    </row>
    <row r="6585" spans="1:13" x14ac:dyDescent="0.25">
      <c r="A6585" t="s">
        <v>3751</v>
      </c>
      <c r="B6585" t="s">
        <v>3742</v>
      </c>
      <c r="C6585" t="s">
        <v>446</v>
      </c>
      <c r="D6585" t="s">
        <v>258</v>
      </c>
      <c r="E6585" t="s">
        <v>258</v>
      </c>
      <c r="F6585">
        <v>0.7732</v>
      </c>
      <c r="G6585" t="s">
        <v>22</v>
      </c>
      <c r="H6585">
        <v>-290</v>
      </c>
      <c r="I6585">
        <v>1.345</v>
      </c>
      <c r="J6585">
        <v>3.99</v>
      </c>
      <c r="K6585" t="s">
        <v>18</v>
      </c>
      <c r="L6585" s="3">
        <v>3.45</v>
      </c>
      <c r="M6585">
        <f t="shared" si="353"/>
        <v>2</v>
      </c>
    </row>
    <row r="6586" spans="1:13" x14ac:dyDescent="0.25">
      <c r="A6586" t="s">
        <v>3752</v>
      </c>
      <c r="B6586" t="s">
        <v>3742</v>
      </c>
      <c r="C6586" t="s">
        <v>254</v>
      </c>
      <c r="D6586" t="s">
        <v>214</v>
      </c>
      <c r="E6586" t="s">
        <v>254</v>
      </c>
      <c r="F6586">
        <v>0.77590000000000003</v>
      </c>
      <c r="G6586" t="s">
        <v>22</v>
      </c>
      <c r="H6586">
        <v>-430</v>
      </c>
      <c r="I6586">
        <v>1.2330000000000001</v>
      </c>
      <c r="J6586">
        <v>-4.37</v>
      </c>
      <c r="K6586" t="s">
        <v>18</v>
      </c>
      <c r="L6586" s="3">
        <v>2.33</v>
      </c>
      <c r="M6586">
        <f t="shared" si="353"/>
        <v>2</v>
      </c>
    </row>
    <row r="6587" spans="1:13" x14ac:dyDescent="0.25">
      <c r="A6587" t="s">
        <v>3752</v>
      </c>
      <c r="B6587" t="s">
        <v>3742</v>
      </c>
      <c r="C6587" t="s">
        <v>254</v>
      </c>
      <c r="D6587" t="s">
        <v>214</v>
      </c>
      <c r="E6587" t="s">
        <v>214</v>
      </c>
      <c r="F6587">
        <v>0.22409999999999999</v>
      </c>
      <c r="G6587" t="s">
        <v>22</v>
      </c>
      <c r="H6587">
        <v>320</v>
      </c>
      <c r="I6587">
        <v>4.2</v>
      </c>
      <c r="J6587">
        <v>-5.87</v>
      </c>
      <c r="K6587" t="s">
        <v>17</v>
      </c>
      <c r="L6587" s="2">
        <v>-10</v>
      </c>
      <c r="M6587">
        <f t="shared" si="353"/>
        <v>2</v>
      </c>
    </row>
    <row r="6588" spans="1:13" x14ac:dyDescent="0.25">
      <c r="A6588" t="s">
        <v>3753</v>
      </c>
      <c r="B6588" t="s">
        <v>3742</v>
      </c>
      <c r="C6588" t="s">
        <v>61</v>
      </c>
      <c r="D6588" t="s">
        <v>119</v>
      </c>
      <c r="E6588" t="s">
        <v>61</v>
      </c>
      <c r="F6588">
        <v>0.30430000000000001</v>
      </c>
      <c r="G6588" t="s">
        <v>22</v>
      </c>
      <c r="H6588">
        <v>210</v>
      </c>
      <c r="I6588">
        <v>3.1</v>
      </c>
      <c r="J6588">
        <v>-5.65</v>
      </c>
      <c r="K6588" t="s">
        <v>17</v>
      </c>
      <c r="L6588" s="2">
        <v>-10</v>
      </c>
      <c r="M6588">
        <f t="shared" si="353"/>
        <v>2</v>
      </c>
    </row>
    <row r="6589" spans="1:13" x14ac:dyDescent="0.25">
      <c r="A6589" t="s">
        <v>3753</v>
      </c>
      <c r="B6589" t="s">
        <v>3742</v>
      </c>
      <c r="C6589" t="s">
        <v>61</v>
      </c>
      <c r="D6589" t="s">
        <v>119</v>
      </c>
      <c r="E6589" t="s">
        <v>119</v>
      </c>
      <c r="F6589">
        <v>0.69569999999999999</v>
      </c>
      <c r="G6589" t="s">
        <v>22</v>
      </c>
      <c r="H6589">
        <v>-250</v>
      </c>
      <c r="I6589">
        <v>1.4</v>
      </c>
      <c r="J6589">
        <v>-2.61</v>
      </c>
      <c r="K6589" t="s">
        <v>18</v>
      </c>
      <c r="L6589" s="3">
        <v>4</v>
      </c>
      <c r="M6589">
        <f t="shared" si="353"/>
        <v>2</v>
      </c>
    </row>
    <row r="6590" spans="1:13" x14ac:dyDescent="0.25">
      <c r="A6590" t="s">
        <v>3754</v>
      </c>
      <c r="B6590" t="s">
        <v>3742</v>
      </c>
      <c r="C6590" t="s">
        <v>457</v>
      </c>
      <c r="D6590" t="s">
        <v>548</v>
      </c>
      <c r="E6590" t="s">
        <v>457</v>
      </c>
      <c r="F6590">
        <v>6.6699999999999995E-2</v>
      </c>
      <c r="G6590" t="s">
        <v>22</v>
      </c>
      <c r="H6590">
        <v>1000</v>
      </c>
      <c r="I6590">
        <v>11</v>
      </c>
      <c r="J6590">
        <v>-26.66</v>
      </c>
      <c r="K6590" t="s">
        <v>17</v>
      </c>
      <c r="L6590" s="2">
        <v>-10</v>
      </c>
      <c r="M6590">
        <f t="shared" si="353"/>
        <v>2</v>
      </c>
    </row>
    <row r="6591" spans="1:13" x14ac:dyDescent="0.25">
      <c r="A6591" t="s">
        <v>3754</v>
      </c>
      <c r="B6591" t="s">
        <v>3742</v>
      </c>
      <c r="C6591" t="s">
        <v>457</v>
      </c>
      <c r="D6591" t="s">
        <v>548</v>
      </c>
      <c r="E6591" t="s">
        <v>548</v>
      </c>
      <c r="F6591">
        <v>0.93330000000000002</v>
      </c>
      <c r="G6591" t="s">
        <v>22</v>
      </c>
      <c r="H6591">
        <v>-2200</v>
      </c>
      <c r="I6591">
        <v>1.0449999999999999</v>
      </c>
      <c r="J6591">
        <v>-2.42</v>
      </c>
      <c r="K6591" t="s">
        <v>18</v>
      </c>
      <c r="L6591" s="3">
        <v>0.45</v>
      </c>
      <c r="M6591">
        <f t="shared" si="353"/>
        <v>2</v>
      </c>
    </row>
    <row r="6592" spans="1:13" x14ac:dyDescent="0.25">
      <c r="A6592" t="s">
        <v>3755</v>
      </c>
      <c r="B6592" t="s">
        <v>3742</v>
      </c>
      <c r="C6592" t="s">
        <v>461</v>
      </c>
      <c r="D6592" t="s">
        <v>64</v>
      </c>
      <c r="E6592" t="s">
        <v>461</v>
      </c>
      <c r="F6592">
        <v>0.41620000000000001</v>
      </c>
      <c r="G6592" t="s">
        <v>22</v>
      </c>
      <c r="H6592">
        <v>135</v>
      </c>
      <c r="I6592">
        <v>2.35</v>
      </c>
      <c r="J6592">
        <v>-2.19</v>
      </c>
      <c r="K6592" t="s">
        <v>18</v>
      </c>
      <c r="L6592" s="3">
        <v>13.5</v>
      </c>
      <c r="M6592">
        <f t="shared" si="353"/>
        <v>2</v>
      </c>
    </row>
    <row r="6593" spans="1:13" x14ac:dyDescent="0.25">
      <c r="A6593" t="s">
        <v>3755</v>
      </c>
      <c r="B6593" t="s">
        <v>3742</v>
      </c>
      <c r="C6593" t="s">
        <v>461</v>
      </c>
      <c r="D6593" t="s">
        <v>64</v>
      </c>
      <c r="E6593" t="s">
        <v>64</v>
      </c>
      <c r="F6593">
        <v>0.58379999999999999</v>
      </c>
      <c r="G6593" t="s">
        <v>22</v>
      </c>
      <c r="H6593">
        <v>-160</v>
      </c>
      <c r="I6593">
        <v>1.625</v>
      </c>
      <c r="J6593">
        <v>-5.13</v>
      </c>
      <c r="K6593" t="s">
        <v>17</v>
      </c>
      <c r="L6593" s="2">
        <v>-10</v>
      </c>
      <c r="M6593">
        <f t="shared" si="353"/>
        <v>2</v>
      </c>
    </row>
    <row r="6594" spans="1:13" x14ac:dyDescent="0.25">
      <c r="A6594" t="s">
        <v>3756</v>
      </c>
      <c r="B6594" t="s">
        <v>3742</v>
      </c>
      <c r="C6594" t="s">
        <v>269</v>
      </c>
      <c r="D6594" t="s">
        <v>291</v>
      </c>
      <c r="E6594" t="s">
        <v>269</v>
      </c>
      <c r="F6594">
        <v>6.7500000000000004E-2</v>
      </c>
      <c r="G6594" t="s">
        <v>16</v>
      </c>
      <c r="H6594">
        <v>1400</v>
      </c>
      <c r="I6594">
        <v>15</v>
      </c>
      <c r="J6594">
        <v>1.32</v>
      </c>
      <c r="K6594" t="s">
        <v>17</v>
      </c>
      <c r="L6594" s="2">
        <v>-10</v>
      </c>
      <c r="M6594">
        <f t="shared" si="353"/>
        <v>2</v>
      </c>
    </row>
    <row r="6595" spans="1:13" x14ac:dyDescent="0.25">
      <c r="A6595" t="s">
        <v>3756</v>
      </c>
      <c r="B6595" t="s">
        <v>3742</v>
      </c>
      <c r="C6595" t="s">
        <v>269</v>
      </c>
      <c r="D6595" t="s">
        <v>291</v>
      </c>
      <c r="E6595" t="s">
        <v>291</v>
      </c>
      <c r="F6595">
        <v>0.9325</v>
      </c>
      <c r="G6595" t="s">
        <v>16</v>
      </c>
      <c r="H6595">
        <v>-4000</v>
      </c>
      <c r="I6595">
        <v>1.0249999999999999</v>
      </c>
      <c r="J6595">
        <v>-4.42</v>
      </c>
      <c r="K6595" t="s">
        <v>18</v>
      </c>
      <c r="L6595" s="3">
        <v>0.25</v>
      </c>
      <c r="M6595">
        <f t="shared" ref="M6595:M6658" si="354">MONTH(B6595)</f>
        <v>2</v>
      </c>
    </row>
    <row r="6596" spans="1:13" x14ac:dyDescent="0.25">
      <c r="A6596" t="s">
        <v>3757</v>
      </c>
      <c r="B6596" t="s">
        <v>3742</v>
      </c>
      <c r="C6596" t="s">
        <v>76</v>
      </c>
      <c r="D6596" t="s">
        <v>134</v>
      </c>
      <c r="E6596" t="s">
        <v>76</v>
      </c>
      <c r="F6596">
        <v>0.44590000000000002</v>
      </c>
      <c r="G6596" t="s">
        <v>22</v>
      </c>
      <c r="H6596">
        <v>125</v>
      </c>
      <c r="I6596">
        <v>2.25</v>
      </c>
      <c r="J6596">
        <v>0.33</v>
      </c>
      <c r="K6596" t="s">
        <v>18</v>
      </c>
      <c r="L6596" s="3">
        <v>12.5</v>
      </c>
      <c r="M6596">
        <f t="shared" si="354"/>
        <v>2</v>
      </c>
    </row>
    <row r="6597" spans="1:13" x14ac:dyDescent="0.25">
      <c r="A6597" t="s">
        <v>3757</v>
      </c>
      <c r="B6597" t="s">
        <v>3742</v>
      </c>
      <c r="C6597" t="s">
        <v>76</v>
      </c>
      <c r="D6597" t="s">
        <v>134</v>
      </c>
      <c r="E6597" t="s">
        <v>134</v>
      </c>
      <c r="F6597">
        <v>0.55410000000000004</v>
      </c>
      <c r="G6597" t="s">
        <v>22</v>
      </c>
      <c r="H6597">
        <v>-145</v>
      </c>
      <c r="I6597">
        <v>1.69</v>
      </c>
      <c r="J6597">
        <v>-6.38</v>
      </c>
      <c r="K6597" t="s">
        <v>17</v>
      </c>
      <c r="L6597" s="2">
        <v>-10</v>
      </c>
      <c r="M6597">
        <f t="shared" si="354"/>
        <v>2</v>
      </c>
    </row>
    <row r="6598" spans="1:13" x14ac:dyDescent="0.25">
      <c r="A6598" t="s">
        <v>3758</v>
      </c>
      <c r="B6598" t="s">
        <v>3742</v>
      </c>
      <c r="C6598" t="s">
        <v>91</v>
      </c>
      <c r="D6598" t="s">
        <v>151</v>
      </c>
      <c r="E6598" t="s">
        <v>91</v>
      </c>
      <c r="F6598">
        <v>0.54039999999999999</v>
      </c>
      <c r="G6598" t="s">
        <v>22</v>
      </c>
      <c r="H6598">
        <v>-125</v>
      </c>
      <c r="I6598">
        <v>1.8</v>
      </c>
      <c r="J6598">
        <v>-2.72</v>
      </c>
      <c r="K6598" t="s">
        <v>18</v>
      </c>
      <c r="L6598" s="3">
        <v>8</v>
      </c>
      <c r="M6598">
        <f t="shared" si="354"/>
        <v>2</v>
      </c>
    </row>
    <row r="6599" spans="1:13" x14ac:dyDescent="0.25">
      <c r="A6599" t="s">
        <v>3758</v>
      </c>
      <c r="B6599" t="s">
        <v>3742</v>
      </c>
      <c r="C6599" t="s">
        <v>91</v>
      </c>
      <c r="D6599" t="s">
        <v>151</v>
      </c>
      <c r="E6599" t="s">
        <v>151</v>
      </c>
      <c r="F6599">
        <v>0.45960000000000001</v>
      </c>
      <c r="G6599" t="s">
        <v>22</v>
      </c>
      <c r="H6599">
        <v>105</v>
      </c>
      <c r="I6599">
        <v>2.0499999999999998</v>
      </c>
      <c r="J6599">
        <v>-5.79</v>
      </c>
      <c r="K6599" t="s">
        <v>17</v>
      </c>
      <c r="L6599" s="2">
        <v>-10</v>
      </c>
      <c r="M6599">
        <f t="shared" si="354"/>
        <v>2</v>
      </c>
    </row>
    <row r="6600" spans="1:13" x14ac:dyDescent="0.25">
      <c r="A6600" t="s">
        <v>3759</v>
      </c>
      <c r="B6600" t="s">
        <v>3742</v>
      </c>
      <c r="C6600" t="s">
        <v>730</v>
      </c>
      <c r="D6600" t="s">
        <v>513</v>
      </c>
      <c r="E6600" t="s">
        <v>730</v>
      </c>
      <c r="F6600">
        <v>0.56169999999999998</v>
      </c>
      <c r="G6600" t="s">
        <v>22</v>
      </c>
      <c r="H6600">
        <v>-115</v>
      </c>
      <c r="I6600">
        <v>1.87</v>
      </c>
      <c r="J6600">
        <v>5.0199999999999996</v>
      </c>
      <c r="K6600" t="s">
        <v>18</v>
      </c>
      <c r="L6600" s="3">
        <v>8.6999999999999993</v>
      </c>
      <c r="M6600">
        <f t="shared" si="354"/>
        <v>2</v>
      </c>
    </row>
    <row r="6601" spans="1:13" x14ac:dyDescent="0.25">
      <c r="A6601" t="s">
        <v>3759</v>
      </c>
      <c r="B6601" t="s">
        <v>3742</v>
      </c>
      <c r="C6601" t="s">
        <v>730</v>
      </c>
      <c r="D6601" t="s">
        <v>513</v>
      </c>
      <c r="E6601" t="s">
        <v>513</v>
      </c>
      <c r="F6601">
        <v>0.43830000000000002</v>
      </c>
      <c r="G6601" t="s">
        <v>22</v>
      </c>
      <c r="H6601">
        <v>-105</v>
      </c>
      <c r="I6601">
        <v>1.952</v>
      </c>
      <c r="J6601">
        <v>-14.43</v>
      </c>
      <c r="K6601" t="s">
        <v>17</v>
      </c>
      <c r="L6601" s="2">
        <v>-10</v>
      </c>
      <c r="M6601">
        <f t="shared" si="354"/>
        <v>2</v>
      </c>
    </row>
    <row r="6602" spans="1:13" x14ac:dyDescent="0.25">
      <c r="A6602" t="s">
        <v>3760</v>
      </c>
      <c r="B6602" t="s">
        <v>3742</v>
      </c>
      <c r="C6602" t="s">
        <v>290</v>
      </c>
      <c r="D6602" t="s">
        <v>594</v>
      </c>
      <c r="E6602" t="s">
        <v>290</v>
      </c>
      <c r="F6602">
        <v>0.2301</v>
      </c>
      <c r="G6602" t="s">
        <v>22</v>
      </c>
      <c r="H6602">
        <v>300</v>
      </c>
      <c r="I6602">
        <v>4</v>
      </c>
      <c r="J6602">
        <v>-7.95</v>
      </c>
      <c r="K6602" t="s">
        <v>17</v>
      </c>
      <c r="L6602" s="2">
        <v>-10</v>
      </c>
      <c r="M6602">
        <f t="shared" si="354"/>
        <v>2</v>
      </c>
    </row>
    <row r="6603" spans="1:13" x14ac:dyDescent="0.25">
      <c r="A6603" t="s">
        <v>3760</v>
      </c>
      <c r="B6603" t="s">
        <v>3742</v>
      </c>
      <c r="C6603" t="s">
        <v>290</v>
      </c>
      <c r="D6603" t="s">
        <v>594</v>
      </c>
      <c r="E6603" t="s">
        <v>594</v>
      </c>
      <c r="F6603">
        <v>0.76990000000000003</v>
      </c>
      <c r="G6603" t="s">
        <v>22</v>
      </c>
      <c r="H6603">
        <v>-400</v>
      </c>
      <c r="I6603">
        <v>1.25</v>
      </c>
      <c r="J6603">
        <v>-3.77</v>
      </c>
      <c r="K6603" t="s">
        <v>18</v>
      </c>
      <c r="L6603" s="3">
        <v>2.5</v>
      </c>
      <c r="M6603">
        <f t="shared" si="354"/>
        <v>2</v>
      </c>
    </row>
    <row r="6604" spans="1:13" x14ac:dyDescent="0.25">
      <c r="A6604" t="s">
        <v>3761</v>
      </c>
      <c r="B6604" t="s">
        <v>3742</v>
      </c>
      <c r="C6604" t="s">
        <v>109</v>
      </c>
      <c r="D6604" t="s">
        <v>586</v>
      </c>
      <c r="E6604" t="s">
        <v>109</v>
      </c>
      <c r="F6604">
        <v>0.44140000000000001</v>
      </c>
      <c r="G6604" t="s">
        <v>22</v>
      </c>
      <c r="H6604">
        <v>115</v>
      </c>
      <c r="I6604">
        <v>2.15</v>
      </c>
      <c r="J6604">
        <v>-5.1100000000000003</v>
      </c>
      <c r="K6604" t="s">
        <v>17</v>
      </c>
      <c r="L6604" s="2">
        <v>-10</v>
      </c>
      <c r="M6604">
        <f t="shared" si="354"/>
        <v>2</v>
      </c>
    </row>
    <row r="6605" spans="1:13" x14ac:dyDescent="0.25">
      <c r="A6605" t="s">
        <v>3761</v>
      </c>
      <c r="B6605" t="s">
        <v>3742</v>
      </c>
      <c r="C6605" t="s">
        <v>109</v>
      </c>
      <c r="D6605" t="s">
        <v>586</v>
      </c>
      <c r="E6605" t="s">
        <v>586</v>
      </c>
      <c r="F6605">
        <v>0.55859999999999999</v>
      </c>
      <c r="G6605" t="s">
        <v>22</v>
      </c>
      <c r="H6605">
        <v>-135</v>
      </c>
      <c r="I6605">
        <v>1.7410000000000001</v>
      </c>
      <c r="J6605">
        <v>-2.75</v>
      </c>
      <c r="K6605" t="s">
        <v>18</v>
      </c>
      <c r="L6605" s="3">
        <v>7.41</v>
      </c>
      <c r="M6605">
        <f t="shared" si="354"/>
        <v>2</v>
      </c>
    </row>
    <row r="6606" spans="1:13" x14ac:dyDescent="0.25">
      <c r="A6606" t="s">
        <v>3762</v>
      </c>
      <c r="B6606" t="s">
        <v>3742</v>
      </c>
      <c r="C6606" t="s">
        <v>484</v>
      </c>
      <c r="D6606" t="s">
        <v>47</v>
      </c>
      <c r="E6606" t="s">
        <v>484</v>
      </c>
      <c r="F6606">
        <v>0.75029999999999997</v>
      </c>
      <c r="G6606" t="s">
        <v>22</v>
      </c>
      <c r="H6606">
        <v>-270</v>
      </c>
      <c r="I6606">
        <v>1.37</v>
      </c>
      <c r="J6606">
        <v>2.82</v>
      </c>
      <c r="K6606" t="s">
        <v>18</v>
      </c>
      <c r="L6606" s="3">
        <v>3.7</v>
      </c>
      <c r="M6606">
        <f t="shared" si="354"/>
        <v>2</v>
      </c>
    </row>
    <row r="6607" spans="1:13" x14ac:dyDescent="0.25">
      <c r="A6607" t="s">
        <v>3762</v>
      </c>
      <c r="B6607" t="s">
        <v>3742</v>
      </c>
      <c r="C6607" t="s">
        <v>484</v>
      </c>
      <c r="D6607" t="s">
        <v>47</v>
      </c>
      <c r="E6607" t="s">
        <v>47</v>
      </c>
      <c r="F6607">
        <v>0.24970000000000001</v>
      </c>
      <c r="G6607" t="s">
        <v>22</v>
      </c>
      <c r="H6607">
        <v>220</v>
      </c>
      <c r="I6607">
        <v>3.2</v>
      </c>
      <c r="J6607">
        <v>-20.100000000000001</v>
      </c>
      <c r="K6607" t="s">
        <v>17</v>
      </c>
      <c r="L6607" s="2">
        <v>-10</v>
      </c>
      <c r="M6607">
        <f t="shared" si="354"/>
        <v>2</v>
      </c>
    </row>
    <row r="6608" spans="1:13" x14ac:dyDescent="0.25">
      <c r="A6608" t="s">
        <v>3763</v>
      </c>
      <c r="B6608" t="s">
        <v>3742</v>
      </c>
      <c r="C6608" t="s">
        <v>53</v>
      </c>
      <c r="D6608" t="s">
        <v>699</v>
      </c>
      <c r="E6608" t="s">
        <v>53</v>
      </c>
      <c r="F6608">
        <v>0.2185</v>
      </c>
      <c r="G6608" t="s">
        <v>22</v>
      </c>
      <c r="H6608">
        <v>275</v>
      </c>
      <c r="I6608">
        <v>3.75</v>
      </c>
      <c r="J6608">
        <v>-18.07</v>
      </c>
      <c r="K6608" t="s">
        <v>17</v>
      </c>
      <c r="L6608" s="2">
        <v>-10</v>
      </c>
      <c r="M6608">
        <f t="shared" si="354"/>
        <v>2</v>
      </c>
    </row>
    <row r="6609" spans="1:13" x14ac:dyDescent="0.25">
      <c r="A6609" t="s">
        <v>3763</v>
      </c>
      <c r="B6609" t="s">
        <v>3742</v>
      </c>
      <c r="C6609" t="s">
        <v>53</v>
      </c>
      <c r="D6609" t="s">
        <v>699</v>
      </c>
      <c r="E6609" t="s">
        <v>699</v>
      </c>
      <c r="F6609">
        <v>0.78149999999999997</v>
      </c>
      <c r="G6609" t="s">
        <v>22</v>
      </c>
      <c r="H6609">
        <v>-350</v>
      </c>
      <c r="I6609">
        <v>1.286</v>
      </c>
      <c r="J6609">
        <v>0.48</v>
      </c>
      <c r="K6609" t="s">
        <v>18</v>
      </c>
      <c r="L6609" s="3">
        <v>2.86</v>
      </c>
      <c r="M6609">
        <f t="shared" si="354"/>
        <v>2</v>
      </c>
    </row>
    <row r="6610" spans="1:13" x14ac:dyDescent="0.25">
      <c r="A6610" t="s">
        <v>3764</v>
      </c>
      <c r="B6610" t="s">
        <v>3742</v>
      </c>
      <c r="C6610" t="s">
        <v>646</v>
      </c>
      <c r="D6610" t="s">
        <v>458</v>
      </c>
      <c r="E6610" t="s">
        <v>646</v>
      </c>
      <c r="F6610">
        <v>0.2046</v>
      </c>
      <c r="G6610" t="s">
        <v>22</v>
      </c>
      <c r="H6610">
        <v>475</v>
      </c>
      <c r="I6610">
        <v>5.75</v>
      </c>
      <c r="J6610">
        <v>17.63</v>
      </c>
      <c r="K6610" t="s">
        <v>18</v>
      </c>
      <c r="L6610" s="3">
        <v>47.5</v>
      </c>
      <c r="M6610">
        <f t="shared" si="354"/>
        <v>2</v>
      </c>
    </row>
    <row r="6611" spans="1:13" x14ac:dyDescent="0.25">
      <c r="A6611" t="s">
        <v>3764</v>
      </c>
      <c r="B6611" t="s">
        <v>3742</v>
      </c>
      <c r="C6611" t="s">
        <v>646</v>
      </c>
      <c r="D6611" t="s">
        <v>458</v>
      </c>
      <c r="E6611" t="s">
        <v>458</v>
      </c>
      <c r="F6611">
        <v>0.7954</v>
      </c>
      <c r="G6611" t="s">
        <v>22</v>
      </c>
      <c r="H6611">
        <v>-700</v>
      </c>
      <c r="I6611">
        <v>1.143</v>
      </c>
      <c r="J6611">
        <v>-9.09</v>
      </c>
      <c r="K6611" t="s">
        <v>17</v>
      </c>
      <c r="L6611" s="2">
        <v>-10</v>
      </c>
      <c r="M6611">
        <f t="shared" si="354"/>
        <v>2</v>
      </c>
    </row>
    <row r="6612" spans="1:13" x14ac:dyDescent="0.25">
      <c r="A6612" t="s">
        <v>3765</v>
      </c>
      <c r="B6612" t="s">
        <v>3742</v>
      </c>
      <c r="C6612" t="s">
        <v>544</v>
      </c>
      <c r="D6612" t="s">
        <v>211</v>
      </c>
      <c r="E6612" t="s">
        <v>544</v>
      </c>
      <c r="F6612">
        <v>0.75600000000000001</v>
      </c>
      <c r="G6612" t="s">
        <v>22</v>
      </c>
      <c r="H6612">
        <v>-370</v>
      </c>
      <c r="I6612">
        <v>1.27</v>
      </c>
      <c r="J6612">
        <v>-3.97</v>
      </c>
      <c r="K6612" t="s">
        <v>18</v>
      </c>
      <c r="L6612" s="3">
        <v>2.7</v>
      </c>
      <c r="M6612">
        <f t="shared" si="354"/>
        <v>2</v>
      </c>
    </row>
    <row r="6613" spans="1:13" x14ac:dyDescent="0.25">
      <c r="A6613" t="s">
        <v>3765</v>
      </c>
      <c r="B6613" t="s">
        <v>3742</v>
      </c>
      <c r="C6613" t="s">
        <v>544</v>
      </c>
      <c r="D6613" t="s">
        <v>211</v>
      </c>
      <c r="E6613" t="s">
        <v>211</v>
      </c>
      <c r="F6613">
        <v>0.24399999999999999</v>
      </c>
      <c r="G6613" t="s">
        <v>22</v>
      </c>
      <c r="H6613">
        <v>285</v>
      </c>
      <c r="I6613">
        <v>3.85</v>
      </c>
      <c r="J6613">
        <v>-6.05</v>
      </c>
      <c r="K6613" t="s">
        <v>17</v>
      </c>
      <c r="L6613" s="2">
        <v>-10</v>
      </c>
      <c r="M6613">
        <f t="shared" si="354"/>
        <v>2</v>
      </c>
    </row>
    <row r="6614" spans="1:13" x14ac:dyDescent="0.25">
      <c r="A6614" t="s">
        <v>3766</v>
      </c>
      <c r="B6614" t="s">
        <v>3742</v>
      </c>
      <c r="C6614" t="s">
        <v>570</v>
      </c>
      <c r="D6614" t="s">
        <v>32</v>
      </c>
      <c r="E6614" t="s">
        <v>570</v>
      </c>
      <c r="F6614">
        <v>0.43269999999999997</v>
      </c>
      <c r="G6614" t="s">
        <v>22</v>
      </c>
      <c r="H6614">
        <v>130</v>
      </c>
      <c r="I6614">
        <v>2.2999999999999998</v>
      </c>
      <c r="J6614">
        <v>-0.47</v>
      </c>
      <c r="K6614" t="s">
        <v>18</v>
      </c>
      <c r="L6614" s="3">
        <v>13</v>
      </c>
      <c r="M6614">
        <f t="shared" si="354"/>
        <v>2</v>
      </c>
    </row>
    <row r="6615" spans="1:13" x14ac:dyDescent="0.25">
      <c r="A6615" t="s">
        <v>3766</v>
      </c>
      <c r="B6615" t="s">
        <v>3742</v>
      </c>
      <c r="C6615" t="s">
        <v>570</v>
      </c>
      <c r="D6615" t="s">
        <v>32</v>
      </c>
      <c r="E6615" t="s">
        <v>32</v>
      </c>
      <c r="F6615">
        <v>0.56730000000000003</v>
      </c>
      <c r="G6615" t="s">
        <v>22</v>
      </c>
      <c r="H6615">
        <v>-150</v>
      </c>
      <c r="I6615">
        <v>1.667</v>
      </c>
      <c r="J6615">
        <v>-5.46</v>
      </c>
      <c r="K6615" t="s">
        <v>17</v>
      </c>
      <c r="L6615" s="2">
        <v>-10</v>
      </c>
      <c r="M6615">
        <f t="shared" si="354"/>
        <v>2</v>
      </c>
    </row>
    <row r="6616" spans="1:13" x14ac:dyDescent="0.25">
      <c r="A6616" t="s">
        <v>3767</v>
      </c>
      <c r="B6616" t="s">
        <v>3742</v>
      </c>
      <c r="C6616" t="s">
        <v>25</v>
      </c>
      <c r="D6616" t="s">
        <v>193</v>
      </c>
      <c r="E6616" t="s">
        <v>25</v>
      </c>
      <c r="F6616">
        <v>0.6643</v>
      </c>
      <c r="G6616" t="s">
        <v>22</v>
      </c>
      <c r="H6616">
        <v>-220</v>
      </c>
      <c r="I6616">
        <v>1.4550000000000001</v>
      </c>
      <c r="J6616">
        <v>-3.37</v>
      </c>
      <c r="K6616" t="s">
        <v>17</v>
      </c>
      <c r="L6616" s="2">
        <v>-10</v>
      </c>
      <c r="M6616">
        <f t="shared" si="354"/>
        <v>2</v>
      </c>
    </row>
    <row r="6617" spans="1:13" x14ac:dyDescent="0.25">
      <c r="A6617" t="s">
        <v>3767</v>
      </c>
      <c r="B6617" t="s">
        <v>3742</v>
      </c>
      <c r="C6617" t="s">
        <v>25</v>
      </c>
      <c r="D6617" t="s">
        <v>193</v>
      </c>
      <c r="E6617" t="s">
        <v>193</v>
      </c>
      <c r="F6617">
        <v>0.3357</v>
      </c>
      <c r="G6617" t="s">
        <v>22</v>
      </c>
      <c r="H6617">
        <v>180</v>
      </c>
      <c r="I6617">
        <v>2.8</v>
      </c>
      <c r="J6617">
        <v>-6.01</v>
      </c>
      <c r="K6617" t="s">
        <v>18</v>
      </c>
      <c r="L6617" s="3">
        <v>18</v>
      </c>
      <c r="M6617">
        <f t="shared" si="354"/>
        <v>2</v>
      </c>
    </row>
    <row r="6618" spans="1:13" x14ac:dyDescent="0.25">
      <c r="A6618" t="s">
        <v>3768</v>
      </c>
      <c r="B6618" t="s">
        <v>3742</v>
      </c>
      <c r="C6618" t="s">
        <v>302</v>
      </c>
      <c r="D6618" t="s">
        <v>578</v>
      </c>
      <c r="E6618" t="s">
        <v>302</v>
      </c>
      <c r="F6618">
        <v>0.62260000000000004</v>
      </c>
      <c r="G6618" t="s">
        <v>22</v>
      </c>
      <c r="H6618">
        <v>-180</v>
      </c>
      <c r="I6618">
        <v>1.556</v>
      </c>
      <c r="J6618">
        <v>-3.15</v>
      </c>
      <c r="K6618" t="s">
        <v>18</v>
      </c>
      <c r="L6618" s="3">
        <v>5.56</v>
      </c>
      <c r="M6618">
        <f t="shared" si="354"/>
        <v>2</v>
      </c>
    </row>
    <row r="6619" spans="1:13" x14ac:dyDescent="0.25">
      <c r="A6619" t="s">
        <v>3768</v>
      </c>
      <c r="B6619" t="s">
        <v>3742</v>
      </c>
      <c r="C6619" t="s">
        <v>302</v>
      </c>
      <c r="D6619" t="s">
        <v>578</v>
      </c>
      <c r="E6619" t="s">
        <v>578</v>
      </c>
      <c r="F6619">
        <v>0.37740000000000001</v>
      </c>
      <c r="G6619" t="s">
        <v>22</v>
      </c>
      <c r="H6619">
        <v>155</v>
      </c>
      <c r="I6619">
        <v>2.5499999999999998</v>
      </c>
      <c r="J6619">
        <v>-3.77</v>
      </c>
      <c r="K6619" t="s">
        <v>17</v>
      </c>
      <c r="L6619" s="2">
        <v>-10</v>
      </c>
      <c r="M6619">
        <f t="shared" si="354"/>
        <v>2</v>
      </c>
    </row>
    <row r="6620" spans="1:13" x14ac:dyDescent="0.25">
      <c r="A6620" t="s">
        <v>3769</v>
      </c>
      <c r="B6620" t="s">
        <v>3742</v>
      </c>
      <c r="C6620" t="s">
        <v>527</v>
      </c>
      <c r="D6620" t="s">
        <v>170</v>
      </c>
      <c r="E6620" t="s">
        <v>527</v>
      </c>
      <c r="F6620">
        <v>0.57279999999999998</v>
      </c>
      <c r="G6620" t="s">
        <v>22</v>
      </c>
      <c r="H6620">
        <v>-125</v>
      </c>
      <c r="I6620">
        <v>1.8</v>
      </c>
      <c r="J6620">
        <v>3.1</v>
      </c>
      <c r="K6620" t="s">
        <v>18</v>
      </c>
      <c r="L6620" s="3">
        <v>8</v>
      </c>
      <c r="M6620">
        <f t="shared" si="354"/>
        <v>2</v>
      </c>
    </row>
    <row r="6621" spans="1:13" x14ac:dyDescent="0.25">
      <c r="A6621" t="s">
        <v>3769</v>
      </c>
      <c r="B6621" t="s">
        <v>3742</v>
      </c>
      <c r="C6621" t="s">
        <v>527</v>
      </c>
      <c r="D6621" t="s">
        <v>170</v>
      </c>
      <c r="E6621" t="s">
        <v>170</v>
      </c>
      <c r="F6621">
        <v>0.42720000000000002</v>
      </c>
      <c r="G6621" t="s">
        <v>22</v>
      </c>
      <c r="H6621">
        <v>105</v>
      </c>
      <c r="I6621">
        <v>2.0499999999999998</v>
      </c>
      <c r="J6621">
        <v>-12.42</v>
      </c>
      <c r="K6621" t="s">
        <v>17</v>
      </c>
      <c r="L6621" s="2">
        <v>-10</v>
      </c>
      <c r="M6621">
        <f t="shared" si="354"/>
        <v>2</v>
      </c>
    </row>
    <row r="6622" spans="1:13" x14ac:dyDescent="0.25">
      <c r="A6622" t="s">
        <v>3770</v>
      </c>
      <c r="B6622" t="s">
        <v>3742</v>
      </c>
      <c r="C6622" t="s">
        <v>145</v>
      </c>
      <c r="D6622" t="s">
        <v>205</v>
      </c>
      <c r="E6622" t="s">
        <v>145</v>
      </c>
      <c r="F6622">
        <v>0.57999999999999996</v>
      </c>
      <c r="G6622" t="s">
        <v>22</v>
      </c>
      <c r="H6622">
        <v>-120</v>
      </c>
      <c r="I6622">
        <v>1.833</v>
      </c>
      <c r="J6622">
        <v>6.33</v>
      </c>
      <c r="K6622" t="s">
        <v>18</v>
      </c>
      <c r="L6622" s="3">
        <v>8.33</v>
      </c>
      <c r="M6622">
        <f t="shared" si="354"/>
        <v>2</v>
      </c>
    </row>
    <row r="6623" spans="1:13" x14ac:dyDescent="0.25">
      <c r="A6623" t="s">
        <v>3770</v>
      </c>
      <c r="B6623" t="s">
        <v>3742</v>
      </c>
      <c r="C6623" t="s">
        <v>145</v>
      </c>
      <c r="D6623" t="s">
        <v>205</v>
      </c>
      <c r="E6623" t="s">
        <v>205</v>
      </c>
      <c r="F6623">
        <v>0.42</v>
      </c>
      <c r="G6623" t="s">
        <v>22</v>
      </c>
      <c r="H6623">
        <v>100</v>
      </c>
      <c r="I6623">
        <v>2</v>
      </c>
      <c r="J6623">
        <v>-16</v>
      </c>
      <c r="K6623" t="s">
        <v>17</v>
      </c>
      <c r="L6623" s="2">
        <v>-10</v>
      </c>
      <c r="M6623">
        <f t="shared" si="354"/>
        <v>2</v>
      </c>
    </row>
    <row r="6624" spans="1:13" x14ac:dyDescent="0.25">
      <c r="A6624" t="s">
        <v>3771</v>
      </c>
      <c r="B6624" t="s">
        <v>3742</v>
      </c>
      <c r="C6624" t="s">
        <v>501</v>
      </c>
      <c r="D6624" t="s">
        <v>122</v>
      </c>
      <c r="E6624" t="s">
        <v>501</v>
      </c>
      <c r="F6624">
        <v>0.59740000000000004</v>
      </c>
      <c r="G6624" t="s">
        <v>22</v>
      </c>
      <c r="H6624">
        <v>-165</v>
      </c>
      <c r="I6624">
        <v>1.6060000000000001</v>
      </c>
      <c r="J6624">
        <v>-4.05</v>
      </c>
      <c r="K6624" t="s">
        <v>18</v>
      </c>
      <c r="L6624" s="3">
        <v>6.06</v>
      </c>
      <c r="M6624">
        <f t="shared" si="354"/>
        <v>2</v>
      </c>
    </row>
    <row r="6625" spans="1:13" x14ac:dyDescent="0.25">
      <c r="A6625" t="s">
        <v>3771</v>
      </c>
      <c r="B6625" t="s">
        <v>3742</v>
      </c>
      <c r="C6625" t="s">
        <v>501</v>
      </c>
      <c r="D6625" t="s">
        <v>122</v>
      </c>
      <c r="E6625" t="s">
        <v>122</v>
      </c>
      <c r="F6625">
        <v>0.40260000000000001</v>
      </c>
      <c r="G6625" t="s">
        <v>22</v>
      </c>
      <c r="H6625">
        <v>140</v>
      </c>
      <c r="I6625">
        <v>2.4</v>
      </c>
      <c r="J6625">
        <v>-3.38</v>
      </c>
      <c r="K6625" t="s">
        <v>17</v>
      </c>
      <c r="L6625" s="2">
        <v>-10</v>
      </c>
      <c r="M6625">
        <f t="shared" si="354"/>
        <v>2</v>
      </c>
    </row>
    <row r="6626" spans="1:13" x14ac:dyDescent="0.25">
      <c r="A6626" t="s">
        <v>3772</v>
      </c>
      <c r="B6626" t="s">
        <v>3742</v>
      </c>
      <c r="C6626" t="s">
        <v>504</v>
      </c>
      <c r="D6626" t="s">
        <v>309</v>
      </c>
      <c r="E6626" t="s">
        <v>504</v>
      </c>
      <c r="F6626">
        <v>0.5665</v>
      </c>
      <c r="G6626" t="s">
        <v>22</v>
      </c>
      <c r="H6626">
        <v>-120</v>
      </c>
      <c r="I6626">
        <v>1.833</v>
      </c>
      <c r="J6626">
        <v>3.86</v>
      </c>
      <c r="K6626" t="s">
        <v>18</v>
      </c>
      <c r="L6626" s="3">
        <v>8.33</v>
      </c>
      <c r="M6626">
        <f t="shared" si="354"/>
        <v>2</v>
      </c>
    </row>
    <row r="6627" spans="1:13" x14ac:dyDescent="0.25">
      <c r="A6627" t="s">
        <v>3772</v>
      </c>
      <c r="B6627" t="s">
        <v>3742</v>
      </c>
      <c r="C6627" t="s">
        <v>504</v>
      </c>
      <c r="D6627" t="s">
        <v>309</v>
      </c>
      <c r="E6627" t="s">
        <v>309</v>
      </c>
      <c r="F6627">
        <v>0.4335</v>
      </c>
      <c r="G6627" t="s">
        <v>22</v>
      </c>
      <c r="H6627">
        <v>100</v>
      </c>
      <c r="I6627">
        <v>2</v>
      </c>
      <c r="J6627">
        <v>-13.31</v>
      </c>
      <c r="K6627" t="s">
        <v>17</v>
      </c>
      <c r="L6627" s="2">
        <v>-10</v>
      </c>
      <c r="M6627">
        <f t="shared" si="354"/>
        <v>2</v>
      </c>
    </row>
    <row r="6628" spans="1:13" x14ac:dyDescent="0.25">
      <c r="A6628" t="s">
        <v>3773</v>
      </c>
      <c r="B6628" t="s">
        <v>3742</v>
      </c>
      <c r="C6628" t="s">
        <v>510</v>
      </c>
      <c r="D6628" t="s">
        <v>734</v>
      </c>
      <c r="E6628" t="s">
        <v>510</v>
      </c>
      <c r="F6628">
        <v>0.71160000000000001</v>
      </c>
      <c r="G6628" t="s">
        <v>22</v>
      </c>
      <c r="H6628">
        <v>-260</v>
      </c>
      <c r="I6628">
        <v>1.385</v>
      </c>
      <c r="J6628">
        <v>-1.47</v>
      </c>
      <c r="K6628" t="s">
        <v>18</v>
      </c>
      <c r="L6628" s="3">
        <v>3.85</v>
      </c>
      <c r="M6628">
        <f t="shared" si="354"/>
        <v>2</v>
      </c>
    </row>
    <row r="6629" spans="1:13" x14ac:dyDescent="0.25">
      <c r="A6629" t="s">
        <v>3773</v>
      </c>
      <c r="B6629" t="s">
        <v>3742</v>
      </c>
      <c r="C6629" t="s">
        <v>510</v>
      </c>
      <c r="D6629" t="s">
        <v>734</v>
      </c>
      <c r="E6629" t="s">
        <v>734</v>
      </c>
      <c r="F6629">
        <v>0.28839999999999999</v>
      </c>
      <c r="G6629" t="s">
        <v>22</v>
      </c>
      <c r="H6629">
        <v>215</v>
      </c>
      <c r="I6629">
        <v>3.15</v>
      </c>
      <c r="J6629">
        <v>-9.15</v>
      </c>
      <c r="K6629" t="s">
        <v>17</v>
      </c>
      <c r="L6629" s="2">
        <v>-10</v>
      </c>
      <c r="M6629">
        <f t="shared" si="354"/>
        <v>2</v>
      </c>
    </row>
    <row r="6630" spans="1:13" x14ac:dyDescent="0.25">
      <c r="A6630" t="s">
        <v>3774</v>
      </c>
      <c r="B6630" t="s">
        <v>3742</v>
      </c>
      <c r="C6630" t="s">
        <v>169</v>
      </c>
      <c r="D6630" t="s">
        <v>593</v>
      </c>
      <c r="E6630" t="s">
        <v>169</v>
      </c>
      <c r="F6630">
        <v>0.20349999999999999</v>
      </c>
      <c r="G6630" t="s">
        <v>22</v>
      </c>
      <c r="H6630">
        <v>335</v>
      </c>
      <c r="I6630">
        <v>4.3499999999999996</v>
      </c>
      <c r="J6630">
        <v>-11.48</v>
      </c>
      <c r="K6630" t="s">
        <v>17</v>
      </c>
      <c r="L6630" s="2">
        <v>-10</v>
      </c>
      <c r="M6630">
        <f t="shared" si="354"/>
        <v>2</v>
      </c>
    </row>
    <row r="6631" spans="1:13" x14ac:dyDescent="0.25">
      <c r="A6631" t="s">
        <v>3774</v>
      </c>
      <c r="B6631" t="s">
        <v>3742</v>
      </c>
      <c r="C6631" t="s">
        <v>169</v>
      </c>
      <c r="D6631" t="s">
        <v>593</v>
      </c>
      <c r="E6631" t="s">
        <v>593</v>
      </c>
      <c r="F6631">
        <v>0.79649999999999999</v>
      </c>
      <c r="G6631" t="s">
        <v>22</v>
      </c>
      <c r="H6631">
        <v>-450</v>
      </c>
      <c r="I6631">
        <v>1.222</v>
      </c>
      <c r="J6631">
        <v>-2.65</v>
      </c>
      <c r="K6631" t="s">
        <v>18</v>
      </c>
      <c r="L6631" s="3">
        <v>2.2200000000000002</v>
      </c>
      <c r="M6631">
        <f t="shared" si="354"/>
        <v>2</v>
      </c>
    </row>
    <row r="6632" spans="1:13" x14ac:dyDescent="0.25">
      <c r="A6632" t="s">
        <v>3775</v>
      </c>
      <c r="B6632" t="s">
        <v>3742</v>
      </c>
      <c r="C6632" t="s">
        <v>478</v>
      </c>
      <c r="D6632" t="s">
        <v>391</v>
      </c>
      <c r="E6632" t="s">
        <v>478</v>
      </c>
      <c r="F6632">
        <v>0.31790000000000002</v>
      </c>
      <c r="G6632" t="s">
        <v>22</v>
      </c>
      <c r="H6632">
        <v>165</v>
      </c>
      <c r="I6632">
        <v>2.65</v>
      </c>
      <c r="J6632">
        <v>-15.76</v>
      </c>
      <c r="K6632" t="s">
        <v>17</v>
      </c>
      <c r="L6632" s="2">
        <v>-10</v>
      </c>
      <c r="M6632">
        <f t="shared" si="354"/>
        <v>2</v>
      </c>
    </row>
    <row r="6633" spans="1:13" x14ac:dyDescent="0.25">
      <c r="A6633" t="s">
        <v>3775</v>
      </c>
      <c r="B6633" t="s">
        <v>3742</v>
      </c>
      <c r="C6633" t="s">
        <v>478</v>
      </c>
      <c r="D6633" t="s">
        <v>391</v>
      </c>
      <c r="E6633" t="s">
        <v>391</v>
      </c>
      <c r="F6633">
        <v>0.68210000000000004</v>
      </c>
      <c r="G6633" t="s">
        <v>22</v>
      </c>
      <c r="H6633">
        <v>-195</v>
      </c>
      <c r="I6633">
        <v>1.5129999999999999</v>
      </c>
      <c r="J6633">
        <v>3.19</v>
      </c>
      <c r="K6633" t="s">
        <v>18</v>
      </c>
      <c r="L6633" s="3">
        <v>5.13</v>
      </c>
      <c r="M6633">
        <f t="shared" si="354"/>
        <v>2</v>
      </c>
    </row>
    <row r="6634" spans="1:13" x14ac:dyDescent="0.25">
      <c r="A6634" t="s">
        <v>3776</v>
      </c>
      <c r="B6634" t="s">
        <v>3742</v>
      </c>
      <c r="C6634" t="s">
        <v>143</v>
      </c>
      <c r="D6634" t="s">
        <v>152</v>
      </c>
      <c r="E6634" t="s">
        <v>143</v>
      </c>
      <c r="F6634">
        <v>0.32919999999999999</v>
      </c>
      <c r="G6634" t="s">
        <v>22</v>
      </c>
      <c r="H6634">
        <v>160</v>
      </c>
      <c r="I6634">
        <v>2.6</v>
      </c>
      <c r="J6634">
        <v>-14.41</v>
      </c>
      <c r="K6634" t="s">
        <v>17</v>
      </c>
      <c r="L6634" s="2">
        <v>-10</v>
      </c>
      <c r="M6634">
        <f t="shared" si="354"/>
        <v>2</v>
      </c>
    </row>
    <row r="6635" spans="1:13" x14ac:dyDescent="0.25">
      <c r="A6635" t="s">
        <v>3776</v>
      </c>
      <c r="B6635" t="s">
        <v>3742</v>
      </c>
      <c r="C6635" t="s">
        <v>143</v>
      </c>
      <c r="D6635" t="s">
        <v>152</v>
      </c>
      <c r="E6635" t="s">
        <v>152</v>
      </c>
      <c r="F6635">
        <v>0.67079999999999995</v>
      </c>
      <c r="G6635" t="s">
        <v>22</v>
      </c>
      <c r="H6635">
        <v>-185</v>
      </c>
      <c r="I6635">
        <v>1.5409999999999999</v>
      </c>
      <c r="J6635">
        <v>3.34</v>
      </c>
      <c r="K6635" t="s">
        <v>18</v>
      </c>
      <c r="L6635" s="3">
        <v>5.41</v>
      </c>
      <c r="M6635">
        <f t="shared" si="354"/>
        <v>2</v>
      </c>
    </row>
    <row r="6636" spans="1:13" x14ac:dyDescent="0.25">
      <c r="A6636" t="s">
        <v>3777</v>
      </c>
      <c r="B6636" t="s">
        <v>3742</v>
      </c>
      <c r="C6636" t="s">
        <v>245</v>
      </c>
      <c r="D6636" t="s">
        <v>330</v>
      </c>
      <c r="E6636" t="s">
        <v>245</v>
      </c>
      <c r="F6636">
        <v>0.82389999999999997</v>
      </c>
      <c r="G6636" t="s">
        <v>22</v>
      </c>
      <c r="H6636">
        <v>-510</v>
      </c>
      <c r="I6636">
        <v>1.196</v>
      </c>
      <c r="J6636">
        <v>-1.46</v>
      </c>
      <c r="K6636" t="s">
        <v>18</v>
      </c>
      <c r="L6636" s="3">
        <v>1.96</v>
      </c>
      <c r="M6636">
        <f t="shared" si="354"/>
        <v>2</v>
      </c>
    </row>
    <row r="6637" spans="1:13" x14ac:dyDescent="0.25">
      <c r="A6637" t="s">
        <v>3777</v>
      </c>
      <c r="B6637" t="s">
        <v>3742</v>
      </c>
      <c r="C6637" t="s">
        <v>245</v>
      </c>
      <c r="D6637" t="s">
        <v>330</v>
      </c>
      <c r="E6637" t="s">
        <v>330</v>
      </c>
      <c r="F6637">
        <v>0.17610000000000001</v>
      </c>
      <c r="G6637" t="s">
        <v>22</v>
      </c>
      <c r="H6637">
        <v>370</v>
      </c>
      <c r="I6637">
        <v>4.7</v>
      </c>
      <c r="J6637">
        <v>-17.21</v>
      </c>
      <c r="K6637" t="s">
        <v>17</v>
      </c>
      <c r="L6637" s="2">
        <v>-10</v>
      </c>
      <c r="M6637">
        <f t="shared" si="354"/>
        <v>2</v>
      </c>
    </row>
    <row r="6638" spans="1:13" x14ac:dyDescent="0.25">
      <c r="A6638" t="s">
        <v>3778</v>
      </c>
      <c r="B6638" t="s">
        <v>3742</v>
      </c>
      <c r="C6638" t="s">
        <v>806</v>
      </c>
      <c r="D6638" t="s">
        <v>597</v>
      </c>
      <c r="E6638" t="s">
        <v>806</v>
      </c>
      <c r="F6638">
        <v>0.74219999999999997</v>
      </c>
      <c r="G6638" t="s">
        <v>22</v>
      </c>
      <c r="H6638">
        <v>-270</v>
      </c>
      <c r="I6638">
        <v>1.37</v>
      </c>
      <c r="J6638">
        <v>1.7</v>
      </c>
      <c r="K6638" t="s">
        <v>18</v>
      </c>
      <c r="L6638" s="3">
        <v>3.7</v>
      </c>
      <c r="M6638">
        <f t="shared" si="354"/>
        <v>2</v>
      </c>
    </row>
    <row r="6639" spans="1:13" x14ac:dyDescent="0.25">
      <c r="A6639" t="s">
        <v>3778</v>
      </c>
      <c r="B6639" t="s">
        <v>3742</v>
      </c>
      <c r="C6639" t="s">
        <v>806</v>
      </c>
      <c r="D6639" t="s">
        <v>597</v>
      </c>
      <c r="E6639" t="s">
        <v>597</v>
      </c>
      <c r="F6639">
        <v>0.25779999999999997</v>
      </c>
      <c r="G6639" t="s">
        <v>22</v>
      </c>
      <c r="H6639">
        <v>220</v>
      </c>
      <c r="I6639">
        <v>3.2</v>
      </c>
      <c r="J6639">
        <v>-17.489999999999998</v>
      </c>
      <c r="K6639" t="s">
        <v>17</v>
      </c>
      <c r="L6639" s="2">
        <v>-10</v>
      </c>
      <c r="M6639">
        <f t="shared" si="354"/>
        <v>2</v>
      </c>
    </row>
    <row r="6640" spans="1:13" x14ac:dyDescent="0.25">
      <c r="A6640" t="s">
        <v>3779</v>
      </c>
      <c r="B6640" t="s">
        <v>3780</v>
      </c>
      <c r="C6640" t="s">
        <v>679</v>
      </c>
      <c r="D6640" t="s">
        <v>206</v>
      </c>
      <c r="E6640" t="s">
        <v>679</v>
      </c>
      <c r="F6640">
        <v>7.9799999999999996E-2</v>
      </c>
      <c r="G6640" t="s">
        <v>26</v>
      </c>
      <c r="H6640">
        <v>900</v>
      </c>
      <c r="I6640">
        <v>10</v>
      </c>
      <c r="J6640">
        <v>-20.22</v>
      </c>
      <c r="K6640" t="s">
        <v>17</v>
      </c>
      <c r="L6640" s="2">
        <v>-10</v>
      </c>
      <c r="M6640">
        <f t="shared" si="354"/>
        <v>2</v>
      </c>
    </row>
    <row r="6641" spans="1:13" x14ac:dyDescent="0.25">
      <c r="A6641" t="s">
        <v>3779</v>
      </c>
      <c r="B6641" t="s">
        <v>3780</v>
      </c>
      <c r="C6641" t="s">
        <v>679</v>
      </c>
      <c r="D6641" t="s">
        <v>206</v>
      </c>
      <c r="E6641" t="s">
        <v>206</v>
      </c>
      <c r="F6641">
        <v>0.92020000000000002</v>
      </c>
      <c r="G6641" t="s">
        <v>26</v>
      </c>
      <c r="H6641">
        <v>-1700</v>
      </c>
      <c r="I6641">
        <v>1.0589999999999999</v>
      </c>
      <c r="J6641">
        <v>-2.57</v>
      </c>
      <c r="K6641" t="s">
        <v>18</v>
      </c>
      <c r="L6641" s="3">
        <v>0.59</v>
      </c>
      <c r="M6641">
        <f t="shared" si="354"/>
        <v>2</v>
      </c>
    </row>
    <row r="6642" spans="1:13" x14ac:dyDescent="0.25">
      <c r="A6642" t="s">
        <v>3781</v>
      </c>
      <c r="B6642" t="s">
        <v>3780</v>
      </c>
      <c r="C6642" t="s">
        <v>711</v>
      </c>
      <c r="D6642" t="s">
        <v>416</v>
      </c>
      <c r="E6642" t="s">
        <v>711</v>
      </c>
      <c r="F6642">
        <v>0.89939999999999998</v>
      </c>
      <c r="G6642" t="s">
        <v>26</v>
      </c>
      <c r="H6642">
        <v>-1300</v>
      </c>
      <c r="I6642">
        <v>1.077</v>
      </c>
      <c r="J6642">
        <v>-3.14</v>
      </c>
      <c r="K6642" t="s">
        <v>18</v>
      </c>
      <c r="L6642" s="3">
        <v>0.77</v>
      </c>
      <c r="M6642">
        <f t="shared" si="354"/>
        <v>2</v>
      </c>
    </row>
    <row r="6643" spans="1:13" x14ac:dyDescent="0.25">
      <c r="A6643" t="s">
        <v>3781</v>
      </c>
      <c r="B6643" t="s">
        <v>3780</v>
      </c>
      <c r="C6643" t="s">
        <v>711</v>
      </c>
      <c r="D6643" t="s">
        <v>416</v>
      </c>
      <c r="E6643" t="s">
        <v>416</v>
      </c>
      <c r="F6643">
        <v>0.10059999999999999</v>
      </c>
      <c r="G6643" t="s">
        <v>26</v>
      </c>
      <c r="H6643">
        <v>790</v>
      </c>
      <c r="I6643">
        <v>8.9</v>
      </c>
      <c r="J6643">
        <v>-10.48</v>
      </c>
      <c r="K6643" t="s">
        <v>17</v>
      </c>
      <c r="L6643" s="2">
        <v>-10</v>
      </c>
      <c r="M6643">
        <f t="shared" si="354"/>
        <v>2</v>
      </c>
    </row>
    <row r="6644" spans="1:13" x14ac:dyDescent="0.25">
      <c r="A6644" t="s">
        <v>3782</v>
      </c>
      <c r="B6644" t="s">
        <v>3780</v>
      </c>
      <c r="C6644" t="s">
        <v>24</v>
      </c>
      <c r="D6644" t="s">
        <v>142</v>
      </c>
      <c r="E6644" t="s">
        <v>24</v>
      </c>
      <c r="F6644">
        <v>0.7994</v>
      </c>
      <c r="G6644" t="s">
        <v>22</v>
      </c>
      <c r="H6644">
        <v>-500</v>
      </c>
      <c r="I6644">
        <v>1.2</v>
      </c>
      <c r="J6644">
        <v>-4.07</v>
      </c>
      <c r="K6644" t="s">
        <v>18</v>
      </c>
      <c r="L6644" s="3">
        <v>2</v>
      </c>
      <c r="M6644">
        <f t="shared" si="354"/>
        <v>2</v>
      </c>
    </row>
    <row r="6645" spans="1:13" x14ac:dyDescent="0.25">
      <c r="A6645" t="s">
        <v>3782</v>
      </c>
      <c r="B6645" t="s">
        <v>3780</v>
      </c>
      <c r="C6645" t="s">
        <v>24</v>
      </c>
      <c r="D6645" t="s">
        <v>142</v>
      </c>
      <c r="E6645" t="s">
        <v>142</v>
      </c>
      <c r="F6645">
        <v>0.2006</v>
      </c>
      <c r="G6645" t="s">
        <v>22</v>
      </c>
      <c r="H6645">
        <v>360</v>
      </c>
      <c r="I6645">
        <v>4.5999999999999996</v>
      </c>
      <c r="J6645">
        <v>-7.72</v>
      </c>
      <c r="K6645" t="s">
        <v>17</v>
      </c>
      <c r="L6645" s="2">
        <v>-10</v>
      </c>
      <c r="M6645">
        <f t="shared" si="354"/>
        <v>2</v>
      </c>
    </row>
    <row r="6646" spans="1:13" x14ac:dyDescent="0.25">
      <c r="A6646" t="s">
        <v>3783</v>
      </c>
      <c r="B6646" t="s">
        <v>3780</v>
      </c>
      <c r="C6646" t="s">
        <v>28</v>
      </c>
      <c r="D6646" t="s">
        <v>580</v>
      </c>
      <c r="E6646" t="s">
        <v>28</v>
      </c>
      <c r="F6646">
        <v>0.47810000000000002</v>
      </c>
      <c r="G6646" t="s">
        <v>16</v>
      </c>
      <c r="H6646">
        <v>-105</v>
      </c>
      <c r="I6646">
        <v>1.952</v>
      </c>
      <c r="J6646">
        <v>-6.65</v>
      </c>
      <c r="K6646" t="s">
        <v>18</v>
      </c>
      <c r="L6646" s="3">
        <v>9.52</v>
      </c>
      <c r="M6646">
        <f t="shared" si="354"/>
        <v>2</v>
      </c>
    </row>
    <row r="6647" spans="1:13" x14ac:dyDescent="0.25">
      <c r="A6647" t="s">
        <v>3783</v>
      </c>
      <c r="B6647" t="s">
        <v>3780</v>
      </c>
      <c r="C6647" t="s">
        <v>28</v>
      </c>
      <c r="D6647" t="s">
        <v>580</v>
      </c>
      <c r="E6647" t="s">
        <v>580</v>
      </c>
      <c r="F6647">
        <v>0.52190000000000003</v>
      </c>
      <c r="G6647" t="s">
        <v>16</v>
      </c>
      <c r="H6647">
        <v>-115</v>
      </c>
      <c r="I6647">
        <v>1.87</v>
      </c>
      <c r="J6647">
        <v>-2.4300000000000002</v>
      </c>
      <c r="K6647" t="s">
        <v>17</v>
      </c>
      <c r="L6647" s="2">
        <v>-10</v>
      </c>
      <c r="M6647">
        <f t="shared" si="354"/>
        <v>2</v>
      </c>
    </row>
    <row r="6648" spans="1:13" x14ac:dyDescent="0.25">
      <c r="A6648" t="s">
        <v>3784</v>
      </c>
      <c r="B6648" t="s">
        <v>3780</v>
      </c>
      <c r="C6648" t="s">
        <v>526</v>
      </c>
      <c r="D6648" t="s">
        <v>383</v>
      </c>
      <c r="E6648" t="s">
        <v>526</v>
      </c>
      <c r="F6648">
        <v>0.61170000000000002</v>
      </c>
      <c r="G6648" t="s">
        <v>22</v>
      </c>
      <c r="H6648">
        <v>-180</v>
      </c>
      <c r="I6648">
        <v>1.556</v>
      </c>
      <c r="J6648">
        <v>-4.84</v>
      </c>
      <c r="K6648" t="s">
        <v>17</v>
      </c>
      <c r="L6648" s="2">
        <v>-10</v>
      </c>
      <c r="M6648">
        <f t="shared" si="354"/>
        <v>2</v>
      </c>
    </row>
    <row r="6649" spans="1:13" x14ac:dyDescent="0.25">
      <c r="A6649" t="s">
        <v>3784</v>
      </c>
      <c r="B6649" t="s">
        <v>3780</v>
      </c>
      <c r="C6649" t="s">
        <v>526</v>
      </c>
      <c r="D6649" t="s">
        <v>383</v>
      </c>
      <c r="E6649" t="s">
        <v>383</v>
      </c>
      <c r="F6649">
        <v>0.38829999999999998</v>
      </c>
      <c r="G6649" t="s">
        <v>22</v>
      </c>
      <c r="H6649">
        <v>155</v>
      </c>
      <c r="I6649">
        <v>2.5499999999999998</v>
      </c>
      <c r="J6649">
        <v>-0.99</v>
      </c>
      <c r="K6649" t="s">
        <v>18</v>
      </c>
      <c r="L6649" s="3">
        <v>15.5</v>
      </c>
      <c r="M6649">
        <f t="shared" si="354"/>
        <v>2</v>
      </c>
    </row>
    <row r="6650" spans="1:13" x14ac:dyDescent="0.25">
      <c r="A6650" t="s">
        <v>3785</v>
      </c>
      <c r="B6650" t="s">
        <v>3780</v>
      </c>
      <c r="C6650" t="s">
        <v>351</v>
      </c>
      <c r="D6650" t="s">
        <v>80</v>
      </c>
      <c r="E6650" t="s">
        <v>351</v>
      </c>
      <c r="F6650">
        <v>0.30719999999999997</v>
      </c>
      <c r="G6650" t="s">
        <v>22</v>
      </c>
      <c r="H6650">
        <v>165</v>
      </c>
      <c r="I6650">
        <v>2.65</v>
      </c>
      <c r="J6650">
        <v>-18.579999999999998</v>
      </c>
      <c r="K6650" t="s">
        <v>17</v>
      </c>
      <c r="L6650" s="2">
        <v>-10</v>
      </c>
      <c r="M6650">
        <f t="shared" si="354"/>
        <v>2</v>
      </c>
    </row>
    <row r="6651" spans="1:13" x14ac:dyDescent="0.25">
      <c r="A6651" t="s">
        <v>3785</v>
      </c>
      <c r="B6651" t="s">
        <v>3780</v>
      </c>
      <c r="C6651" t="s">
        <v>351</v>
      </c>
      <c r="D6651" t="s">
        <v>80</v>
      </c>
      <c r="E6651" t="s">
        <v>80</v>
      </c>
      <c r="F6651">
        <v>0.69279999999999997</v>
      </c>
      <c r="G6651" t="s">
        <v>22</v>
      </c>
      <c r="H6651">
        <v>-195</v>
      </c>
      <c r="I6651">
        <v>1.5129999999999999</v>
      </c>
      <c r="J6651">
        <v>4.8</v>
      </c>
      <c r="K6651" t="s">
        <v>18</v>
      </c>
      <c r="L6651" s="3">
        <v>5.13</v>
      </c>
      <c r="M6651">
        <f t="shared" si="354"/>
        <v>2</v>
      </c>
    </row>
    <row r="6652" spans="1:13" x14ac:dyDescent="0.25">
      <c r="A6652" t="s">
        <v>3786</v>
      </c>
      <c r="B6652" t="s">
        <v>3780</v>
      </c>
      <c r="C6652" t="s">
        <v>232</v>
      </c>
      <c r="D6652" t="s">
        <v>238</v>
      </c>
      <c r="E6652" t="s">
        <v>232</v>
      </c>
      <c r="F6652">
        <v>0.33689999999999998</v>
      </c>
      <c r="G6652" t="s">
        <v>16</v>
      </c>
      <c r="H6652">
        <v>194</v>
      </c>
      <c r="I6652">
        <v>2.94</v>
      </c>
      <c r="J6652">
        <v>-0.95</v>
      </c>
      <c r="K6652" t="s">
        <v>17</v>
      </c>
      <c r="L6652" s="2">
        <v>-10</v>
      </c>
      <c r="M6652">
        <f t="shared" si="354"/>
        <v>2</v>
      </c>
    </row>
    <row r="6653" spans="1:13" x14ac:dyDescent="0.25">
      <c r="A6653" t="s">
        <v>3786</v>
      </c>
      <c r="B6653" t="s">
        <v>3780</v>
      </c>
      <c r="C6653" t="s">
        <v>232</v>
      </c>
      <c r="D6653" t="s">
        <v>238</v>
      </c>
      <c r="E6653" t="s">
        <v>238</v>
      </c>
      <c r="F6653">
        <v>0.66310000000000002</v>
      </c>
      <c r="G6653" t="s">
        <v>16</v>
      </c>
      <c r="H6653">
        <v>-245</v>
      </c>
      <c r="I6653">
        <v>1.4079999999999999</v>
      </c>
      <c r="J6653">
        <v>-6.62</v>
      </c>
      <c r="K6653" t="s">
        <v>18</v>
      </c>
      <c r="L6653" s="3">
        <v>4.08</v>
      </c>
      <c r="M6653">
        <f t="shared" si="354"/>
        <v>2</v>
      </c>
    </row>
    <row r="6654" spans="1:13" x14ac:dyDescent="0.25">
      <c r="A6654" t="s">
        <v>3787</v>
      </c>
      <c r="B6654" t="s">
        <v>3780</v>
      </c>
      <c r="C6654" t="s">
        <v>34</v>
      </c>
      <c r="D6654" t="s">
        <v>92</v>
      </c>
      <c r="E6654" t="s">
        <v>34</v>
      </c>
      <c r="F6654">
        <v>0.79200000000000004</v>
      </c>
      <c r="G6654" t="s">
        <v>22</v>
      </c>
      <c r="H6654">
        <v>-415</v>
      </c>
      <c r="I6654">
        <v>1.2410000000000001</v>
      </c>
      <c r="J6654">
        <v>-1.72</v>
      </c>
      <c r="K6654" t="s">
        <v>18</v>
      </c>
      <c r="L6654" s="3">
        <v>2.41</v>
      </c>
      <c r="M6654">
        <f t="shared" si="354"/>
        <v>2</v>
      </c>
    </row>
    <row r="6655" spans="1:13" x14ac:dyDescent="0.25">
      <c r="A6655" t="s">
        <v>3787</v>
      </c>
      <c r="B6655" t="s">
        <v>3780</v>
      </c>
      <c r="C6655" t="s">
        <v>34</v>
      </c>
      <c r="D6655" t="s">
        <v>92</v>
      </c>
      <c r="E6655" t="s">
        <v>92</v>
      </c>
      <c r="F6655">
        <v>0.20799999999999999</v>
      </c>
      <c r="G6655" t="s">
        <v>22</v>
      </c>
      <c r="H6655">
        <v>310</v>
      </c>
      <c r="I6655">
        <v>4.0999999999999996</v>
      </c>
      <c r="J6655">
        <v>-14.71</v>
      </c>
      <c r="K6655" t="s">
        <v>17</v>
      </c>
      <c r="L6655" s="2">
        <v>-10</v>
      </c>
      <c r="M6655">
        <f t="shared" si="354"/>
        <v>2</v>
      </c>
    </row>
    <row r="6656" spans="1:13" x14ac:dyDescent="0.25">
      <c r="A6656" t="s">
        <v>3788</v>
      </c>
      <c r="B6656" t="s">
        <v>3780</v>
      </c>
      <c r="C6656" t="s">
        <v>363</v>
      </c>
      <c r="D6656" t="s">
        <v>21</v>
      </c>
      <c r="E6656" t="s">
        <v>363</v>
      </c>
      <c r="F6656">
        <v>6.8099999999999994E-2</v>
      </c>
      <c r="G6656" t="s">
        <v>16</v>
      </c>
      <c r="H6656">
        <v>2400</v>
      </c>
      <c r="I6656">
        <v>25</v>
      </c>
      <c r="J6656">
        <v>70.239999999999995</v>
      </c>
      <c r="K6656" t="s">
        <v>17</v>
      </c>
      <c r="L6656" s="2">
        <v>-10</v>
      </c>
      <c r="M6656">
        <f t="shared" si="354"/>
        <v>2</v>
      </c>
    </row>
    <row r="6657" spans="1:13" x14ac:dyDescent="0.25">
      <c r="A6657" t="s">
        <v>3788</v>
      </c>
      <c r="B6657" t="s">
        <v>3780</v>
      </c>
      <c r="C6657" t="s">
        <v>363</v>
      </c>
      <c r="D6657" t="s">
        <v>21</v>
      </c>
      <c r="E6657" t="s">
        <v>21</v>
      </c>
      <c r="F6657">
        <v>0.93189999999999995</v>
      </c>
      <c r="G6657" t="s">
        <v>16</v>
      </c>
      <c r="H6657">
        <v>-10000</v>
      </c>
      <c r="I6657">
        <v>1.01</v>
      </c>
      <c r="J6657">
        <v>-5.88</v>
      </c>
      <c r="K6657" t="s">
        <v>18</v>
      </c>
      <c r="L6657" s="3">
        <v>0.1</v>
      </c>
      <c r="M6657">
        <f t="shared" si="354"/>
        <v>2</v>
      </c>
    </row>
    <row r="6658" spans="1:13" x14ac:dyDescent="0.25">
      <c r="A6658" t="s">
        <v>3789</v>
      </c>
      <c r="B6658" t="s">
        <v>3780</v>
      </c>
      <c r="C6658" t="s">
        <v>236</v>
      </c>
      <c r="D6658" t="s">
        <v>714</v>
      </c>
      <c r="E6658" t="s">
        <v>236</v>
      </c>
      <c r="F6658">
        <v>0.17230000000000001</v>
      </c>
      <c r="G6658" t="s">
        <v>22</v>
      </c>
      <c r="H6658">
        <v>345</v>
      </c>
      <c r="I6658">
        <v>4.45</v>
      </c>
      <c r="J6658">
        <v>-23.32</v>
      </c>
      <c r="K6658" t="s">
        <v>17</v>
      </c>
      <c r="L6658" s="2">
        <v>-10</v>
      </c>
      <c r="M6658">
        <f t="shared" si="354"/>
        <v>2</v>
      </c>
    </row>
    <row r="6659" spans="1:13" x14ac:dyDescent="0.25">
      <c r="A6659" t="s">
        <v>3789</v>
      </c>
      <c r="B6659" t="s">
        <v>3780</v>
      </c>
      <c r="C6659" t="s">
        <v>236</v>
      </c>
      <c r="D6659" t="s">
        <v>714</v>
      </c>
      <c r="E6659" t="s">
        <v>714</v>
      </c>
      <c r="F6659">
        <v>0.82769999999999999</v>
      </c>
      <c r="G6659" t="s">
        <v>22</v>
      </c>
      <c r="H6659">
        <v>-470</v>
      </c>
      <c r="I6659">
        <v>1.2130000000000001</v>
      </c>
      <c r="J6659">
        <v>0.38</v>
      </c>
      <c r="K6659" t="s">
        <v>18</v>
      </c>
      <c r="L6659" s="3">
        <v>2.13</v>
      </c>
      <c r="M6659">
        <f t="shared" ref="M6659:M6722" si="355">MONTH(B6659)</f>
        <v>2</v>
      </c>
    </row>
    <row r="6660" spans="1:13" x14ac:dyDescent="0.25">
      <c r="A6660" t="s">
        <v>3790</v>
      </c>
      <c r="B6660" t="s">
        <v>3780</v>
      </c>
      <c r="C6660" t="s">
        <v>248</v>
      </c>
      <c r="D6660" t="s">
        <v>175</v>
      </c>
      <c r="E6660" t="s">
        <v>248</v>
      </c>
      <c r="F6660">
        <v>0.55220000000000002</v>
      </c>
      <c r="G6660" t="s">
        <v>16</v>
      </c>
      <c r="H6660">
        <v>-122</v>
      </c>
      <c r="I6660">
        <v>1.82</v>
      </c>
      <c r="J6660">
        <v>0.48</v>
      </c>
      <c r="K6660" t="s">
        <v>18</v>
      </c>
      <c r="L6660" s="3">
        <v>8.1999999999999993</v>
      </c>
      <c r="M6660">
        <f t="shared" si="355"/>
        <v>2</v>
      </c>
    </row>
    <row r="6661" spans="1:13" x14ac:dyDescent="0.25">
      <c r="A6661" t="s">
        <v>3790</v>
      </c>
      <c r="B6661" t="s">
        <v>3780</v>
      </c>
      <c r="C6661" t="s">
        <v>248</v>
      </c>
      <c r="D6661" t="s">
        <v>175</v>
      </c>
      <c r="E6661" t="s">
        <v>175</v>
      </c>
      <c r="F6661">
        <v>0.44779999999999998</v>
      </c>
      <c r="G6661" t="s">
        <v>16</v>
      </c>
      <c r="H6661">
        <v>100</v>
      </c>
      <c r="I6661">
        <v>2</v>
      </c>
      <c r="J6661">
        <v>-10.43</v>
      </c>
      <c r="K6661" t="s">
        <v>17</v>
      </c>
      <c r="L6661" s="2">
        <v>-10</v>
      </c>
      <c r="M6661">
        <f t="shared" si="355"/>
        <v>2</v>
      </c>
    </row>
    <row r="6662" spans="1:13" x14ac:dyDescent="0.25">
      <c r="A6662" t="s">
        <v>3791</v>
      </c>
      <c r="B6662" t="s">
        <v>3780</v>
      </c>
      <c r="C6662" t="s">
        <v>449</v>
      </c>
      <c r="D6662" t="s">
        <v>590</v>
      </c>
      <c r="E6662" t="s">
        <v>449</v>
      </c>
      <c r="F6662">
        <v>0.3211</v>
      </c>
      <c r="G6662" t="s">
        <v>22</v>
      </c>
      <c r="H6662">
        <v>165</v>
      </c>
      <c r="I6662">
        <v>2.65</v>
      </c>
      <c r="J6662">
        <v>-14.91</v>
      </c>
      <c r="K6662" t="s">
        <v>18</v>
      </c>
      <c r="L6662" s="3">
        <v>16.5</v>
      </c>
      <c r="M6662">
        <f t="shared" si="355"/>
        <v>2</v>
      </c>
    </row>
    <row r="6663" spans="1:13" x14ac:dyDescent="0.25">
      <c r="A6663" t="s">
        <v>3791</v>
      </c>
      <c r="B6663" t="s">
        <v>3780</v>
      </c>
      <c r="C6663" t="s">
        <v>449</v>
      </c>
      <c r="D6663" t="s">
        <v>590</v>
      </c>
      <c r="E6663" t="s">
        <v>590</v>
      </c>
      <c r="F6663">
        <v>0.67889999999999995</v>
      </c>
      <c r="G6663" t="s">
        <v>22</v>
      </c>
      <c r="H6663">
        <v>-195</v>
      </c>
      <c r="I6663">
        <v>1.5129999999999999</v>
      </c>
      <c r="J6663">
        <v>2.7</v>
      </c>
      <c r="K6663" t="s">
        <v>17</v>
      </c>
      <c r="L6663" s="2">
        <v>-10</v>
      </c>
      <c r="M6663">
        <f t="shared" si="355"/>
        <v>2</v>
      </c>
    </row>
    <row r="6664" spans="1:13" x14ac:dyDescent="0.25">
      <c r="A6664" t="s">
        <v>3792</v>
      </c>
      <c r="B6664" t="s">
        <v>3780</v>
      </c>
      <c r="C6664" t="s">
        <v>257</v>
      </c>
      <c r="D6664" t="s">
        <v>624</v>
      </c>
      <c r="E6664" t="s">
        <v>257</v>
      </c>
      <c r="F6664">
        <v>0.59289999999999998</v>
      </c>
      <c r="G6664" t="s">
        <v>22</v>
      </c>
      <c r="H6664">
        <v>-165</v>
      </c>
      <c r="I6664">
        <v>1.6060000000000001</v>
      </c>
      <c r="J6664">
        <v>-4.78</v>
      </c>
      <c r="K6664" t="s">
        <v>17</v>
      </c>
      <c r="L6664" s="2">
        <v>-10</v>
      </c>
      <c r="M6664">
        <f t="shared" si="355"/>
        <v>2</v>
      </c>
    </row>
    <row r="6665" spans="1:13" x14ac:dyDescent="0.25">
      <c r="A6665" t="s">
        <v>3792</v>
      </c>
      <c r="B6665" t="s">
        <v>3780</v>
      </c>
      <c r="C6665" t="s">
        <v>257</v>
      </c>
      <c r="D6665" t="s">
        <v>624</v>
      </c>
      <c r="E6665" t="s">
        <v>624</v>
      </c>
      <c r="F6665">
        <v>0.40710000000000002</v>
      </c>
      <c r="G6665" t="s">
        <v>22</v>
      </c>
      <c r="H6665">
        <v>140</v>
      </c>
      <c r="I6665">
        <v>2.4</v>
      </c>
      <c r="J6665">
        <v>-2.2999999999999998</v>
      </c>
      <c r="K6665" t="s">
        <v>18</v>
      </c>
      <c r="L6665" s="3">
        <v>14</v>
      </c>
      <c r="M6665">
        <f t="shared" si="355"/>
        <v>2</v>
      </c>
    </row>
    <row r="6666" spans="1:13" x14ac:dyDescent="0.25">
      <c r="A6666" t="s">
        <v>3793</v>
      </c>
      <c r="B6666" t="s">
        <v>3780</v>
      </c>
      <c r="C6666" t="s">
        <v>58</v>
      </c>
      <c r="D6666" t="s">
        <v>396</v>
      </c>
      <c r="E6666" t="s">
        <v>58</v>
      </c>
      <c r="F6666">
        <v>0.54990000000000006</v>
      </c>
      <c r="G6666" t="s">
        <v>16</v>
      </c>
      <c r="H6666">
        <v>-166</v>
      </c>
      <c r="I6666">
        <v>1.6020000000000001</v>
      </c>
      <c r="J6666">
        <v>-11.89</v>
      </c>
      <c r="K6666" t="s">
        <v>18</v>
      </c>
      <c r="L6666" s="3">
        <v>6.02</v>
      </c>
      <c r="M6666">
        <f t="shared" si="355"/>
        <v>2</v>
      </c>
    </row>
    <row r="6667" spans="1:13" x14ac:dyDescent="0.25">
      <c r="A6667" t="s">
        <v>3793</v>
      </c>
      <c r="B6667" t="s">
        <v>3780</v>
      </c>
      <c r="C6667" t="s">
        <v>58</v>
      </c>
      <c r="D6667" t="s">
        <v>396</v>
      </c>
      <c r="E6667" t="s">
        <v>396</v>
      </c>
      <c r="F6667">
        <v>0.4501</v>
      </c>
      <c r="G6667" t="s">
        <v>16</v>
      </c>
      <c r="H6667">
        <v>138</v>
      </c>
      <c r="I6667">
        <v>2.38</v>
      </c>
      <c r="J6667">
        <v>7.13</v>
      </c>
      <c r="K6667" t="s">
        <v>17</v>
      </c>
      <c r="L6667" s="2">
        <v>-10</v>
      </c>
      <c r="M6667">
        <f t="shared" si="355"/>
        <v>2</v>
      </c>
    </row>
    <row r="6668" spans="1:13" x14ac:dyDescent="0.25">
      <c r="A6668" t="s">
        <v>3794</v>
      </c>
      <c r="B6668" t="s">
        <v>3780</v>
      </c>
      <c r="C6668" t="s">
        <v>67</v>
      </c>
      <c r="D6668" t="s">
        <v>311</v>
      </c>
      <c r="E6668" t="s">
        <v>67</v>
      </c>
      <c r="F6668">
        <v>0.51849999999999996</v>
      </c>
      <c r="G6668" t="s">
        <v>22</v>
      </c>
      <c r="H6668">
        <v>105</v>
      </c>
      <c r="I6668">
        <v>2.0499999999999998</v>
      </c>
      <c r="J6668">
        <v>6.29</v>
      </c>
      <c r="K6668" t="s">
        <v>18</v>
      </c>
      <c r="L6668" s="3">
        <v>10.5</v>
      </c>
      <c r="M6668">
        <f t="shared" si="355"/>
        <v>2</v>
      </c>
    </row>
    <row r="6669" spans="1:13" x14ac:dyDescent="0.25">
      <c r="A6669" t="s">
        <v>3794</v>
      </c>
      <c r="B6669" t="s">
        <v>3780</v>
      </c>
      <c r="C6669" t="s">
        <v>67</v>
      </c>
      <c r="D6669" t="s">
        <v>311</v>
      </c>
      <c r="E6669" t="s">
        <v>311</v>
      </c>
      <c r="F6669">
        <v>0.48149999999999998</v>
      </c>
      <c r="G6669" t="s">
        <v>22</v>
      </c>
      <c r="H6669">
        <v>-125</v>
      </c>
      <c r="I6669">
        <v>1.8</v>
      </c>
      <c r="J6669">
        <v>-13.33</v>
      </c>
      <c r="K6669" t="s">
        <v>17</v>
      </c>
      <c r="L6669" s="2">
        <v>-10</v>
      </c>
      <c r="M6669">
        <f t="shared" si="355"/>
        <v>2</v>
      </c>
    </row>
    <row r="6670" spans="1:13" x14ac:dyDescent="0.25">
      <c r="A6670" t="s">
        <v>3795</v>
      </c>
      <c r="B6670" t="s">
        <v>3780</v>
      </c>
      <c r="C6670" t="s">
        <v>467</v>
      </c>
      <c r="D6670" t="s">
        <v>74</v>
      </c>
      <c r="E6670" t="s">
        <v>467</v>
      </c>
      <c r="F6670">
        <v>0.78359999999999996</v>
      </c>
      <c r="G6670" t="s">
        <v>22</v>
      </c>
      <c r="H6670">
        <v>-380</v>
      </c>
      <c r="I6670">
        <v>1.2629999999999999</v>
      </c>
      <c r="J6670">
        <v>-1.02</v>
      </c>
      <c r="K6670" t="s">
        <v>18</v>
      </c>
      <c r="L6670" s="3">
        <v>2.63</v>
      </c>
      <c r="M6670">
        <f t="shared" si="355"/>
        <v>2</v>
      </c>
    </row>
    <row r="6671" spans="1:13" x14ac:dyDescent="0.25">
      <c r="A6671" t="s">
        <v>3795</v>
      </c>
      <c r="B6671" t="s">
        <v>3780</v>
      </c>
      <c r="C6671" t="s">
        <v>467</v>
      </c>
      <c r="D6671" t="s">
        <v>74</v>
      </c>
      <c r="E6671" t="s">
        <v>74</v>
      </c>
      <c r="F6671">
        <v>0.21640000000000001</v>
      </c>
      <c r="G6671" t="s">
        <v>22</v>
      </c>
      <c r="H6671">
        <v>290</v>
      </c>
      <c r="I6671">
        <v>3.9</v>
      </c>
      <c r="J6671">
        <v>-15.6</v>
      </c>
      <c r="K6671" t="s">
        <v>17</v>
      </c>
      <c r="L6671" s="2">
        <v>-10</v>
      </c>
      <c r="M6671">
        <f t="shared" si="355"/>
        <v>2</v>
      </c>
    </row>
    <row r="6672" spans="1:13" x14ac:dyDescent="0.25">
      <c r="A6672" t="s">
        <v>3796</v>
      </c>
      <c r="B6672" t="s">
        <v>3780</v>
      </c>
      <c r="C6672" t="s">
        <v>70</v>
      </c>
      <c r="D6672" t="s">
        <v>112</v>
      </c>
      <c r="E6672" t="s">
        <v>70</v>
      </c>
      <c r="F6672">
        <v>0.62780000000000002</v>
      </c>
      <c r="G6672" t="s">
        <v>22</v>
      </c>
      <c r="H6672">
        <v>-150</v>
      </c>
      <c r="I6672">
        <v>1.667</v>
      </c>
      <c r="J6672">
        <v>4.6399999999999997</v>
      </c>
      <c r="K6672" t="s">
        <v>18</v>
      </c>
      <c r="L6672" s="3">
        <v>6.67</v>
      </c>
      <c r="M6672">
        <f t="shared" si="355"/>
        <v>2</v>
      </c>
    </row>
    <row r="6673" spans="1:13" x14ac:dyDescent="0.25">
      <c r="A6673" t="s">
        <v>3796</v>
      </c>
      <c r="B6673" t="s">
        <v>3780</v>
      </c>
      <c r="C6673" t="s">
        <v>70</v>
      </c>
      <c r="D6673" t="s">
        <v>112</v>
      </c>
      <c r="E6673" t="s">
        <v>112</v>
      </c>
      <c r="F6673">
        <v>0.37219999999999998</v>
      </c>
      <c r="G6673" t="s">
        <v>22</v>
      </c>
      <c r="H6673">
        <v>130</v>
      </c>
      <c r="I6673">
        <v>2.2999999999999998</v>
      </c>
      <c r="J6673">
        <v>-14.4</v>
      </c>
      <c r="K6673" t="s">
        <v>17</v>
      </c>
      <c r="L6673" s="2">
        <v>-10</v>
      </c>
      <c r="M6673">
        <f t="shared" si="355"/>
        <v>2</v>
      </c>
    </row>
    <row r="6674" spans="1:13" x14ac:dyDescent="0.25">
      <c r="A6674" t="s">
        <v>3797</v>
      </c>
      <c r="B6674" t="s">
        <v>3780</v>
      </c>
      <c r="C6674" t="s">
        <v>380</v>
      </c>
      <c r="D6674" t="s">
        <v>934</v>
      </c>
      <c r="E6674" t="s">
        <v>380</v>
      </c>
      <c r="F6674">
        <v>0.88319999999999999</v>
      </c>
      <c r="G6674" t="s">
        <v>22</v>
      </c>
      <c r="H6674">
        <v>-625</v>
      </c>
      <c r="I6674">
        <v>1.1599999999999999</v>
      </c>
      <c r="J6674">
        <v>2.4500000000000002</v>
      </c>
      <c r="K6674" t="s">
        <v>17</v>
      </c>
      <c r="L6674" s="2">
        <v>-10</v>
      </c>
      <c r="M6674">
        <f t="shared" si="355"/>
        <v>2</v>
      </c>
    </row>
    <row r="6675" spans="1:13" x14ac:dyDescent="0.25">
      <c r="A6675" t="s">
        <v>3797</v>
      </c>
      <c r="B6675" t="s">
        <v>3780</v>
      </c>
      <c r="C6675" t="s">
        <v>380</v>
      </c>
      <c r="D6675" t="s">
        <v>934</v>
      </c>
      <c r="E6675" t="s">
        <v>934</v>
      </c>
      <c r="F6675">
        <v>0.1168</v>
      </c>
      <c r="G6675" t="s">
        <v>22</v>
      </c>
      <c r="H6675">
        <v>430</v>
      </c>
      <c r="I6675">
        <v>5.3</v>
      </c>
      <c r="J6675">
        <v>-38.08</v>
      </c>
      <c r="K6675" t="s">
        <v>18</v>
      </c>
      <c r="L6675" s="3">
        <v>43</v>
      </c>
      <c r="M6675">
        <f t="shared" si="355"/>
        <v>2</v>
      </c>
    </row>
    <row r="6676" spans="1:13" x14ac:dyDescent="0.25">
      <c r="A6676" t="s">
        <v>3798</v>
      </c>
      <c r="B6676" t="s">
        <v>3780</v>
      </c>
      <c r="C6676" t="s">
        <v>82</v>
      </c>
      <c r="D6676" t="s">
        <v>394</v>
      </c>
      <c r="E6676" t="s">
        <v>82</v>
      </c>
      <c r="F6676">
        <v>0.39360000000000001</v>
      </c>
      <c r="G6676" t="s">
        <v>22</v>
      </c>
      <c r="H6676">
        <v>135</v>
      </c>
      <c r="I6676">
        <v>2.35</v>
      </c>
      <c r="J6676">
        <v>-7.52</v>
      </c>
      <c r="K6676" t="s">
        <v>17</v>
      </c>
      <c r="L6676" s="2">
        <v>-10</v>
      </c>
      <c r="M6676">
        <f t="shared" si="355"/>
        <v>2</v>
      </c>
    </row>
    <row r="6677" spans="1:13" x14ac:dyDescent="0.25">
      <c r="A6677" t="s">
        <v>3798</v>
      </c>
      <c r="B6677" t="s">
        <v>3780</v>
      </c>
      <c r="C6677" t="s">
        <v>82</v>
      </c>
      <c r="D6677" t="s">
        <v>394</v>
      </c>
      <c r="E6677" t="s">
        <v>394</v>
      </c>
      <c r="F6677">
        <v>0.60640000000000005</v>
      </c>
      <c r="G6677" t="s">
        <v>22</v>
      </c>
      <c r="H6677">
        <v>-160</v>
      </c>
      <c r="I6677">
        <v>1.625</v>
      </c>
      <c r="J6677">
        <v>-1.45</v>
      </c>
      <c r="K6677" t="s">
        <v>18</v>
      </c>
      <c r="L6677" s="3">
        <v>6.25</v>
      </c>
      <c r="M6677">
        <f t="shared" si="355"/>
        <v>2</v>
      </c>
    </row>
    <row r="6678" spans="1:13" x14ac:dyDescent="0.25">
      <c r="A6678" t="s">
        <v>3799</v>
      </c>
      <c r="B6678" t="s">
        <v>3780</v>
      </c>
      <c r="C6678" t="s">
        <v>88</v>
      </c>
      <c r="D6678" t="s">
        <v>273</v>
      </c>
      <c r="E6678" t="s">
        <v>88</v>
      </c>
      <c r="F6678">
        <v>0.2172</v>
      </c>
      <c r="G6678" t="s">
        <v>22</v>
      </c>
      <c r="H6678">
        <v>250</v>
      </c>
      <c r="I6678">
        <v>3.5</v>
      </c>
      <c r="J6678">
        <v>-23.99</v>
      </c>
      <c r="K6678" t="s">
        <v>18</v>
      </c>
      <c r="L6678" s="3">
        <v>25</v>
      </c>
      <c r="M6678">
        <f t="shared" si="355"/>
        <v>2</v>
      </c>
    </row>
    <row r="6679" spans="1:13" x14ac:dyDescent="0.25">
      <c r="A6679" t="s">
        <v>3799</v>
      </c>
      <c r="B6679" t="s">
        <v>3780</v>
      </c>
      <c r="C6679" t="s">
        <v>88</v>
      </c>
      <c r="D6679" t="s">
        <v>273</v>
      </c>
      <c r="E6679" t="s">
        <v>273</v>
      </c>
      <c r="F6679">
        <v>0.78280000000000005</v>
      </c>
      <c r="G6679" t="s">
        <v>22</v>
      </c>
      <c r="H6679">
        <v>-300</v>
      </c>
      <c r="I6679">
        <v>1.333</v>
      </c>
      <c r="J6679">
        <v>4.38</v>
      </c>
      <c r="K6679" t="s">
        <v>17</v>
      </c>
      <c r="L6679" s="2">
        <v>-10</v>
      </c>
      <c r="M6679">
        <f t="shared" si="355"/>
        <v>2</v>
      </c>
    </row>
    <row r="6680" spans="1:13" x14ac:dyDescent="0.25">
      <c r="A6680" t="s">
        <v>3800</v>
      </c>
      <c r="B6680" t="s">
        <v>3780</v>
      </c>
      <c r="C6680" t="s">
        <v>249</v>
      </c>
      <c r="D6680" t="s">
        <v>490</v>
      </c>
      <c r="E6680" t="s">
        <v>249</v>
      </c>
      <c r="F6680">
        <v>0.73219999999999996</v>
      </c>
      <c r="G6680" t="s">
        <v>22</v>
      </c>
      <c r="H6680">
        <v>-285</v>
      </c>
      <c r="I6680">
        <v>1.351</v>
      </c>
      <c r="J6680">
        <v>-1.0900000000000001</v>
      </c>
      <c r="K6680" t="s">
        <v>18</v>
      </c>
      <c r="L6680" s="3">
        <v>3.51</v>
      </c>
      <c r="M6680">
        <f t="shared" si="355"/>
        <v>2</v>
      </c>
    </row>
    <row r="6681" spans="1:13" x14ac:dyDescent="0.25">
      <c r="A6681" t="s">
        <v>3800</v>
      </c>
      <c r="B6681" t="s">
        <v>3780</v>
      </c>
      <c r="C6681" t="s">
        <v>249</v>
      </c>
      <c r="D6681" t="s">
        <v>490</v>
      </c>
      <c r="E6681" t="s">
        <v>490</v>
      </c>
      <c r="F6681">
        <v>0.26779999999999998</v>
      </c>
      <c r="G6681" t="s">
        <v>22</v>
      </c>
      <c r="H6681">
        <v>235</v>
      </c>
      <c r="I6681">
        <v>3.35</v>
      </c>
      <c r="J6681">
        <v>-10.29</v>
      </c>
      <c r="K6681" t="s">
        <v>17</v>
      </c>
      <c r="L6681" s="2">
        <v>-10</v>
      </c>
      <c r="M6681">
        <f t="shared" si="355"/>
        <v>2</v>
      </c>
    </row>
    <row r="6682" spans="1:13" x14ac:dyDescent="0.25">
      <c r="A6682" t="s">
        <v>3801</v>
      </c>
      <c r="B6682" t="s">
        <v>3780</v>
      </c>
      <c r="C6682" t="s">
        <v>94</v>
      </c>
      <c r="D6682" t="s">
        <v>164</v>
      </c>
      <c r="E6682" t="s">
        <v>94</v>
      </c>
      <c r="F6682">
        <v>0.16400000000000001</v>
      </c>
      <c r="G6682" t="s">
        <v>22</v>
      </c>
      <c r="H6682">
        <v>340</v>
      </c>
      <c r="I6682">
        <v>4.4000000000000004</v>
      </c>
      <c r="J6682">
        <v>-27.83</v>
      </c>
      <c r="K6682" t="s">
        <v>17</v>
      </c>
      <c r="L6682" s="2">
        <v>-10</v>
      </c>
      <c r="M6682">
        <f t="shared" si="355"/>
        <v>2</v>
      </c>
    </row>
    <row r="6683" spans="1:13" x14ac:dyDescent="0.25">
      <c r="A6683" t="s">
        <v>3801</v>
      </c>
      <c r="B6683" t="s">
        <v>3780</v>
      </c>
      <c r="C6683" t="s">
        <v>94</v>
      </c>
      <c r="D6683" t="s">
        <v>164</v>
      </c>
      <c r="E6683" t="s">
        <v>164</v>
      </c>
      <c r="F6683">
        <v>0.83599999999999997</v>
      </c>
      <c r="G6683" t="s">
        <v>22</v>
      </c>
      <c r="H6683">
        <v>-460</v>
      </c>
      <c r="I6683">
        <v>1.2170000000000001</v>
      </c>
      <c r="J6683">
        <v>1.77</v>
      </c>
      <c r="K6683" t="s">
        <v>18</v>
      </c>
      <c r="L6683" s="3">
        <v>2.17</v>
      </c>
      <c r="M6683">
        <f t="shared" si="355"/>
        <v>2</v>
      </c>
    </row>
    <row r="6684" spans="1:13" x14ac:dyDescent="0.25">
      <c r="A6684" t="s">
        <v>3802</v>
      </c>
      <c r="B6684" t="s">
        <v>3780</v>
      </c>
      <c r="C6684" t="s">
        <v>255</v>
      </c>
      <c r="D6684" t="s">
        <v>331</v>
      </c>
      <c r="E6684" t="s">
        <v>255</v>
      </c>
      <c r="F6684">
        <v>0.52239999999999998</v>
      </c>
      <c r="G6684" t="s">
        <v>22</v>
      </c>
      <c r="H6684">
        <v>-130</v>
      </c>
      <c r="I6684">
        <v>1.7689999999999999</v>
      </c>
      <c r="J6684">
        <v>-7.58</v>
      </c>
      <c r="K6684" t="s">
        <v>18</v>
      </c>
      <c r="L6684" s="3">
        <v>7.69</v>
      </c>
      <c r="M6684">
        <f t="shared" si="355"/>
        <v>2</v>
      </c>
    </row>
    <row r="6685" spans="1:13" x14ac:dyDescent="0.25">
      <c r="A6685" t="s">
        <v>3802</v>
      </c>
      <c r="B6685" t="s">
        <v>3780</v>
      </c>
      <c r="C6685" t="s">
        <v>255</v>
      </c>
      <c r="D6685" t="s">
        <v>331</v>
      </c>
      <c r="E6685" t="s">
        <v>331</v>
      </c>
      <c r="F6685">
        <v>0.47760000000000002</v>
      </c>
      <c r="G6685" t="s">
        <v>22</v>
      </c>
      <c r="H6685">
        <v>110</v>
      </c>
      <c r="I6685">
        <v>2.1</v>
      </c>
      <c r="J6685">
        <v>0.31</v>
      </c>
      <c r="K6685" t="s">
        <v>17</v>
      </c>
      <c r="L6685" s="2">
        <v>-10</v>
      </c>
      <c r="M6685">
        <f t="shared" si="355"/>
        <v>2</v>
      </c>
    </row>
    <row r="6686" spans="1:13" x14ac:dyDescent="0.25">
      <c r="A6686" t="s">
        <v>3803</v>
      </c>
      <c r="B6686" t="s">
        <v>3780</v>
      </c>
      <c r="C6686" t="s">
        <v>118</v>
      </c>
      <c r="D6686" t="s">
        <v>405</v>
      </c>
      <c r="E6686" t="s">
        <v>118</v>
      </c>
      <c r="F6686">
        <v>0.23799999999999999</v>
      </c>
      <c r="G6686" t="s">
        <v>22</v>
      </c>
      <c r="H6686">
        <v>225</v>
      </c>
      <c r="I6686">
        <v>3.25</v>
      </c>
      <c r="J6686">
        <v>-22.66</v>
      </c>
      <c r="K6686" t="s">
        <v>18</v>
      </c>
      <c r="L6686" s="3">
        <v>22.5</v>
      </c>
      <c r="M6686">
        <f t="shared" si="355"/>
        <v>2</v>
      </c>
    </row>
    <row r="6687" spans="1:13" x14ac:dyDescent="0.25">
      <c r="A6687" t="s">
        <v>3803</v>
      </c>
      <c r="B6687" t="s">
        <v>3780</v>
      </c>
      <c r="C6687" t="s">
        <v>118</v>
      </c>
      <c r="D6687" t="s">
        <v>405</v>
      </c>
      <c r="E6687" t="s">
        <v>405</v>
      </c>
      <c r="F6687">
        <v>0.76200000000000001</v>
      </c>
      <c r="G6687" t="s">
        <v>22</v>
      </c>
      <c r="H6687">
        <v>-275</v>
      </c>
      <c r="I6687">
        <v>1.3640000000000001</v>
      </c>
      <c r="J6687">
        <v>3.91</v>
      </c>
      <c r="K6687" t="s">
        <v>17</v>
      </c>
      <c r="L6687" s="2">
        <v>-10</v>
      </c>
      <c r="M6687">
        <f t="shared" si="355"/>
        <v>2</v>
      </c>
    </row>
    <row r="6688" spans="1:13" x14ac:dyDescent="0.25">
      <c r="A6688" t="s">
        <v>3804</v>
      </c>
      <c r="B6688" t="s">
        <v>3780</v>
      </c>
      <c r="C6688" t="s">
        <v>56</v>
      </c>
      <c r="D6688" t="s">
        <v>825</v>
      </c>
      <c r="E6688" t="s">
        <v>56</v>
      </c>
      <c r="F6688">
        <v>0.31030000000000002</v>
      </c>
      <c r="G6688" t="s">
        <v>22</v>
      </c>
      <c r="H6688">
        <v>180</v>
      </c>
      <c r="I6688">
        <v>2.8</v>
      </c>
      <c r="J6688">
        <v>-13.11</v>
      </c>
      <c r="K6688" t="s">
        <v>17</v>
      </c>
      <c r="L6688" s="2">
        <v>-10</v>
      </c>
      <c r="M6688">
        <f t="shared" si="355"/>
        <v>2</v>
      </c>
    </row>
    <row r="6689" spans="1:13" x14ac:dyDescent="0.25">
      <c r="A6689" t="s">
        <v>3804</v>
      </c>
      <c r="B6689" t="s">
        <v>3780</v>
      </c>
      <c r="C6689" t="s">
        <v>56</v>
      </c>
      <c r="D6689" t="s">
        <v>825</v>
      </c>
      <c r="E6689" t="s">
        <v>825</v>
      </c>
      <c r="F6689">
        <v>0.68969999999999998</v>
      </c>
      <c r="G6689" t="s">
        <v>22</v>
      </c>
      <c r="H6689">
        <v>-220</v>
      </c>
      <c r="I6689">
        <v>1.4550000000000001</v>
      </c>
      <c r="J6689">
        <v>0.32</v>
      </c>
      <c r="K6689" t="s">
        <v>18</v>
      </c>
      <c r="L6689" s="3">
        <v>4.55</v>
      </c>
      <c r="M6689">
        <f t="shared" si="355"/>
        <v>2</v>
      </c>
    </row>
    <row r="6690" spans="1:13" x14ac:dyDescent="0.25">
      <c r="A6690" t="s">
        <v>3805</v>
      </c>
      <c r="B6690" t="s">
        <v>3780</v>
      </c>
      <c r="C6690" t="s">
        <v>110</v>
      </c>
      <c r="D6690" t="s">
        <v>181</v>
      </c>
      <c r="E6690" t="s">
        <v>110</v>
      </c>
      <c r="F6690">
        <v>9.4500000000000001E-2</v>
      </c>
      <c r="G6690" t="s">
        <v>26</v>
      </c>
      <c r="H6690">
        <v>810</v>
      </c>
      <c r="I6690">
        <v>9.1</v>
      </c>
      <c r="J6690">
        <v>-13.97</v>
      </c>
      <c r="K6690" t="s">
        <v>17</v>
      </c>
      <c r="L6690" s="2">
        <v>-10</v>
      </c>
      <c r="M6690">
        <f t="shared" si="355"/>
        <v>2</v>
      </c>
    </row>
    <row r="6691" spans="1:13" x14ac:dyDescent="0.25">
      <c r="A6691" t="s">
        <v>3805</v>
      </c>
      <c r="B6691" t="s">
        <v>3780</v>
      </c>
      <c r="C6691" t="s">
        <v>110</v>
      </c>
      <c r="D6691" t="s">
        <v>181</v>
      </c>
      <c r="E6691" t="s">
        <v>181</v>
      </c>
      <c r="F6691">
        <v>0.90549999999999997</v>
      </c>
      <c r="G6691" t="s">
        <v>26</v>
      </c>
      <c r="H6691">
        <v>-1350</v>
      </c>
      <c r="I6691">
        <v>1.0740000000000001</v>
      </c>
      <c r="J6691">
        <v>-2.75</v>
      </c>
      <c r="K6691" t="s">
        <v>18</v>
      </c>
      <c r="L6691" s="3">
        <v>0.74</v>
      </c>
      <c r="M6691">
        <f t="shared" si="355"/>
        <v>2</v>
      </c>
    </row>
    <row r="6692" spans="1:13" x14ac:dyDescent="0.25">
      <c r="A6692" t="s">
        <v>3806</v>
      </c>
      <c r="B6692" t="s">
        <v>3780</v>
      </c>
      <c r="C6692" t="s">
        <v>573</v>
      </c>
      <c r="D6692" t="s">
        <v>752</v>
      </c>
      <c r="E6692" t="s">
        <v>573</v>
      </c>
      <c r="F6692">
        <v>0.40489999999999998</v>
      </c>
      <c r="G6692" t="s">
        <v>16</v>
      </c>
      <c r="H6692">
        <v>116</v>
      </c>
      <c r="I6692">
        <v>2.16</v>
      </c>
      <c r="J6692">
        <v>-12.54</v>
      </c>
      <c r="K6692" t="s">
        <v>17</v>
      </c>
      <c r="L6692" s="2">
        <v>-10</v>
      </c>
      <c r="M6692">
        <f t="shared" si="355"/>
        <v>2</v>
      </c>
    </row>
    <row r="6693" spans="1:13" x14ac:dyDescent="0.25">
      <c r="A6693" t="s">
        <v>3806</v>
      </c>
      <c r="B6693" t="s">
        <v>3780</v>
      </c>
      <c r="C6693" t="s">
        <v>573</v>
      </c>
      <c r="D6693" t="s">
        <v>752</v>
      </c>
      <c r="E6693" t="s">
        <v>752</v>
      </c>
      <c r="F6693">
        <v>0.59509999999999996</v>
      </c>
      <c r="G6693" t="s">
        <v>16</v>
      </c>
      <c r="H6693">
        <v>-142</v>
      </c>
      <c r="I6693">
        <v>1.704</v>
      </c>
      <c r="J6693">
        <v>1.42</v>
      </c>
      <c r="K6693" t="s">
        <v>18</v>
      </c>
      <c r="L6693" s="3">
        <v>7.04</v>
      </c>
      <c r="M6693">
        <f t="shared" si="355"/>
        <v>2</v>
      </c>
    </row>
    <row r="6694" spans="1:13" x14ac:dyDescent="0.25">
      <c r="A6694" t="s">
        <v>3807</v>
      </c>
      <c r="B6694" t="s">
        <v>3780</v>
      </c>
      <c r="C6694" t="s">
        <v>131</v>
      </c>
      <c r="D6694" t="s">
        <v>748</v>
      </c>
      <c r="E6694" t="s">
        <v>131</v>
      </c>
      <c r="F6694">
        <v>0.16619999999999999</v>
      </c>
      <c r="G6694" t="s">
        <v>22</v>
      </c>
      <c r="H6694">
        <v>355</v>
      </c>
      <c r="I6694">
        <v>4.55</v>
      </c>
      <c r="J6694">
        <v>-24.38</v>
      </c>
      <c r="K6694" t="s">
        <v>17</v>
      </c>
      <c r="L6694" s="2">
        <v>-10</v>
      </c>
      <c r="M6694">
        <f t="shared" si="355"/>
        <v>2</v>
      </c>
    </row>
    <row r="6695" spans="1:13" x14ac:dyDescent="0.25">
      <c r="A6695" t="s">
        <v>3807</v>
      </c>
      <c r="B6695" t="s">
        <v>3780</v>
      </c>
      <c r="C6695" t="s">
        <v>131</v>
      </c>
      <c r="D6695" t="s">
        <v>748</v>
      </c>
      <c r="E6695" t="s">
        <v>748</v>
      </c>
      <c r="F6695">
        <v>0.83379999999999999</v>
      </c>
      <c r="G6695" t="s">
        <v>22</v>
      </c>
      <c r="H6695">
        <v>-490</v>
      </c>
      <c r="I6695">
        <v>1.204</v>
      </c>
      <c r="J6695">
        <v>0.4</v>
      </c>
      <c r="K6695" t="s">
        <v>18</v>
      </c>
      <c r="L6695" s="3">
        <v>2.04</v>
      </c>
      <c r="M6695">
        <f t="shared" si="355"/>
        <v>2</v>
      </c>
    </row>
    <row r="6696" spans="1:13" x14ac:dyDescent="0.25">
      <c r="A6696" t="s">
        <v>3808</v>
      </c>
      <c r="B6696" t="s">
        <v>3780</v>
      </c>
      <c r="C6696" t="s">
        <v>139</v>
      </c>
      <c r="D6696" t="s">
        <v>160</v>
      </c>
      <c r="E6696" t="s">
        <v>139</v>
      </c>
      <c r="F6696">
        <v>0.72689999999999999</v>
      </c>
      <c r="G6696" t="s">
        <v>22</v>
      </c>
      <c r="H6696">
        <v>-285</v>
      </c>
      <c r="I6696">
        <v>1.351</v>
      </c>
      <c r="J6696">
        <v>-1.81</v>
      </c>
      <c r="K6696" t="s">
        <v>18</v>
      </c>
      <c r="L6696" s="3">
        <v>3.51</v>
      </c>
      <c r="M6696">
        <f t="shared" si="355"/>
        <v>2</v>
      </c>
    </row>
    <row r="6697" spans="1:13" x14ac:dyDescent="0.25">
      <c r="A6697" t="s">
        <v>3808</v>
      </c>
      <c r="B6697" t="s">
        <v>3780</v>
      </c>
      <c r="C6697" t="s">
        <v>139</v>
      </c>
      <c r="D6697" t="s">
        <v>160</v>
      </c>
      <c r="E6697" t="s">
        <v>160</v>
      </c>
      <c r="F6697">
        <v>0.27310000000000001</v>
      </c>
      <c r="G6697" t="s">
        <v>22</v>
      </c>
      <c r="H6697">
        <v>235</v>
      </c>
      <c r="I6697">
        <v>3.35</v>
      </c>
      <c r="J6697">
        <v>-8.51</v>
      </c>
      <c r="K6697" t="s">
        <v>17</v>
      </c>
      <c r="L6697" s="2">
        <v>-10</v>
      </c>
      <c r="M6697">
        <f t="shared" si="355"/>
        <v>2</v>
      </c>
    </row>
    <row r="6698" spans="1:13" x14ac:dyDescent="0.25">
      <c r="A6698" t="s">
        <v>3809</v>
      </c>
      <c r="B6698" t="s">
        <v>3780</v>
      </c>
      <c r="C6698" t="s">
        <v>685</v>
      </c>
      <c r="D6698" t="s">
        <v>515</v>
      </c>
      <c r="E6698" t="s">
        <v>685</v>
      </c>
      <c r="F6698">
        <v>0.61570000000000003</v>
      </c>
      <c r="G6698" t="s">
        <v>26</v>
      </c>
      <c r="H6698">
        <v>-210</v>
      </c>
      <c r="I6698">
        <v>1.476</v>
      </c>
      <c r="J6698">
        <v>-9.1</v>
      </c>
      <c r="K6698" t="s">
        <v>18</v>
      </c>
      <c r="L6698" s="3">
        <v>4.76</v>
      </c>
      <c r="M6698">
        <f t="shared" si="355"/>
        <v>2</v>
      </c>
    </row>
    <row r="6699" spans="1:13" x14ac:dyDescent="0.25">
      <c r="A6699" t="s">
        <v>3809</v>
      </c>
      <c r="B6699" t="s">
        <v>3780</v>
      </c>
      <c r="C6699" t="s">
        <v>685</v>
      </c>
      <c r="D6699" t="s">
        <v>515</v>
      </c>
      <c r="E6699" t="s">
        <v>515</v>
      </c>
      <c r="F6699">
        <v>0.38429999999999997</v>
      </c>
      <c r="G6699" t="s">
        <v>26</v>
      </c>
      <c r="H6699">
        <v>180</v>
      </c>
      <c r="I6699">
        <v>2.8</v>
      </c>
      <c r="J6699">
        <v>7.59</v>
      </c>
      <c r="K6699" t="s">
        <v>17</v>
      </c>
      <c r="L6699" s="2">
        <v>-10</v>
      </c>
      <c r="M6699">
        <f t="shared" si="355"/>
        <v>2</v>
      </c>
    </row>
    <row r="6700" spans="1:13" x14ac:dyDescent="0.25">
      <c r="A6700" t="s">
        <v>3810</v>
      </c>
      <c r="B6700" t="s">
        <v>3780</v>
      </c>
      <c r="C6700" t="s">
        <v>154</v>
      </c>
      <c r="D6700" t="s">
        <v>666</v>
      </c>
      <c r="E6700" t="s">
        <v>154</v>
      </c>
      <c r="F6700">
        <v>0.7903</v>
      </c>
      <c r="G6700" t="s">
        <v>22</v>
      </c>
      <c r="H6700">
        <v>-490</v>
      </c>
      <c r="I6700">
        <v>1.204</v>
      </c>
      <c r="J6700">
        <v>-4.8499999999999996</v>
      </c>
      <c r="K6700" t="s">
        <v>18</v>
      </c>
      <c r="L6700" s="3">
        <v>2.04</v>
      </c>
      <c r="M6700">
        <f t="shared" si="355"/>
        <v>2</v>
      </c>
    </row>
    <row r="6701" spans="1:13" x14ac:dyDescent="0.25">
      <c r="A6701" t="s">
        <v>3810</v>
      </c>
      <c r="B6701" t="s">
        <v>3780</v>
      </c>
      <c r="C6701" t="s">
        <v>154</v>
      </c>
      <c r="D6701" t="s">
        <v>666</v>
      </c>
      <c r="E6701" t="s">
        <v>666</v>
      </c>
      <c r="F6701">
        <v>0.2097</v>
      </c>
      <c r="G6701" t="s">
        <v>22</v>
      </c>
      <c r="H6701">
        <v>355</v>
      </c>
      <c r="I6701">
        <v>4.55</v>
      </c>
      <c r="J6701">
        <v>-4.57</v>
      </c>
      <c r="K6701" t="s">
        <v>17</v>
      </c>
      <c r="L6701" s="2">
        <v>-10</v>
      </c>
      <c r="M6701">
        <f t="shared" si="355"/>
        <v>2</v>
      </c>
    </row>
    <row r="6702" spans="1:13" x14ac:dyDescent="0.25">
      <c r="A6702" t="s">
        <v>3811</v>
      </c>
      <c r="B6702" t="s">
        <v>3780</v>
      </c>
      <c r="C6702" t="s">
        <v>421</v>
      </c>
      <c r="D6702" t="s">
        <v>197</v>
      </c>
      <c r="E6702" t="s">
        <v>421</v>
      </c>
      <c r="F6702">
        <v>0.93189999999999995</v>
      </c>
      <c r="G6702" t="s">
        <v>16</v>
      </c>
      <c r="H6702">
        <v>-2800</v>
      </c>
      <c r="I6702">
        <v>1.036</v>
      </c>
      <c r="J6702">
        <v>-3.48</v>
      </c>
      <c r="K6702" t="s">
        <v>18</v>
      </c>
      <c r="L6702" s="3">
        <v>0.36</v>
      </c>
      <c r="M6702">
        <f t="shared" si="355"/>
        <v>2</v>
      </c>
    </row>
    <row r="6703" spans="1:13" x14ac:dyDescent="0.25">
      <c r="A6703" t="s">
        <v>3811</v>
      </c>
      <c r="B6703" t="s">
        <v>3780</v>
      </c>
      <c r="C6703" t="s">
        <v>421</v>
      </c>
      <c r="D6703" t="s">
        <v>197</v>
      </c>
      <c r="E6703" t="s">
        <v>197</v>
      </c>
      <c r="F6703">
        <v>6.8099999999999994E-2</v>
      </c>
      <c r="G6703" t="s">
        <v>16</v>
      </c>
      <c r="H6703">
        <v>1160</v>
      </c>
      <c r="I6703">
        <v>12.6</v>
      </c>
      <c r="J6703">
        <v>-14.25</v>
      </c>
      <c r="K6703" t="s">
        <v>17</v>
      </c>
      <c r="L6703" s="2">
        <v>-10</v>
      </c>
      <c r="M6703">
        <f t="shared" si="355"/>
        <v>2</v>
      </c>
    </row>
    <row r="6704" spans="1:13" x14ac:dyDescent="0.25">
      <c r="A6704" t="s">
        <v>3812</v>
      </c>
      <c r="B6704" t="s">
        <v>3780</v>
      </c>
      <c r="C6704" t="s">
        <v>50</v>
      </c>
      <c r="D6704" t="s">
        <v>15</v>
      </c>
      <c r="E6704" t="s">
        <v>50</v>
      </c>
      <c r="F6704">
        <v>0.87129999999999996</v>
      </c>
      <c r="G6704" t="s">
        <v>22</v>
      </c>
      <c r="H6704">
        <v>-700</v>
      </c>
      <c r="I6704">
        <v>1.143</v>
      </c>
      <c r="J6704">
        <v>-0.42</v>
      </c>
      <c r="K6704" t="s">
        <v>18</v>
      </c>
      <c r="L6704" s="3">
        <v>1.43</v>
      </c>
      <c r="M6704">
        <f t="shared" si="355"/>
        <v>2</v>
      </c>
    </row>
    <row r="6705" spans="1:13" x14ac:dyDescent="0.25">
      <c r="A6705" t="s">
        <v>3812</v>
      </c>
      <c r="B6705" t="s">
        <v>3780</v>
      </c>
      <c r="C6705" t="s">
        <v>50</v>
      </c>
      <c r="D6705" t="s">
        <v>15</v>
      </c>
      <c r="E6705" t="s">
        <v>15</v>
      </c>
      <c r="F6705">
        <v>0.12870000000000001</v>
      </c>
      <c r="G6705" t="s">
        <v>22</v>
      </c>
      <c r="H6705">
        <v>475</v>
      </c>
      <c r="I6705">
        <v>5.75</v>
      </c>
      <c r="J6705">
        <v>-25.99</v>
      </c>
      <c r="K6705" t="s">
        <v>17</v>
      </c>
      <c r="L6705" s="2">
        <v>-10</v>
      </c>
      <c r="M6705">
        <f t="shared" si="355"/>
        <v>2</v>
      </c>
    </row>
    <row r="6706" spans="1:13" x14ac:dyDescent="0.25">
      <c r="A6706" t="s">
        <v>3813</v>
      </c>
      <c r="B6706" t="s">
        <v>3780</v>
      </c>
      <c r="C6706" t="s">
        <v>146</v>
      </c>
      <c r="D6706" t="s">
        <v>703</v>
      </c>
      <c r="E6706" t="s">
        <v>146</v>
      </c>
      <c r="F6706">
        <v>0.32129999999999997</v>
      </c>
      <c r="G6706" t="s">
        <v>22</v>
      </c>
      <c r="H6706">
        <v>195</v>
      </c>
      <c r="I6706">
        <v>2.95</v>
      </c>
      <c r="J6706">
        <v>-5.22</v>
      </c>
      <c r="K6706" t="s">
        <v>17</v>
      </c>
      <c r="L6706" s="2">
        <v>-10</v>
      </c>
      <c r="M6706">
        <f t="shared" si="355"/>
        <v>2</v>
      </c>
    </row>
    <row r="6707" spans="1:13" x14ac:dyDescent="0.25">
      <c r="A6707" t="s">
        <v>3813</v>
      </c>
      <c r="B6707" t="s">
        <v>3780</v>
      </c>
      <c r="C6707" t="s">
        <v>146</v>
      </c>
      <c r="D6707" t="s">
        <v>703</v>
      </c>
      <c r="E6707" t="s">
        <v>703</v>
      </c>
      <c r="F6707">
        <v>0.67869999999999997</v>
      </c>
      <c r="G6707" t="s">
        <v>22</v>
      </c>
      <c r="H6707">
        <v>-235</v>
      </c>
      <c r="I6707">
        <v>1.4259999999999999</v>
      </c>
      <c r="J6707">
        <v>-3.25</v>
      </c>
      <c r="K6707" t="s">
        <v>18</v>
      </c>
      <c r="L6707" s="3">
        <v>4.26</v>
      </c>
      <c r="M6707">
        <f t="shared" si="355"/>
        <v>2</v>
      </c>
    </row>
    <row r="6708" spans="1:13" x14ac:dyDescent="0.25">
      <c r="A6708" t="s">
        <v>3814</v>
      </c>
      <c r="B6708" t="s">
        <v>3780</v>
      </c>
      <c r="C6708" t="s">
        <v>667</v>
      </c>
      <c r="D6708" t="s">
        <v>516</v>
      </c>
      <c r="E6708" t="s">
        <v>667</v>
      </c>
      <c r="F6708">
        <v>0.45069999999999999</v>
      </c>
      <c r="G6708" t="s">
        <v>22</v>
      </c>
      <c r="H6708">
        <v>115</v>
      </c>
      <c r="I6708">
        <v>2.15</v>
      </c>
      <c r="J6708">
        <v>-3.1</v>
      </c>
      <c r="K6708" t="s">
        <v>17</v>
      </c>
      <c r="L6708" s="2">
        <v>-10</v>
      </c>
      <c r="M6708">
        <f t="shared" si="355"/>
        <v>2</v>
      </c>
    </row>
    <row r="6709" spans="1:13" x14ac:dyDescent="0.25">
      <c r="A6709" t="s">
        <v>3814</v>
      </c>
      <c r="B6709" t="s">
        <v>3780</v>
      </c>
      <c r="C6709" t="s">
        <v>667</v>
      </c>
      <c r="D6709" t="s">
        <v>516</v>
      </c>
      <c r="E6709" t="s">
        <v>516</v>
      </c>
      <c r="F6709">
        <v>0.54930000000000001</v>
      </c>
      <c r="G6709" t="s">
        <v>22</v>
      </c>
      <c r="H6709">
        <v>-135</v>
      </c>
      <c r="I6709">
        <v>1.7410000000000001</v>
      </c>
      <c r="J6709">
        <v>-4.38</v>
      </c>
      <c r="K6709" t="s">
        <v>18</v>
      </c>
      <c r="L6709" s="3">
        <v>7.41</v>
      </c>
      <c r="M6709">
        <f t="shared" si="355"/>
        <v>2</v>
      </c>
    </row>
    <row r="6710" spans="1:13" x14ac:dyDescent="0.25">
      <c r="A6710" t="s">
        <v>3815</v>
      </c>
      <c r="B6710" t="s">
        <v>3780</v>
      </c>
      <c r="C6710" t="s">
        <v>469</v>
      </c>
      <c r="D6710" t="s">
        <v>176</v>
      </c>
      <c r="E6710" t="s">
        <v>469</v>
      </c>
      <c r="F6710">
        <v>0.54349999999999998</v>
      </c>
      <c r="G6710" t="s">
        <v>22</v>
      </c>
      <c r="H6710">
        <v>-120</v>
      </c>
      <c r="I6710">
        <v>1.833</v>
      </c>
      <c r="J6710">
        <v>-0.36</v>
      </c>
      <c r="K6710" t="s">
        <v>17</v>
      </c>
      <c r="L6710" s="2">
        <v>-10</v>
      </c>
      <c r="M6710">
        <f t="shared" si="355"/>
        <v>2</v>
      </c>
    </row>
    <row r="6711" spans="1:13" x14ac:dyDescent="0.25">
      <c r="A6711" t="s">
        <v>3815</v>
      </c>
      <c r="B6711" t="s">
        <v>3780</v>
      </c>
      <c r="C6711" t="s">
        <v>469</v>
      </c>
      <c r="D6711" t="s">
        <v>176</v>
      </c>
      <c r="E6711" t="s">
        <v>176</v>
      </c>
      <c r="F6711">
        <v>0.45650000000000002</v>
      </c>
      <c r="G6711" t="s">
        <v>22</v>
      </c>
      <c r="H6711">
        <v>100</v>
      </c>
      <c r="I6711">
        <v>2</v>
      </c>
      <c r="J6711">
        <v>-8.6999999999999993</v>
      </c>
      <c r="K6711" t="s">
        <v>18</v>
      </c>
      <c r="L6711" s="3">
        <v>10</v>
      </c>
      <c r="M6711">
        <f t="shared" si="355"/>
        <v>2</v>
      </c>
    </row>
    <row r="6712" spans="1:13" x14ac:dyDescent="0.25">
      <c r="A6712" t="s">
        <v>3816</v>
      </c>
      <c r="B6712" t="s">
        <v>3780</v>
      </c>
      <c r="C6712" t="s">
        <v>452</v>
      </c>
      <c r="D6712" t="s">
        <v>140</v>
      </c>
      <c r="E6712" t="s">
        <v>452</v>
      </c>
      <c r="F6712">
        <v>0.39340000000000003</v>
      </c>
      <c r="G6712" t="s">
        <v>16</v>
      </c>
      <c r="H6712">
        <v>136</v>
      </c>
      <c r="I6712">
        <v>2.36</v>
      </c>
      <c r="J6712">
        <v>-7.16</v>
      </c>
      <c r="K6712" t="s">
        <v>17</v>
      </c>
      <c r="L6712" s="2">
        <v>-10</v>
      </c>
      <c r="M6712">
        <f t="shared" si="355"/>
        <v>2</v>
      </c>
    </row>
    <row r="6713" spans="1:13" x14ac:dyDescent="0.25">
      <c r="A6713" t="s">
        <v>3816</v>
      </c>
      <c r="B6713" t="s">
        <v>3780</v>
      </c>
      <c r="C6713" t="s">
        <v>452</v>
      </c>
      <c r="D6713" t="s">
        <v>140</v>
      </c>
      <c r="E6713" t="s">
        <v>140</v>
      </c>
      <c r="F6713">
        <v>0.60660000000000003</v>
      </c>
      <c r="G6713" t="s">
        <v>16</v>
      </c>
      <c r="H6713">
        <v>-164</v>
      </c>
      <c r="I6713">
        <v>1.61</v>
      </c>
      <c r="J6713">
        <v>-2.35</v>
      </c>
      <c r="K6713" t="s">
        <v>18</v>
      </c>
      <c r="L6713" s="3">
        <v>6.1</v>
      </c>
      <c r="M6713">
        <f t="shared" si="355"/>
        <v>2</v>
      </c>
    </row>
    <row r="6714" spans="1:13" x14ac:dyDescent="0.25">
      <c r="A6714" t="s">
        <v>3817</v>
      </c>
      <c r="B6714" t="s">
        <v>3780</v>
      </c>
      <c r="C6714" t="s">
        <v>370</v>
      </c>
      <c r="D6714" t="s">
        <v>358</v>
      </c>
      <c r="E6714" t="s">
        <v>370</v>
      </c>
      <c r="F6714">
        <v>0.53190000000000004</v>
      </c>
      <c r="G6714" t="s">
        <v>22</v>
      </c>
      <c r="H6714">
        <v>-130</v>
      </c>
      <c r="I6714">
        <v>1.7689999999999999</v>
      </c>
      <c r="J6714">
        <v>-5.9</v>
      </c>
      <c r="K6714" t="s">
        <v>18</v>
      </c>
      <c r="L6714" s="3">
        <v>7.69</v>
      </c>
      <c r="M6714">
        <f t="shared" si="355"/>
        <v>2</v>
      </c>
    </row>
    <row r="6715" spans="1:13" x14ac:dyDescent="0.25">
      <c r="A6715" t="s">
        <v>3817</v>
      </c>
      <c r="B6715" t="s">
        <v>3780</v>
      </c>
      <c r="C6715" t="s">
        <v>370</v>
      </c>
      <c r="D6715" t="s">
        <v>358</v>
      </c>
      <c r="E6715" t="s">
        <v>358</v>
      </c>
      <c r="F6715">
        <v>0.46810000000000002</v>
      </c>
      <c r="G6715" t="s">
        <v>22</v>
      </c>
      <c r="H6715">
        <v>110</v>
      </c>
      <c r="I6715">
        <v>2.1</v>
      </c>
      <c r="J6715">
        <v>-1.69</v>
      </c>
      <c r="K6715" t="s">
        <v>17</v>
      </c>
      <c r="L6715" s="2">
        <v>-10</v>
      </c>
      <c r="M6715">
        <f t="shared" si="355"/>
        <v>2</v>
      </c>
    </row>
    <row r="6716" spans="1:13" x14ac:dyDescent="0.25">
      <c r="A6716" t="s">
        <v>3818</v>
      </c>
      <c r="B6716" t="s">
        <v>3780</v>
      </c>
      <c r="C6716" t="s">
        <v>199</v>
      </c>
      <c r="D6716" t="s">
        <v>411</v>
      </c>
      <c r="E6716" t="s">
        <v>199</v>
      </c>
      <c r="F6716">
        <v>0.59030000000000005</v>
      </c>
      <c r="G6716" t="s">
        <v>22</v>
      </c>
      <c r="H6716">
        <v>-145</v>
      </c>
      <c r="I6716">
        <v>1.69</v>
      </c>
      <c r="J6716">
        <v>-0.26</v>
      </c>
      <c r="K6716" t="s">
        <v>17</v>
      </c>
      <c r="L6716" s="2">
        <v>-10</v>
      </c>
      <c r="M6716">
        <f t="shared" si="355"/>
        <v>2</v>
      </c>
    </row>
    <row r="6717" spans="1:13" x14ac:dyDescent="0.25">
      <c r="A6717" t="s">
        <v>3818</v>
      </c>
      <c r="B6717" t="s">
        <v>3780</v>
      </c>
      <c r="C6717" t="s">
        <v>199</v>
      </c>
      <c r="D6717" t="s">
        <v>411</v>
      </c>
      <c r="E6717" t="s">
        <v>411</v>
      </c>
      <c r="F6717">
        <v>0.40970000000000001</v>
      </c>
      <c r="G6717" t="s">
        <v>22</v>
      </c>
      <c r="H6717">
        <v>125</v>
      </c>
      <c r="I6717">
        <v>2.25</v>
      </c>
      <c r="J6717">
        <v>-7.82</v>
      </c>
      <c r="K6717" t="s">
        <v>18</v>
      </c>
      <c r="L6717" s="3">
        <v>12.5</v>
      </c>
      <c r="M6717">
        <f t="shared" si="355"/>
        <v>2</v>
      </c>
    </row>
    <row r="6718" spans="1:13" x14ac:dyDescent="0.25">
      <c r="A6718" t="s">
        <v>3819</v>
      </c>
      <c r="B6718" t="s">
        <v>3780</v>
      </c>
      <c r="C6718" t="s">
        <v>89</v>
      </c>
      <c r="D6718" t="s">
        <v>303</v>
      </c>
      <c r="E6718" t="s">
        <v>89</v>
      </c>
      <c r="F6718">
        <v>0.76039999999999996</v>
      </c>
      <c r="G6718" t="s">
        <v>22</v>
      </c>
      <c r="H6718">
        <v>-320</v>
      </c>
      <c r="I6718">
        <v>1.3120000000000001</v>
      </c>
      <c r="J6718">
        <v>-0.2</v>
      </c>
      <c r="K6718" t="s">
        <v>17</v>
      </c>
      <c r="L6718" s="2">
        <v>-10</v>
      </c>
      <c r="M6718">
        <f t="shared" si="355"/>
        <v>2</v>
      </c>
    </row>
    <row r="6719" spans="1:13" x14ac:dyDescent="0.25">
      <c r="A6719" t="s">
        <v>3819</v>
      </c>
      <c r="B6719" t="s">
        <v>3780</v>
      </c>
      <c r="C6719" t="s">
        <v>89</v>
      </c>
      <c r="D6719" t="s">
        <v>303</v>
      </c>
      <c r="E6719" t="s">
        <v>303</v>
      </c>
      <c r="F6719">
        <v>0.23960000000000001</v>
      </c>
      <c r="G6719" t="s">
        <v>22</v>
      </c>
      <c r="H6719">
        <v>260</v>
      </c>
      <c r="I6719">
        <v>3.6</v>
      </c>
      <c r="J6719">
        <v>-13.73</v>
      </c>
      <c r="K6719" t="s">
        <v>18</v>
      </c>
      <c r="L6719" s="3">
        <v>26</v>
      </c>
      <c r="M6719">
        <f t="shared" si="355"/>
        <v>2</v>
      </c>
    </row>
    <row r="6720" spans="1:13" x14ac:dyDescent="0.25">
      <c r="A6720" t="s">
        <v>3820</v>
      </c>
      <c r="B6720" t="s">
        <v>3780</v>
      </c>
      <c r="C6720" t="s">
        <v>1214</v>
      </c>
      <c r="D6720" t="s">
        <v>203</v>
      </c>
      <c r="E6720" t="s">
        <v>1214</v>
      </c>
      <c r="F6720">
        <v>9.9400000000000002E-2</v>
      </c>
      <c r="G6720" t="s">
        <v>22</v>
      </c>
      <c r="H6720">
        <v>625</v>
      </c>
      <c r="I6720">
        <v>7.25</v>
      </c>
      <c r="J6720">
        <v>-27.96</v>
      </c>
      <c r="K6720" t="s">
        <v>17</v>
      </c>
      <c r="L6720" s="2">
        <v>-10</v>
      </c>
      <c r="M6720">
        <f t="shared" si="355"/>
        <v>2</v>
      </c>
    </row>
    <row r="6721" spans="1:13" x14ac:dyDescent="0.25">
      <c r="A6721" t="s">
        <v>3820</v>
      </c>
      <c r="B6721" t="s">
        <v>3780</v>
      </c>
      <c r="C6721" t="s">
        <v>1214</v>
      </c>
      <c r="D6721" t="s">
        <v>203</v>
      </c>
      <c r="E6721" t="s">
        <v>203</v>
      </c>
      <c r="F6721">
        <v>0.90059999999999996</v>
      </c>
      <c r="G6721" t="s">
        <v>22</v>
      </c>
      <c r="H6721">
        <v>-1000</v>
      </c>
      <c r="I6721">
        <v>1.1000000000000001</v>
      </c>
      <c r="J6721">
        <v>-0.93</v>
      </c>
      <c r="K6721" t="s">
        <v>18</v>
      </c>
      <c r="L6721" s="3">
        <v>1</v>
      </c>
      <c r="M6721">
        <f t="shared" si="355"/>
        <v>2</v>
      </c>
    </row>
    <row r="6722" spans="1:13" x14ac:dyDescent="0.25">
      <c r="A6722" t="s">
        <v>3821</v>
      </c>
      <c r="B6722" t="s">
        <v>3780</v>
      </c>
      <c r="C6722" t="s">
        <v>497</v>
      </c>
      <c r="D6722" t="s">
        <v>68</v>
      </c>
      <c r="E6722" t="s">
        <v>497</v>
      </c>
      <c r="F6722">
        <v>0.83109999999999995</v>
      </c>
      <c r="G6722" t="s">
        <v>22</v>
      </c>
      <c r="H6722">
        <v>-575</v>
      </c>
      <c r="I6722">
        <v>1.1739999999999999</v>
      </c>
      <c r="J6722">
        <v>-2.4300000000000002</v>
      </c>
      <c r="K6722" t="s">
        <v>18</v>
      </c>
      <c r="L6722" s="3">
        <v>1.74</v>
      </c>
      <c r="M6722">
        <f t="shared" si="355"/>
        <v>2</v>
      </c>
    </row>
    <row r="6723" spans="1:13" x14ac:dyDescent="0.25">
      <c r="A6723" t="s">
        <v>3821</v>
      </c>
      <c r="B6723" t="s">
        <v>3780</v>
      </c>
      <c r="C6723" t="s">
        <v>497</v>
      </c>
      <c r="D6723" t="s">
        <v>68</v>
      </c>
      <c r="E6723" t="s">
        <v>68</v>
      </c>
      <c r="F6723">
        <v>0.16889999999999999</v>
      </c>
      <c r="G6723" t="s">
        <v>22</v>
      </c>
      <c r="H6723">
        <v>400</v>
      </c>
      <c r="I6723">
        <v>5</v>
      </c>
      <c r="J6723">
        <v>-15.56</v>
      </c>
      <c r="K6723" t="s">
        <v>17</v>
      </c>
      <c r="L6723" s="2">
        <v>-10</v>
      </c>
      <c r="M6723">
        <f t="shared" ref="M6723:M6786" si="356">MONTH(B6723)</f>
        <v>2</v>
      </c>
    </row>
    <row r="6724" spans="1:13" x14ac:dyDescent="0.25">
      <c r="A6724" t="s">
        <v>3822</v>
      </c>
      <c r="B6724" t="s">
        <v>3780</v>
      </c>
      <c r="C6724" t="s">
        <v>654</v>
      </c>
      <c r="D6724" t="s">
        <v>694</v>
      </c>
      <c r="E6724" t="s">
        <v>654</v>
      </c>
      <c r="F6724">
        <v>0.23200000000000001</v>
      </c>
      <c r="G6724" t="s">
        <v>22</v>
      </c>
      <c r="H6724">
        <v>235</v>
      </c>
      <c r="I6724">
        <v>3.35</v>
      </c>
      <c r="J6724">
        <v>-22.28</v>
      </c>
      <c r="K6724" t="s">
        <v>17</v>
      </c>
      <c r="L6724" s="2">
        <v>-10</v>
      </c>
      <c r="M6724">
        <f t="shared" si="356"/>
        <v>2</v>
      </c>
    </row>
    <row r="6725" spans="1:13" x14ac:dyDescent="0.25">
      <c r="A6725" t="s">
        <v>3822</v>
      </c>
      <c r="B6725" t="s">
        <v>3780</v>
      </c>
      <c r="C6725" t="s">
        <v>654</v>
      </c>
      <c r="D6725" t="s">
        <v>694</v>
      </c>
      <c r="E6725" t="s">
        <v>694</v>
      </c>
      <c r="F6725">
        <v>0.76800000000000002</v>
      </c>
      <c r="G6725" t="s">
        <v>22</v>
      </c>
      <c r="H6725">
        <v>-285</v>
      </c>
      <c r="I6725">
        <v>1.351</v>
      </c>
      <c r="J6725">
        <v>3.75</v>
      </c>
      <c r="K6725" t="s">
        <v>18</v>
      </c>
      <c r="L6725" s="3">
        <v>3.51</v>
      </c>
      <c r="M6725">
        <f t="shared" si="356"/>
        <v>2</v>
      </c>
    </row>
    <row r="6726" spans="1:13" x14ac:dyDescent="0.25">
      <c r="A6726" t="s">
        <v>3823</v>
      </c>
      <c r="B6726" t="s">
        <v>3824</v>
      </c>
      <c r="C6726" t="s">
        <v>432</v>
      </c>
      <c r="D6726" t="s">
        <v>561</v>
      </c>
      <c r="E6726" t="s">
        <v>432</v>
      </c>
      <c r="F6726">
        <v>0.373</v>
      </c>
      <c r="G6726" t="s">
        <v>22</v>
      </c>
      <c r="H6726">
        <v>120</v>
      </c>
      <c r="I6726">
        <v>2.2000000000000002</v>
      </c>
      <c r="J6726">
        <v>-17.95</v>
      </c>
      <c r="K6726" t="s">
        <v>18</v>
      </c>
      <c r="L6726" s="3">
        <v>12</v>
      </c>
      <c r="M6726">
        <f t="shared" si="356"/>
        <v>2</v>
      </c>
    </row>
    <row r="6727" spans="1:13" x14ac:dyDescent="0.25">
      <c r="A6727" t="s">
        <v>3823</v>
      </c>
      <c r="B6727" t="s">
        <v>3824</v>
      </c>
      <c r="C6727" t="s">
        <v>432</v>
      </c>
      <c r="D6727" t="s">
        <v>561</v>
      </c>
      <c r="E6727" t="s">
        <v>561</v>
      </c>
      <c r="F6727">
        <v>0.627</v>
      </c>
      <c r="G6727" t="s">
        <v>22</v>
      </c>
      <c r="H6727">
        <v>-140</v>
      </c>
      <c r="I6727">
        <v>1.714</v>
      </c>
      <c r="J6727">
        <v>7.49</v>
      </c>
      <c r="K6727" t="s">
        <v>17</v>
      </c>
      <c r="L6727" s="2">
        <v>-10</v>
      </c>
      <c r="M6727">
        <f t="shared" si="356"/>
        <v>2</v>
      </c>
    </row>
    <row r="6728" spans="1:13" x14ac:dyDescent="0.25">
      <c r="A6728" t="s">
        <v>3825</v>
      </c>
      <c r="B6728" t="s">
        <v>3824</v>
      </c>
      <c r="C6728" t="s">
        <v>226</v>
      </c>
      <c r="D6728" t="s">
        <v>328</v>
      </c>
      <c r="E6728" t="s">
        <v>226</v>
      </c>
      <c r="F6728">
        <v>0.34699999999999998</v>
      </c>
      <c r="G6728" t="s">
        <v>16</v>
      </c>
      <c r="H6728">
        <v>205</v>
      </c>
      <c r="I6728">
        <v>3.05</v>
      </c>
      <c r="J6728">
        <v>5.83</v>
      </c>
      <c r="K6728" t="s">
        <v>18</v>
      </c>
      <c r="L6728" s="3">
        <v>20.5</v>
      </c>
      <c r="M6728">
        <f t="shared" si="356"/>
        <v>2</v>
      </c>
    </row>
    <row r="6729" spans="1:13" x14ac:dyDescent="0.25">
      <c r="A6729" t="s">
        <v>3825</v>
      </c>
      <c r="B6729" t="s">
        <v>3824</v>
      </c>
      <c r="C6729" t="s">
        <v>226</v>
      </c>
      <c r="D6729" t="s">
        <v>328</v>
      </c>
      <c r="E6729" t="s">
        <v>328</v>
      </c>
      <c r="F6729">
        <v>0.65300000000000002</v>
      </c>
      <c r="G6729" t="s">
        <v>16</v>
      </c>
      <c r="H6729">
        <v>-255</v>
      </c>
      <c r="I6729">
        <v>1.3919999999999999</v>
      </c>
      <c r="J6729">
        <v>-9.09</v>
      </c>
      <c r="K6729" t="s">
        <v>17</v>
      </c>
      <c r="L6729" s="2">
        <v>-10</v>
      </c>
      <c r="M6729">
        <f t="shared" si="356"/>
        <v>2</v>
      </c>
    </row>
    <row r="6730" spans="1:13" x14ac:dyDescent="0.25">
      <c r="A6730" t="s">
        <v>3826</v>
      </c>
      <c r="B6730" t="s">
        <v>3824</v>
      </c>
      <c r="C6730" t="s">
        <v>343</v>
      </c>
      <c r="D6730" t="s">
        <v>55</v>
      </c>
      <c r="E6730" t="s">
        <v>343</v>
      </c>
      <c r="F6730">
        <v>0.71589999999999998</v>
      </c>
      <c r="G6730" t="s">
        <v>22</v>
      </c>
      <c r="H6730">
        <v>-330</v>
      </c>
      <c r="I6730">
        <v>1.3029999999999999</v>
      </c>
      <c r="J6730">
        <v>-6.71</v>
      </c>
      <c r="K6730" t="s">
        <v>18</v>
      </c>
      <c r="L6730" s="3">
        <v>3.03</v>
      </c>
      <c r="M6730">
        <f t="shared" si="356"/>
        <v>2</v>
      </c>
    </row>
    <row r="6731" spans="1:13" x14ac:dyDescent="0.25">
      <c r="A6731" t="s">
        <v>3826</v>
      </c>
      <c r="B6731" t="s">
        <v>3824</v>
      </c>
      <c r="C6731" t="s">
        <v>343</v>
      </c>
      <c r="D6731" t="s">
        <v>55</v>
      </c>
      <c r="E6731" t="s">
        <v>55</v>
      </c>
      <c r="F6731">
        <v>0.28410000000000002</v>
      </c>
      <c r="G6731" t="s">
        <v>22</v>
      </c>
      <c r="H6731">
        <v>265</v>
      </c>
      <c r="I6731">
        <v>3.65</v>
      </c>
      <c r="J6731">
        <v>3.69</v>
      </c>
      <c r="K6731" t="s">
        <v>17</v>
      </c>
      <c r="L6731" s="2">
        <v>-10</v>
      </c>
      <c r="M6731">
        <f t="shared" si="356"/>
        <v>2</v>
      </c>
    </row>
    <row r="6732" spans="1:13" x14ac:dyDescent="0.25">
      <c r="A6732" t="s">
        <v>3827</v>
      </c>
      <c r="B6732" t="s">
        <v>3824</v>
      </c>
      <c r="C6732" t="s">
        <v>524</v>
      </c>
      <c r="D6732" t="s">
        <v>44</v>
      </c>
      <c r="E6732" t="s">
        <v>524</v>
      </c>
      <c r="F6732">
        <v>0.35499999999999998</v>
      </c>
      <c r="G6732" t="s">
        <v>16</v>
      </c>
      <c r="H6732">
        <v>176</v>
      </c>
      <c r="I6732">
        <v>2.76</v>
      </c>
      <c r="J6732">
        <v>-2.0299999999999998</v>
      </c>
      <c r="K6732" t="s">
        <v>18</v>
      </c>
      <c r="L6732" s="3">
        <v>17.600000000000001</v>
      </c>
      <c r="M6732">
        <f t="shared" si="356"/>
        <v>2</v>
      </c>
    </row>
    <row r="6733" spans="1:13" x14ac:dyDescent="0.25">
      <c r="A6733" t="s">
        <v>3827</v>
      </c>
      <c r="B6733" t="s">
        <v>3824</v>
      </c>
      <c r="C6733" t="s">
        <v>524</v>
      </c>
      <c r="D6733" t="s">
        <v>44</v>
      </c>
      <c r="E6733" t="s">
        <v>44</v>
      </c>
      <c r="F6733">
        <v>0.64500000000000002</v>
      </c>
      <c r="G6733" t="s">
        <v>16</v>
      </c>
      <c r="H6733">
        <v>-220</v>
      </c>
      <c r="I6733">
        <v>1.4550000000000001</v>
      </c>
      <c r="J6733">
        <v>-6.18</v>
      </c>
      <c r="K6733" t="s">
        <v>17</v>
      </c>
      <c r="L6733" s="2">
        <v>-10</v>
      </c>
      <c r="M6733">
        <f t="shared" si="356"/>
        <v>2</v>
      </c>
    </row>
    <row r="6734" spans="1:13" x14ac:dyDescent="0.25">
      <c r="A6734" t="s">
        <v>3828</v>
      </c>
      <c r="B6734" t="s">
        <v>3824</v>
      </c>
      <c r="C6734" t="s">
        <v>229</v>
      </c>
      <c r="D6734" t="s">
        <v>324</v>
      </c>
      <c r="E6734" t="s">
        <v>229</v>
      </c>
      <c r="F6734">
        <v>0.2651</v>
      </c>
      <c r="G6734" t="s">
        <v>16</v>
      </c>
      <c r="H6734">
        <v>220</v>
      </c>
      <c r="I6734">
        <v>3.2</v>
      </c>
      <c r="J6734">
        <v>-15.16</v>
      </c>
      <c r="K6734" t="s">
        <v>17</v>
      </c>
      <c r="L6734" s="2">
        <v>-10</v>
      </c>
      <c r="M6734">
        <f t="shared" si="356"/>
        <v>2</v>
      </c>
    </row>
    <row r="6735" spans="1:13" x14ac:dyDescent="0.25">
      <c r="A6735" t="s">
        <v>3828</v>
      </c>
      <c r="B6735" t="s">
        <v>3824</v>
      </c>
      <c r="C6735" t="s">
        <v>229</v>
      </c>
      <c r="D6735" t="s">
        <v>324</v>
      </c>
      <c r="E6735" t="s">
        <v>324</v>
      </c>
      <c r="F6735">
        <v>0.7349</v>
      </c>
      <c r="G6735" t="s">
        <v>16</v>
      </c>
      <c r="H6735">
        <v>-280</v>
      </c>
      <c r="I6735">
        <v>1.357</v>
      </c>
      <c r="J6735">
        <v>-0.27</v>
      </c>
      <c r="K6735" t="s">
        <v>18</v>
      </c>
      <c r="L6735" s="3">
        <v>3.57</v>
      </c>
      <c r="M6735">
        <f t="shared" si="356"/>
        <v>2</v>
      </c>
    </row>
    <row r="6736" spans="1:13" x14ac:dyDescent="0.25">
      <c r="A6736" t="s">
        <v>3829</v>
      </c>
      <c r="B6736" t="s">
        <v>3824</v>
      </c>
      <c r="C6736" t="s">
        <v>345</v>
      </c>
      <c r="D6736" t="s">
        <v>233</v>
      </c>
      <c r="E6736" t="s">
        <v>345</v>
      </c>
      <c r="F6736">
        <v>0.35049999999999998</v>
      </c>
      <c r="G6736" t="s">
        <v>16</v>
      </c>
      <c r="H6736">
        <v>150</v>
      </c>
      <c r="I6736">
        <v>2.5</v>
      </c>
      <c r="J6736">
        <v>-12.38</v>
      </c>
      <c r="K6736" t="s">
        <v>17</v>
      </c>
      <c r="L6736" s="2">
        <v>-10</v>
      </c>
      <c r="M6736">
        <f t="shared" si="356"/>
        <v>2</v>
      </c>
    </row>
    <row r="6737" spans="1:13" x14ac:dyDescent="0.25">
      <c r="A6737" t="s">
        <v>3829</v>
      </c>
      <c r="B6737" t="s">
        <v>3824</v>
      </c>
      <c r="C6737" t="s">
        <v>345</v>
      </c>
      <c r="D6737" t="s">
        <v>233</v>
      </c>
      <c r="E6737" t="s">
        <v>233</v>
      </c>
      <c r="F6737">
        <v>0.64949999999999997</v>
      </c>
      <c r="G6737" t="s">
        <v>16</v>
      </c>
      <c r="H6737">
        <v>-182</v>
      </c>
      <c r="I6737">
        <v>1.5489999999999999</v>
      </c>
      <c r="J6737">
        <v>0.64</v>
      </c>
      <c r="K6737" t="s">
        <v>18</v>
      </c>
      <c r="L6737" s="3">
        <v>5.49</v>
      </c>
      <c r="M6737">
        <f t="shared" si="356"/>
        <v>2</v>
      </c>
    </row>
    <row r="6738" spans="1:13" x14ac:dyDescent="0.25">
      <c r="A6738" t="s">
        <v>3830</v>
      </c>
      <c r="B6738" t="s">
        <v>3824</v>
      </c>
      <c r="C6738" t="s">
        <v>357</v>
      </c>
      <c r="D6738" t="s">
        <v>539</v>
      </c>
      <c r="E6738" t="s">
        <v>357</v>
      </c>
      <c r="F6738">
        <v>0.93069999999999997</v>
      </c>
      <c r="G6738" t="s">
        <v>16</v>
      </c>
      <c r="H6738">
        <v>-2800</v>
      </c>
      <c r="I6738">
        <v>1.036</v>
      </c>
      <c r="J6738">
        <v>-3.61</v>
      </c>
      <c r="K6738" t="s">
        <v>18</v>
      </c>
      <c r="L6738" s="3">
        <v>0.36</v>
      </c>
      <c r="M6738">
        <f t="shared" si="356"/>
        <v>2</v>
      </c>
    </row>
    <row r="6739" spans="1:13" x14ac:dyDescent="0.25">
      <c r="A6739" t="s">
        <v>3830</v>
      </c>
      <c r="B6739" t="s">
        <v>3824</v>
      </c>
      <c r="C6739" t="s">
        <v>357</v>
      </c>
      <c r="D6739" t="s">
        <v>539</v>
      </c>
      <c r="E6739" t="s">
        <v>539</v>
      </c>
      <c r="F6739">
        <v>6.93E-2</v>
      </c>
      <c r="G6739" t="s">
        <v>16</v>
      </c>
      <c r="H6739">
        <v>1160</v>
      </c>
      <c r="I6739">
        <v>12.6</v>
      </c>
      <c r="J6739">
        <v>-12.65</v>
      </c>
      <c r="K6739" t="s">
        <v>17</v>
      </c>
      <c r="L6739" s="2">
        <v>-10</v>
      </c>
      <c r="M6739">
        <f t="shared" si="356"/>
        <v>2</v>
      </c>
    </row>
    <row r="6740" spans="1:13" x14ac:dyDescent="0.25">
      <c r="A6740" t="s">
        <v>3831</v>
      </c>
      <c r="B6740" t="s">
        <v>3824</v>
      </c>
      <c r="C6740" t="s">
        <v>241</v>
      </c>
      <c r="D6740" t="s">
        <v>587</v>
      </c>
      <c r="E6740" t="s">
        <v>241</v>
      </c>
      <c r="F6740">
        <v>0.51529999999999998</v>
      </c>
      <c r="G6740" t="s">
        <v>22</v>
      </c>
      <c r="H6740">
        <v>-115</v>
      </c>
      <c r="I6740">
        <v>1.87</v>
      </c>
      <c r="J6740">
        <v>-3.67</v>
      </c>
      <c r="K6740" t="s">
        <v>17</v>
      </c>
      <c r="L6740" s="2">
        <v>-10</v>
      </c>
      <c r="M6740">
        <f t="shared" si="356"/>
        <v>2</v>
      </c>
    </row>
    <row r="6741" spans="1:13" x14ac:dyDescent="0.25">
      <c r="A6741" t="s">
        <v>3831</v>
      </c>
      <c r="B6741" t="s">
        <v>3824</v>
      </c>
      <c r="C6741" t="s">
        <v>241</v>
      </c>
      <c r="D6741" t="s">
        <v>587</v>
      </c>
      <c r="E6741" t="s">
        <v>587</v>
      </c>
      <c r="F6741">
        <v>0.48470000000000002</v>
      </c>
      <c r="G6741" t="s">
        <v>22</v>
      </c>
      <c r="H6741">
        <v>-105</v>
      </c>
      <c r="I6741">
        <v>1.952</v>
      </c>
      <c r="J6741">
        <v>-5.36</v>
      </c>
      <c r="K6741" t="s">
        <v>18</v>
      </c>
      <c r="L6741" s="3">
        <v>9.52</v>
      </c>
      <c r="M6741">
        <f t="shared" si="356"/>
        <v>2</v>
      </c>
    </row>
    <row r="6742" spans="1:13" x14ac:dyDescent="0.25">
      <c r="A6742" t="s">
        <v>3832</v>
      </c>
      <c r="B6742" t="s">
        <v>3824</v>
      </c>
      <c r="C6742" t="s">
        <v>244</v>
      </c>
      <c r="D6742" t="s">
        <v>46</v>
      </c>
      <c r="E6742" t="s">
        <v>244</v>
      </c>
      <c r="F6742">
        <v>0.7198</v>
      </c>
      <c r="G6742" t="s">
        <v>22</v>
      </c>
      <c r="H6742">
        <v>-270</v>
      </c>
      <c r="I6742">
        <v>1.37</v>
      </c>
      <c r="J6742">
        <v>-1.36</v>
      </c>
      <c r="K6742" t="s">
        <v>18</v>
      </c>
      <c r="L6742" s="3">
        <v>3.7</v>
      </c>
      <c r="M6742">
        <f t="shared" si="356"/>
        <v>2</v>
      </c>
    </row>
    <row r="6743" spans="1:13" x14ac:dyDescent="0.25">
      <c r="A6743" t="s">
        <v>3832</v>
      </c>
      <c r="B6743" t="s">
        <v>3824</v>
      </c>
      <c r="C6743" t="s">
        <v>244</v>
      </c>
      <c r="D6743" t="s">
        <v>46</v>
      </c>
      <c r="E6743" t="s">
        <v>46</v>
      </c>
      <c r="F6743">
        <v>0.2802</v>
      </c>
      <c r="G6743" t="s">
        <v>22</v>
      </c>
      <c r="H6743">
        <v>220</v>
      </c>
      <c r="I6743">
        <v>3.2</v>
      </c>
      <c r="J6743">
        <v>-10.33</v>
      </c>
      <c r="K6743" t="s">
        <v>17</v>
      </c>
      <c r="L6743" s="2">
        <v>-10</v>
      </c>
      <c r="M6743">
        <f t="shared" si="356"/>
        <v>2</v>
      </c>
    </row>
    <row r="6744" spans="1:13" x14ac:dyDescent="0.25">
      <c r="A6744" t="s">
        <v>3833</v>
      </c>
      <c r="B6744" t="s">
        <v>3824</v>
      </c>
      <c r="C6744" t="s">
        <v>43</v>
      </c>
      <c r="D6744" t="s">
        <v>125</v>
      </c>
      <c r="E6744" t="s">
        <v>43</v>
      </c>
      <c r="F6744">
        <v>0.1205</v>
      </c>
      <c r="G6744" t="s">
        <v>22</v>
      </c>
      <c r="H6744">
        <v>600</v>
      </c>
      <c r="I6744">
        <v>7</v>
      </c>
      <c r="J6744">
        <v>-15.63</v>
      </c>
      <c r="K6744" t="s">
        <v>17</v>
      </c>
      <c r="L6744" s="2">
        <v>-10</v>
      </c>
      <c r="M6744">
        <f t="shared" si="356"/>
        <v>2</v>
      </c>
    </row>
    <row r="6745" spans="1:13" x14ac:dyDescent="0.25">
      <c r="A6745" t="s">
        <v>3833</v>
      </c>
      <c r="B6745" t="s">
        <v>3824</v>
      </c>
      <c r="C6745" t="s">
        <v>43</v>
      </c>
      <c r="D6745" t="s">
        <v>125</v>
      </c>
      <c r="E6745" t="s">
        <v>125</v>
      </c>
      <c r="F6745">
        <v>0.87949999999999995</v>
      </c>
      <c r="G6745" t="s">
        <v>22</v>
      </c>
      <c r="H6745">
        <v>-950</v>
      </c>
      <c r="I6745">
        <v>1.105</v>
      </c>
      <c r="J6745">
        <v>-2.79</v>
      </c>
      <c r="K6745" t="s">
        <v>18</v>
      </c>
      <c r="L6745" s="3">
        <v>1.05</v>
      </c>
      <c r="M6745">
        <f t="shared" si="356"/>
        <v>2</v>
      </c>
    </row>
    <row r="6746" spans="1:13" x14ac:dyDescent="0.25">
      <c r="A6746" t="s">
        <v>3834</v>
      </c>
      <c r="B6746" t="s">
        <v>3824</v>
      </c>
      <c r="C6746" t="s">
        <v>49</v>
      </c>
      <c r="D6746" t="s">
        <v>86</v>
      </c>
      <c r="E6746" t="s">
        <v>49</v>
      </c>
      <c r="F6746">
        <v>0.37359999999999999</v>
      </c>
      <c r="G6746" t="s">
        <v>22</v>
      </c>
      <c r="H6746">
        <v>165</v>
      </c>
      <c r="I6746">
        <v>2.65</v>
      </c>
      <c r="J6746">
        <v>-0.99</v>
      </c>
      <c r="K6746" t="s">
        <v>17</v>
      </c>
      <c r="L6746" s="2">
        <v>-10</v>
      </c>
      <c r="M6746">
        <f t="shared" si="356"/>
        <v>2</v>
      </c>
    </row>
    <row r="6747" spans="1:13" x14ac:dyDescent="0.25">
      <c r="A6747" t="s">
        <v>3834</v>
      </c>
      <c r="B6747" t="s">
        <v>3824</v>
      </c>
      <c r="C6747" t="s">
        <v>49</v>
      </c>
      <c r="D6747" t="s">
        <v>86</v>
      </c>
      <c r="E6747" t="s">
        <v>86</v>
      </c>
      <c r="F6747">
        <v>0.62639999999999996</v>
      </c>
      <c r="G6747" t="s">
        <v>22</v>
      </c>
      <c r="H6747">
        <v>-195</v>
      </c>
      <c r="I6747">
        <v>1.5129999999999999</v>
      </c>
      <c r="J6747">
        <v>-5.24</v>
      </c>
      <c r="K6747" t="s">
        <v>18</v>
      </c>
      <c r="L6747" s="3">
        <v>5.13</v>
      </c>
      <c r="M6747">
        <f t="shared" si="356"/>
        <v>2</v>
      </c>
    </row>
    <row r="6748" spans="1:13" x14ac:dyDescent="0.25">
      <c r="A6748" t="s">
        <v>3835</v>
      </c>
      <c r="B6748" t="s">
        <v>3824</v>
      </c>
      <c r="C6748" t="s">
        <v>367</v>
      </c>
      <c r="D6748" t="s">
        <v>489</v>
      </c>
      <c r="E6748" t="s">
        <v>367</v>
      </c>
      <c r="F6748">
        <v>0.15340000000000001</v>
      </c>
      <c r="G6748" t="s">
        <v>16</v>
      </c>
      <c r="H6748">
        <v>440</v>
      </c>
      <c r="I6748">
        <v>5.4</v>
      </c>
      <c r="J6748">
        <v>-17.18</v>
      </c>
      <c r="K6748" t="s">
        <v>17</v>
      </c>
      <c r="L6748" s="2">
        <v>-10</v>
      </c>
      <c r="M6748">
        <f t="shared" si="356"/>
        <v>2</v>
      </c>
    </row>
    <row r="6749" spans="1:13" x14ac:dyDescent="0.25">
      <c r="A6749" t="s">
        <v>3835</v>
      </c>
      <c r="B6749" t="s">
        <v>3824</v>
      </c>
      <c r="C6749" t="s">
        <v>367</v>
      </c>
      <c r="D6749" t="s">
        <v>489</v>
      </c>
      <c r="E6749" t="s">
        <v>489</v>
      </c>
      <c r="F6749">
        <v>0.84660000000000002</v>
      </c>
      <c r="G6749" t="s">
        <v>16</v>
      </c>
      <c r="H6749">
        <v>-650</v>
      </c>
      <c r="I6749">
        <v>1.1539999999999999</v>
      </c>
      <c r="J6749">
        <v>-2.31</v>
      </c>
      <c r="K6749" t="s">
        <v>18</v>
      </c>
      <c r="L6749" s="3">
        <v>1.54</v>
      </c>
      <c r="M6749">
        <f t="shared" si="356"/>
        <v>2</v>
      </c>
    </row>
    <row r="6750" spans="1:13" x14ac:dyDescent="0.25">
      <c r="A6750" t="s">
        <v>3836</v>
      </c>
      <c r="B6750" t="s">
        <v>3824</v>
      </c>
      <c r="C6750" t="s">
        <v>346</v>
      </c>
      <c r="D6750" t="s">
        <v>337</v>
      </c>
      <c r="E6750" t="s">
        <v>346</v>
      </c>
      <c r="F6750">
        <v>0.89559999999999995</v>
      </c>
      <c r="G6750" t="s">
        <v>16</v>
      </c>
      <c r="H6750">
        <v>-1400</v>
      </c>
      <c r="I6750">
        <v>1.071</v>
      </c>
      <c r="J6750">
        <v>-4.04</v>
      </c>
      <c r="K6750" t="s">
        <v>18</v>
      </c>
      <c r="L6750" s="3">
        <v>0.71</v>
      </c>
      <c r="M6750">
        <f t="shared" si="356"/>
        <v>2</v>
      </c>
    </row>
    <row r="6751" spans="1:13" x14ac:dyDescent="0.25">
      <c r="A6751" t="s">
        <v>3836</v>
      </c>
      <c r="B6751" t="s">
        <v>3824</v>
      </c>
      <c r="C6751" t="s">
        <v>346</v>
      </c>
      <c r="D6751" t="s">
        <v>337</v>
      </c>
      <c r="E6751" t="s">
        <v>337</v>
      </c>
      <c r="F6751">
        <v>0.10440000000000001</v>
      </c>
      <c r="G6751" t="s">
        <v>16</v>
      </c>
      <c r="H6751">
        <v>760</v>
      </c>
      <c r="I6751">
        <v>8.6</v>
      </c>
      <c r="J6751">
        <v>-10.25</v>
      </c>
      <c r="K6751" t="s">
        <v>17</v>
      </c>
      <c r="L6751" s="2">
        <v>-10</v>
      </c>
      <c r="M6751">
        <f t="shared" si="356"/>
        <v>2</v>
      </c>
    </row>
    <row r="6752" spans="1:13" x14ac:dyDescent="0.25">
      <c r="A6752" t="s">
        <v>3837</v>
      </c>
      <c r="B6752" t="s">
        <v>3824</v>
      </c>
      <c r="C6752" t="s">
        <v>369</v>
      </c>
      <c r="D6752" t="s">
        <v>630</v>
      </c>
      <c r="E6752" t="s">
        <v>369</v>
      </c>
      <c r="F6752">
        <v>0.2626</v>
      </c>
      <c r="G6752" t="s">
        <v>22</v>
      </c>
      <c r="H6752">
        <v>240</v>
      </c>
      <c r="I6752">
        <v>3.4</v>
      </c>
      <c r="J6752">
        <v>-10.7</v>
      </c>
      <c r="K6752" t="s">
        <v>17</v>
      </c>
      <c r="L6752" s="2">
        <v>-10</v>
      </c>
      <c r="M6752">
        <f t="shared" si="356"/>
        <v>2</v>
      </c>
    </row>
    <row r="6753" spans="1:13" x14ac:dyDescent="0.25">
      <c r="A6753" t="s">
        <v>3837</v>
      </c>
      <c r="B6753" t="s">
        <v>3824</v>
      </c>
      <c r="C6753" t="s">
        <v>369</v>
      </c>
      <c r="D6753" t="s">
        <v>630</v>
      </c>
      <c r="E6753" t="s">
        <v>630</v>
      </c>
      <c r="F6753">
        <v>0.73740000000000006</v>
      </c>
      <c r="G6753" t="s">
        <v>22</v>
      </c>
      <c r="H6753">
        <v>-290</v>
      </c>
      <c r="I6753">
        <v>1.345</v>
      </c>
      <c r="J6753">
        <v>-0.84</v>
      </c>
      <c r="K6753" t="s">
        <v>18</v>
      </c>
      <c r="L6753" s="3">
        <v>3.45</v>
      </c>
      <c r="M6753">
        <f t="shared" si="356"/>
        <v>2</v>
      </c>
    </row>
    <row r="6754" spans="1:13" x14ac:dyDescent="0.25">
      <c r="A6754" t="s">
        <v>3838</v>
      </c>
      <c r="B6754" t="s">
        <v>3824</v>
      </c>
      <c r="C6754" t="s">
        <v>52</v>
      </c>
      <c r="D6754" t="s">
        <v>555</v>
      </c>
      <c r="E6754" t="s">
        <v>52</v>
      </c>
      <c r="F6754">
        <v>0.22570000000000001</v>
      </c>
      <c r="G6754" t="s">
        <v>16</v>
      </c>
      <c r="H6754">
        <v>235</v>
      </c>
      <c r="I6754">
        <v>3.35</v>
      </c>
      <c r="J6754">
        <v>-24.4</v>
      </c>
      <c r="K6754" t="s">
        <v>17</v>
      </c>
      <c r="L6754" s="2">
        <v>-10</v>
      </c>
      <c r="M6754">
        <f t="shared" si="356"/>
        <v>2</v>
      </c>
    </row>
    <row r="6755" spans="1:13" x14ac:dyDescent="0.25">
      <c r="A6755" t="s">
        <v>3838</v>
      </c>
      <c r="B6755" t="s">
        <v>3824</v>
      </c>
      <c r="C6755" t="s">
        <v>52</v>
      </c>
      <c r="D6755" t="s">
        <v>555</v>
      </c>
      <c r="E6755" t="s">
        <v>555</v>
      </c>
      <c r="F6755">
        <v>0.77429999999999999</v>
      </c>
      <c r="G6755" t="s">
        <v>16</v>
      </c>
      <c r="H6755">
        <v>-300</v>
      </c>
      <c r="I6755">
        <v>1.333</v>
      </c>
      <c r="J6755">
        <v>3.24</v>
      </c>
      <c r="K6755" t="s">
        <v>18</v>
      </c>
      <c r="L6755" s="3">
        <v>3.33</v>
      </c>
      <c r="M6755">
        <f t="shared" si="356"/>
        <v>2</v>
      </c>
    </row>
    <row r="6756" spans="1:13" x14ac:dyDescent="0.25">
      <c r="A6756" t="s">
        <v>3839</v>
      </c>
      <c r="B6756" t="s">
        <v>3824</v>
      </c>
      <c r="C6756" t="s">
        <v>266</v>
      </c>
      <c r="D6756" t="s">
        <v>418</v>
      </c>
      <c r="E6756" t="s">
        <v>266</v>
      </c>
      <c r="F6756">
        <v>0.2051</v>
      </c>
      <c r="G6756" t="s">
        <v>22</v>
      </c>
      <c r="H6756">
        <v>290</v>
      </c>
      <c r="I6756">
        <v>3.9</v>
      </c>
      <c r="J6756">
        <v>-20.010000000000002</v>
      </c>
      <c r="K6756" t="s">
        <v>17</v>
      </c>
      <c r="L6756" s="2">
        <v>-10</v>
      </c>
      <c r="M6756">
        <f t="shared" si="356"/>
        <v>2</v>
      </c>
    </row>
    <row r="6757" spans="1:13" x14ac:dyDescent="0.25">
      <c r="A6757" t="s">
        <v>3839</v>
      </c>
      <c r="B6757" t="s">
        <v>3824</v>
      </c>
      <c r="C6757" t="s">
        <v>266</v>
      </c>
      <c r="D6757" t="s">
        <v>418</v>
      </c>
      <c r="E6757" t="s">
        <v>418</v>
      </c>
      <c r="F6757">
        <v>0.79490000000000005</v>
      </c>
      <c r="G6757" t="s">
        <v>22</v>
      </c>
      <c r="H6757">
        <v>-380</v>
      </c>
      <c r="I6757">
        <v>1.2629999999999999</v>
      </c>
      <c r="J6757">
        <v>0.41</v>
      </c>
      <c r="K6757" t="s">
        <v>18</v>
      </c>
      <c r="L6757" s="3">
        <v>2.63</v>
      </c>
      <c r="M6757">
        <f t="shared" si="356"/>
        <v>2</v>
      </c>
    </row>
    <row r="6758" spans="1:13" x14ac:dyDescent="0.25">
      <c r="A6758" t="s">
        <v>3840</v>
      </c>
      <c r="B6758" t="s">
        <v>3824</v>
      </c>
      <c r="C6758" t="s">
        <v>373</v>
      </c>
      <c r="D6758" t="s">
        <v>530</v>
      </c>
      <c r="E6758" t="s">
        <v>373</v>
      </c>
      <c r="F6758">
        <v>0.20019999999999999</v>
      </c>
      <c r="G6758" t="s">
        <v>22</v>
      </c>
      <c r="H6758">
        <v>330</v>
      </c>
      <c r="I6758">
        <v>4.3</v>
      </c>
      <c r="J6758">
        <v>-13.92</v>
      </c>
      <c r="K6758" t="s">
        <v>18</v>
      </c>
      <c r="L6758" s="3">
        <v>33</v>
      </c>
      <c r="M6758">
        <f t="shared" si="356"/>
        <v>2</v>
      </c>
    </row>
    <row r="6759" spans="1:13" x14ac:dyDescent="0.25">
      <c r="A6759" t="s">
        <v>3840</v>
      </c>
      <c r="B6759" t="s">
        <v>3824</v>
      </c>
      <c r="C6759" t="s">
        <v>373</v>
      </c>
      <c r="D6759" t="s">
        <v>530</v>
      </c>
      <c r="E6759" t="s">
        <v>530</v>
      </c>
      <c r="F6759">
        <v>0.79979999999999996</v>
      </c>
      <c r="G6759" t="s">
        <v>22</v>
      </c>
      <c r="H6759">
        <v>-440</v>
      </c>
      <c r="I6759">
        <v>1.2270000000000001</v>
      </c>
      <c r="J6759">
        <v>-1.84</v>
      </c>
      <c r="K6759" t="s">
        <v>17</v>
      </c>
      <c r="L6759" s="2">
        <v>-10</v>
      </c>
      <c r="M6759">
        <f t="shared" si="356"/>
        <v>2</v>
      </c>
    </row>
    <row r="6760" spans="1:13" x14ac:dyDescent="0.25">
      <c r="A6760" t="s">
        <v>3841</v>
      </c>
      <c r="B6760" t="s">
        <v>3824</v>
      </c>
      <c r="C6760" t="s">
        <v>73</v>
      </c>
      <c r="D6760" t="s">
        <v>349</v>
      </c>
      <c r="E6760" t="s">
        <v>73</v>
      </c>
      <c r="F6760">
        <v>0.48799999999999999</v>
      </c>
      <c r="G6760" t="s">
        <v>22</v>
      </c>
      <c r="H6760">
        <v>-115</v>
      </c>
      <c r="I6760">
        <v>1.87</v>
      </c>
      <c r="J6760">
        <v>-8.76</v>
      </c>
      <c r="K6760" t="s">
        <v>17</v>
      </c>
      <c r="L6760" s="2">
        <v>-10</v>
      </c>
      <c r="M6760">
        <f t="shared" si="356"/>
        <v>2</v>
      </c>
    </row>
    <row r="6761" spans="1:13" x14ac:dyDescent="0.25">
      <c r="A6761" t="s">
        <v>3841</v>
      </c>
      <c r="B6761" t="s">
        <v>3824</v>
      </c>
      <c r="C6761" t="s">
        <v>73</v>
      </c>
      <c r="D6761" t="s">
        <v>349</v>
      </c>
      <c r="E6761" t="s">
        <v>349</v>
      </c>
      <c r="F6761">
        <v>0.51200000000000001</v>
      </c>
      <c r="G6761" t="s">
        <v>22</v>
      </c>
      <c r="H6761">
        <v>-105</v>
      </c>
      <c r="I6761">
        <v>1.952</v>
      </c>
      <c r="J6761">
        <v>-0.04</v>
      </c>
      <c r="K6761" t="s">
        <v>18</v>
      </c>
      <c r="L6761" s="3">
        <v>9.52</v>
      </c>
      <c r="M6761">
        <f t="shared" si="356"/>
        <v>2</v>
      </c>
    </row>
    <row r="6762" spans="1:13" x14ac:dyDescent="0.25">
      <c r="A6762" t="s">
        <v>3842</v>
      </c>
      <c r="B6762" t="s">
        <v>3824</v>
      </c>
      <c r="C6762" t="s">
        <v>382</v>
      </c>
      <c r="D6762" t="s">
        <v>450</v>
      </c>
      <c r="E6762" t="s">
        <v>382</v>
      </c>
      <c r="F6762">
        <v>0.44769999999999999</v>
      </c>
      <c r="G6762" t="s">
        <v>22</v>
      </c>
      <c r="H6762">
        <v>130</v>
      </c>
      <c r="I6762">
        <v>2.2999999999999998</v>
      </c>
      <c r="J6762">
        <v>2.96</v>
      </c>
      <c r="K6762" t="s">
        <v>17</v>
      </c>
      <c r="L6762" s="2">
        <v>-10</v>
      </c>
      <c r="M6762">
        <f t="shared" si="356"/>
        <v>2</v>
      </c>
    </row>
    <row r="6763" spans="1:13" x14ac:dyDescent="0.25">
      <c r="A6763" t="s">
        <v>3842</v>
      </c>
      <c r="B6763" t="s">
        <v>3824</v>
      </c>
      <c r="C6763" t="s">
        <v>382</v>
      </c>
      <c r="D6763" t="s">
        <v>450</v>
      </c>
      <c r="E6763" t="s">
        <v>450</v>
      </c>
      <c r="F6763">
        <v>0.55230000000000001</v>
      </c>
      <c r="G6763" t="s">
        <v>22</v>
      </c>
      <c r="H6763">
        <v>-150</v>
      </c>
      <c r="I6763">
        <v>1.667</v>
      </c>
      <c r="J6763">
        <v>-7.94</v>
      </c>
      <c r="K6763" t="s">
        <v>18</v>
      </c>
      <c r="L6763" s="3">
        <v>6.67</v>
      </c>
      <c r="M6763">
        <f t="shared" si="356"/>
        <v>2</v>
      </c>
    </row>
    <row r="6764" spans="1:13" x14ac:dyDescent="0.25">
      <c r="A6764" t="s">
        <v>3843</v>
      </c>
      <c r="B6764" t="s">
        <v>3824</v>
      </c>
      <c r="C6764" t="s">
        <v>439</v>
      </c>
      <c r="D6764" t="s">
        <v>288</v>
      </c>
      <c r="E6764" t="s">
        <v>439</v>
      </c>
      <c r="F6764">
        <v>0.89739999999999998</v>
      </c>
      <c r="G6764" t="s">
        <v>16</v>
      </c>
      <c r="H6764">
        <v>-1600</v>
      </c>
      <c r="I6764">
        <v>1.0620000000000001</v>
      </c>
      <c r="J6764">
        <v>-4.6500000000000004</v>
      </c>
      <c r="K6764" t="s">
        <v>18</v>
      </c>
      <c r="L6764" s="3">
        <v>0.62</v>
      </c>
      <c r="M6764">
        <f t="shared" si="356"/>
        <v>2</v>
      </c>
    </row>
    <row r="6765" spans="1:13" x14ac:dyDescent="0.25">
      <c r="A6765" t="s">
        <v>3843</v>
      </c>
      <c r="B6765" t="s">
        <v>3824</v>
      </c>
      <c r="C6765" t="s">
        <v>439</v>
      </c>
      <c r="D6765" t="s">
        <v>288</v>
      </c>
      <c r="E6765" t="s">
        <v>288</v>
      </c>
      <c r="F6765">
        <v>0.1026</v>
      </c>
      <c r="G6765" t="s">
        <v>16</v>
      </c>
      <c r="H6765">
        <v>820</v>
      </c>
      <c r="I6765">
        <v>9.1999999999999993</v>
      </c>
      <c r="J6765">
        <v>-5.6</v>
      </c>
      <c r="K6765" t="s">
        <v>17</v>
      </c>
      <c r="L6765" s="2">
        <v>-10</v>
      </c>
      <c r="M6765">
        <f t="shared" si="356"/>
        <v>2</v>
      </c>
    </row>
    <row r="6766" spans="1:13" x14ac:dyDescent="0.25">
      <c r="A6766" t="s">
        <v>3844</v>
      </c>
      <c r="B6766" t="s">
        <v>3824</v>
      </c>
      <c r="C6766" t="s">
        <v>79</v>
      </c>
      <c r="D6766" t="s">
        <v>443</v>
      </c>
      <c r="E6766" t="s">
        <v>79</v>
      </c>
      <c r="F6766">
        <v>0.88829999999999998</v>
      </c>
      <c r="G6766" t="s">
        <v>22</v>
      </c>
      <c r="H6766">
        <v>-900</v>
      </c>
      <c r="I6766">
        <v>1.111</v>
      </c>
      <c r="J6766">
        <v>-1.3</v>
      </c>
      <c r="K6766" t="s">
        <v>17</v>
      </c>
      <c r="L6766" s="2">
        <v>-10</v>
      </c>
      <c r="M6766">
        <f t="shared" si="356"/>
        <v>2</v>
      </c>
    </row>
    <row r="6767" spans="1:13" x14ac:dyDescent="0.25">
      <c r="A6767" t="s">
        <v>3844</v>
      </c>
      <c r="B6767" t="s">
        <v>3824</v>
      </c>
      <c r="C6767" t="s">
        <v>79</v>
      </c>
      <c r="D6767" t="s">
        <v>443</v>
      </c>
      <c r="E6767" t="s">
        <v>443</v>
      </c>
      <c r="F6767">
        <v>0.11169999999999999</v>
      </c>
      <c r="G6767" t="s">
        <v>22</v>
      </c>
      <c r="H6767">
        <v>575</v>
      </c>
      <c r="I6767">
        <v>6.75</v>
      </c>
      <c r="J6767">
        <v>-24.59</v>
      </c>
      <c r="K6767" t="s">
        <v>18</v>
      </c>
      <c r="L6767" s="3">
        <v>57.5</v>
      </c>
      <c r="M6767">
        <f t="shared" si="356"/>
        <v>2</v>
      </c>
    </row>
    <row r="6768" spans="1:13" x14ac:dyDescent="0.25">
      <c r="A6768" t="s">
        <v>3845</v>
      </c>
      <c r="B6768" t="s">
        <v>3824</v>
      </c>
      <c r="C6768" t="s">
        <v>85</v>
      </c>
      <c r="D6768" t="s">
        <v>575</v>
      </c>
      <c r="E6768" t="s">
        <v>85</v>
      </c>
      <c r="F6768">
        <v>0.1973</v>
      </c>
      <c r="G6768" t="s">
        <v>22</v>
      </c>
      <c r="H6768">
        <v>330</v>
      </c>
      <c r="I6768">
        <v>4.3</v>
      </c>
      <c r="J6768">
        <v>-15.16</v>
      </c>
      <c r="K6768" t="s">
        <v>17</v>
      </c>
      <c r="L6768" s="2">
        <v>-10</v>
      </c>
      <c r="M6768">
        <f t="shared" si="356"/>
        <v>2</v>
      </c>
    </row>
    <row r="6769" spans="1:13" x14ac:dyDescent="0.25">
      <c r="A6769" t="s">
        <v>3845</v>
      </c>
      <c r="B6769" t="s">
        <v>3824</v>
      </c>
      <c r="C6769" t="s">
        <v>85</v>
      </c>
      <c r="D6769" t="s">
        <v>575</v>
      </c>
      <c r="E6769" t="s">
        <v>575</v>
      </c>
      <c r="F6769">
        <v>0.80269999999999997</v>
      </c>
      <c r="G6769" t="s">
        <v>22</v>
      </c>
      <c r="H6769">
        <v>-440</v>
      </c>
      <c r="I6769">
        <v>1.2270000000000001</v>
      </c>
      <c r="J6769">
        <v>-1.49</v>
      </c>
      <c r="K6769" t="s">
        <v>18</v>
      </c>
      <c r="L6769" s="3">
        <v>2.27</v>
      </c>
      <c r="M6769">
        <f t="shared" si="356"/>
        <v>2</v>
      </c>
    </row>
    <row r="6770" spans="1:13" x14ac:dyDescent="0.25">
      <c r="A6770" t="s">
        <v>3846</v>
      </c>
      <c r="B6770" t="s">
        <v>3824</v>
      </c>
      <c r="C6770" t="s">
        <v>287</v>
      </c>
      <c r="D6770" t="s">
        <v>124</v>
      </c>
      <c r="E6770" t="s">
        <v>287</v>
      </c>
      <c r="F6770">
        <v>0.33679999999999999</v>
      </c>
      <c r="G6770" t="s">
        <v>22</v>
      </c>
      <c r="H6770">
        <v>155</v>
      </c>
      <c r="I6770">
        <v>2.5499999999999998</v>
      </c>
      <c r="J6770">
        <v>-14.13</v>
      </c>
      <c r="K6770" t="s">
        <v>17</v>
      </c>
      <c r="L6770" s="2">
        <v>-10</v>
      </c>
      <c r="M6770">
        <f t="shared" si="356"/>
        <v>2</v>
      </c>
    </row>
    <row r="6771" spans="1:13" x14ac:dyDescent="0.25">
      <c r="A6771" t="s">
        <v>3846</v>
      </c>
      <c r="B6771" t="s">
        <v>3824</v>
      </c>
      <c r="C6771" t="s">
        <v>287</v>
      </c>
      <c r="D6771" t="s">
        <v>124</v>
      </c>
      <c r="E6771" t="s">
        <v>124</v>
      </c>
      <c r="F6771">
        <v>0.66320000000000001</v>
      </c>
      <c r="G6771" t="s">
        <v>22</v>
      </c>
      <c r="H6771">
        <v>-180</v>
      </c>
      <c r="I6771">
        <v>1.556</v>
      </c>
      <c r="J6771">
        <v>3.17</v>
      </c>
      <c r="K6771" t="s">
        <v>18</v>
      </c>
      <c r="L6771" s="3">
        <v>5.56</v>
      </c>
      <c r="M6771">
        <f t="shared" si="356"/>
        <v>2</v>
      </c>
    </row>
    <row r="6772" spans="1:13" x14ac:dyDescent="0.25">
      <c r="A6772" t="s">
        <v>3847</v>
      </c>
      <c r="B6772" t="s">
        <v>3824</v>
      </c>
      <c r="C6772" t="s">
        <v>97</v>
      </c>
      <c r="D6772" t="s">
        <v>352</v>
      </c>
      <c r="E6772" t="s">
        <v>97</v>
      </c>
      <c r="F6772">
        <v>0.60799999999999998</v>
      </c>
      <c r="G6772" t="s">
        <v>22</v>
      </c>
      <c r="H6772">
        <v>-180</v>
      </c>
      <c r="I6772">
        <v>1.556</v>
      </c>
      <c r="J6772">
        <v>-5.43</v>
      </c>
      <c r="K6772" t="s">
        <v>18</v>
      </c>
      <c r="L6772" s="3">
        <v>5.56</v>
      </c>
      <c r="M6772">
        <f t="shared" si="356"/>
        <v>2</v>
      </c>
    </row>
    <row r="6773" spans="1:13" x14ac:dyDescent="0.25">
      <c r="A6773" t="s">
        <v>3847</v>
      </c>
      <c r="B6773" t="s">
        <v>3824</v>
      </c>
      <c r="C6773" t="s">
        <v>97</v>
      </c>
      <c r="D6773" t="s">
        <v>352</v>
      </c>
      <c r="E6773" t="s">
        <v>352</v>
      </c>
      <c r="F6773">
        <v>0.39200000000000002</v>
      </c>
      <c r="G6773" t="s">
        <v>22</v>
      </c>
      <c r="H6773">
        <v>155</v>
      </c>
      <c r="I6773">
        <v>2.5499999999999998</v>
      </c>
      <c r="J6773">
        <v>-0.03</v>
      </c>
      <c r="K6773" t="s">
        <v>17</v>
      </c>
      <c r="L6773" s="2">
        <v>-10</v>
      </c>
      <c r="M6773">
        <f t="shared" si="356"/>
        <v>2</v>
      </c>
    </row>
    <row r="6774" spans="1:13" x14ac:dyDescent="0.25">
      <c r="A6774" t="s">
        <v>3848</v>
      </c>
      <c r="B6774" t="s">
        <v>3824</v>
      </c>
      <c r="C6774" t="s">
        <v>639</v>
      </c>
      <c r="D6774" t="s">
        <v>455</v>
      </c>
      <c r="E6774" t="s">
        <v>639</v>
      </c>
      <c r="F6774">
        <v>0.90559999999999996</v>
      </c>
      <c r="G6774" t="s">
        <v>26</v>
      </c>
      <c r="H6774">
        <v>-1300</v>
      </c>
      <c r="I6774">
        <v>1.077</v>
      </c>
      <c r="J6774">
        <v>-2.4700000000000002</v>
      </c>
      <c r="K6774" t="s">
        <v>18</v>
      </c>
      <c r="L6774" s="3">
        <v>0.77</v>
      </c>
      <c r="M6774">
        <f t="shared" si="356"/>
        <v>2</v>
      </c>
    </row>
    <row r="6775" spans="1:13" x14ac:dyDescent="0.25">
      <c r="A6775" t="s">
        <v>3848</v>
      </c>
      <c r="B6775" t="s">
        <v>3824</v>
      </c>
      <c r="C6775" t="s">
        <v>639</v>
      </c>
      <c r="D6775" t="s">
        <v>455</v>
      </c>
      <c r="E6775" t="s">
        <v>455</v>
      </c>
      <c r="F6775">
        <v>9.4399999999999998E-2</v>
      </c>
      <c r="G6775" t="s">
        <v>26</v>
      </c>
      <c r="H6775">
        <v>790</v>
      </c>
      <c r="I6775">
        <v>8.9</v>
      </c>
      <c r="J6775">
        <v>-16.010000000000002</v>
      </c>
      <c r="K6775" t="s">
        <v>17</v>
      </c>
      <c r="L6775" s="2">
        <v>-10</v>
      </c>
      <c r="M6775">
        <f t="shared" si="356"/>
        <v>2</v>
      </c>
    </row>
    <row r="6776" spans="1:13" x14ac:dyDescent="0.25">
      <c r="A6776" t="s">
        <v>3849</v>
      </c>
      <c r="B6776" t="s">
        <v>3824</v>
      </c>
      <c r="C6776" t="s">
        <v>100</v>
      </c>
      <c r="D6776" t="s">
        <v>738</v>
      </c>
      <c r="E6776" t="s">
        <v>100</v>
      </c>
      <c r="F6776">
        <v>0.89419999999999999</v>
      </c>
      <c r="G6776" t="s">
        <v>22</v>
      </c>
      <c r="H6776">
        <v>-800</v>
      </c>
      <c r="I6776">
        <v>1.125</v>
      </c>
      <c r="J6776">
        <v>0.6</v>
      </c>
      <c r="K6776" t="s">
        <v>18</v>
      </c>
      <c r="L6776" s="3">
        <v>1.25</v>
      </c>
      <c r="M6776">
        <f t="shared" si="356"/>
        <v>2</v>
      </c>
    </row>
    <row r="6777" spans="1:13" x14ac:dyDescent="0.25">
      <c r="A6777" t="s">
        <v>3849</v>
      </c>
      <c r="B6777" t="s">
        <v>3824</v>
      </c>
      <c r="C6777" t="s">
        <v>100</v>
      </c>
      <c r="D6777" t="s">
        <v>738</v>
      </c>
      <c r="E6777" t="s">
        <v>738</v>
      </c>
      <c r="F6777">
        <v>0.10580000000000001</v>
      </c>
      <c r="G6777" t="s">
        <v>22</v>
      </c>
      <c r="H6777">
        <v>525</v>
      </c>
      <c r="I6777">
        <v>6.25</v>
      </c>
      <c r="J6777">
        <v>-33.9</v>
      </c>
      <c r="K6777" t="s">
        <v>17</v>
      </c>
      <c r="L6777" s="2">
        <v>-10</v>
      </c>
      <c r="M6777">
        <f t="shared" si="356"/>
        <v>2</v>
      </c>
    </row>
    <row r="6778" spans="1:13" x14ac:dyDescent="0.25">
      <c r="A6778" t="s">
        <v>3850</v>
      </c>
      <c r="B6778" t="s">
        <v>3824</v>
      </c>
      <c r="C6778" t="s">
        <v>103</v>
      </c>
      <c r="D6778" t="s">
        <v>281</v>
      </c>
      <c r="E6778" t="s">
        <v>103</v>
      </c>
      <c r="F6778">
        <v>0.86180000000000001</v>
      </c>
      <c r="G6778" t="s">
        <v>22</v>
      </c>
      <c r="H6778">
        <v>-675</v>
      </c>
      <c r="I6778">
        <v>1.1479999999999999</v>
      </c>
      <c r="J6778">
        <v>-1.05</v>
      </c>
      <c r="K6778" t="s">
        <v>18</v>
      </c>
      <c r="L6778" s="3">
        <v>1.48</v>
      </c>
      <c r="M6778">
        <f t="shared" si="356"/>
        <v>2</v>
      </c>
    </row>
    <row r="6779" spans="1:13" x14ac:dyDescent="0.25">
      <c r="A6779" t="s">
        <v>3850</v>
      </c>
      <c r="B6779" t="s">
        <v>3824</v>
      </c>
      <c r="C6779" t="s">
        <v>103</v>
      </c>
      <c r="D6779" t="s">
        <v>281</v>
      </c>
      <c r="E6779" t="s">
        <v>281</v>
      </c>
      <c r="F6779">
        <v>0.13819999999999999</v>
      </c>
      <c r="G6779" t="s">
        <v>22</v>
      </c>
      <c r="H6779">
        <v>460</v>
      </c>
      <c r="I6779">
        <v>5.6</v>
      </c>
      <c r="J6779">
        <v>-22.61</v>
      </c>
      <c r="K6779" t="s">
        <v>17</v>
      </c>
      <c r="L6779" s="2">
        <v>-10</v>
      </c>
      <c r="M6779">
        <f t="shared" si="356"/>
        <v>2</v>
      </c>
    </row>
    <row r="6780" spans="1:13" x14ac:dyDescent="0.25">
      <c r="A6780" t="s">
        <v>3851</v>
      </c>
      <c r="B6780" t="s">
        <v>3824</v>
      </c>
      <c r="C6780" t="s">
        <v>393</v>
      </c>
      <c r="D6780" t="s">
        <v>133</v>
      </c>
      <c r="E6780" t="s">
        <v>393</v>
      </c>
      <c r="F6780">
        <v>0.82920000000000005</v>
      </c>
      <c r="G6780" t="s">
        <v>16</v>
      </c>
      <c r="H6780">
        <v>-600</v>
      </c>
      <c r="I6780">
        <v>1.167</v>
      </c>
      <c r="J6780">
        <v>-3.25</v>
      </c>
      <c r="K6780" t="s">
        <v>18</v>
      </c>
      <c r="L6780" s="3">
        <v>1.67</v>
      </c>
      <c r="M6780">
        <f t="shared" si="356"/>
        <v>2</v>
      </c>
    </row>
    <row r="6781" spans="1:13" x14ac:dyDescent="0.25">
      <c r="A6781" t="s">
        <v>3851</v>
      </c>
      <c r="B6781" t="s">
        <v>3824</v>
      </c>
      <c r="C6781" t="s">
        <v>393</v>
      </c>
      <c r="D6781" t="s">
        <v>133</v>
      </c>
      <c r="E6781" t="s">
        <v>133</v>
      </c>
      <c r="F6781">
        <v>0.17080000000000001</v>
      </c>
      <c r="G6781" t="s">
        <v>16</v>
      </c>
      <c r="H6781">
        <v>430</v>
      </c>
      <c r="I6781">
        <v>5.3</v>
      </c>
      <c r="J6781">
        <v>-9.5</v>
      </c>
      <c r="K6781" t="s">
        <v>17</v>
      </c>
      <c r="L6781" s="2">
        <v>-10</v>
      </c>
      <c r="M6781">
        <f t="shared" si="356"/>
        <v>2</v>
      </c>
    </row>
    <row r="6782" spans="1:13" x14ac:dyDescent="0.25">
      <c r="A6782" t="s">
        <v>3852</v>
      </c>
      <c r="B6782" t="s">
        <v>3824</v>
      </c>
      <c r="C6782" t="s">
        <v>106</v>
      </c>
      <c r="D6782" t="s">
        <v>161</v>
      </c>
      <c r="E6782" t="s">
        <v>106</v>
      </c>
      <c r="F6782">
        <v>0.44</v>
      </c>
      <c r="G6782" t="s">
        <v>22</v>
      </c>
      <c r="H6782">
        <v>105</v>
      </c>
      <c r="I6782">
        <v>2.0499999999999998</v>
      </c>
      <c r="J6782">
        <v>-9.81</v>
      </c>
      <c r="K6782" t="s">
        <v>17</v>
      </c>
      <c r="L6782" s="2">
        <v>-10</v>
      </c>
      <c r="M6782">
        <f t="shared" si="356"/>
        <v>2</v>
      </c>
    </row>
    <row r="6783" spans="1:13" x14ac:dyDescent="0.25">
      <c r="A6783" t="s">
        <v>3852</v>
      </c>
      <c r="B6783" t="s">
        <v>3824</v>
      </c>
      <c r="C6783" t="s">
        <v>106</v>
      </c>
      <c r="D6783" t="s">
        <v>161</v>
      </c>
      <c r="E6783" t="s">
        <v>161</v>
      </c>
      <c r="F6783">
        <v>0.56000000000000005</v>
      </c>
      <c r="G6783" t="s">
        <v>22</v>
      </c>
      <c r="H6783">
        <v>-125</v>
      </c>
      <c r="I6783">
        <v>1.8</v>
      </c>
      <c r="J6783">
        <v>0.81</v>
      </c>
      <c r="K6783" t="s">
        <v>18</v>
      </c>
      <c r="L6783" s="3">
        <v>8</v>
      </c>
      <c r="M6783">
        <f t="shared" si="356"/>
        <v>2</v>
      </c>
    </row>
    <row r="6784" spans="1:13" x14ac:dyDescent="0.25">
      <c r="A6784" t="s">
        <v>3853</v>
      </c>
      <c r="B6784" t="s">
        <v>3824</v>
      </c>
      <c r="C6784" t="s">
        <v>958</v>
      </c>
      <c r="D6784" t="s">
        <v>374</v>
      </c>
      <c r="E6784" t="s">
        <v>958</v>
      </c>
      <c r="F6784">
        <v>0.34639999999999999</v>
      </c>
      <c r="G6784" t="s">
        <v>22</v>
      </c>
      <c r="H6784">
        <v>165</v>
      </c>
      <c r="I6784">
        <v>2.65</v>
      </c>
      <c r="J6784">
        <v>-8.2100000000000009</v>
      </c>
      <c r="K6784" t="s">
        <v>17</v>
      </c>
      <c r="L6784" s="2">
        <v>-10</v>
      </c>
      <c r="M6784">
        <f t="shared" si="356"/>
        <v>2</v>
      </c>
    </row>
    <row r="6785" spans="1:13" x14ac:dyDescent="0.25">
      <c r="A6785" t="s">
        <v>3853</v>
      </c>
      <c r="B6785" t="s">
        <v>3824</v>
      </c>
      <c r="C6785" t="s">
        <v>958</v>
      </c>
      <c r="D6785" t="s">
        <v>374</v>
      </c>
      <c r="E6785" t="s">
        <v>374</v>
      </c>
      <c r="F6785">
        <v>0.65359999999999996</v>
      </c>
      <c r="G6785" t="s">
        <v>22</v>
      </c>
      <c r="H6785">
        <v>-195</v>
      </c>
      <c r="I6785">
        <v>1.5129999999999999</v>
      </c>
      <c r="J6785">
        <v>-1.1200000000000001</v>
      </c>
      <c r="K6785" t="s">
        <v>18</v>
      </c>
      <c r="L6785" s="3">
        <v>5.13</v>
      </c>
      <c r="M6785">
        <f t="shared" si="356"/>
        <v>2</v>
      </c>
    </row>
    <row r="6786" spans="1:13" x14ac:dyDescent="0.25">
      <c r="A6786" t="s">
        <v>3854</v>
      </c>
      <c r="B6786" t="s">
        <v>3824</v>
      </c>
      <c r="C6786" t="s">
        <v>121</v>
      </c>
      <c r="D6786" t="s">
        <v>609</v>
      </c>
      <c r="E6786" t="s">
        <v>121</v>
      </c>
      <c r="F6786">
        <v>0.45729999999999998</v>
      </c>
      <c r="G6786" t="s">
        <v>22</v>
      </c>
      <c r="H6786">
        <v>-110</v>
      </c>
      <c r="I6786">
        <v>1.909</v>
      </c>
      <c r="J6786">
        <v>-12.7</v>
      </c>
      <c r="K6786" t="s">
        <v>17</v>
      </c>
      <c r="L6786" s="2">
        <v>-10</v>
      </c>
      <c r="M6786">
        <f t="shared" si="356"/>
        <v>2</v>
      </c>
    </row>
    <row r="6787" spans="1:13" x14ac:dyDescent="0.25">
      <c r="A6787" t="s">
        <v>3854</v>
      </c>
      <c r="B6787" t="s">
        <v>3824</v>
      </c>
      <c r="C6787" t="s">
        <v>121</v>
      </c>
      <c r="D6787" t="s">
        <v>609</v>
      </c>
      <c r="E6787" t="s">
        <v>609</v>
      </c>
      <c r="F6787">
        <v>0.54269999999999996</v>
      </c>
      <c r="G6787" t="s">
        <v>22</v>
      </c>
      <c r="H6787">
        <v>-110</v>
      </c>
      <c r="I6787">
        <v>1.909</v>
      </c>
      <c r="J6787">
        <v>3.61</v>
      </c>
      <c r="K6787" t="s">
        <v>18</v>
      </c>
      <c r="L6787" s="3">
        <v>9.09</v>
      </c>
      <c r="M6787">
        <f t="shared" ref="M6787:M6850" si="357">MONTH(B6787)</f>
        <v>2</v>
      </c>
    </row>
    <row r="6788" spans="1:13" x14ac:dyDescent="0.25">
      <c r="A6788" t="s">
        <v>3855</v>
      </c>
      <c r="B6788" t="s">
        <v>3824</v>
      </c>
      <c r="C6788" t="s">
        <v>404</v>
      </c>
      <c r="D6788" t="s">
        <v>577</v>
      </c>
      <c r="E6788" t="s">
        <v>404</v>
      </c>
      <c r="F6788">
        <v>0.26569999999999999</v>
      </c>
      <c r="G6788" t="s">
        <v>22</v>
      </c>
      <c r="H6788">
        <v>210</v>
      </c>
      <c r="I6788">
        <v>3.1</v>
      </c>
      <c r="J6788">
        <v>-17.64</v>
      </c>
      <c r="K6788" t="s">
        <v>18</v>
      </c>
      <c r="L6788" s="3">
        <v>21</v>
      </c>
      <c r="M6788">
        <f t="shared" si="357"/>
        <v>2</v>
      </c>
    </row>
    <row r="6789" spans="1:13" x14ac:dyDescent="0.25">
      <c r="A6789" t="s">
        <v>3855</v>
      </c>
      <c r="B6789" t="s">
        <v>3824</v>
      </c>
      <c r="C6789" t="s">
        <v>404</v>
      </c>
      <c r="D6789" t="s">
        <v>577</v>
      </c>
      <c r="E6789" t="s">
        <v>577</v>
      </c>
      <c r="F6789">
        <v>0.73429999999999995</v>
      </c>
      <c r="G6789" t="s">
        <v>22</v>
      </c>
      <c r="H6789">
        <v>-250</v>
      </c>
      <c r="I6789">
        <v>1.4</v>
      </c>
      <c r="J6789">
        <v>2.8</v>
      </c>
      <c r="K6789" t="s">
        <v>17</v>
      </c>
      <c r="L6789" s="2">
        <v>-10</v>
      </c>
      <c r="M6789">
        <f t="shared" si="357"/>
        <v>2</v>
      </c>
    </row>
    <row r="6790" spans="1:13" x14ac:dyDescent="0.25">
      <c r="A6790" t="s">
        <v>3856</v>
      </c>
      <c r="B6790" t="s">
        <v>3824</v>
      </c>
      <c r="C6790" t="s">
        <v>127</v>
      </c>
      <c r="D6790" t="s">
        <v>565</v>
      </c>
      <c r="E6790" t="s">
        <v>127</v>
      </c>
      <c r="F6790">
        <v>0.56310000000000004</v>
      </c>
      <c r="G6790" t="s">
        <v>16</v>
      </c>
      <c r="H6790">
        <v>-140</v>
      </c>
      <c r="I6790">
        <v>1.714</v>
      </c>
      <c r="J6790">
        <v>-3.46</v>
      </c>
      <c r="K6790" t="s">
        <v>18</v>
      </c>
      <c r="L6790" s="3">
        <v>7.14</v>
      </c>
      <c r="M6790">
        <f t="shared" si="357"/>
        <v>2</v>
      </c>
    </row>
    <row r="6791" spans="1:13" x14ac:dyDescent="0.25">
      <c r="A6791" t="s">
        <v>3856</v>
      </c>
      <c r="B6791" t="s">
        <v>3824</v>
      </c>
      <c r="C6791" t="s">
        <v>127</v>
      </c>
      <c r="D6791" t="s">
        <v>565</v>
      </c>
      <c r="E6791" t="s">
        <v>565</v>
      </c>
      <c r="F6791">
        <v>0.43690000000000001</v>
      </c>
      <c r="G6791" t="s">
        <v>16</v>
      </c>
      <c r="H6791">
        <v>114</v>
      </c>
      <c r="I6791">
        <v>2.14</v>
      </c>
      <c r="J6791">
        <v>-6.51</v>
      </c>
      <c r="K6791" t="s">
        <v>17</v>
      </c>
      <c r="L6791" s="2">
        <v>-10</v>
      </c>
      <c r="M6791">
        <f t="shared" si="357"/>
        <v>2</v>
      </c>
    </row>
    <row r="6792" spans="1:13" x14ac:dyDescent="0.25">
      <c r="A6792" t="s">
        <v>3857</v>
      </c>
      <c r="B6792" t="s">
        <v>3824</v>
      </c>
      <c r="C6792" t="s">
        <v>130</v>
      </c>
      <c r="D6792" t="s">
        <v>316</v>
      </c>
      <c r="E6792" t="s">
        <v>130</v>
      </c>
      <c r="F6792">
        <v>0.60860000000000003</v>
      </c>
      <c r="G6792" t="s">
        <v>22</v>
      </c>
      <c r="H6792">
        <v>-150</v>
      </c>
      <c r="I6792">
        <v>1.667</v>
      </c>
      <c r="J6792">
        <v>1.44</v>
      </c>
      <c r="K6792" t="s">
        <v>18</v>
      </c>
      <c r="L6792" s="3">
        <v>6.67</v>
      </c>
      <c r="M6792">
        <f t="shared" si="357"/>
        <v>2</v>
      </c>
    </row>
    <row r="6793" spans="1:13" x14ac:dyDescent="0.25">
      <c r="A6793" t="s">
        <v>3857</v>
      </c>
      <c r="B6793" t="s">
        <v>3824</v>
      </c>
      <c r="C6793" t="s">
        <v>130</v>
      </c>
      <c r="D6793" t="s">
        <v>316</v>
      </c>
      <c r="E6793" t="s">
        <v>316</v>
      </c>
      <c r="F6793">
        <v>0.39140000000000003</v>
      </c>
      <c r="G6793" t="s">
        <v>22</v>
      </c>
      <c r="H6793">
        <v>130</v>
      </c>
      <c r="I6793">
        <v>2.2999999999999998</v>
      </c>
      <c r="J6793">
        <v>-9.98</v>
      </c>
      <c r="K6793" t="s">
        <v>17</v>
      </c>
      <c r="L6793" s="2">
        <v>-10</v>
      </c>
      <c r="M6793">
        <f t="shared" si="357"/>
        <v>2</v>
      </c>
    </row>
    <row r="6794" spans="1:13" x14ac:dyDescent="0.25">
      <c r="A6794" t="s">
        <v>3858</v>
      </c>
      <c r="B6794" t="s">
        <v>3824</v>
      </c>
      <c r="C6794" t="s">
        <v>648</v>
      </c>
      <c r="D6794" t="s">
        <v>659</v>
      </c>
      <c r="E6794" t="s">
        <v>648</v>
      </c>
      <c r="F6794">
        <v>0.44850000000000001</v>
      </c>
      <c r="G6794" t="s">
        <v>22</v>
      </c>
      <c r="H6794">
        <v>-105</v>
      </c>
      <c r="I6794">
        <v>1.952</v>
      </c>
      <c r="J6794">
        <v>-12.44</v>
      </c>
      <c r="K6794" t="s">
        <v>18</v>
      </c>
      <c r="L6794" s="3">
        <v>9.52</v>
      </c>
      <c r="M6794">
        <f t="shared" si="357"/>
        <v>2</v>
      </c>
    </row>
    <row r="6795" spans="1:13" x14ac:dyDescent="0.25">
      <c r="A6795" t="s">
        <v>3858</v>
      </c>
      <c r="B6795" t="s">
        <v>3824</v>
      </c>
      <c r="C6795" t="s">
        <v>648</v>
      </c>
      <c r="D6795" t="s">
        <v>659</v>
      </c>
      <c r="E6795" t="s">
        <v>659</v>
      </c>
      <c r="F6795">
        <v>0.55149999999999999</v>
      </c>
      <c r="G6795" t="s">
        <v>22</v>
      </c>
      <c r="H6795">
        <v>-115</v>
      </c>
      <c r="I6795">
        <v>1.87</v>
      </c>
      <c r="J6795">
        <v>3.11</v>
      </c>
      <c r="K6795" t="s">
        <v>17</v>
      </c>
      <c r="L6795" s="2">
        <v>-10</v>
      </c>
      <c r="M6795">
        <f t="shared" si="357"/>
        <v>2</v>
      </c>
    </row>
    <row r="6796" spans="1:13" x14ac:dyDescent="0.25">
      <c r="A6796" t="s">
        <v>3859</v>
      </c>
      <c r="B6796" t="s">
        <v>3824</v>
      </c>
      <c r="C6796" t="s">
        <v>401</v>
      </c>
      <c r="D6796" t="s">
        <v>77</v>
      </c>
      <c r="E6796" t="s">
        <v>401</v>
      </c>
      <c r="F6796">
        <v>0.93220000000000003</v>
      </c>
      <c r="G6796" t="s">
        <v>16</v>
      </c>
      <c r="H6796">
        <v>-6000</v>
      </c>
      <c r="I6796">
        <v>1.0169999999999999</v>
      </c>
      <c r="J6796">
        <v>-5.23</v>
      </c>
      <c r="K6796" t="s">
        <v>18</v>
      </c>
      <c r="L6796" s="3">
        <v>0.17</v>
      </c>
      <c r="M6796">
        <f t="shared" si="357"/>
        <v>2</v>
      </c>
    </row>
    <row r="6797" spans="1:13" x14ac:dyDescent="0.25">
      <c r="A6797" t="s">
        <v>3859</v>
      </c>
      <c r="B6797" t="s">
        <v>3824</v>
      </c>
      <c r="C6797" t="s">
        <v>401</v>
      </c>
      <c r="D6797" t="s">
        <v>77</v>
      </c>
      <c r="E6797" t="s">
        <v>77</v>
      </c>
      <c r="F6797">
        <v>6.7799999999999999E-2</v>
      </c>
      <c r="G6797" t="s">
        <v>16</v>
      </c>
      <c r="H6797">
        <v>1600</v>
      </c>
      <c r="I6797">
        <v>17</v>
      </c>
      <c r="J6797">
        <v>15.26</v>
      </c>
      <c r="K6797" t="s">
        <v>17</v>
      </c>
      <c r="L6797" s="2">
        <v>-10</v>
      </c>
      <c r="M6797">
        <f t="shared" si="357"/>
        <v>2</v>
      </c>
    </row>
    <row r="6798" spans="1:13" x14ac:dyDescent="0.25">
      <c r="A6798" t="s">
        <v>3860</v>
      </c>
      <c r="B6798" t="s">
        <v>3824</v>
      </c>
      <c r="C6798" t="s">
        <v>25</v>
      </c>
      <c r="D6798" t="s">
        <v>669</v>
      </c>
      <c r="E6798" t="s">
        <v>25</v>
      </c>
      <c r="F6798">
        <v>0.76600000000000001</v>
      </c>
      <c r="G6798" t="s">
        <v>22</v>
      </c>
      <c r="H6798">
        <v>-340</v>
      </c>
      <c r="I6798">
        <v>1.294</v>
      </c>
      <c r="J6798">
        <v>-0.87</v>
      </c>
      <c r="K6798" t="s">
        <v>18</v>
      </c>
      <c r="L6798" s="3">
        <v>2.94</v>
      </c>
      <c r="M6798">
        <f t="shared" si="357"/>
        <v>2</v>
      </c>
    </row>
    <row r="6799" spans="1:13" x14ac:dyDescent="0.25">
      <c r="A6799" t="s">
        <v>3860</v>
      </c>
      <c r="B6799" t="s">
        <v>3824</v>
      </c>
      <c r="C6799" t="s">
        <v>25</v>
      </c>
      <c r="D6799" t="s">
        <v>669</v>
      </c>
      <c r="E6799" t="s">
        <v>669</v>
      </c>
      <c r="F6799">
        <v>0.23400000000000001</v>
      </c>
      <c r="G6799" t="s">
        <v>22</v>
      </c>
      <c r="H6799">
        <v>270</v>
      </c>
      <c r="I6799">
        <v>3.7</v>
      </c>
      <c r="J6799">
        <v>-13.42</v>
      </c>
      <c r="K6799" t="s">
        <v>17</v>
      </c>
      <c r="L6799" s="2">
        <v>-10</v>
      </c>
      <c r="M6799">
        <f t="shared" si="357"/>
        <v>2</v>
      </c>
    </row>
    <row r="6800" spans="1:13" x14ac:dyDescent="0.25">
      <c r="A6800" t="s">
        <v>3861</v>
      </c>
      <c r="B6800" t="s">
        <v>3824</v>
      </c>
      <c r="C6800" t="s">
        <v>136</v>
      </c>
      <c r="D6800" t="s">
        <v>179</v>
      </c>
      <c r="E6800" t="s">
        <v>136</v>
      </c>
      <c r="F6800">
        <v>0.2301</v>
      </c>
      <c r="G6800" t="s">
        <v>22</v>
      </c>
      <c r="H6800">
        <v>270</v>
      </c>
      <c r="I6800">
        <v>3.7</v>
      </c>
      <c r="J6800">
        <v>-14.85</v>
      </c>
      <c r="K6800" t="s">
        <v>17</v>
      </c>
      <c r="L6800" s="2">
        <v>-10</v>
      </c>
      <c r="M6800">
        <f t="shared" si="357"/>
        <v>2</v>
      </c>
    </row>
    <row r="6801" spans="1:13" x14ac:dyDescent="0.25">
      <c r="A6801" t="s">
        <v>3861</v>
      </c>
      <c r="B6801" t="s">
        <v>3824</v>
      </c>
      <c r="C6801" t="s">
        <v>136</v>
      </c>
      <c r="D6801" t="s">
        <v>179</v>
      </c>
      <c r="E6801" t="s">
        <v>179</v>
      </c>
      <c r="F6801">
        <v>0.76990000000000003</v>
      </c>
      <c r="G6801" t="s">
        <v>22</v>
      </c>
      <c r="H6801">
        <v>-340</v>
      </c>
      <c r="I6801">
        <v>1.294</v>
      </c>
      <c r="J6801">
        <v>-0.37</v>
      </c>
      <c r="K6801" t="s">
        <v>18</v>
      </c>
      <c r="L6801" s="3">
        <v>2.94</v>
      </c>
      <c r="M6801">
        <f t="shared" si="357"/>
        <v>2</v>
      </c>
    </row>
    <row r="6802" spans="1:13" x14ac:dyDescent="0.25">
      <c r="A6802" t="s">
        <v>3862</v>
      </c>
      <c r="B6802" t="s">
        <v>3824</v>
      </c>
      <c r="C6802" t="s">
        <v>527</v>
      </c>
      <c r="D6802" t="s">
        <v>155</v>
      </c>
      <c r="E6802" t="s">
        <v>527</v>
      </c>
      <c r="F6802">
        <v>0.87680000000000002</v>
      </c>
      <c r="G6802" t="s">
        <v>22</v>
      </c>
      <c r="H6802">
        <v>-750</v>
      </c>
      <c r="I6802">
        <v>1.133</v>
      </c>
      <c r="J6802">
        <v>-0.62</v>
      </c>
      <c r="K6802" t="s">
        <v>17</v>
      </c>
      <c r="L6802" s="2">
        <v>-10</v>
      </c>
      <c r="M6802">
        <f t="shared" si="357"/>
        <v>2</v>
      </c>
    </row>
    <row r="6803" spans="1:13" x14ac:dyDescent="0.25">
      <c r="A6803" t="s">
        <v>3862</v>
      </c>
      <c r="B6803" t="s">
        <v>3824</v>
      </c>
      <c r="C6803" t="s">
        <v>527</v>
      </c>
      <c r="D6803" t="s">
        <v>155</v>
      </c>
      <c r="E6803" t="s">
        <v>155</v>
      </c>
      <c r="F6803">
        <v>0.1232</v>
      </c>
      <c r="G6803" t="s">
        <v>22</v>
      </c>
      <c r="H6803">
        <v>500</v>
      </c>
      <c r="I6803">
        <v>6</v>
      </c>
      <c r="J6803">
        <v>-26.11</v>
      </c>
      <c r="K6803" t="s">
        <v>18</v>
      </c>
      <c r="L6803" s="3">
        <v>50</v>
      </c>
      <c r="M6803">
        <f t="shared" si="357"/>
        <v>2</v>
      </c>
    </row>
    <row r="6804" spans="1:13" x14ac:dyDescent="0.25">
      <c r="A6804" t="s">
        <v>3863</v>
      </c>
      <c r="B6804" t="s">
        <v>3824</v>
      </c>
      <c r="C6804" t="s">
        <v>308</v>
      </c>
      <c r="D6804" t="s">
        <v>486</v>
      </c>
      <c r="E6804" t="s">
        <v>308</v>
      </c>
      <c r="F6804">
        <v>0.36730000000000002</v>
      </c>
      <c r="G6804" t="s">
        <v>22</v>
      </c>
      <c r="H6804">
        <v>170</v>
      </c>
      <c r="I6804">
        <v>2.7</v>
      </c>
      <c r="J6804">
        <v>-0.82</v>
      </c>
      <c r="K6804" t="s">
        <v>17</v>
      </c>
      <c r="L6804" s="2">
        <v>-10</v>
      </c>
      <c r="M6804">
        <f t="shared" si="357"/>
        <v>2</v>
      </c>
    </row>
    <row r="6805" spans="1:13" x14ac:dyDescent="0.25">
      <c r="A6805" t="s">
        <v>3863</v>
      </c>
      <c r="B6805" t="s">
        <v>3824</v>
      </c>
      <c r="C6805" t="s">
        <v>308</v>
      </c>
      <c r="D6805" t="s">
        <v>486</v>
      </c>
      <c r="E6805" t="s">
        <v>486</v>
      </c>
      <c r="F6805">
        <v>0.63270000000000004</v>
      </c>
      <c r="G6805" t="s">
        <v>22</v>
      </c>
      <c r="H6805">
        <v>-200</v>
      </c>
      <c r="I6805">
        <v>1.5</v>
      </c>
      <c r="J6805">
        <v>-5.0999999999999996</v>
      </c>
      <c r="K6805" t="s">
        <v>18</v>
      </c>
      <c r="L6805" s="3">
        <v>5</v>
      </c>
      <c r="M6805">
        <f t="shared" si="357"/>
        <v>2</v>
      </c>
    </row>
    <row r="6806" spans="1:13" x14ac:dyDescent="0.25">
      <c r="A6806" t="s">
        <v>3864</v>
      </c>
      <c r="B6806" t="s">
        <v>3824</v>
      </c>
      <c r="C6806" t="s">
        <v>410</v>
      </c>
      <c r="D6806" t="s">
        <v>65</v>
      </c>
      <c r="E6806" t="s">
        <v>410</v>
      </c>
      <c r="F6806">
        <v>0.47520000000000001</v>
      </c>
      <c r="G6806" t="s">
        <v>22</v>
      </c>
      <c r="H6806">
        <v>105</v>
      </c>
      <c r="I6806">
        <v>2.0499999999999998</v>
      </c>
      <c r="J6806">
        <v>-2.57</v>
      </c>
      <c r="K6806" t="s">
        <v>18</v>
      </c>
      <c r="L6806" s="3">
        <v>10.5</v>
      </c>
      <c r="M6806">
        <f t="shared" si="357"/>
        <v>2</v>
      </c>
    </row>
    <row r="6807" spans="1:13" x14ac:dyDescent="0.25">
      <c r="A6807" t="s">
        <v>3864</v>
      </c>
      <c r="B6807" t="s">
        <v>3824</v>
      </c>
      <c r="C6807" t="s">
        <v>410</v>
      </c>
      <c r="D6807" t="s">
        <v>65</v>
      </c>
      <c r="E6807" t="s">
        <v>65</v>
      </c>
      <c r="F6807">
        <v>0.52480000000000004</v>
      </c>
      <c r="G6807" t="s">
        <v>22</v>
      </c>
      <c r="H6807">
        <v>-125</v>
      </c>
      <c r="I6807">
        <v>1.8</v>
      </c>
      <c r="J6807">
        <v>-5.54</v>
      </c>
      <c r="K6807" t="s">
        <v>17</v>
      </c>
      <c r="L6807" s="2">
        <v>-10</v>
      </c>
      <c r="M6807">
        <f t="shared" si="357"/>
        <v>2</v>
      </c>
    </row>
    <row r="6808" spans="1:13" x14ac:dyDescent="0.25">
      <c r="A6808" t="s">
        <v>3865</v>
      </c>
      <c r="B6808" t="s">
        <v>3824</v>
      </c>
      <c r="C6808" t="s">
        <v>462</v>
      </c>
      <c r="D6808" t="s">
        <v>149</v>
      </c>
      <c r="E6808" t="s">
        <v>462</v>
      </c>
      <c r="F6808">
        <v>0.75060000000000004</v>
      </c>
      <c r="G6808" t="s">
        <v>22</v>
      </c>
      <c r="H6808">
        <v>-310</v>
      </c>
      <c r="I6808">
        <v>1.323</v>
      </c>
      <c r="J6808">
        <v>-0.72</v>
      </c>
      <c r="K6808" t="s">
        <v>18</v>
      </c>
      <c r="L6808" s="3">
        <v>3.23</v>
      </c>
      <c r="M6808">
        <f t="shared" si="357"/>
        <v>2</v>
      </c>
    </row>
    <row r="6809" spans="1:13" x14ac:dyDescent="0.25">
      <c r="A6809" t="s">
        <v>3865</v>
      </c>
      <c r="B6809" t="s">
        <v>3824</v>
      </c>
      <c r="C6809" t="s">
        <v>462</v>
      </c>
      <c r="D6809" t="s">
        <v>149</v>
      </c>
      <c r="E6809" t="s">
        <v>149</v>
      </c>
      <c r="F6809">
        <v>0.24940000000000001</v>
      </c>
      <c r="G6809" t="s">
        <v>22</v>
      </c>
      <c r="H6809">
        <v>255</v>
      </c>
      <c r="I6809">
        <v>3.55</v>
      </c>
      <c r="J6809">
        <v>-11.48</v>
      </c>
      <c r="K6809" t="s">
        <v>17</v>
      </c>
      <c r="L6809" s="2">
        <v>-10</v>
      </c>
      <c r="M6809">
        <f t="shared" si="357"/>
        <v>2</v>
      </c>
    </row>
    <row r="6810" spans="1:13" x14ac:dyDescent="0.25">
      <c r="A6810" t="s">
        <v>3866</v>
      </c>
      <c r="B6810" t="s">
        <v>3824</v>
      </c>
      <c r="C6810" t="s">
        <v>157</v>
      </c>
      <c r="D6810" t="s">
        <v>261</v>
      </c>
      <c r="E6810" t="s">
        <v>157</v>
      </c>
      <c r="F6810">
        <v>0.56169999999999998</v>
      </c>
      <c r="G6810" t="s">
        <v>22</v>
      </c>
      <c r="H6810">
        <v>-135</v>
      </c>
      <c r="I6810">
        <v>1.7410000000000001</v>
      </c>
      <c r="J6810">
        <v>-2.21</v>
      </c>
      <c r="K6810" t="s">
        <v>18</v>
      </c>
      <c r="L6810" s="3">
        <v>7.41</v>
      </c>
      <c r="M6810">
        <f t="shared" si="357"/>
        <v>2</v>
      </c>
    </row>
    <row r="6811" spans="1:13" x14ac:dyDescent="0.25">
      <c r="A6811" t="s">
        <v>3866</v>
      </c>
      <c r="B6811" t="s">
        <v>3824</v>
      </c>
      <c r="C6811" t="s">
        <v>157</v>
      </c>
      <c r="D6811" t="s">
        <v>261</v>
      </c>
      <c r="E6811" t="s">
        <v>261</v>
      </c>
      <c r="F6811">
        <v>0.43830000000000002</v>
      </c>
      <c r="G6811" t="s">
        <v>22</v>
      </c>
      <c r="H6811">
        <v>115</v>
      </c>
      <c r="I6811">
        <v>2.15</v>
      </c>
      <c r="J6811">
        <v>-5.78</v>
      </c>
      <c r="K6811" t="s">
        <v>17</v>
      </c>
      <c r="L6811" s="2">
        <v>-10</v>
      </c>
      <c r="M6811">
        <f t="shared" si="357"/>
        <v>2</v>
      </c>
    </row>
    <row r="6812" spans="1:13" x14ac:dyDescent="0.25">
      <c r="A6812" t="s">
        <v>3867</v>
      </c>
      <c r="B6812" t="s">
        <v>3824</v>
      </c>
      <c r="C6812" t="s">
        <v>415</v>
      </c>
      <c r="D6812" t="s">
        <v>209</v>
      </c>
      <c r="E6812" t="s">
        <v>415</v>
      </c>
      <c r="F6812">
        <v>0.79100000000000004</v>
      </c>
      <c r="G6812" t="s">
        <v>22</v>
      </c>
      <c r="H6812">
        <v>-400</v>
      </c>
      <c r="I6812">
        <v>1.25</v>
      </c>
      <c r="J6812">
        <v>-1.1299999999999999</v>
      </c>
      <c r="K6812" t="s">
        <v>18</v>
      </c>
      <c r="L6812" s="3">
        <v>2.5</v>
      </c>
      <c r="M6812">
        <f t="shared" si="357"/>
        <v>2</v>
      </c>
    </row>
    <row r="6813" spans="1:13" x14ac:dyDescent="0.25">
      <c r="A6813" t="s">
        <v>3867</v>
      </c>
      <c r="B6813" t="s">
        <v>3824</v>
      </c>
      <c r="C6813" t="s">
        <v>415</v>
      </c>
      <c r="D6813" t="s">
        <v>209</v>
      </c>
      <c r="E6813" t="s">
        <v>209</v>
      </c>
      <c r="F6813">
        <v>0.20899999999999999</v>
      </c>
      <c r="G6813" t="s">
        <v>22</v>
      </c>
      <c r="H6813">
        <v>300</v>
      </c>
      <c r="I6813">
        <v>4</v>
      </c>
      <c r="J6813">
        <v>-16.39</v>
      </c>
      <c r="K6813" t="s">
        <v>17</v>
      </c>
      <c r="L6813" s="2">
        <v>-10</v>
      </c>
      <c r="M6813">
        <f t="shared" si="357"/>
        <v>2</v>
      </c>
    </row>
    <row r="6814" spans="1:13" x14ac:dyDescent="0.25">
      <c r="A6814" t="s">
        <v>3868</v>
      </c>
      <c r="B6814" t="s">
        <v>3824</v>
      </c>
      <c r="C6814" t="s">
        <v>219</v>
      </c>
      <c r="D6814" t="s">
        <v>378</v>
      </c>
      <c r="E6814" t="s">
        <v>219</v>
      </c>
      <c r="F6814">
        <v>0.18629999999999999</v>
      </c>
      <c r="G6814" t="s">
        <v>22</v>
      </c>
      <c r="H6814">
        <v>370</v>
      </c>
      <c r="I6814">
        <v>4.7</v>
      </c>
      <c r="J6814">
        <v>-12.46</v>
      </c>
      <c r="K6814" t="s">
        <v>17</v>
      </c>
      <c r="L6814" s="2">
        <v>-10</v>
      </c>
      <c r="M6814">
        <f t="shared" si="357"/>
        <v>2</v>
      </c>
    </row>
    <row r="6815" spans="1:13" x14ac:dyDescent="0.25">
      <c r="A6815" t="s">
        <v>3868</v>
      </c>
      <c r="B6815" t="s">
        <v>3824</v>
      </c>
      <c r="C6815" t="s">
        <v>219</v>
      </c>
      <c r="D6815" t="s">
        <v>378</v>
      </c>
      <c r="E6815" t="s">
        <v>378</v>
      </c>
      <c r="F6815">
        <v>0.81369999999999998</v>
      </c>
      <c r="G6815" t="s">
        <v>22</v>
      </c>
      <c r="H6815">
        <v>-510</v>
      </c>
      <c r="I6815">
        <v>1.196</v>
      </c>
      <c r="J6815">
        <v>-2.67</v>
      </c>
      <c r="K6815" t="s">
        <v>18</v>
      </c>
      <c r="L6815" s="3">
        <v>1.96</v>
      </c>
      <c r="M6815">
        <f t="shared" si="357"/>
        <v>2</v>
      </c>
    </row>
    <row r="6816" spans="1:13" x14ac:dyDescent="0.25">
      <c r="A6816" t="s">
        <v>3869</v>
      </c>
      <c r="B6816" t="s">
        <v>3824</v>
      </c>
      <c r="C6816" t="s">
        <v>306</v>
      </c>
      <c r="D6816" t="s">
        <v>267</v>
      </c>
      <c r="E6816" t="s">
        <v>306</v>
      </c>
      <c r="F6816">
        <v>0.10150000000000001</v>
      </c>
      <c r="G6816" t="s">
        <v>16</v>
      </c>
      <c r="H6816">
        <v>730</v>
      </c>
      <c r="I6816">
        <v>8.3000000000000007</v>
      </c>
      <c r="J6816">
        <v>-15.8</v>
      </c>
      <c r="K6816" t="s">
        <v>17</v>
      </c>
      <c r="L6816" s="2">
        <v>-10</v>
      </c>
      <c r="M6816">
        <f t="shared" si="357"/>
        <v>2</v>
      </c>
    </row>
    <row r="6817" spans="1:13" x14ac:dyDescent="0.25">
      <c r="A6817" t="s">
        <v>3869</v>
      </c>
      <c r="B6817" t="s">
        <v>3824</v>
      </c>
      <c r="C6817" t="s">
        <v>306</v>
      </c>
      <c r="D6817" t="s">
        <v>267</v>
      </c>
      <c r="E6817" t="s">
        <v>267</v>
      </c>
      <c r="F6817">
        <v>0.89849999999999997</v>
      </c>
      <c r="G6817" t="s">
        <v>16</v>
      </c>
      <c r="H6817">
        <v>-1300</v>
      </c>
      <c r="I6817">
        <v>1.077</v>
      </c>
      <c r="J6817">
        <v>-3.23</v>
      </c>
      <c r="K6817" t="s">
        <v>18</v>
      </c>
      <c r="L6817" s="3">
        <v>0.77</v>
      </c>
      <c r="M6817">
        <f t="shared" si="357"/>
        <v>2</v>
      </c>
    </row>
    <row r="6818" spans="1:13" x14ac:dyDescent="0.25">
      <c r="A6818" t="s">
        <v>3870</v>
      </c>
      <c r="B6818" t="s">
        <v>3824</v>
      </c>
      <c r="C6818" t="s">
        <v>424</v>
      </c>
      <c r="D6818" t="s">
        <v>757</v>
      </c>
      <c r="E6818" t="s">
        <v>424</v>
      </c>
      <c r="F6818">
        <v>0.78900000000000003</v>
      </c>
      <c r="G6818" t="s">
        <v>16</v>
      </c>
      <c r="H6818">
        <v>-450</v>
      </c>
      <c r="I6818">
        <v>1.222</v>
      </c>
      <c r="J6818">
        <v>-3.57</v>
      </c>
      <c r="K6818" t="s">
        <v>18</v>
      </c>
      <c r="L6818" s="3">
        <v>2.2200000000000002</v>
      </c>
      <c r="M6818">
        <f t="shared" si="357"/>
        <v>2</v>
      </c>
    </row>
    <row r="6819" spans="1:13" x14ac:dyDescent="0.25">
      <c r="A6819" t="s">
        <v>3870</v>
      </c>
      <c r="B6819" t="s">
        <v>3824</v>
      </c>
      <c r="C6819" t="s">
        <v>424</v>
      </c>
      <c r="D6819" t="s">
        <v>757</v>
      </c>
      <c r="E6819" t="s">
        <v>757</v>
      </c>
      <c r="F6819">
        <v>0.21099999999999999</v>
      </c>
      <c r="G6819" t="s">
        <v>16</v>
      </c>
      <c r="H6819">
        <v>330</v>
      </c>
      <c r="I6819">
        <v>4.3</v>
      </c>
      <c r="J6819">
        <v>-9.26</v>
      </c>
      <c r="K6819" t="s">
        <v>17</v>
      </c>
      <c r="L6819" s="2">
        <v>-10</v>
      </c>
      <c r="M6819">
        <f t="shared" si="357"/>
        <v>2</v>
      </c>
    </row>
    <row r="6820" spans="1:13" x14ac:dyDescent="0.25">
      <c r="A6820" t="s">
        <v>3871</v>
      </c>
      <c r="B6820" t="s">
        <v>3824</v>
      </c>
      <c r="C6820" t="s">
        <v>589</v>
      </c>
      <c r="D6820" t="s">
        <v>855</v>
      </c>
      <c r="E6820" t="s">
        <v>589</v>
      </c>
      <c r="F6820">
        <v>0.89139999999999997</v>
      </c>
      <c r="G6820" t="s">
        <v>26</v>
      </c>
      <c r="H6820">
        <v>-1100</v>
      </c>
      <c r="I6820">
        <v>1.091</v>
      </c>
      <c r="J6820">
        <v>-2.76</v>
      </c>
      <c r="K6820" t="s">
        <v>18</v>
      </c>
      <c r="L6820" s="3">
        <v>0.91</v>
      </c>
      <c r="M6820">
        <f t="shared" si="357"/>
        <v>2</v>
      </c>
    </row>
    <row r="6821" spans="1:13" x14ac:dyDescent="0.25">
      <c r="A6821" t="s">
        <v>3871</v>
      </c>
      <c r="B6821" t="s">
        <v>3824</v>
      </c>
      <c r="C6821" t="s">
        <v>589</v>
      </c>
      <c r="D6821" t="s">
        <v>855</v>
      </c>
      <c r="E6821" t="s">
        <v>855</v>
      </c>
      <c r="F6821">
        <v>0.1086</v>
      </c>
      <c r="G6821" t="s">
        <v>26</v>
      </c>
      <c r="H6821">
        <v>700</v>
      </c>
      <c r="I6821">
        <v>8</v>
      </c>
      <c r="J6821">
        <v>-13.12</v>
      </c>
      <c r="K6821" t="s">
        <v>17</v>
      </c>
      <c r="L6821" s="2">
        <v>-10</v>
      </c>
      <c r="M6821">
        <f t="shared" si="357"/>
        <v>2</v>
      </c>
    </row>
    <row r="6822" spans="1:13" x14ac:dyDescent="0.25">
      <c r="A6822" t="s">
        <v>3872</v>
      </c>
      <c r="B6822" t="s">
        <v>3824</v>
      </c>
      <c r="C6822" t="s">
        <v>116</v>
      </c>
      <c r="D6822" t="s">
        <v>322</v>
      </c>
      <c r="E6822" t="s">
        <v>116</v>
      </c>
      <c r="F6822">
        <v>0.32390000000000002</v>
      </c>
      <c r="G6822" t="s">
        <v>22</v>
      </c>
      <c r="H6822">
        <v>195</v>
      </c>
      <c r="I6822">
        <v>2.95</v>
      </c>
      <c r="J6822">
        <v>-4.45</v>
      </c>
      <c r="K6822" t="s">
        <v>17</v>
      </c>
      <c r="L6822" s="2">
        <v>-10</v>
      </c>
      <c r="M6822">
        <f t="shared" si="357"/>
        <v>2</v>
      </c>
    </row>
    <row r="6823" spans="1:13" x14ac:dyDescent="0.25">
      <c r="A6823" t="s">
        <v>3872</v>
      </c>
      <c r="B6823" t="s">
        <v>3824</v>
      </c>
      <c r="C6823" t="s">
        <v>116</v>
      </c>
      <c r="D6823" t="s">
        <v>322</v>
      </c>
      <c r="E6823" t="s">
        <v>322</v>
      </c>
      <c r="F6823">
        <v>0.67610000000000003</v>
      </c>
      <c r="G6823" t="s">
        <v>22</v>
      </c>
      <c r="H6823">
        <v>-235</v>
      </c>
      <c r="I6823">
        <v>1.4259999999999999</v>
      </c>
      <c r="J6823">
        <v>-3.62</v>
      </c>
      <c r="K6823" t="s">
        <v>18</v>
      </c>
      <c r="L6823" s="3">
        <v>4.26</v>
      </c>
      <c r="M6823">
        <f t="shared" si="357"/>
        <v>2</v>
      </c>
    </row>
    <row r="6824" spans="1:13" x14ac:dyDescent="0.25">
      <c r="A6824" t="s">
        <v>3873</v>
      </c>
      <c r="B6824" t="s">
        <v>3824</v>
      </c>
      <c r="C6824" t="s">
        <v>319</v>
      </c>
      <c r="D6824" t="s">
        <v>364</v>
      </c>
      <c r="E6824" t="s">
        <v>319</v>
      </c>
      <c r="F6824">
        <v>0.78259999999999996</v>
      </c>
      <c r="G6824" t="s">
        <v>22</v>
      </c>
      <c r="H6824">
        <v>-450</v>
      </c>
      <c r="I6824">
        <v>1.222</v>
      </c>
      <c r="J6824">
        <v>-4.3499999999999996</v>
      </c>
      <c r="K6824" t="s">
        <v>18</v>
      </c>
      <c r="L6824" s="3">
        <v>2.2200000000000002</v>
      </c>
      <c r="M6824">
        <f t="shared" si="357"/>
        <v>2</v>
      </c>
    </row>
    <row r="6825" spans="1:13" x14ac:dyDescent="0.25">
      <c r="A6825" t="s">
        <v>3873</v>
      </c>
      <c r="B6825" t="s">
        <v>3824</v>
      </c>
      <c r="C6825" t="s">
        <v>319</v>
      </c>
      <c r="D6825" t="s">
        <v>364</v>
      </c>
      <c r="E6825" t="s">
        <v>364</v>
      </c>
      <c r="F6825">
        <v>0.21740000000000001</v>
      </c>
      <c r="G6825" t="s">
        <v>22</v>
      </c>
      <c r="H6825">
        <v>335</v>
      </c>
      <c r="I6825">
        <v>4.3499999999999996</v>
      </c>
      <c r="J6825">
        <v>-5.43</v>
      </c>
      <c r="K6825" t="s">
        <v>17</v>
      </c>
      <c r="L6825" s="2">
        <v>-10</v>
      </c>
      <c r="M6825">
        <f t="shared" si="357"/>
        <v>2</v>
      </c>
    </row>
    <row r="6826" spans="1:13" x14ac:dyDescent="0.25">
      <c r="A6826" t="s">
        <v>3874</v>
      </c>
      <c r="B6826" t="s">
        <v>3824</v>
      </c>
      <c r="C6826" t="s">
        <v>511</v>
      </c>
      <c r="D6826" t="s">
        <v>173</v>
      </c>
      <c r="E6826" t="s">
        <v>511</v>
      </c>
      <c r="F6826">
        <v>0.89200000000000002</v>
      </c>
      <c r="G6826" t="s">
        <v>22</v>
      </c>
      <c r="H6826">
        <v>-1000</v>
      </c>
      <c r="I6826">
        <v>1.1000000000000001</v>
      </c>
      <c r="J6826">
        <v>-1.89</v>
      </c>
      <c r="K6826" t="s">
        <v>17</v>
      </c>
      <c r="L6826" s="2">
        <v>-10</v>
      </c>
      <c r="M6826">
        <f t="shared" si="357"/>
        <v>2</v>
      </c>
    </row>
    <row r="6827" spans="1:13" x14ac:dyDescent="0.25">
      <c r="A6827" t="s">
        <v>3874</v>
      </c>
      <c r="B6827" t="s">
        <v>3824</v>
      </c>
      <c r="C6827" t="s">
        <v>511</v>
      </c>
      <c r="D6827" t="s">
        <v>173</v>
      </c>
      <c r="E6827" t="s">
        <v>173</v>
      </c>
      <c r="F6827">
        <v>0.108</v>
      </c>
      <c r="G6827" t="s">
        <v>22</v>
      </c>
      <c r="H6827">
        <v>625</v>
      </c>
      <c r="I6827">
        <v>7.25</v>
      </c>
      <c r="J6827">
        <v>-21.67</v>
      </c>
      <c r="K6827" t="s">
        <v>18</v>
      </c>
      <c r="L6827" s="3">
        <v>62.5</v>
      </c>
      <c r="M6827">
        <f t="shared" si="357"/>
        <v>2</v>
      </c>
    </row>
    <row r="6828" spans="1:13" x14ac:dyDescent="0.25">
      <c r="A6828" t="s">
        <v>3875</v>
      </c>
      <c r="B6828" t="s">
        <v>3824</v>
      </c>
      <c r="C6828" t="s">
        <v>170</v>
      </c>
      <c r="D6828" t="s">
        <v>184</v>
      </c>
      <c r="E6828" t="s">
        <v>170</v>
      </c>
      <c r="F6828">
        <v>0.76459999999999995</v>
      </c>
      <c r="G6828" t="s">
        <v>22</v>
      </c>
      <c r="H6828">
        <v>-370</v>
      </c>
      <c r="I6828">
        <v>1.27</v>
      </c>
      <c r="J6828">
        <v>-2.88</v>
      </c>
      <c r="K6828" t="s">
        <v>18</v>
      </c>
      <c r="L6828" s="3">
        <v>2.7</v>
      </c>
      <c r="M6828">
        <f t="shared" si="357"/>
        <v>2</v>
      </c>
    </row>
    <row r="6829" spans="1:13" x14ac:dyDescent="0.25">
      <c r="A6829" t="s">
        <v>3875</v>
      </c>
      <c r="B6829" t="s">
        <v>3824</v>
      </c>
      <c r="C6829" t="s">
        <v>170</v>
      </c>
      <c r="D6829" t="s">
        <v>184</v>
      </c>
      <c r="E6829" t="s">
        <v>184</v>
      </c>
      <c r="F6829">
        <v>0.2354</v>
      </c>
      <c r="G6829" t="s">
        <v>22</v>
      </c>
      <c r="H6829">
        <v>285</v>
      </c>
      <c r="I6829">
        <v>3.85</v>
      </c>
      <c r="J6829">
        <v>-9.35</v>
      </c>
      <c r="K6829" t="s">
        <v>17</v>
      </c>
      <c r="L6829" s="2">
        <v>-10</v>
      </c>
      <c r="M6829">
        <f t="shared" si="357"/>
        <v>2</v>
      </c>
    </row>
    <row r="6830" spans="1:13" x14ac:dyDescent="0.25">
      <c r="A6830" t="s">
        <v>3876</v>
      </c>
      <c r="B6830" t="s">
        <v>3824</v>
      </c>
      <c r="C6830" t="s">
        <v>285</v>
      </c>
      <c r="D6830" t="s">
        <v>473</v>
      </c>
      <c r="E6830" t="s">
        <v>285</v>
      </c>
      <c r="F6830">
        <v>0.35449999999999998</v>
      </c>
      <c r="G6830" t="s">
        <v>16</v>
      </c>
      <c r="H6830">
        <v>140</v>
      </c>
      <c r="I6830">
        <v>2.4</v>
      </c>
      <c r="J6830">
        <v>-14.91</v>
      </c>
      <c r="K6830" t="s">
        <v>17</v>
      </c>
      <c r="L6830" s="2">
        <v>-10</v>
      </c>
      <c r="M6830">
        <f t="shared" si="357"/>
        <v>2</v>
      </c>
    </row>
    <row r="6831" spans="1:13" x14ac:dyDescent="0.25">
      <c r="A6831" t="s">
        <v>3876</v>
      </c>
      <c r="B6831" t="s">
        <v>3824</v>
      </c>
      <c r="C6831" t="s">
        <v>285</v>
      </c>
      <c r="D6831" t="s">
        <v>473</v>
      </c>
      <c r="E6831" t="s">
        <v>473</v>
      </c>
      <c r="F6831">
        <v>0.64549999999999996</v>
      </c>
      <c r="G6831" t="s">
        <v>16</v>
      </c>
      <c r="H6831">
        <v>-172</v>
      </c>
      <c r="I6831">
        <v>1.581</v>
      </c>
      <c r="J6831">
        <v>2.08</v>
      </c>
      <c r="K6831" t="s">
        <v>18</v>
      </c>
      <c r="L6831" s="3">
        <v>5.81</v>
      </c>
      <c r="M6831">
        <f t="shared" si="357"/>
        <v>2</v>
      </c>
    </row>
    <row r="6832" spans="1:13" x14ac:dyDescent="0.25">
      <c r="A6832" t="s">
        <v>3877</v>
      </c>
      <c r="B6832" t="s">
        <v>3824</v>
      </c>
      <c r="C6832" t="s">
        <v>758</v>
      </c>
      <c r="D6832" t="s">
        <v>128</v>
      </c>
      <c r="E6832" t="s">
        <v>758</v>
      </c>
      <c r="F6832">
        <v>0.69920000000000004</v>
      </c>
      <c r="G6832" t="s">
        <v>22</v>
      </c>
      <c r="H6832">
        <v>-260</v>
      </c>
      <c r="I6832">
        <v>1.385</v>
      </c>
      <c r="J6832">
        <v>-3.18</v>
      </c>
      <c r="K6832" t="s">
        <v>17</v>
      </c>
      <c r="L6832" s="2">
        <v>-10</v>
      </c>
      <c r="M6832">
        <f t="shared" si="357"/>
        <v>2</v>
      </c>
    </row>
    <row r="6833" spans="1:13" x14ac:dyDescent="0.25">
      <c r="A6833" t="s">
        <v>3877</v>
      </c>
      <c r="B6833" t="s">
        <v>3824</v>
      </c>
      <c r="C6833" t="s">
        <v>758</v>
      </c>
      <c r="D6833" t="s">
        <v>128</v>
      </c>
      <c r="E6833" t="s">
        <v>128</v>
      </c>
      <c r="F6833">
        <v>0.30080000000000001</v>
      </c>
      <c r="G6833" t="s">
        <v>22</v>
      </c>
      <c r="H6833">
        <v>215</v>
      </c>
      <c r="I6833">
        <v>3.15</v>
      </c>
      <c r="J6833">
        <v>-5.26</v>
      </c>
      <c r="K6833" t="s">
        <v>18</v>
      </c>
      <c r="L6833" s="3">
        <v>21.5</v>
      </c>
      <c r="M6833">
        <f t="shared" si="357"/>
        <v>2</v>
      </c>
    </row>
    <row r="6834" spans="1:13" x14ac:dyDescent="0.25">
      <c r="A6834" t="s">
        <v>3878</v>
      </c>
      <c r="B6834" t="s">
        <v>3824</v>
      </c>
      <c r="C6834" t="s">
        <v>190</v>
      </c>
      <c r="D6834" t="s">
        <v>227</v>
      </c>
      <c r="E6834" t="s">
        <v>190</v>
      </c>
      <c r="F6834">
        <v>0.56399999999999995</v>
      </c>
      <c r="G6834" t="s">
        <v>22</v>
      </c>
      <c r="H6834">
        <v>-130</v>
      </c>
      <c r="I6834">
        <v>1.7689999999999999</v>
      </c>
      <c r="J6834">
        <v>-0.22</v>
      </c>
      <c r="K6834" t="s">
        <v>18</v>
      </c>
      <c r="L6834" s="3">
        <v>7.69</v>
      </c>
      <c r="M6834">
        <f t="shared" si="357"/>
        <v>2</v>
      </c>
    </row>
    <row r="6835" spans="1:13" x14ac:dyDescent="0.25">
      <c r="A6835" t="s">
        <v>3878</v>
      </c>
      <c r="B6835" t="s">
        <v>3824</v>
      </c>
      <c r="C6835" t="s">
        <v>190</v>
      </c>
      <c r="D6835" t="s">
        <v>227</v>
      </c>
      <c r="E6835" t="s">
        <v>227</v>
      </c>
      <c r="F6835">
        <v>0.436</v>
      </c>
      <c r="G6835" t="s">
        <v>22</v>
      </c>
      <c r="H6835">
        <v>110</v>
      </c>
      <c r="I6835">
        <v>2.1</v>
      </c>
      <c r="J6835">
        <v>-8.44</v>
      </c>
      <c r="K6835" t="s">
        <v>17</v>
      </c>
      <c r="L6835" s="2">
        <v>-10</v>
      </c>
      <c r="M6835">
        <f t="shared" si="357"/>
        <v>2</v>
      </c>
    </row>
    <row r="6836" spans="1:13" x14ac:dyDescent="0.25">
      <c r="A6836" t="s">
        <v>3879</v>
      </c>
      <c r="B6836" t="s">
        <v>3824</v>
      </c>
      <c r="C6836" t="s">
        <v>191</v>
      </c>
      <c r="D6836" t="s">
        <v>599</v>
      </c>
      <c r="E6836" t="s">
        <v>191</v>
      </c>
      <c r="F6836">
        <v>0.50629999999999997</v>
      </c>
      <c r="G6836" t="s">
        <v>22</v>
      </c>
      <c r="H6836">
        <v>-115</v>
      </c>
      <c r="I6836">
        <v>1.87</v>
      </c>
      <c r="J6836">
        <v>-5.34</v>
      </c>
      <c r="K6836" t="s">
        <v>17</v>
      </c>
      <c r="L6836" s="2">
        <v>-10</v>
      </c>
      <c r="M6836">
        <f t="shared" si="357"/>
        <v>2</v>
      </c>
    </row>
    <row r="6837" spans="1:13" x14ac:dyDescent="0.25">
      <c r="A6837" t="s">
        <v>3879</v>
      </c>
      <c r="B6837" t="s">
        <v>3824</v>
      </c>
      <c r="C6837" t="s">
        <v>191</v>
      </c>
      <c r="D6837" t="s">
        <v>599</v>
      </c>
      <c r="E6837" t="s">
        <v>599</v>
      </c>
      <c r="F6837">
        <v>0.49370000000000003</v>
      </c>
      <c r="G6837" t="s">
        <v>22</v>
      </c>
      <c r="H6837">
        <v>-105</v>
      </c>
      <c r="I6837">
        <v>1.952</v>
      </c>
      <c r="J6837">
        <v>-3.62</v>
      </c>
      <c r="K6837" t="s">
        <v>18</v>
      </c>
      <c r="L6837" s="3">
        <v>9.52</v>
      </c>
      <c r="M6837">
        <f t="shared" si="357"/>
        <v>2</v>
      </c>
    </row>
    <row r="6838" spans="1:13" x14ac:dyDescent="0.25">
      <c r="A6838" t="s">
        <v>3880</v>
      </c>
      <c r="B6838" t="s">
        <v>3824</v>
      </c>
      <c r="C6838" t="s">
        <v>185</v>
      </c>
      <c r="D6838" t="s">
        <v>215</v>
      </c>
      <c r="E6838" t="s">
        <v>185</v>
      </c>
      <c r="F6838">
        <v>0.56110000000000004</v>
      </c>
      <c r="G6838" t="s">
        <v>22</v>
      </c>
      <c r="H6838">
        <v>-140</v>
      </c>
      <c r="I6838">
        <v>1.714</v>
      </c>
      <c r="J6838">
        <v>-3.81</v>
      </c>
      <c r="K6838" t="s">
        <v>18</v>
      </c>
      <c r="L6838" s="3">
        <v>7.14</v>
      </c>
      <c r="M6838">
        <f t="shared" si="357"/>
        <v>2</v>
      </c>
    </row>
    <row r="6839" spans="1:13" x14ac:dyDescent="0.25">
      <c r="A6839" t="s">
        <v>3880</v>
      </c>
      <c r="B6839" t="s">
        <v>3824</v>
      </c>
      <c r="C6839" t="s">
        <v>185</v>
      </c>
      <c r="D6839" t="s">
        <v>215</v>
      </c>
      <c r="E6839" t="s">
        <v>215</v>
      </c>
      <c r="F6839">
        <v>0.43890000000000001</v>
      </c>
      <c r="G6839" t="s">
        <v>22</v>
      </c>
      <c r="H6839">
        <v>120</v>
      </c>
      <c r="I6839">
        <v>2.2000000000000002</v>
      </c>
      <c r="J6839">
        <v>-3.44</v>
      </c>
      <c r="K6839" t="s">
        <v>17</v>
      </c>
      <c r="L6839" s="2">
        <v>-10</v>
      </c>
      <c r="M6839">
        <f t="shared" si="357"/>
        <v>2</v>
      </c>
    </row>
    <row r="6840" spans="1:13" x14ac:dyDescent="0.25">
      <c r="A6840" t="s">
        <v>3881</v>
      </c>
      <c r="B6840" t="s">
        <v>3824</v>
      </c>
      <c r="C6840" t="s">
        <v>508</v>
      </c>
      <c r="D6840" t="s">
        <v>62</v>
      </c>
      <c r="E6840" t="s">
        <v>508</v>
      </c>
      <c r="F6840">
        <v>0.45500000000000002</v>
      </c>
      <c r="G6840" t="s">
        <v>22</v>
      </c>
      <c r="H6840">
        <v>-115</v>
      </c>
      <c r="I6840">
        <v>1.87</v>
      </c>
      <c r="J6840">
        <v>-14.93</v>
      </c>
      <c r="K6840" t="s">
        <v>18</v>
      </c>
      <c r="L6840" s="3">
        <v>8.6999999999999993</v>
      </c>
      <c r="M6840">
        <f t="shared" si="357"/>
        <v>2</v>
      </c>
    </row>
    <row r="6841" spans="1:13" x14ac:dyDescent="0.25">
      <c r="A6841" t="s">
        <v>3881</v>
      </c>
      <c r="B6841" t="s">
        <v>3824</v>
      </c>
      <c r="C6841" t="s">
        <v>508</v>
      </c>
      <c r="D6841" t="s">
        <v>62</v>
      </c>
      <c r="E6841" t="s">
        <v>62</v>
      </c>
      <c r="F6841">
        <v>0.54500000000000004</v>
      </c>
      <c r="G6841" t="s">
        <v>22</v>
      </c>
      <c r="H6841">
        <v>-105</v>
      </c>
      <c r="I6841">
        <v>1.952</v>
      </c>
      <c r="J6841">
        <v>6.4</v>
      </c>
      <c r="K6841" t="s">
        <v>17</v>
      </c>
      <c r="L6841" s="2">
        <v>-10</v>
      </c>
      <c r="M6841">
        <f t="shared" si="357"/>
        <v>2</v>
      </c>
    </row>
    <row r="6842" spans="1:13" x14ac:dyDescent="0.25">
      <c r="A6842" t="s">
        <v>3882</v>
      </c>
      <c r="B6842" t="s">
        <v>3824</v>
      </c>
      <c r="C6842" t="s">
        <v>208</v>
      </c>
      <c r="D6842" t="s">
        <v>553</v>
      </c>
      <c r="E6842" t="s">
        <v>208</v>
      </c>
      <c r="F6842">
        <v>0.78380000000000005</v>
      </c>
      <c r="G6842" t="s">
        <v>22</v>
      </c>
      <c r="H6842">
        <v>-400</v>
      </c>
      <c r="I6842">
        <v>1.25</v>
      </c>
      <c r="J6842">
        <v>-2.02</v>
      </c>
      <c r="K6842" t="s">
        <v>18</v>
      </c>
      <c r="L6842" s="3">
        <v>2.5</v>
      </c>
      <c r="M6842">
        <f t="shared" si="357"/>
        <v>2</v>
      </c>
    </row>
    <row r="6843" spans="1:13" x14ac:dyDescent="0.25">
      <c r="A6843" t="s">
        <v>3882</v>
      </c>
      <c r="B6843" t="s">
        <v>3824</v>
      </c>
      <c r="C6843" t="s">
        <v>208</v>
      </c>
      <c r="D6843" t="s">
        <v>553</v>
      </c>
      <c r="E6843" t="s">
        <v>553</v>
      </c>
      <c r="F6843">
        <v>0.2162</v>
      </c>
      <c r="G6843" t="s">
        <v>22</v>
      </c>
      <c r="H6843">
        <v>300</v>
      </c>
      <c r="I6843">
        <v>4</v>
      </c>
      <c r="J6843">
        <v>-13.54</v>
      </c>
      <c r="K6843" t="s">
        <v>17</v>
      </c>
      <c r="L6843" s="2">
        <v>-10</v>
      </c>
      <c r="M6843">
        <f t="shared" si="357"/>
        <v>2</v>
      </c>
    </row>
    <row r="6844" spans="1:13" x14ac:dyDescent="0.25">
      <c r="A6844" t="s">
        <v>3883</v>
      </c>
      <c r="B6844" t="s">
        <v>3884</v>
      </c>
      <c r="C6844" t="s">
        <v>235</v>
      </c>
      <c r="D6844" t="s">
        <v>178</v>
      </c>
      <c r="E6844" t="s">
        <v>235</v>
      </c>
      <c r="F6844">
        <v>0.35220000000000001</v>
      </c>
      <c r="G6844" t="s">
        <v>22</v>
      </c>
      <c r="H6844">
        <v>155</v>
      </c>
      <c r="I6844">
        <v>2.5499999999999998</v>
      </c>
      <c r="J6844">
        <v>-10.19</v>
      </c>
      <c r="K6844" t="s">
        <v>18</v>
      </c>
      <c r="L6844" s="3">
        <v>15.5</v>
      </c>
      <c r="M6844">
        <f t="shared" si="357"/>
        <v>2</v>
      </c>
    </row>
    <row r="6845" spans="1:13" x14ac:dyDescent="0.25">
      <c r="A6845" t="s">
        <v>3883</v>
      </c>
      <c r="B6845" t="s">
        <v>3884</v>
      </c>
      <c r="C6845" t="s">
        <v>235</v>
      </c>
      <c r="D6845" t="s">
        <v>178</v>
      </c>
      <c r="E6845" t="s">
        <v>178</v>
      </c>
      <c r="F6845">
        <v>0.64780000000000004</v>
      </c>
      <c r="G6845" t="s">
        <v>22</v>
      </c>
      <c r="H6845">
        <v>-180</v>
      </c>
      <c r="I6845">
        <v>1.556</v>
      </c>
      <c r="J6845">
        <v>0.77</v>
      </c>
      <c r="K6845" t="s">
        <v>17</v>
      </c>
      <c r="L6845" s="2">
        <v>-10</v>
      </c>
      <c r="M6845">
        <f t="shared" si="357"/>
        <v>2</v>
      </c>
    </row>
    <row r="6846" spans="1:13" x14ac:dyDescent="0.25">
      <c r="A6846" t="s">
        <v>3885</v>
      </c>
      <c r="B6846" t="s">
        <v>3884</v>
      </c>
      <c r="C6846" t="s">
        <v>260</v>
      </c>
      <c r="D6846" t="s">
        <v>716</v>
      </c>
      <c r="E6846" t="s">
        <v>260</v>
      </c>
      <c r="F6846">
        <v>0.45579999999999998</v>
      </c>
      <c r="G6846" t="s">
        <v>22</v>
      </c>
      <c r="H6846">
        <v>100</v>
      </c>
      <c r="I6846">
        <v>2</v>
      </c>
      <c r="J6846">
        <v>-8.84</v>
      </c>
      <c r="K6846" t="s">
        <v>17</v>
      </c>
      <c r="L6846" s="2">
        <v>-10</v>
      </c>
      <c r="M6846">
        <f t="shared" si="357"/>
        <v>2</v>
      </c>
    </row>
    <row r="6847" spans="1:13" x14ac:dyDescent="0.25">
      <c r="A6847" t="s">
        <v>3885</v>
      </c>
      <c r="B6847" t="s">
        <v>3884</v>
      </c>
      <c r="C6847" t="s">
        <v>260</v>
      </c>
      <c r="D6847" t="s">
        <v>716</v>
      </c>
      <c r="E6847" t="s">
        <v>716</v>
      </c>
      <c r="F6847">
        <v>0.54420000000000002</v>
      </c>
      <c r="G6847" t="s">
        <v>22</v>
      </c>
      <c r="H6847">
        <v>-120</v>
      </c>
      <c r="I6847">
        <v>1.833</v>
      </c>
      <c r="J6847">
        <v>-0.23</v>
      </c>
      <c r="K6847" t="s">
        <v>18</v>
      </c>
      <c r="L6847" s="3">
        <v>8.33</v>
      </c>
      <c r="M6847">
        <f t="shared" si="357"/>
        <v>2</v>
      </c>
    </row>
    <row r="6848" spans="1:13" x14ac:dyDescent="0.25">
      <c r="A6848" t="s">
        <v>3886</v>
      </c>
      <c r="B6848" t="s">
        <v>3884</v>
      </c>
      <c r="C6848" t="s">
        <v>464</v>
      </c>
      <c r="D6848" t="s">
        <v>59</v>
      </c>
      <c r="E6848" t="s">
        <v>464</v>
      </c>
      <c r="F6848">
        <v>0.72640000000000005</v>
      </c>
      <c r="G6848" t="s">
        <v>22</v>
      </c>
      <c r="H6848">
        <v>-250</v>
      </c>
      <c r="I6848">
        <v>1.4</v>
      </c>
      <c r="J6848">
        <v>1.7</v>
      </c>
      <c r="K6848" t="s">
        <v>17</v>
      </c>
      <c r="L6848" s="2">
        <v>-10</v>
      </c>
      <c r="M6848">
        <f t="shared" si="357"/>
        <v>2</v>
      </c>
    </row>
    <row r="6849" spans="1:13" x14ac:dyDescent="0.25">
      <c r="A6849" t="s">
        <v>3886</v>
      </c>
      <c r="B6849" t="s">
        <v>3884</v>
      </c>
      <c r="C6849" t="s">
        <v>464</v>
      </c>
      <c r="D6849" t="s">
        <v>59</v>
      </c>
      <c r="E6849" t="s">
        <v>59</v>
      </c>
      <c r="F6849">
        <v>0.27360000000000001</v>
      </c>
      <c r="G6849" t="s">
        <v>22</v>
      </c>
      <c r="H6849">
        <v>210</v>
      </c>
      <c r="I6849">
        <v>3.1</v>
      </c>
      <c r="J6849">
        <v>-15.2</v>
      </c>
      <c r="K6849" t="s">
        <v>18</v>
      </c>
      <c r="L6849" s="3">
        <v>21</v>
      </c>
      <c r="M6849">
        <f t="shared" si="357"/>
        <v>2</v>
      </c>
    </row>
    <row r="6850" spans="1:13" x14ac:dyDescent="0.25">
      <c r="A6850" t="s">
        <v>3887</v>
      </c>
      <c r="B6850" t="s">
        <v>3884</v>
      </c>
      <c r="C6850" t="s">
        <v>276</v>
      </c>
      <c r="D6850" t="s">
        <v>556</v>
      </c>
      <c r="E6850" t="s">
        <v>276</v>
      </c>
      <c r="F6850">
        <v>0.31979999999999997</v>
      </c>
      <c r="G6850" t="s">
        <v>22</v>
      </c>
      <c r="H6850">
        <v>145</v>
      </c>
      <c r="I6850">
        <v>2.4500000000000002</v>
      </c>
      <c r="J6850">
        <v>-21.65</v>
      </c>
      <c r="K6850" t="s">
        <v>17</v>
      </c>
      <c r="L6850" s="2">
        <v>-10</v>
      </c>
      <c r="M6850">
        <f t="shared" si="357"/>
        <v>2</v>
      </c>
    </row>
    <row r="6851" spans="1:13" x14ac:dyDescent="0.25">
      <c r="A6851" t="s">
        <v>3887</v>
      </c>
      <c r="B6851" t="s">
        <v>3884</v>
      </c>
      <c r="C6851" t="s">
        <v>276</v>
      </c>
      <c r="D6851" t="s">
        <v>556</v>
      </c>
      <c r="E6851" t="s">
        <v>556</v>
      </c>
      <c r="F6851">
        <v>0.68020000000000003</v>
      </c>
      <c r="G6851" t="s">
        <v>22</v>
      </c>
      <c r="H6851">
        <v>-170</v>
      </c>
      <c r="I6851">
        <v>1.5880000000000001</v>
      </c>
      <c r="J6851">
        <v>8.0299999999999994</v>
      </c>
      <c r="K6851" t="s">
        <v>18</v>
      </c>
      <c r="L6851" s="3">
        <v>5.88</v>
      </c>
      <c r="M6851">
        <f t="shared" ref="M6851:M6914" si="358">MONTH(B6851)</f>
        <v>2</v>
      </c>
    </row>
    <row r="6852" spans="1:13" x14ac:dyDescent="0.25">
      <c r="A6852" t="s">
        <v>3888</v>
      </c>
      <c r="B6852" t="s">
        <v>3884</v>
      </c>
      <c r="C6852" t="s">
        <v>83</v>
      </c>
      <c r="D6852" t="s">
        <v>627</v>
      </c>
      <c r="E6852" t="s">
        <v>83</v>
      </c>
      <c r="F6852">
        <v>0.21779999999999999</v>
      </c>
      <c r="G6852" t="s">
        <v>22</v>
      </c>
      <c r="H6852">
        <v>265</v>
      </c>
      <c r="I6852">
        <v>3.65</v>
      </c>
      <c r="J6852">
        <v>-20.49</v>
      </c>
      <c r="K6852" t="s">
        <v>17</v>
      </c>
      <c r="L6852" s="2">
        <v>-10</v>
      </c>
      <c r="M6852">
        <f t="shared" si="358"/>
        <v>2</v>
      </c>
    </row>
    <row r="6853" spans="1:13" x14ac:dyDescent="0.25">
      <c r="A6853" t="s">
        <v>3888</v>
      </c>
      <c r="B6853" t="s">
        <v>3884</v>
      </c>
      <c r="C6853" t="s">
        <v>83</v>
      </c>
      <c r="D6853" t="s">
        <v>627</v>
      </c>
      <c r="E6853" t="s">
        <v>627</v>
      </c>
      <c r="F6853">
        <v>0.78220000000000001</v>
      </c>
      <c r="G6853" t="s">
        <v>22</v>
      </c>
      <c r="H6853">
        <v>-330</v>
      </c>
      <c r="I6853">
        <v>1.3029999999999999</v>
      </c>
      <c r="J6853">
        <v>1.92</v>
      </c>
      <c r="K6853" t="s">
        <v>18</v>
      </c>
      <c r="L6853" s="3">
        <v>3.03</v>
      </c>
      <c r="M6853">
        <f t="shared" si="358"/>
        <v>2</v>
      </c>
    </row>
    <row r="6854" spans="1:13" x14ac:dyDescent="0.25">
      <c r="A6854" t="s">
        <v>3889</v>
      </c>
      <c r="B6854" t="s">
        <v>3884</v>
      </c>
      <c r="C6854" t="s">
        <v>646</v>
      </c>
      <c r="D6854" t="s">
        <v>47</v>
      </c>
      <c r="E6854" t="s">
        <v>646</v>
      </c>
      <c r="F6854">
        <v>0.43340000000000001</v>
      </c>
      <c r="G6854" t="s">
        <v>22</v>
      </c>
      <c r="H6854">
        <v>115</v>
      </c>
      <c r="I6854">
        <v>2.15</v>
      </c>
      <c r="J6854">
        <v>-6.81</v>
      </c>
      <c r="K6854" t="s">
        <v>17</v>
      </c>
      <c r="L6854" s="2">
        <v>-10</v>
      </c>
      <c r="M6854">
        <f t="shared" si="358"/>
        <v>2</v>
      </c>
    </row>
    <row r="6855" spans="1:13" x14ac:dyDescent="0.25">
      <c r="A6855" t="s">
        <v>3889</v>
      </c>
      <c r="B6855" t="s">
        <v>3884</v>
      </c>
      <c r="C6855" t="s">
        <v>646</v>
      </c>
      <c r="D6855" t="s">
        <v>47</v>
      </c>
      <c r="E6855" t="s">
        <v>47</v>
      </c>
      <c r="F6855">
        <v>0.56659999999999999</v>
      </c>
      <c r="G6855" t="s">
        <v>22</v>
      </c>
      <c r="H6855">
        <v>-135</v>
      </c>
      <c r="I6855">
        <v>1.7410000000000001</v>
      </c>
      <c r="J6855">
        <v>-1.38</v>
      </c>
      <c r="K6855" t="s">
        <v>18</v>
      </c>
      <c r="L6855" s="3">
        <v>7.41</v>
      </c>
      <c r="M6855">
        <f t="shared" si="358"/>
        <v>2</v>
      </c>
    </row>
    <row r="6856" spans="1:13" x14ac:dyDescent="0.25">
      <c r="A6856" t="s">
        <v>3890</v>
      </c>
      <c r="B6856" t="s">
        <v>3884</v>
      </c>
      <c r="C6856" t="s">
        <v>465</v>
      </c>
      <c r="D6856" t="s">
        <v>239</v>
      </c>
      <c r="E6856" t="s">
        <v>465</v>
      </c>
      <c r="F6856">
        <v>0.72370000000000001</v>
      </c>
      <c r="G6856" t="s">
        <v>22</v>
      </c>
      <c r="H6856">
        <v>-280</v>
      </c>
      <c r="I6856">
        <v>1.357</v>
      </c>
      <c r="J6856">
        <v>-1.79</v>
      </c>
      <c r="K6856" t="s">
        <v>17</v>
      </c>
      <c r="L6856" s="2">
        <v>-10</v>
      </c>
      <c r="M6856">
        <f t="shared" si="358"/>
        <v>2</v>
      </c>
    </row>
    <row r="6857" spans="1:13" x14ac:dyDescent="0.25">
      <c r="A6857" t="s">
        <v>3890</v>
      </c>
      <c r="B6857" t="s">
        <v>3884</v>
      </c>
      <c r="C6857" t="s">
        <v>465</v>
      </c>
      <c r="D6857" t="s">
        <v>239</v>
      </c>
      <c r="E6857" t="s">
        <v>239</v>
      </c>
      <c r="F6857">
        <v>0.27629999999999999</v>
      </c>
      <c r="G6857" t="s">
        <v>22</v>
      </c>
      <c r="H6857">
        <v>230</v>
      </c>
      <c r="I6857">
        <v>3.3</v>
      </c>
      <c r="J6857">
        <v>-8.81</v>
      </c>
      <c r="K6857" t="s">
        <v>18</v>
      </c>
      <c r="L6857" s="3">
        <v>23</v>
      </c>
      <c r="M6857">
        <f t="shared" si="358"/>
        <v>2</v>
      </c>
    </row>
    <row r="6858" spans="1:13" x14ac:dyDescent="0.25">
      <c r="A6858" t="s">
        <v>3891</v>
      </c>
      <c r="B6858" t="s">
        <v>3884</v>
      </c>
      <c r="C6858" t="s">
        <v>258</v>
      </c>
      <c r="D6858" t="s">
        <v>172</v>
      </c>
      <c r="E6858" t="s">
        <v>258</v>
      </c>
      <c r="F6858">
        <v>0.68210000000000004</v>
      </c>
      <c r="G6858" t="s">
        <v>22</v>
      </c>
      <c r="H6858">
        <v>-225</v>
      </c>
      <c r="I6858">
        <v>1.444</v>
      </c>
      <c r="J6858">
        <v>-1.47</v>
      </c>
      <c r="K6858" t="s">
        <v>18</v>
      </c>
      <c r="L6858" s="3">
        <v>4.4400000000000004</v>
      </c>
      <c r="M6858">
        <f t="shared" si="358"/>
        <v>2</v>
      </c>
    </row>
    <row r="6859" spans="1:13" x14ac:dyDescent="0.25">
      <c r="A6859" t="s">
        <v>3891</v>
      </c>
      <c r="B6859" t="s">
        <v>3884</v>
      </c>
      <c r="C6859" t="s">
        <v>258</v>
      </c>
      <c r="D6859" t="s">
        <v>172</v>
      </c>
      <c r="E6859" t="s">
        <v>172</v>
      </c>
      <c r="F6859">
        <v>0.31790000000000002</v>
      </c>
      <c r="G6859" t="s">
        <v>22</v>
      </c>
      <c r="H6859">
        <v>185</v>
      </c>
      <c r="I6859">
        <v>2.85</v>
      </c>
      <c r="J6859">
        <v>-9.41</v>
      </c>
      <c r="K6859" t="s">
        <v>17</v>
      </c>
      <c r="L6859" s="2">
        <v>-10</v>
      </c>
      <c r="M6859">
        <f t="shared" si="358"/>
        <v>2</v>
      </c>
    </row>
    <row r="6860" spans="1:13" x14ac:dyDescent="0.25">
      <c r="A6860" t="s">
        <v>3892</v>
      </c>
      <c r="B6860" t="s">
        <v>3884</v>
      </c>
      <c r="C6860" t="s">
        <v>302</v>
      </c>
      <c r="D6860" t="s">
        <v>513</v>
      </c>
      <c r="E6860" t="s">
        <v>302</v>
      </c>
      <c r="F6860">
        <v>0.59160000000000001</v>
      </c>
      <c r="G6860" t="s">
        <v>22</v>
      </c>
      <c r="H6860">
        <v>-145</v>
      </c>
      <c r="I6860">
        <v>1.69</v>
      </c>
      <c r="J6860">
        <v>-0.05</v>
      </c>
      <c r="K6860" t="s">
        <v>18</v>
      </c>
      <c r="L6860" s="3">
        <v>6.9</v>
      </c>
      <c r="M6860">
        <f t="shared" si="358"/>
        <v>2</v>
      </c>
    </row>
    <row r="6861" spans="1:13" x14ac:dyDescent="0.25">
      <c r="A6861" t="s">
        <v>3892</v>
      </c>
      <c r="B6861" t="s">
        <v>3884</v>
      </c>
      <c r="C6861" t="s">
        <v>302</v>
      </c>
      <c r="D6861" t="s">
        <v>513</v>
      </c>
      <c r="E6861" t="s">
        <v>513</v>
      </c>
      <c r="F6861">
        <v>0.40839999999999999</v>
      </c>
      <c r="G6861" t="s">
        <v>22</v>
      </c>
      <c r="H6861">
        <v>125</v>
      </c>
      <c r="I6861">
        <v>2.25</v>
      </c>
      <c r="J6861">
        <v>-8.1</v>
      </c>
      <c r="K6861" t="s">
        <v>17</v>
      </c>
      <c r="L6861" s="2">
        <v>-10</v>
      </c>
      <c r="M6861">
        <f t="shared" si="358"/>
        <v>2</v>
      </c>
    </row>
    <row r="6862" spans="1:13" x14ac:dyDescent="0.25">
      <c r="A6862" t="s">
        <v>3893</v>
      </c>
      <c r="B6862" t="s">
        <v>3884</v>
      </c>
      <c r="C6862" t="s">
        <v>29</v>
      </c>
      <c r="D6862" t="s">
        <v>41</v>
      </c>
      <c r="E6862" t="s">
        <v>29</v>
      </c>
      <c r="F6862">
        <v>0.4718</v>
      </c>
      <c r="G6862" t="s">
        <v>22</v>
      </c>
      <c r="H6862">
        <v>110</v>
      </c>
      <c r="I6862">
        <v>2.1</v>
      </c>
      <c r="J6862">
        <v>-0.93</v>
      </c>
      <c r="K6862" t="s">
        <v>18</v>
      </c>
      <c r="L6862" s="3">
        <v>11</v>
      </c>
      <c r="M6862">
        <f t="shared" si="358"/>
        <v>2</v>
      </c>
    </row>
    <row r="6863" spans="1:13" x14ac:dyDescent="0.25">
      <c r="A6863" t="s">
        <v>3893</v>
      </c>
      <c r="B6863" t="s">
        <v>3884</v>
      </c>
      <c r="C6863" t="s">
        <v>29</v>
      </c>
      <c r="D6863" t="s">
        <v>41</v>
      </c>
      <c r="E6863" t="s">
        <v>41</v>
      </c>
      <c r="F6863">
        <v>0.5282</v>
      </c>
      <c r="G6863" t="s">
        <v>22</v>
      </c>
      <c r="H6863">
        <v>-130</v>
      </c>
      <c r="I6863">
        <v>1.7689999999999999</v>
      </c>
      <c r="J6863">
        <v>-6.55</v>
      </c>
      <c r="K6863" t="s">
        <v>17</v>
      </c>
      <c r="L6863" s="2">
        <v>-10</v>
      </c>
      <c r="M6863">
        <f t="shared" si="358"/>
        <v>2</v>
      </c>
    </row>
    <row r="6864" spans="1:13" x14ac:dyDescent="0.25">
      <c r="A6864" t="s">
        <v>3894</v>
      </c>
      <c r="B6864" t="s">
        <v>3884</v>
      </c>
      <c r="C6864" t="s">
        <v>305</v>
      </c>
      <c r="D6864" t="s">
        <v>502</v>
      </c>
      <c r="E6864" t="s">
        <v>305</v>
      </c>
      <c r="F6864">
        <v>0.40050000000000002</v>
      </c>
      <c r="G6864" t="s">
        <v>22</v>
      </c>
      <c r="H6864">
        <v>110</v>
      </c>
      <c r="I6864">
        <v>2.1</v>
      </c>
      <c r="J6864">
        <v>-15.9</v>
      </c>
      <c r="K6864" t="s">
        <v>18</v>
      </c>
      <c r="L6864" s="3">
        <v>11</v>
      </c>
      <c r="M6864">
        <f t="shared" si="358"/>
        <v>2</v>
      </c>
    </row>
    <row r="6865" spans="1:13" x14ac:dyDescent="0.25">
      <c r="A6865" t="s">
        <v>3894</v>
      </c>
      <c r="B6865" t="s">
        <v>3884</v>
      </c>
      <c r="C6865" t="s">
        <v>305</v>
      </c>
      <c r="D6865" t="s">
        <v>502</v>
      </c>
      <c r="E6865" t="s">
        <v>502</v>
      </c>
      <c r="F6865">
        <v>0.59950000000000003</v>
      </c>
      <c r="G6865" t="s">
        <v>22</v>
      </c>
      <c r="H6865">
        <v>-130</v>
      </c>
      <c r="I6865">
        <v>1.7689999999999999</v>
      </c>
      <c r="J6865">
        <v>6.07</v>
      </c>
      <c r="K6865" t="s">
        <v>17</v>
      </c>
      <c r="L6865" s="2">
        <v>-10</v>
      </c>
      <c r="M6865">
        <f t="shared" si="358"/>
        <v>2</v>
      </c>
    </row>
    <row r="6866" spans="1:13" x14ac:dyDescent="0.25">
      <c r="A6866" t="s">
        <v>3895</v>
      </c>
      <c r="B6866" t="s">
        <v>3884</v>
      </c>
      <c r="C6866" t="s">
        <v>313</v>
      </c>
      <c r="D6866" t="s">
        <v>35</v>
      </c>
      <c r="E6866" t="s">
        <v>313</v>
      </c>
      <c r="F6866">
        <v>0.69820000000000004</v>
      </c>
      <c r="G6866" t="s">
        <v>22</v>
      </c>
      <c r="H6866">
        <v>-240</v>
      </c>
      <c r="I6866">
        <v>1.417</v>
      </c>
      <c r="J6866">
        <v>-1.1000000000000001</v>
      </c>
      <c r="K6866" t="s">
        <v>18</v>
      </c>
      <c r="L6866" s="3">
        <v>4.17</v>
      </c>
      <c r="M6866">
        <f t="shared" si="358"/>
        <v>2</v>
      </c>
    </row>
    <row r="6867" spans="1:13" x14ac:dyDescent="0.25">
      <c r="A6867" t="s">
        <v>3895</v>
      </c>
      <c r="B6867" t="s">
        <v>3884</v>
      </c>
      <c r="C6867" t="s">
        <v>313</v>
      </c>
      <c r="D6867" t="s">
        <v>35</v>
      </c>
      <c r="E6867" t="s">
        <v>35</v>
      </c>
      <c r="F6867">
        <v>0.30180000000000001</v>
      </c>
      <c r="G6867" t="s">
        <v>22</v>
      </c>
      <c r="H6867">
        <v>200</v>
      </c>
      <c r="I6867">
        <v>3</v>
      </c>
      <c r="J6867">
        <v>-9.4499999999999993</v>
      </c>
      <c r="K6867" t="s">
        <v>17</v>
      </c>
      <c r="L6867" s="2">
        <v>-10</v>
      </c>
      <c r="M6867">
        <f t="shared" si="358"/>
        <v>2</v>
      </c>
    </row>
    <row r="6868" spans="1:13" x14ac:dyDescent="0.25">
      <c r="A6868" t="s">
        <v>3896</v>
      </c>
      <c r="B6868" t="s">
        <v>3884</v>
      </c>
      <c r="C6868" t="s">
        <v>264</v>
      </c>
      <c r="D6868" t="s">
        <v>714</v>
      </c>
      <c r="E6868" t="s">
        <v>264</v>
      </c>
      <c r="F6868">
        <v>0.46829999999999999</v>
      </c>
      <c r="G6868" t="s">
        <v>22</v>
      </c>
      <c r="H6868">
        <v>115</v>
      </c>
      <c r="I6868">
        <v>2.15</v>
      </c>
      <c r="J6868">
        <v>0.69</v>
      </c>
      <c r="K6868" t="s">
        <v>18</v>
      </c>
      <c r="L6868" s="3">
        <v>11.5</v>
      </c>
      <c r="M6868">
        <f t="shared" si="358"/>
        <v>2</v>
      </c>
    </row>
    <row r="6869" spans="1:13" x14ac:dyDescent="0.25">
      <c r="A6869" t="s">
        <v>3896</v>
      </c>
      <c r="B6869" t="s">
        <v>3884</v>
      </c>
      <c r="C6869" t="s">
        <v>264</v>
      </c>
      <c r="D6869" t="s">
        <v>714</v>
      </c>
      <c r="E6869" t="s">
        <v>714</v>
      </c>
      <c r="F6869">
        <v>0.53169999999999995</v>
      </c>
      <c r="G6869" t="s">
        <v>22</v>
      </c>
      <c r="H6869">
        <v>-135</v>
      </c>
      <c r="I6869">
        <v>1.7410000000000001</v>
      </c>
      <c r="J6869">
        <v>-7.45</v>
      </c>
      <c r="K6869" t="s">
        <v>17</v>
      </c>
      <c r="L6869" s="2">
        <v>-10</v>
      </c>
      <c r="M6869">
        <f t="shared" si="358"/>
        <v>2</v>
      </c>
    </row>
    <row r="6870" spans="1:13" x14ac:dyDescent="0.25">
      <c r="A6870" t="s">
        <v>3897</v>
      </c>
      <c r="B6870" t="s">
        <v>3884</v>
      </c>
      <c r="C6870" t="s">
        <v>163</v>
      </c>
      <c r="D6870" t="s">
        <v>597</v>
      </c>
      <c r="E6870" t="s">
        <v>163</v>
      </c>
      <c r="F6870">
        <v>0.73829999999999996</v>
      </c>
      <c r="G6870" t="s">
        <v>22</v>
      </c>
      <c r="H6870">
        <v>-290</v>
      </c>
      <c r="I6870">
        <v>1.345</v>
      </c>
      <c r="J6870">
        <v>-0.71</v>
      </c>
      <c r="K6870" t="s">
        <v>18</v>
      </c>
      <c r="L6870" s="3">
        <v>3.45</v>
      </c>
      <c r="M6870">
        <f t="shared" si="358"/>
        <v>2</v>
      </c>
    </row>
    <row r="6871" spans="1:13" x14ac:dyDescent="0.25">
      <c r="A6871" t="s">
        <v>3897</v>
      </c>
      <c r="B6871" t="s">
        <v>3884</v>
      </c>
      <c r="C6871" t="s">
        <v>163</v>
      </c>
      <c r="D6871" t="s">
        <v>597</v>
      </c>
      <c r="E6871" t="s">
        <v>597</v>
      </c>
      <c r="F6871">
        <v>0.26169999999999999</v>
      </c>
      <c r="G6871" t="s">
        <v>22</v>
      </c>
      <c r="H6871">
        <v>240</v>
      </c>
      <c r="I6871">
        <v>3.4</v>
      </c>
      <c r="J6871">
        <v>-11.03</v>
      </c>
      <c r="K6871" t="s">
        <v>17</v>
      </c>
      <c r="L6871" s="2">
        <v>-10</v>
      </c>
      <c r="M6871">
        <f t="shared" si="358"/>
        <v>2</v>
      </c>
    </row>
    <row r="6872" spans="1:13" x14ac:dyDescent="0.25">
      <c r="A6872" t="s">
        <v>3898</v>
      </c>
      <c r="B6872" t="s">
        <v>3884</v>
      </c>
      <c r="C6872" t="s">
        <v>753</v>
      </c>
      <c r="D6872" t="s">
        <v>277</v>
      </c>
      <c r="E6872" t="s">
        <v>753</v>
      </c>
      <c r="F6872">
        <v>7.8399999999999997E-2</v>
      </c>
      <c r="G6872" t="s">
        <v>26</v>
      </c>
      <c r="H6872">
        <v>950</v>
      </c>
      <c r="I6872">
        <v>10.5</v>
      </c>
      <c r="J6872">
        <v>-17.66</v>
      </c>
      <c r="K6872" t="s">
        <v>17</v>
      </c>
      <c r="L6872" s="2">
        <v>-10</v>
      </c>
      <c r="M6872">
        <f t="shared" si="358"/>
        <v>2</v>
      </c>
    </row>
    <row r="6873" spans="1:13" x14ac:dyDescent="0.25">
      <c r="A6873" t="s">
        <v>3898</v>
      </c>
      <c r="B6873" t="s">
        <v>3884</v>
      </c>
      <c r="C6873" t="s">
        <v>753</v>
      </c>
      <c r="D6873" t="s">
        <v>277</v>
      </c>
      <c r="E6873" t="s">
        <v>277</v>
      </c>
      <c r="F6873">
        <v>0.92159999999999997</v>
      </c>
      <c r="G6873" t="s">
        <v>26</v>
      </c>
      <c r="H6873">
        <v>-1900</v>
      </c>
      <c r="I6873">
        <v>1.0529999999999999</v>
      </c>
      <c r="J6873">
        <v>-2.99</v>
      </c>
      <c r="K6873" t="s">
        <v>18</v>
      </c>
      <c r="L6873" s="3">
        <v>0.53</v>
      </c>
      <c r="M6873">
        <f t="shared" si="358"/>
        <v>2</v>
      </c>
    </row>
    <row r="6874" spans="1:13" x14ac:dyDescent="0.25">
      <c r="A6874" t="s">
        <v>3899</v>
      </c>
      <c r="B6874" t="s">
        <v>3884</v>
      </c>
      <c r="C6874" t="s">
        <v>327</v>
      </c>
      <c r="D6874" t="s">
        <v>839</v>
      </c>
      <c r="E6874" t="s">
        <v>327</v>
      </c>
      <c r="F6874">
        <v>0.56330000000000002</v>
      </c>
      <c r="G6874" t="s">
        <v>22</v>
      </c>
      <c r="H6874">
        <v>-150</v>
      </c>
      <c r="I6874">
        <v>1.667</v>
      </c>
      <c r="J6874">
        <v>-6.12</v>
      </c>
      <c r="K6874" t="s">
        <v>18</v>
      </c>
      <c r="L6874" s="3">
        <v>6.67</v>
      </c>
      <c r="M6874">
        <f t="shared" si="358"/>
        <v>2</v>
      </c>
    </row>
    <row r="6875" spans="1:13" x14ac:dyDescent="0.25">
      <c r="A6875" t="s">
        <v>3899</v>
      </c>
      <c r="B6875" t="s">
        <v>3884</v>
      </c>
      <c r="C6875" t="s">
        <v>327</v>
      </c>
      <c r="D6875" t="s">
        <v>839</v>
      </c>
      <c r="E6875" t="s">
        <v>839</v>
      </c>
      <c r="F6875">
        <v>0.43669999999999998</v>
      </c>
      <c r="G6875" t="s">
        <v>22</v>
      </c>
      <c r="H6875">
        <v>130</v>
      </c>
      <c r="I6875">
        <v>2.2999999999999998</v>
      </c>
      <c r="J6875">
        <v>0.44</v>
      </c>
      <c r="K6875" t="s">
        <v>17</v>
      </c>
      <c r="L6875" s="2">
        <v>-10</v>
      </c>
      <c r="M6875">
        <f t="shared" si="358"/>
        <v>2</v>
      </c>
    </row>
    <row r="6876" spans="1:13" x14ac:dyDescent="0.25">
      <c r="A6876" t="s">
        <v>3900</v>
      </c>
      <c r="B6876" t="s">
        <v>3901</v>
      </c>
      <c r="C6876" t="s">
        <v>218</v>
      </c>
      <c r="D6876" t="s">
        <v>446</v>
      </c>
      <c r="E6876" t="s">
        <v>218</v>
      </c>
      <c r="F6876">
        <v>0.62260000000000004</v>
      </c>
      <c r="G6876" t="s">
        <v>22</v>
      </c>
      <c r="H6876">
        <v>-185</v>
      </c>
      <c r="I6876">
        <v>1.5409999999999999</v>
      </c>
      <c r="J6876">
        <v>-4.09</v>
      </c>
      <c r="K6876" t="s">
        <v>18</v>
      </c>
      <c r="L6876" s="3">
        <v>5.41</v>
      </c>
      <c r="M6876">
        <f t="shared" si="358"/>
        <v>2</v>
      </c>
    </row>
    <row r="6877" spans="1:13" x14ac:dyDescent="0.25">
      <c r="A6877" t="s">
        <v>3900</v>
      </c>
      <c r="B6877" t="s">
        <v>3901</v>
      </c>
      <c r="C6877" t="s">
        <v>218</v>
      </c>
      <c r="D6877" t="s">
        <v>446</v>
      </c>
      <c r="E6877" t="s">
        <v>446</v>
      </c>
      <c r="F6877">
        <v>0.37740000000000001</v>
      </c>
      <c r="G6877" t="s">
        <v>22</v>
      </c>
      <c r="H6877">
        <v>160</v>
      </c>
      <c r="I6877">
        <v>2.6</v>
      </c>
      <c r="J6877">
        <v>-1.86</v>
      </c>
      <c r="K6877" t="s">
        <v>17</v>
      </c>
      <c r="L6877" s="2">
        <v>-10</v>
      </c>
      <c r="M6877">
        <f t="shared" si="358"/>
        <v>2</v>
      </c>
    </row>
    <row r="6878" spans="1:13" x14ac:dyDescent="0.25">
      <c r="A6878" t="s">
        <v>3902</v>
      </c>
      <c r="B6878" t="s">
        <v>3901</v>
      </c>
      <c r="C6878" t="s">
        <v>221</v>
      </c>
      <c r="D6878" t="s">
        <v>1847</v>
      </c>
      <c r="E6878" t="s">
        <v>221</v>
      </c>
      <c r="F6878">
        <v>0.87480000000000002</v>
      </c>
      <c r="G6878" t="s">
        <v>22</v>
      </c>
      <c r="H6878">
        <v>-850</v>
      </c>
      <c r="I6878">
        <v>1.1180000000000001</v>
      </c>
      <c r="J6878">
        <v>-2.23</v>
      </c>
      <c r="K6878" t="s">
        <v>18</v>
      </c>
      <c r="L6878" s="3">
        <v>1.18</v>
      </c>
      <c r="M6878">
        <f t="shared" si="358"/>
        <v>2</v>
      </c>
    </row>
    <row r="6879" spans="1:13" x14ac:dyDescent="0.25">
      <c r="A6879" t="s">
        <v>3902</v>
      </c>
      <c r="B6879" t="s">
        <v>3901</v>
      </c>
      <c r="C6879" t="s">
        <v>221</v>
      </c>
      <c r="D6879" t="s">
        <v>1847</v>
      </c>
      <c r="E6879" t="s">
        <v>1847</v>
      </c>
      <c r="F6879">
        <v>0.12520000000000001</v>
      </c>
      <c r="G6879" t="s">
        <v>22</v>
      </c>
      <c r="H6879">
        <v>550</v>
      </c>
      <c r="I6879">
        <v>6.5</v>
      </c>
      <c r="J6879">
        <v>-18.62</v>
      </c>
      <c r="K6879" t="s">
        <v>17</v>
      </c>
      <c r="L6879" s="2">
        <v>-10</v>
      </c>
      <c r="M6879">
        <f t="shared" si="358"/>
        <v>2</v>
      </c>
    </row>
    <row r="6880" spans="1:13" x14ac:dyDescent="0.25">
      <c r="A6880" t="s">
        <v>3903</v>
      </c>
      <c r="B6880" t="s">
        <v>3901</v>
      </c>
      <c r="C6880" t="s">
        <v>223</v>
      </c>
      <c r="D6880" t="s">
        <v>612</v>
      </c>
      <c r="E6880" t="s">
        <v>223</v>
      </c>
      <c r="F6880">
        <v>0.77010000000000001</v>
      </c>
      <c r="G6880" t="s">
        <v>22</v>
      </c>
      <c r="H6880">
        <v>-480</v>
      </c>
      <c r="I6880">
        <v>1.208</v>
      </c>
      <c r="J6880">
        <v>-6.95</v>
      </c>
      <c r="K6880" t="s">
        <v>18</v>
      </c>
      <c r="L6880" s="3">
        <v>2.08</v>
      </c>
      <c r="M6880">
        <f t="shared" si="358"/>
        <v>2</v>
      </c>
    </row>
    <row r="6881" spans="1:13" x14ac:dyDescent="0.25">
      <c r="A6881" t="s">
        <v>3903</v>
      </c>
      <c r="B6881" t="s">
        <v>3901</v>
      </c>
      <c r="C6881" t="s">
        <v>223</v>
      </c>
      <c r="D6881" t="s">
        <v>612</v>
      </c>
      <c r="E6881" t="s">
        <v>612</v>
      </c>
      <c r="F6881">
        <v>0.22989999999999999</v>
      </c>
      <c r="G6881" t="s">
        <v>22</v>
      </c>
      <c r="H6881">
        <v>350</v>
      </c>
      <c r="I6881">
        <v>4.5</v>
      </c>
      <c r="J6881">
        <v>3.46</v>
      </c>
      <c r="K6881" t="s">
        <v>17</v>
      </c>
      <c r="L6881" s="2">
        <v>-10</v>
      </c>
      <c r="M6881">
        <f t="shared" si="358"/>
        <v>2</v>
      </c>
    </row>
    <row r="6882" spans="1:13" x14ac:dyDescent="0.25">
      <c r="A6882" t="s">
        <v>3904</v>
      </c>
      <c r="B6882" t="s">
        <v>3901</v>
      </c>
      <c r="C6882" t="s">
        <v>520</v>
      </c>
      <c r="D6882" t="s">
        <v>522</v>
      </c>
      <c r="E6882" t="s">
        <v>520</v>
      </c>
      <c r="F6882">
        <v>0.5625</v>
      </c>
      <c r="G6882" t="s">
        <v>22</v>
      </c>
      <c r="H6882">
        <v>-145</v>
      </c>
      <c r="I6882">
        <v>1.69</v>
      </c>
      <c r="J6882">
        <v>-4.96</v>
      </c>
      <c r="K6882" t="s">
        <v>17</v>
      </c>
      <c r="L6882" s="2">
        <v>-10</v>
      </c>
      <c r="M6882">
        <f t="shared" si="358"/>
        <v>2</v>
      </c>
    </row>
    <row r="6883" spans="1:13" x14ac:dyDescent="0.25">
      <c r="A6883" t="s">
        <v>3904</v>
      </c>
      <c r="B6883" t="s">
        <v>3901</v>
      </c>
      <c r="C6883" t="s">
        <v>520</v>
      </c>
      <c r="D6883" t="s">
        <v>522</v>
      </c>
      <c r="E6883" t="s">
        <v>522</v>
      </c>
      <c r="F6883">
        <v>0.4375</v>
      </c>
      <c r="G6883" t="s">
        <v>22</v>
      </c>
      <c r="H6883">
        <v>125</v>
      </c>
      <c r="I6883">
        <v>2.25</v>
      </c>
      <c r="J6883">
        <v>-1.55</v>
      </c>
      <c r="K6883" t="s">
        <v>18</v>
      </c>
      <c r="L6883" s="3">
        <v>12.5</v>
      </c>
      <c r="M6883">
        <f t="shared" si="358"/>
        <v>2</v>
      </c>
    </row>
    <row r="6884" spans="1:13" x14ac:dyDescent="0.25">
      <c r="A6884" t="s">
        <v>3905</v>
      </c>
      <c r="B6884" t="s">
        <v>3901</v>
      </c>
      <c r="C6884" t="s">
        <v>14</v>
      </c>
      <c r="D6884" t="s">
        <v>529</v>
      </c>
      <c r="E6884" t="s">
        <v>14</v>
      </c>
      <c r="F6884">
        <v>0.3367</v>
      </c>
      <c r="G6884" t="s">
        <v>22</v>
      </c>
      <c r="H6884">
        <v>195</v>
      </c>
      <c r="I6884">
        <v>2.95</v>
      </c>
      <c r="J6884">
        <v>-0.69</v>
      </c>
      <c r="K6884" t="s">
        <v>18</v>
      </c>
      <c r="L6884" s="3">
        <v>19.5</v>
      </c>
      <c r="M6884">
        <f t="shared" si="358"/>
        <v>2</v>
      </c>
    </row>
    <row r="6885" spans="1:13" x14ac:dyDescent="0.25">
      <c r="A6885" t="s">
        <v>3905</v>
      </c>
      <c r="B6885" t="s">
        <v>3901</v>
      </c>
      <c r="C6885" t="s">
        <v>14</v>
      </c>
      <c r="D6885" t="s">
        <v>529</v>
      </c>
      <c r="E6885" t="s">
        <v>529</v>
      </c>
      <c r="F6885">
        <v>0.6633</v>
      </c>
      <c r="G6885" t="s">
        <v>22</v>
      </c>
      <c r="H6885">
        <v>-235</v>
      </c>
      <c r="I6885">
        <v>1.4259999999999999</v>
      </c>
      <c r="J6885">
        <v>-5.44</v>
      </c>
      <c r="K6885" t="s">
        <v>17</v>
      </c>
      <c r="L6885" s="2">
        <v>-10</v>
      </c>
      <c r="M6885">
        <f t="shared" si="358"/>
        <v>2</v>
      </c>
    </row>
    <row r="6886" spans="1:13" x14ac:dyDescent="0.25">
      <c r="A6886" t="s">
        <v>3906</v>
      </c>
      <c r="B6886" t="s">
        <v>3901</v>
      </c>
      <c r="C6886" t="s">
        <v>340</v>
      </c>
      <c r="D6886" t="s">
        <v>580</v>
      </c>
      <c r="E6886" t="s">
        <v>340</v>
      </c>
      <c r="F6886">
        <v>0.61439999999999995</v>
      </c>
      <c r="G6886" t="s">
        <v>22</v>
      </c>
      <c r="H6886">
        <v>-200</v>
      </c>
      <c r="I6886">
        <v>1.5</v>
      </c>
      <c r="J6886">
        <v>-7.84</v>
      </c>
      <c r="K6886" t="s">
        <v>18</v>
      </c>
      <c r="L6886" s="3">
        <v>5</v>
      </c>
      <c r="M6886">
        <f t="shared" si="358"/>
        <v>2</v>
      </c>
    </row>
    <row r="6887" spans="1:13" x14ac:dyDescent="0.25">
      <c r="A6887" t="s">
        <v>3906</v>
      </c>
      <c r="B6887" t="s">
        <v>3901</v>
      </c>
      <c r="C6887" t="s">
        <v>340</v>
      </c>
      <c r="D6887" t="s">
        <v>580</v>
      </c>
      <c r="E6887" t="s">
        <v>580</v>
      </c>
      <c r="F6887">
        <v>0.3856</v>
      </c>
      <c r="G6887" t="s">
        <v>22</v>
      </c>
      <c r="H6887">
        <v>170</v>
      </c>
      <c r="I6887">
        <v>2.7</v>
      </c>
      <c r="J6887">
        <v>4.1100000000000003</v>
      </c>
      <c r="K6887" t="s">
        <v>17</v>
      </c>
      <c r="L6887" s="2">
        <v>-10</v>
      </c>
      <c r="M6887">
        <f t="shared" si="358"/>
        <v>2</v>
      </c>
    </row>
    <row r="6888" spans="1:13" x14ac:dyDescent="0.25">
      <c r="A6888" t="s">
        <v>3907</v>
      </c>
      <c r="B6888" t="s">
        <v>3901</v>
      </c>
      <c r="C6888" t="s">
        <v>343</v>
      </c>
      <c r="D6888" t="s">
        <v>97</v>
      </c>
      <c r="E6888" t="s">
        <v>343</v>
      </c>
      <c r="F6888">
        <v>0.60529999999999995</v>
      </c>
      <c r="G6888" t="s">
        <v>22</v>
      </c>
      <c r="H6888">
        <v>-165</v>
      </c>
      <c r="I6888">
        <v>1.6060000000000001</v>
      </c>
      <c r="J6888">
        <v>-2.79</v>
      </c>
      <c r="K6888" t="s">
        <v>17</v>
      </c>
      <c r="L6888" s="2">
        <v>-10</v>
      </c>
      <c r="M6888">
        <f t="shared" si="358"/>
        <v>2</v>
      </c>
    </row>
    <row r="6889" spans="1:13" x14ac:dyDescent="0.25">
      <c r="A6889" t="s">
        <v>3907</v>
      </c>
      <c r="B6889" t="s">
        <v>3901</v>
      </c>
      <c r="C6889" t="s">
        <v>343</v>
      </c>
      <c r="D6889" t="s">
        <v>97</v>
      </c>
      <c r="E6889" t="s">
        <v>97</v>
      </c>
      <c r="F6889">
        <v>0.3947</v>
      </c>
      <c r="G6889" t="s">
        <v>22</v>
      </c>
      <c r="H6889">
        <v>140</v>
      </c>
      <c r="I6889">
        <v>2.4</v>
      </c>
      <c r="J6889">
        <v>-5.26</v>
      </c>
      <c r="K6889" t="s">
        <v>18</v>
      </c>
      <c r="L6889" s="3">
        <v>14</v>
      </c>
      <c r="M6889">
        <f t="shared" si="358"/>
        <v>2</v>
      </c>
    </row>
    <row r="6890" spans="1:13" x14ac:dyDescent="0.25">
      <c r="A6890" t="s">
        <v>3908</v>
      </c>
      <c r="B6890" t="s">
        <v>3901</v>
      </c>
      <c r="C6890" t="s">
        <v>679</v>
      </c>
      <c r="D6890" t="s">
        <v>703</v>
      </c>
      <c r="E6890" t="s">
        <v>679</v>
      </c>
      <c r="F6890">
        <v>0.67810000000000004</v>
      </c>
      <c r="G6890" t="s">
        <v>22</v>
      </c>
      <c r="H6890">
        <v>-185</v>
      </c>
      <c r="I6890">
        <v>1.5409999999999999</v>
      </c>
      <c r="J6890">
        <v>4.46</v>
      </c>
      <c r="K6890" t="s">
        <v>17</v>
      </c>
      <c r="L6890" s="2">
        <v>-10</v>
      </c>
      <c r="M6890">
        <f t="shared" si="358"/>
        <v>2</v>
      </c>
    </row>
    <row r="6891" spans="1:13" x14ac:dyDescent="0.25">
      <c r="A6891" t="s">
        <v>3908</v>
      </c>
      <c r="B6891" t="s">
        <v>3901</v>
      </c>
      <c r="C6891" t="s">
        <v>679</v>
      </c>
      <c r="D6891" t="s">
        <v>703</v>
      </c>
      <c r="E6891" t="s">
        <v>703</v>
      </c>
      <c r="F6891">
        <v>0.32190000000000002</v>
      </c>
      <c r="G6891" t="s">
        <v>22</v>
      </c>
      <c r="H6891">
        <v>160</v>
      </c>
      <c r="I6891">
        <v>2.6</v>
      </c>
      <c r="J6891">
        <v>-16.3</v>
      </c>
      <c r="K6891" t="s">
        <v>18</v>
      </c>
      <c r="L6891" s="3">
        <v>16</v>
      </c>
      <c r="M6891">
        <f t="shared" si="358"/>
        <v>2</v>
      </c>
    </row>
    <row r="6892" spans="1:13" x14ac:dyDescent="0.25">
      <c r="A6892" t="s">
        <v>3909</v>
      </c>
      <c r="B6892" t="s">
        <v>3901</v>
      </c>
      <c r="C6892" t="s">
        <v>20</v>
      </c>
      <c r="D6892" t="s">
        <v>107</v>
      </c>
      <c r="E6892" t="s">
        <v>20</v>
      </c>
      <c r="F6892">
        <v>0.47010000000000002</v>
      </c>
      <c r="G6892" t="s">
        <v>22</v>
      </c>
      <c r="H6892">
        <v>115</v>
      </c>
      <c r="I6892">
        <v>2.15</v>
      </c>
      <c r="J6892">
        <v>1.07</v>
      </c>
      <c r="K6892" t="s">
        <v>17</v>
      </c>
      <c r="L6892" s="2">
        <v>-10</v>
      </c>
      <c r="M6892">
        <f t="shared" si="358"/>
        <v>2</v>
      </c>
    </row>
    <row r="6893" spans="1:13" x14ac:dyDescent="0.25">
      <c r="A6893" t="s">
        <v>3909</v>
      </c>
      <c r="B6893" t="s">
        <v>3901</v>
      </c>
      <c r="C6893" t="s">
        <v>20</v>
      </c>
      <c r="D6893" t="s">
        <v>107</v>
      </c>
      <c r="E6893" t="s">
        <v>107</v>
      </c>
      <c r="F6893">
        <v>0.52990000000000004</v>
      </c>
      <c r="G6893" t="s">
        <v>22</v>
      </c>
      <c r="H6893">
        <v>-135</v>
      </c>
      <c r="I6893">
        <v>1.7410000000000001</v>
      </c>
      <c r="J6893">
        <v>-7.75</v>
      </c>
      <c r="K6893" t="s">
        <v>18</v>
      </c>
      <c r="L6893" s="3">
        <v>7.41</v>
      </c>
      <c r="M6893">
        <f t="shared" si="358"/>
        <v>2</v>
      </c>
    </row>
    <row r="6894" spans="1:13" x14ac:dyDescent="0.25">
      <c r="A6894" t="s">
        <v>3910</v>
      </c>
      <c r="B6894" t="s">
        <v>3901</v>
      </c>
      <c r="C6894" t="s">
        <v>711</v>
      </c>
      <c r="D6894" t="s">
        <v>748</v>
      </c>
      <c r="E6894" t="s">
        <v>711</v>
      </c>
      <c r="F6894">
        <v>0.7036</v>
      </c>
      <c r="G6894" t="s">
        <v>22</v>
      </c>
      <c r="H6894">
        <v>-235</v>
      </c>
      <c r="I6894">
        <v>1.4259999999999999</v>
      </c>
      <c r="J6894">
        <v>0.3</v>
      </c>
      <c r="K6894" t="s">
        <v>17</v>
      </c>
      <c r="L6894" s="2">
        <v>-10</v>
      </c>
      <c r="M6894">
        <f t="shared" si="358"/>
        <v>2</v>
      </c>
    </row>
    <row r="6895" spans="1:13" x14ac:dyDescent="0.25">
      <c r="A6895" t="s">
        <v>3910</v>
      </c>
      <c r="B6895" t="s">
        <v>3901</v>
      </c>
      <c r="C6895" t="s">
        <v>711</v>
      </c>
      <c r="D6895" t="s">
        <v>748</v>
      </c>
      <c r="E6895" t="s">
        <v>748</v>
      </c>
      <c r="F6895">
        <v>0.2964</v>
      </c>
      <c r="G6895" t="s">
        <v>22</v>
      </c>
      <c r="H6895">
        <v>195</v>
      </c>
      <c r="I6895">
        <v>2.95</v>
      </c>
      <c r="J6895">
        <v>-12.56</v>
      </c>
      <c r="K6895" t="s">
        <v>18</v>
      </c>
      <c r="L6895" s="3">
        <v>19.5</v>
      </c>
      <c r="M6895">
        <f t="shared" si="358"/>
        <v>2</v>
      </c>
    </row>
    <row r="6896" spans="1:13" x14ac:dyDescent="0.25">
      <c r="A6896" t="s">
        <v>3911</v>
      </c>
      <c r="B6896" t="s">
        <v>3901</v>
      </c>
      <c r="C6896" t="s">
        <v>24</v>
      </c>
      <c r="D6896" t="s">
        <v>594</v>
      </c>
      <c r="E6896" t="s">
        <v>24</v>
      </c>
      <c r="F6896">
        <v>0.221</v>
      </c>
      <c r="G6896" t="s">
        <v>22</v>
      </c>
      <c r="H6896">
        <v>285</v>
      </c>
      <c r="I6896">
        <v>3.85</v>
      </c>
      <c r="J6896">
        <v>-14.91</v>
      </c>
      <c r="K6896" t="s">
        <v>17</v>
      </c>
      <c r="L6896" s="2">
        <v>-10</v>
      </c>
      <c r="M6896">
        <f t="shared" si="358"/>
        <v>2</v>
      </c>
    </row>
    <row r="6897" spans="1:13" x14ac:dyDescent="0.25">
      <c r="A6897" t="s">
        <v>3911</v>
      </c>
      <c r="B6897" t="s">
        <v>3901</v>
      </c>
      <c r="C6897" t="s">
        <v>24</v>
      </c>
      <c r="D6897" t="s">
        <v>594</v>
      </c>
      <c r="E6897" t="s">
        <v>594</v>
      </c>
      <c r="F6897">
        <v>0.77900000000000003</v>
      </c>
      <c r="G6897" t="s">
        <v>22</v>
      </c>
      <c r="H6897">
        <v>-370</v>
      </c>
      <c r="I6897">
        <v>1.27</v>
      </c>
      <c r="J6897">
        <v>-1.05</v>
      </c>
      <c r="K6897" t="s">
        <v>18</v>
      </c>
      <c r="L6897" s="3">
        <v>2.7</v>
      </c>
      <c r="M6897">
        <f t="shared" si="358"/>
        <v>2</v>
      </c>
    </row>
    <row r="6898" spans="1:13" x14ac:dyDescent="0.25">
      <c r="A6898" t="s">
        <v>3912</v>
      </c>
      <c r="B6898" t="s">
        <v>3901</v>
      </c>
      <c r="C6898" t="s">
        <v>28</v>
      </c>
      <c r="D6898" t="s">
        <v>752</v>
      </c>
      <c r="E6898" t="s">
        <v>28</v>
      </c>
      <c r="F6898">
        <v>0.4113</v>
      </c>
      <c r="G6898" t="s">
        <v>22</v>
      </c>
      <c r="H6898">
        <v>125</v>
      </c>
      <c r="I6898">
        <v>2.25</v>
      </c>
      <c r="J6898">
        <v>-7.46</v>
      </c>
      <c r="K6898" t="s">
        <v>17</v>
      </c>
      <c r="L6898" s="2">
        <v>-10</v>
      </c>
      <c r="M6898">
        <f t="shared" si="358"/>
        <v>2</v>
      </c>
    </row>
    <row r="6899" spans="1:13" x14ac:dyDescent="0.25">
      <c r="A6899" t="s">
        <v>3912</v>
      </c>
      <c r="B6899" t="s">
        <v>3901</v>
      </c>
      <c r="C6899" t="s">
        <v>28</v>
      </c>
      <c r="D6899" t="s">
        <v>752</v>
      </c>
      <c r="E6899" t="s">
        <v>752</v>
      </c>
      <c r="F6899">
        <v>0.5887</v>
      </c>
      <c r="G6899" t="s">
        <v>22</v>
      </c>
      <c r="H6899">
        <v>-145</v>
      </c>
      <c r="I6899">
        <v>1.69</v>
      </c>
      <c r="J6899">
        <v>-0.52</v>
      </c>
      <c r="K6899" t="s">
        <v>18</v>
      </c>
      <c r="L6899" s="3">
        <v>6.9</v>
      </c>
      <c r="M6899">
        <f t="shared" si="358"/>
        <v>2</v>
      </c>
    </row>
    <row r="6900" spans="1:13" x14ac:dyDescent="0.25">
      <c r="A6900" t="s">
        <v>3913</v>
      </c>
      <c r="B6900" t="s">
        <v>3901</v>
      </c>
      <c r="C6900" t="s">
        <v>524</v>
      </c>
      <c r="D6900" t="s">
        <v>77</v>
      </c>
      <c r="E6900" t="s">
        <v>524</v>
      </c>
      <c r="F6900">
        <v>0.81969999999999998</v>
      </c>
      <c r="G6900" t="s">
        <v>22</v>
      </c>
      <c r="H6900">
        <v>-480</v>
      </c>
      <c r="I6900">
        <v>1.208</v>
      </c>
      <c r="J6900">
        <v>-0.95</v>
      </c>
      <c r="K6900" t="s">
        <v>18</v>
      </c>
      <c r="L6900" s="3">
        <v>2.08</v>
      </c>
      <c r="M6900">
        <f t="shared" si="358"/>
        <v>2</v>
      </c>
    </row>
    <row r="6901" spans="1:13" x14ac:dyDescent="0.25">
      <c r="A6901" t="s">
        <v>3913</v>
      </c>
      <c r="B6901" t="s">
        <v>3901</v>
      </c>
      <c r="C6901" t="s">
        <v>524</v>
      </c>
      <c r="D6901" t="s">
        <v>77</v>
      </c>
      <c r="E6901" t="s">
        <v>77</v>
      </c>
      <c r="F6901">
        <v>0.18029999999999999</v>
      </c>
      <c r="G6901" t="s">
        <v>22</v>
      </c>
      <c r="H6901">
        <v>350</v>
      </c>
      <c r="I6901">
        <v>4.5</v>
      </c>
      <c r="J6901">
        <v>-18.89</v>
      </c>
      <c r="K6901" t="s">
        <v>17</v>
      </c>
      <c r="L6901" s="2">
        <v>-10</v>
      </c>
      <c r="M6901">
        <f t="shared" si="358"/>
        <v>2</v>
      </c>
    </row>
    <row r="6902" spans="1:13" x14ac:dyDescent="0.25">
      <c r="A6902" t="s">
        <v>3914</v>
      </c>
      <c r="B6902" t="s">
        <v>3901</v>
      </c>
      <c r="C6902" t="s">
        <v>438</v>
      </c>
      <c r="D6902" t="s">
        <v>270</v>
      </c>
      <c r="E6902" t="s">
        <v>438</v>
      </c>
      <c r="F6902">
        <v>0.76249999999999996</v>
      </c>
      <c r="G6902" t="s">
        <v>22</v>
      </c>
      <c r="H6902">
        <v>-430</v>
      </c>
      <c r="I6902">
        <v>1.2330000000000001</v>
      </c>
      <c r="J6902">
        <v>-6.02</v>
      </c>
      <c r="K6902" t="s">
        <v>18</v>
      </c>
      <c r="L6902" s="3">
        <v>2.33</v>
      </c>
      <c r="M6902">
        <f t="shared" si="358"/>
        <v>2</v>
      </c>
    </row>
    <row r="6903" spans="1:13" x14ac:dyDescent="0.25">
      <c r="A6903" t="s">
        <v>3914</v>
      </c>
      <c r="B6903" t="s">
        <v>3901</v>
      </c>
      <c r="C6903" t="s">
        <v>438</v>
      </c>
      <c r="D6903" t="s">
        <v>270</v>
      </c>
      <c r="E6903" t="s">
        <v>270</v>
      </c>
      <c r="F6903">
        <v>0.23749999999999999</v>
      </c>
      <c r="G6903" t="s">
        <v>22</v>
      </c>
      <c r="H6903">
        <v>320</v>
      </c>
      <c r="I6903">
        <v>4.2</v>
      </c>
      <c r="J6903">
        <v>-0.23</v>
      </c>
      <c r="K6903" t="s">
        <v>17</v>
      </c>
      <c r="L6903" s="2">
        <v>-10</v>
      </c>
      <c r="M6903">
        <f t="shared" si="358"/>
        <v>2</v>
      </c>
    </row>
    <row r="6904" spans="1:13" x14ac:dyDescent="0.25">
      <c r="A6904" t="s">
        <v>3915</v>
      </c>
      <c r="B6904" t="s">
        <v>3901</v>
      </c>
      <c r="C6904" t="s">
        <v>31</v>
      </c>
      <c r="D6904" t="s">
        <v>640</v>
      </c>
      <c r="E6904" t="s">
        <v>31</v>
      </c>
      <c r="F6904">
        <v>0.79790000000000005</v>
      </c>
      <c r="G6904" t="s">
        <v>22</v>
      </c>
      <c r="H6904">
        <v>-415</v>
      </c>
      <c r="I6904">
        <v>1.2410000000000001</v>
      </c>
      <c r="J6904">
        <v>-0.98</v>
      </c>
      <c r="K6904" t="s">
        <v>18</v>
      </c>
      <c r="L6904" s="3">
        <v>2.41</v>
      </c>
      <c r="M6904">
        <f t="shared" si="358"/>
        <v>2</v>
      </c>
    </row>
    <row r="6905" spans="1:13" x14ac:dyDescent="0.25">
      <c r="A6905" t="s">
        <v>3915</v>
      </c>
      <c r="B6905" t="s">
        <v>3901</v>
      </c>
      <c r="C6905" t="s">
        <v>31</v>
      </c>
      <c r="D6905" t="s">
        <v>640</v>
      </c>
      <c r="E6905" t="s">
        <v>640</v>
      </c>
      <c r="F6905">
        <v>0.2021</v>
      </c>
      <c r="G6905" t="s">
        <v>22</v>
      </c>
      <c r="H6905">
        <v>310</v>
      </c>
      <c r="I6905">
        <v>4.0999999999999996</v>
      </c>
      <c r="J6905">
        <v>-17.16</v>
      </c>
      <c r="K6905" t="s">
        <v>17</v>
      </c>
      <c r="L6905" s="2">
        <v>-10</v>
      </c>
      <c r="M6905">
        <f t="shared" si="358"/>
        <v>2</v>
      </c>
    </row>
    <row r="6906" spans="1:13" x14ac:dyDescent="0.25">
      <c r="A6906" t="s">
        <v>3916</v>
      </c>
      <c r="B6906" t="s">
        <v>3901</v>
      </c>
      <c r="C6906" t="s">
        <v>229</v>
      </c>
      <c r="D6906" t="s">
        <v>288</v>
      </c>
      <c r="E6906" t="s">
        <v>229</v>
      </c>
      <c r="F6906">
        <v>0.54190000000000005</v>
      </c>
      <c r="G6906" t="s">
        <v>22</v>
      </c>
      <c r="H6906">
        <v>-125</v>
      </c>
      <c r="I6906">
        <v>1.8</v>
      </c>
      <c r="J6906">
        <v>-2.46</v>
      </c>
      <c r="K6906" t="s">
        <v>17</v>
      </c>
      <c r="L6906" s="2">
        <v>-10</v>
      </c>
      <c r="M6906">
        <f t="shared" si="358"/>
        <v>2</v>
      </c>
    </row>
    <row r="6907" spans="1:13" x14ac:dyDescent="0.25">
      <c r="A6907" t="s">
        <v>3916</v>
      </c>
      <c r="B6907" t="s">
        <v>3901</v>
      </c>
      <c r="C6907" t="s">
        <v>229</v>
      </c>
      <c r="D6907" t="s">
        <v>288</v>
      </c>
      <c r="E6907" t="s">
        <v>288</v>
      </c>
      <c r="F6907">
        <v>0.45810000000000001</v>
      </c>
      <c r="G6907" t="s">
        <v>22</v>
      </c>
      <c r="H6907">
        <v>105</v>
      </c>
      <c r="I6907">
        <v>2.0499999999999998</v>
      </c>
      <c r="J6907">
        <v>-6.09</v>
      </c>
      <c r="K6907" t="s">
        <v>18</v>
      </c>
      <c r="L6907" s="3">
        <v>10.5</v>
      </c>
      <c r="M6907">
        <f t="shared" si="358"/>
        <v>2</v>
      </c>
    </row>
    <row r="6908" spans="1:13" x14ac:dyDescent="0.25">
      <c r="A6908" t="s">
        <v>3917</v>
      </c>
      <c r="B6908" t="s">
        <v>3901</v>
      </c>
      <c r="C6908" t="s">
        <v>526</v>
      </c>
      <c r="D6908" t="s">
        <v>92</v>
      </c>
      <c r="E6908" t="s">
        <v>526</v>
      </c>
      <c r="F6908">
        <v>0.46829999999999999</v>
      </c>
      <c r="G6908" t="s">
        <v>22</v>
      </c>
      <c r="H6908">
        <v>-105</v>
      </c>
      <c r="I6908">
        <v>1.952</v>
      </c>
      <c r="J6908">
        <v>-8.57</v>
      </c>
      <c r="K6908" t="s">
        <v>18</v>
      </c>
      <c r="L6908" s="3">
        <v>9.52</v>
      </c>
      <c r="M6908">
        <f t="shared" si="358"/>
        <v>2</v>
      </c>
    </row>
    <row r="6909" spans="1:13" x14ac:dyDescent="0.25">
      <c r="A6909" t="s">
        <v>3917</v>
      </c>
      <c r="B6909" t="s">
        <v>3901</v>
      </c>
      <c r="C6909" t="s">
        <v>526</v>
      </c>
      <c r="D6909" t="s">
        <v>92</v>
      </c>
      <c r="E6909" t="s">
        <v>92</v>
      </c>
      <c r="F6909">
        <v>0.53169999999999995</v>
      </c>
      <c r="G6909" t="s">
        <v>22</v>
      </c>
      <c r="H6909">
        <v>-115</v>
      </c>
      <c r="I6909">
        <v>1.87</v>
      </c>
      <c r="J6909">
        <v>-0.59</v>
      </c>
      <c r="K6909" t="s">
        <v>17</v>
      </c>
      <c r="L6909" s="2">
        <v>-10</v>
      </c>
      <c r="M6909">
        <f t="shared" si="358"/>
        <v>2</v>
      </c>
    </row>
    <row r="6910" spans="1:13" x14ac:dyDescent="0.25">
      <c r="A6910" t="s">
        <v>3918</v>
      </c>
      <c r="B6910" t="s">
        <v>3901</v>
      </c>
      <c r="C6910" t="s">
        <v>345</v>
      </c>
      <c r="D6910" t="s">
        <v>539</v>
      </c>
      <c r="E6910" t="s">
        <v>345</v>
      </c>
      <c r="F6910">
        <v>0.58560000000000001</v>
      </c>
      <c r="G6910" t="s">
        <v>22</v>
      </c>
      <c r="H6910">
        <v>-160</v>
      </c>
      <c r="I6910">
        <v>1.625</v>
      </c>
      <c r="J6910">
        <v>-4.83</v>
      </c>
      <c r="K6910" t="s">
        <v>18</v>
      </c>
      <c r="L6910" s="3">
        <v>6.25</v>
      </c>
      <c r="M6910">
        <f t="shared" si="358"/>
        <v>2</v>
      </c>
    </row>
    <row r="6911" spans="1:13" x14ac:dyDescent="0.25">
      <c r="A6911" t="s">
        <v>3918</v>
      </c>
      <c r="B6911" t="s">
        <v>3901</v>
      </c>
      <c r="C6911" t="s">
        <v>345</v>
      </c>
      <c r="D6911" t="s">
        <v>539</v>
      </c>
      <c r="E6911" t="s">
        <v>539</v>
      </c>
      <c r="F6911">
        <v>0.41439999999999999</v>
      </c>
      <c r="G6911" t="s">
        <v>22</v>
      </c>
      <c r="H6911">
        <v>135</v>
      </c>
      <c r="I6911">
        <v>2.35</v>
      </c>
      <c r="J6911">
        <v>-2.63</v>
      </c>
      <c r="K6911" t="s">
        <v>17</v>
      </c>
      <c r="L6911" s="2">
        <v>-10</v>
      </c>
      <c r="M6911">
        <f t="shared" si="358"/>
        <v>2</v>
      </c>
    </row>
    <row r="6912" spans="1:13" x14ac:dyDescent="0.25">
      <c r="A6912" t="s">
        <v>3919</v>
      </c>
      <c r="B6912" t="s">
        <v>3901</v>
      </c>
      <c r="C6912" t="s">
        <v>348</v>
      </c>
      <c r="D6912" t="s">
        <v>806</v>
      </c>
      <c r="E6912" t="s">
        <v>348</v>
      </c>
      <c r="F6912">
        <v>0.46289999999999998</v>
      </c>
      <c r="G6912" t="s">
        <v>22</v>
      </c>
      <c r="H6912">
        <v>100</v>
      </c>
      <c r="I6912">
        <v>2</v>
      </c>
      <c r="J6912">
        <v>-7.42</v>
      </c>
      <c r="K6912" t="s">
        <v>17</v>
      </c>
      <c r="L6912" s="2">
        <v>-10</v>
      </c>
      <c r="M6912">
        <f t="shared" si="358"/>
        <v>2</v>
      </c>
    </row>
    <row r="6913" spans="1:13" x14ac:dyDescent="0.25">
      <c r="A6913" t="s">
        <v>3919</v>
      </c>
      <c r="B6913" t="s">
        <v>3901</v>
      </c>
      <c r="C6913" t="s">
        <v>348</v>
      </c>
      <c r="D6913" t="s">
        <v>806</v>
      </c>
      <c r="E6913" t="s">
        <v>806</v>
      </c>
      <c r="F6913">
        <v>0.53710000000000002</v>
      </c>
      <c r="G6913" t="s">
        <v>22</v>
      </c>
      <c r="H6913">
        <v>-120</v>
      </c>
      <c r="I6913">
        <v>1.833</v>
      </c>
      <c r="J6913">
        <v>-1.53</v>
      </c>
      <c r="K6913" t="s">
        <v>18</v>
      </c>
      <c r="L6913" s="3">
        <v>8.33</v>
      </c>
      <c r="M6913">
        <f t="shared" si="358"/>
        <v>2</v>
      </c>
    </row>
    <row r="6914" spans="1:13" x14ac:dyDescent="0.25">
      <c r="A6914" t="s">
        <v>3920</v>
      </c>
      <c r="B6914" t="s">
        <v>3901</v>
      </c>
      <c r="C6914" t="s">
        <v>351</v>
      </c>
      <c r="D6914" t="s">
        <v>160</v>
      </c>
      <c r="E6914" t="s">
        <v>351</v>
      </c>
      <c r="F6914">
        <v>0.1782</v>
      </c>
      <c r="G6914" t="s">
        <v>22</v>
      </c>
      <c r="H6914">
        <v>300</v>
      </c>
      <c r="I6914">
        <v>4</v>
      </c>
      <c r="J6914">
        <v>-28.74</v>
      </c>
      <c r="K6914" t="s">
        <v>17</v>
      </c>
      <c r="L6914" s="2">
        <v>-10</v>
      </c>
      <c r="M6914">
        <f t="shared" si="358"/>
        <v>2</v>
      </c>
    </row>
    <row r="6915" spans="1:13" x14ac:dyDescent="0.25">
      <c r="A6915" t="s">
        <v>3920</v>
      </c>
      <c r="B6915" t="s">
        <v>3901</v>
      </c>
      <c r="C6915" t="s">
        <v>351</v>
      </c>
      <c r="D6915" t="s">
        <v>160</v>
      </c>
      <c r="E6915" t="s">
        <v>160</v>
      </c>
      <c r="F6915">
        <v>0.82179999999999997</v>
      </c>
      <c r="G6915" t="s">
        <v>22</v>
      </c>
      <c r="H6915">
        <v>-400</v>
      </c>
      <c r="I6915">
        <v>1.25</v>
      </c>
      <c r="J6915">
        <v>2.73</v>
      </c>
      <c r="K6915" t="s">
        <v>18</v>
      </c>
      <c r="L6915" s="3">
        <v>2.5</v>
      </c>
      <c r="M6915">
        <f t="shared" ref="M6915:M6978" si="359">MONTH(B6915)</f>
        <v>2</v>
      </c>
    </row>
    <row r="6916" spans="1:13" x14ac:dyDescent="0.25">
      <c r="A6916" t="s">
        <v>3921</v>
      </c>
      <c r="B6916" t="s">
        <v>3901</v>
      </c>
      <c r="C6916" t="s">
        <v>232</v>
      </c>
      <c r="D6916" t="s">
        <v>58</v>
      </c>
      <c r="E6916" t="s">
        <v>232</v>
      </c>
      <c r="F6916">
        <v>0.3508</v>
      </c>
      <c r="G6916" t="s">
        <v>22</v>
      </c>
      <c r="H6916">
        <v>155</v>
      </c>
      <c r="I6916">
        <v>2.5499999999999998</v>
      </c>
      <c r="J6916">
        <v>-10.55</v>
      </c>
      <c r="K6916" t="s">
        <v>18</v>
      </c>
      <c r="L6916" s="3">
        <v>15.5</v>
      </c>
      <c r="M6916">
        <f t="shared" si="359"/>
        <v>2</v>
      </c>
    </row>
    <row r="6917" spans="1:13" x14ac:dyDescent="0.25">
      <c r="A6917" t="s">
        <v>3921</v>
      </c>
      <c r="B6917" t="s">
        <v>3901</v>
      </c>
      <c r="C6917" t="s">
        <v>232</v>
      </c>
      <c r="D6917" t="s">
        <v>58</v>
      </c>
      <c r="E6917" t="s">
        <v>58</v>
      </c>
      <c r="F6917">
        <v>0.6492</v>
      </c>
      <c r="G6917" t="s">
        <v>22</v>
      </c>
      <c r="H6917">
        <v>-180</v>
      </c>
      <c r="I6917">
        <v>1.556</v>
      </c>
      <c r="J6917">
        <v>0.99</v>
      </c>
      <c r="K6917" t="s">
        <v>17</v>
      </c>
      <c r="L6917" s="2">
        <v>-10</v>
      </c>
      <c r="M6917">
        <f t="shared" si="359"/>
        <v>2</v>
      </c>
    </row>
    <row r="6918" spans="1:13" x14ac:dyDescent="0.25">
      <c r="A6918" t="s">
        <v>3922</v>
      </c>
      <c r="B6918" t="s">
        <v>3901</v>
      </c>
      <c r="C6918" t="s">
        <v>230</v>
      </c>
      <c r="D6918" t="s">
        <v>37</v>
      </c>
      <c r="E6918" t="s">
        <v>230</v>
      </c>
      <c r="F6918">
        <v>0.53690000000000004</v>
      </c>
      <c r="G6918" t="s">
        <v>22</v>
      </c>
      <c r="H6918">
        <v>-120</v>
      </c>
      <c r="I6918">
        <v>1.833</v>
      </c>
      <c r="J6918">
        <v>-1.56</v>
      </c>
      <c r="K6918" t="s">
        <v>18</v>
      </c>
      <c r="L6918" s="3">
        <v>8.33</v>
      </c>
      <c r="M6918">
        <f t="shared" si="359"/>
        <v>2</v>
      </c>
    </row>
    <row r="6919" spans="1:13" x14ac:dyDescent="0.25">
      <c r="A6919" t="s">
        <v>3922</v>
      </c>
      <c r="B6919" t="s">
        <v>3901</v>
      </c>
      <c r="C6919" t="s">
        <v>230</v>
      </c>
      <c r="D6919" t="s">
        <v>37</v>
      </c>
      <c r="E6919" t="s">
        <v>37</v>
      </c>
      <c r="F6919">
        <v>0.46310000000000001</v>
      </c>
      <c r="G6919" t="s">
        <v>22</v>
      </c>
      <c r="H6919">
        <v>100</v>
      </c>
      <c r="I6919">
        <v>2</v>
      </c>
      <c r="J6919">
        <v>-7.39</v>
      </c>
      <c r="K6919" t="s">
        <v>17</v>
      </c>
      <c r="L6919" s="2">
        <v>-10</v>
      </c>
      <c r="M6919">
        <f t="shared" si="359"/>
        <v>2</v>
      </c>
    </row>
    <row r="6920" spans="1:13" x14ac:dyDescent="0.25">
      <c r="A6920" t="s">
        <v>3923</v>
      </c>
      <c r="B6920" t="s">
        <v>3901</v>
      </c>
      <c r="C6920" t="s">
        <v>235</v>
      </c>
      <c r="D6920" t="s">
        <v>753</v>
      </c>
      <c r="E6920" t="s">
        <v>235</v>
      </c>
      <c r="F6920">
        <v>0.57350000000000001</v>
      </c>
      <c r="G6920" t="s">
        <v>22</v>
      </c>
      <c r="H6920">
        <v>-185</v>
      </c>
      <c r="I6920">
        <v>1.5409999999999999</v>
      </c>
      <c r="J6920">
        <v>-11.64</v>
      </c>
      <c r="K6920" t="s">
        <v>18</v>
      </c>
      <c r="L6920" s="3">
        <v>5.41</v>
      </c>
      <c r="M6920">
        <f t="shared" si="359"/>
        <v>2</v>
      </c>
    </row>
    <row r="6921" spans="1:13" x14ac:dyDescent="0.25">
      <c r="A6921" t="s">
        <v>3923</v>
      </c>
      <c r="B6921" t="s">
        <v>3901</v>
      </c>
      <c r="C6921" t="s">
        <v>235</v>
      </c>
      <c r="D6921" t="s">
        <v>753</v>
      </c>
      <c r="E6921" t="s">
        <v>753</v>
      </c>
      <c r="F6921">
        <v>0.42649999999999999</v>
      </c>
      <c r="G6921" t="s">
        <v>22</v>
      </c>
      <c r="H6921">
        <v>160</v>
      </c>
      <c r="I6921">
        <v>2.6</v>
      </c>
      <c r="J6921">
        <v>10.88</v>
      </c>
      <c r="K6921" t="s">
        <v>17</v>
      </c>
      <c r="L6921" s="2">
        <v>-10</v>
      </c>
      <c r="M6921">
        <f t="shared" si="359"/>
        <v>2</v>
      </c>
    </row>
    <row r="6922" spans="1:13" x14ac:dyDescent="0.25">
      <c r="A6922" t="s">
        <v>3924</v>
      </c>
      <c r="B6922" t="s">
        <v>3901</v>
      </c>
      <c r="C6922" t="s">
        <v>357</v>
      </c>
      <c r="D6922" t="s">
        <v>233</v>
      </c>
      <c r="E6922" t="s">
        <v>357</v>
      </c>
      <c r="F6922">
        <v>0.87649999999999995</v>
      </c>
      <c r="G6922" t="s">
        <v>22</v>
      </c>
      <c r="H6922">
        <v>-700</v>
      </c>
      <c r="I6922">
        <v>1.143</v>
      </c>
      <c r="J6922">
        <v>0.17</v>
      </c>
      <c r="K6922" t="s">
        <v>18</v>
      </c>
      <c r="L6922" s="3">
        <v>1.43</v>
      </c>
      <c r="M6922">
        <f t="shared" si="359"/>
        <v>2</v>
      </c>
    </row>
    <row r="6923" spans="1:13" x14ac:dyDescent="0.25">
      <c r="A6923" t="s">
        <v>3924</v>
      </c>
      <c r="B6923" t="s">
        <v>3901</v>
      </c>
      <c r="C6923" t="s">
        <v>357</v>
      </c>
      <c r="D6923" t="s">
        <v>233</v>
      </c>
      <c r="E6923" t="s">
        <v>233</v>
      </c>
      <c r="F6923">
        <v>0.1235</v>
      </c>
      <c r="G6923" t="s">
        <v>22</v>
      </c>
      <c r="H6923">
        <v>475</v>
      </c>
      <c r="I6923">
        <v>5.75</v>
      </c>
      <c r="J6923">
        <v>-28.99</v>
      </c>
      <c r="K6923" t="s">
        <v>17</v>
      </c>
      <c r="L6923" s="2">
        <v>-10</v>
      </c>
      <c r="M6923">
        <f t="shared" si="359"/>
        <v>2</v>
      </c>
    </row>
    <row r="6924" spans="1:13" x14ac:dyDescent="0.25">
      <c r="A6924" t="s">
        <v>3925</v>
      </c>
      <c r="B6924" t="s">
        <v>3901</v>
      </c>
      <c r="C6924" t="s">
        <v>238</v>
      </c>
      <c r="D6924" t="s">
        <v>743</v>
      </c>
      <c r="E6924" t="s">
        <v>238</v>
      </c>
      <c r="F6924">
        <v>0.50660000000000005</v>
      </c>
      <c r="G6924" t="s">
        <v>22</v>
      </c>
      <c r="H6924">
        <v>-115</v>
      </c>
      <c r="I6924">
        <v>1.87</v>
      </c>
      <c r="J6924">
        <v>-5.28</v>
      </c>
      <c r="K6924" t="s">
        <v>18</v>
      </c>
      <c r="L6924" s="3">
        <v>8.6999999999999993</v>
      </c>
      <c r="M6924">
        <f t="shared" si="359"/>
        <v>2</v>
      </c>
    </row>
    <row r="6925" spans="1:13" x14ac:dyDescent="0.25">
      <c r="A6925" t="s">
        <v>3925</v>
      </c>
      <c r="B6925" t="s">
        <v>3901</v>
      </c>
      <c r="C6925" t="s">
        <v>238</v>
      </c>
      <c r="D6925" t="s">
        <v>743</v>
      </c>
      <c r="E6925" t="s">
        <v>743</v>
      </c>
      <c r="F6925">
        <v>0.49340000000000001</v>
      </c>
      <c r="G6925" t="s">
        <v>22</v>
      </c>
      <c r="H6925">
        <v>-105</v>
      </c>
      <c r="I6925">
        <v>1.952</v>
      </c>
      <c r="J6925">
        <v>-3.68</v>
      </c>
      <c r="K6925" t="s">
        <v>17</v>
      </c>
      <c r="L6925" s="2">
        <v>-10</v>
      </c>
      <c r="M6925">
        <f t="shared" si="359"/>
        <v>2</v>
      </c>
    </row>
    <row r="6926" spans="1:13" x14ac:dyDescent="0.25">
      <c r="A6926" t="s">
        <v>3926</v>
      </c>
      <c r="B6926" t="s">
        <v>3901</v>
      </c>
      <c r="C6926" t="s">
        <v>40</v>
      </c>
      <c r="D6926" t="s">
        <v>284</v>
      </c>
      <c r="E6926" t="s">
        <v>40</v>
      </c>
      <c r="F6926">
        <v>0.57650000000000001</v>
      </c>
      <c r="G6926" t="s">
        <v>22</v>
      </c>
      <c r="H6926">
        <v>-170</v>
      </c>
      <c r="I6926">
        <v>1.5880000000000001</v>
      </c>
      <c r="J6926">
        <v>-8.44</v>
      </c>
      <c r="K6926" t="s">
        <v>18</v>
      </c>
      <c r="L6926" s="3">
        <v>5.88</v>
      </c>
      <c r="M6926">
        <f t="shared" si="359"/>
        <v>2</v>
      </c>
    </row>
    <row r="6927" spans="1:13" x14ac:dyDescent="0.25">
      <c r="A6927" t="s">
        <v>3926</v>
      </c>
      <c r="B6927" t="s">
        <v>3901</v>
      </c>
      <c r="C6927" t="s">
        <v>40</v>
      </c>
      <c r="D6927" t="s">
        <v>284</v>
      </c>
      <c r="E6927" t="s">
        <v>284</v>
      </c>
      <c r="F6927">
        <v>0.42349999999999999</v>
      </c>
      <c r="G6927" t="s">
        <v>22</v>
      </c>
      <c r="H6927">
        <v>145</v>
      </c>
      <c r="I6927">
        <v>2.4500000000000002</v>
      </c>
      <c r="J6927">
        <v>3.76</v>
      </c>
      <c r="K6927" t="s">
        <v>17</v>
      </c>
      <c r="L6927" s="2">
        <v>-10</v>
      </c>
      <c r="M6927">
        <f t="shared" si="359"/>
        <v>2</v>
      </c>
    </row>
    <row r="6928" spans="1:13" x14ac:dyDescent="0.25">
      <c r="A6928" t="s">
        <v>3927</v>
      </c>
      <c r="B6928" t="s">
        <v>3901</v>
      </c>
      <c r="C6928" t="s">
        <v>684</v>
      </c>
      <c r="D6928" t="s">
        <v>95</v>
      </c>
      <c r="E6928" t="s">
        <v>684</v>
      </c>
      <c r="F6928">
        <v>0.73699999999999999</v>
      </c>
      <c r="G6928" t="s">
        <v>22</v>
      </c>
      <c r="H6928">
        <v>-260</v>
      </c>
      <c r="I6928">
        <v>1.385</v>
      </c>
      <c r="J6928">
        <v>2.0499999999999998</v>
      </c>
      <c r="K6928" t="s">
        <v>18</v>
      </c>
      <c r="L6928" s="3">
        <v>3.85</v>
      </c>
      <c r="M6928">
        <f t="shared" si="359"/>
        <v>2</v>
      </c>
    </row>
    <row r="6929" spans="1:13" x14ac:dyDescent="0.25">
      <c r="A6929" t="s">
        <v>3927</v>
      </c>
      <c r="B6929" t="s">
        <v>3901</v>
      </c>
      <c r="C6929" t="s">
        <v>684</v>
      </c>
      <c r="D6929" t="s">
        <v>95</v>
      </c>
      <c r="E6929" t="s">
        <v>95</v>
      </c>
      <c r="F6929">
        <v>0.26300000000000001</v>
      </c>
      <c r="G6929" t="s">
        <v>22</v>
      </c>
      <c r="H6929">
        <v>215</v>
      </c>
      <c r="I6929">
        <v>3.15</v>
      </c>
      <c r="J6929">
        <v>-17.16</v>
      </c>
      <c r="K6929" t="s">
        <v>17</v>
      </c>
      <c r="L6929" s="2">
        <v>-10</v>
      </c>
      <c r="M6929">
        <f t="shared" si="359"/>
        <v>2</v>
      </c>
    </row>
    <row r="6930" spans="1:13" x14ac:dyDescent="0.25">
      <c r="A6930" t="s">
        <v>3928</v>
      </c>
      <c r="B6930" t="s">
        <v>3901</v>
      </c>
      <c r="C6930" t="s">
        <v>241</v>
      </c>
      <c r="D6930" t="s">
        <v>215</v>
      </c>
      <c r="E6930" t="s">
        <v>241</v>
      </c>
      <c r="F6930">
        <v>0.88549999999999995</v>
      </c>
      <c r="G6930" t="s">
        <v>22</v>
      </c>
      <c r="H6930">
        <v>-750</v>
      </c>
      <c r="I6930">
        <v>1.133</v>
      </c>
      <c r="J6930">
        <v>0.36</v>
      </c>
      <c r="K6930" t="s">
        <v>18</v>
      </c>
      <c r="L6930" s="3">
        <v>1.33</v>
      </c>
      <c r="M6930">
        <f t="shared" si="359"/>
        <v>2</v>
      </c>
    </row>
    <row r="6931" spans="1:13" x14ac:dyDescent="0.25">
      <c r="A6931" t="s">
        <v>3928</v>
      </c>
      <c r="B6931" t="s">
        <v>3901</v>
      </c>
      <c r="C6931" t="s">
        <v>241</v>
      </c>
      <c r="D6931" t="s">
        <v>215</v>
      </c>
      <c r="E6931" t="s">
        <v>215</v>
      </c>
      <c r="F6931">
        <v>0.1145</v>
      </c>
      <c r="G6931" t="s">
        <v>22</v>
      </c>
      <c r="H6931">
        <v>500</v>
      </c>
      <c r="I6931">
        <v>6</v>
      </c>
      <c r="J6931">
        <v>-31.3</v>
      </c>
      <c r="K6931" t="s">
        <v>17</v>
      </c>
      <c r="L6931" s="2">
        <v>-10</v>
      </c>
      <c r="M6931">
        <f t="shared" si="359"/>
        <v>2</v>
      </c>
    </row>
    <row r="6932" spans="1:13" x14ac:dyDescent="0.25">
      <c r="A6932" t="s">
        <v>3929</v>
      </c>
      <c r="B6932" t="s">
        <v>3901</v>
      </c>
      <c r="C6932" t="s">
        <v>244</v>
      </c>
      <c r="D6932" t="s">
        <v>361</v>
      </c>
      <c r="E6932" t="s">
        <v>244</v>
      </c>
      <c r="F6932">
        <v>0.17199999999999999</v>
      </c>
      <c r="G6932" t="s">
        <v>22</v>
      </c>
      <c r="H6932">
        <v>410</v>
      </c>
      <c r="I6932">
        <v>5.0999999999999996</v>
      </c>
      <c r="J6932">
        <v>-12.3</v>
      </c>
      <c r="K6932" t="s">
        <v>17</v>
      </c>
      <c r="L6932" s="2">
        <v>-10</v>
      </c>
      <c r="M6932">
        <f t="shared" si="359"/>
        <v>2</v>
      </c>
    </row>
    <row r="6933" spans="1:13" x14ac:dyDescent="0.25">
      <c r="A6933" t="s">
        <v>3929</v>
      </c>
      <c r="B6933" t="s">
        <v>3901</v>
      </c>
      <c r="C6933" t="s">
        <v>244</v>
      </c>
      <c r="D6933" t="s">
        <v>361</v>
      </c>
      <c r="E6933" t="s">
        <v>361</v>
      </c>
      <c r="F6933">
        <v>0.82799999999999996</v>
      </c>
      <c r="G6933" t="s">
        <v>22</v>
      </c>
      <c r="H6933">
        <v>-585</v>
      </c>
      <c r="I6933">
        <v>1.171</v>
      </c>
      <c r="J6933">
        <v>-3.04</v>
      </c>
      <c r="K6933" t="s">
        <v>18</v>
      </c>
      <c r="L6933" s="3">
        <v>1.71</v>
      </c>
      <c r="M6933">
        <f t="shared" si="359"/>
        <v>2</v>
      </c>
    </row>
    <row r="6934" spans="1:13" x14ac:dyDescent="0.25">
      <c r="A6934" t="s">
        <v>3930</v>
      </c>
      <c r="B6934" t="s">
        <v>3901</v>
      </c>
      <c r="C6934" t="s">
        <v>43</v>
      </c>
      <c r="D6934" t="s">
        <v>46</v>
      </c>
      <c r="E6934" t="s">
        <v>43</v>
      </c>
      <c r="F6934">
        <v>0.81830000000000003</v>
      </c>
      <c r="G6934" t="s">
        <v>22</v>
      </c>
      <c r="H6934">
        <v>-550</v>
      </c>
      <c r="I6934">
        <v>1.1819999999999999</v>
      </c>
      <c r="J6934">
        <v>-3.29</v>
      </c>
      <c r="K6934" t="s">
        <v>18</v>
      </c>
      <c r="L6934" s="3">
        <v>1.82</v>
      </c>
      <c r="M6934">
        <f t="shared" si="359"/>
        <v>2</v>
      </c>
    </row>
    <row r="6935" spans="1:13" x14ac:dyDescent="0.25">
      <c r="A6935" t="s">
        <v>3930</v>
      </c>
      <c r="B6935" t="s">
        <v>3901</v>
      </c>
      <c r="C6935" t="s">
        <v>43</v>
      </c>
      <c r="D6935" t="s">
        <v>46</v>
      </c>
      <c r="E6935" t="s">
        <v>46</v>
      </c>
      <c r="F6935">
        <v>0.1817</v>
      </c>
      <c r="G6935" t="s">
        <v>22</v>
      </c>
      <c r="H6935">
        <v>390</v>
      </c>
      <c r="I6935">
        <v>4.9000000000000004</v>
      </c>
      <c r="J6935">
        <v>-10.97</v>
      </c>
      <c r="K6935" t="s">
        <v>17</v>
      </c>
      <c r="L6935" s="2">
        <v>-10</v>
      </c>
      <c r="M6935">
        <f t="shared" si="359"/>
        <v>2</v>
      </c>
    </row>
    <row r="6936" spans="1:13" x14ac:dyDescent="0.25">
      <c r="A6936" t="s">
        <v>3931</v>
      </c>
      <c r="B6936" t="s">
        <v>3901</v>
      </c>
      <c r="C6936" t="s">
        <v>363</v>
      </c>
      <c r="D6936" t="s">
        <v>255</v>
      </c>
      <c r="E6936" t="s">
        <v>363</v>
      </c>
      <c r="F6936">
        <v>0.36480000000000001</v>
      </c>
      <c r="G6936" t="s">
        <v>22</v>
      </c>
      <c r="H6936">
        <v>150</v>
      </c>
      <c r="I6936">
        <v>2.5</v>
      </c>
      <c r="J6936">
        <v>-8.81</v>
      </c>
      <c r="K6936" t="s">
        <v>17</v>
      </c>
      <c r="L6936" s="2">
        <v>-10</v>
      </c>
      <c r="M6936">
        <f t="shared" si="359"/>
        <v>2</v>
      </c>
    </row>
    <row r="6937" spans="1:13" x14ac:dyDescent="0.25">
      <c r="A6937" t="s">
        <v>3931</v>
      </c>
      <c r="B6937" t="s">
        <v>3901</v>
      </c>
      <c r="C6937" t="s">
        <v>363</v>
      </c>
      <c r="D6937" t="s">
        <v>255</v>
      </c>
      <c r="E6937" t="s">
        <v>255</v>
      </c>
      <c r="F6937">
        <v>0.63519999999999999</v>
      </c>
      <c r="G6937" t="s">
        <v>22</v>
      </c>
      <c r="H6937">
        <v>-175</v>
      </c>
      <c r="I6937">
        <v>1.571</v>
      </c>
      <c r="J6937">
        <v>-0.18</v>
      </c>
      <c r="K6937" t="s">
        <v>18</v>
      </c>
      <c r="L6937" s="3">
        <v>5.71</v>
      </c>
      <c r="M6937">
        <f t="shared" si="359"/>
        <v>2</v>
      </c>
    </row>
    <row r="6938" spans="1:13" x14ac:dyDescent="0.25">
      <c r="A6938" t="s">
        <v>3932</v>
      </c>
      <c r="B6938" t="s">
        <v>3901</v>
      </c>
      <c r="C6938" t="s">
        <v>49</v>
      </c>
      <c r="D6938" t="s">
        <v>266</v>
      </c>
      <c r="E6938" t="s">
        <v>49</v>
      </c>
      <c r="F6938">
        <v>0.46279999999999999</v>
      </c>
      <c r="G6938" t="s">
        <v>22</v>
      </c>
      <c r="H6938">
        <v>130</v>
      </c>
      <c r="I6938">
        <v>2.2999999999999998</v>
      </c>
      <c r="J6938">
        <v>6.43</v>
      </c>
      <c r="K6938" t="s">
        <v>18</v>
      </c>
      <c r="L6938" s="3">
        <v>13</v>
      </c>
      <c r="M6938">
        <f t="shared" si="359"/>
        <v>2</v>
      </c>
    </row>
    <row r="6939" spans="1:13" x14ac:dyDescent="0.25">
      <c r="A6939" t="s">
        <v>3932</v>
      </c>
      <c r="B6939" t="s">
        <v>3901</v>
      </c>
      <c r="C6939" t="s">
        <v>49</v>
      </c>
      <c r="D6939" t="s">
        <v>266</v>
      </c>
      <c r="E6939" t="s">
        <v>266</v>
      </c>
      <c r="F6939">
        <v>0.53720000000000001</v>
      </c>
      <c r="G6939" t="s">
        <v>22</v>
      </c>
      <c r="H6939">
        <v>-150</v>
      </c>
      <c r="I6939">
        <v>1.667</v>
      </c>
      <c r="J6939">
        <v>-10.46</v>
      </c>
      <c r="K6939" t="s">
        <v>17</v>
      </c>
      <c r="L6939" s="2">
        <v>-10</v>
      </c>
      <c r="M6939">
        <f t="shared" si="359"/>
        <v>2</v>
      </c>
    </row>
    <row r="6940" spans="1:13" x14ac:dyDescent="0.25">
      <c r="A6940" t="s">
        <v>3933</v>
      </c>
      <c r="B6940" t="s">
        <v>3901</v>
      </c>
      <c r="C6940" t="s">
        <v>367</v>
      </c>
      <c r="D6940" t="s">
        <v>757</v>
      </c>
      <c r="E6940" t="s">
        <v>367</v>
      </c>
      <c r="F6940">
        <v>0.2006</v>
      </c>
      <c r="G6940" t="s">
        <v>22</v>
      </c>
      <c r="H6940">
        <v>270</v>
      </c>
      <c r="I6940">
        <v>3.7</v>
      </c>
      <c r="J6940">
        <v>-25.76</v>
      </c>
      <c r="K6940" t="s">
        <v>18</v>
      </c>
      <c r="L6940" s="3">
        <v>27</v>
      </c>
      <c r="M6940">
        <f t="shared" si="359"/>
        <v>2</v>
      </c>
    </row>
    <row r="6941" spans="1:13" x14ac:dyDescent="0.25">
      <c r="A6941" t="s">
        <v>3933</v>
      </c>
      <c r="B6941" t="s">
        <v>3901</v>
      </c>
      <c r="C6941" t="s">
        <v>367</v>
      </c>
      <c r="D6941" t="s">
        <v>757</v>
      </c>
      <c r="E6941" t="s">
        <v>757</v>
      </c>
      <c r="F6941">
        <v>0.7994</v>
      </c>
      <c r="G6941" t="s">
        <v>22</v>
      </c>
      <c r="H6941">
        <v>-340</v>
      </c>
      <c r="I6941">
        <v>1.294</v>
      </c>
      <c r="J6941">
        <v>3.45</v>
      </c>
      <c r="K6941" t="s">
        <v>17</v>
      </c>
      <c r="L6941" s="2">
        <v>-10</v>
      </c>
      <c r="M6941">
        <f t="shared" si="359"/>
        <v>2</v>
      </c>
    </row>
    <row r="6942" spans="1:13" x14ac:dyDescent="0.25">
      <c r="A6942" t="s">
        <v>3934</v>
      </c>
      <c r="B6942" t="s">
        <v>3901</v>
      </c>
      <c r="C6942" t="s">
        <v>346</v>
      </c>
      <c r="D6942" t="s">
        <v>285</v>
      </c>
      <c r="E6942" t="s">
        <v>346</v>
      </c>
      <c r="F6942">
        <v>0.88439999999999996</v>
      </c>
      <c r="G6942" t="s">
        <v>22</v>
      </c>
      <c r="H6942">
        <v>-800</v>
      </c>
      <c r="I6942">
        <v>1.125</v>
      </c>
      <c r="J6942">
        <v>-0.5</v>
      </c>
      <c r="K6942" t="s">
        <v>18</v>
      </c>
      <c r="L6942" s="3">
        <v>1.25</v>
      </c>
      <c r="M6942">
        <f t="shared" si="359"/>
        <v>2</v>
      </c>
    </row>
    <row r="6943" spans="1:13" x14ac:dyDescent="0.25">
      <c r="A6943" t="s">
        <v>3934</v>
      </c>
      <c r="B6943" t="s">
        <v>3901</v>
      </c>
      <c r="C6943" t="s">
        <v>346</v>
      </c>
      <c r="D6943" t="s">
        <v>285</v>
      </c>
      <c r="E6943" t="s">
        <v>285</v>
      </c>
      <c r="F6943">
        <v>0.11559999999999999</v>
      </c>
      <c r="G6943" t="s">
        <v>22</v>
      </c>
      <c r="H6943">
        <v>525</v>
      </c>
      <c r="I6943">
        <v>6.25</v>
      </c>
      <c r="J6943">
        <v>-27.77</v>
      </c>
      <c r="K6943" t="s">
        <v>17</v>
      </c>
      <c r="L6943" s="2">
        <v>-10</v>
      </c>
      <c r="M6943">
        <f t="shared" si="359"/>
        <v>2</v>
      </c>
    </row>
    <row r="6944" spans="1:13" x14ac:dyDescent="0.25">
      <c r="A6944" t="s">
        <v>3935</v>
      </c>
      <c r="B6944" t="s">
        <v>3901</v>
      </c>
      <c r="C6944" t="s">
        <v>248</v>
      </c>
      <c r="D6944" t="s">
        <v>194</v>
      </c>
      <c r="E6944" t="s">
        <v>248</v>
      </c>
      <c r="F6944">
        <v>0.16900000000000001</v>
      </c>
      <c r="G6944" t="s">
        <v>22</v>
      </c>
      <c r="H6944">
        <v>475</v>
      </c>
      <c r="I6944">
        <v>5.75</v>
      </c>
      <c r="J6944">
        <v>-2.83</v>
      </c>
      <c r="K6944" t="s">
        <v>17</v>
      </c>
      <c r="L6944" s="2">
        <v>-10</v>
      </c>
      <c r="M6944">
        <f t="shared" si="359"/>
        <v>2</v>
      </c>
    </row>
    <row r="6945" spans="1:13" x14ac:dyDescent="0.25">
      <c r="A6945" t="s">
        <v>3935</v>
      </c>
      <c r="B6945" t="s">
        <v>3901</v>
      </c>
      <c r="C6945" t="s">
        <v>248</v>
      </c>
      <c r="D6945" t="s">
        <v>194</v>
      </c>
      <c r="E6945" t="s">
        <v>194</v>
      </c>
      <c r="F6945">
        <v>0.83099999999999996</v>
      </c>
      <c r="G6945" t="s">
        <v>22</v>
      </c>
      <c r="H6945">
        <v>-700</v>
      </c>
      <c r="I6945">
        <v>1.143</v>
      </c>
      <c r="J6945">
        <v>-5.03</v>
      </c>
      <c r="K6945" t="s">
        <v>18</v>
      </c>
      <c r="L6945" s="3">
        <v>1.43</v>
      </c>
      <c r="M6945">
        <f t="shared" si="359"/>
        <v>2</v>
      </c>
    </row>
    <row r="6946" spans="1:13" x14ac:dyDescent="0.25">
      <c r="A6946" t="s">
        <v>3936</v>
      </c>
      <c r="B6946" t="s">
        <v>3901</v>
      </c>
      <c r="C6946" t="s">
        <v>369</v>
      </c>
      <c r="D6946" t="s">
        <v>443</v>
      </c>
      <c r="E6946" t="s">
        <v>369</v>
      </c>
      <c r="F6946">
        <v>0.77659999999999996</v>
      </c>
      <c r="G6946" t="s">
        <v>22</v>
      </c>
      <c r="H6946">
        <v>-460</v>
      </c>
      <c r="I6946">
        <v>1.2170000000000001</v>
      </c>
      <c r="J6946">
        <v>-5.45</v>
      </c>
      <c r="K6946" t="s">
        <v>18</v>
      </c>
      <c r="L6946" s="3">
        <v>2.17</v>
      </c>
      <c r="M6946">
        <f t="shared" si="359"/>
        <v>2</v>
      </c>
    </row>
    <row r="6947" spans="1:13" x14ac:dyDescent="0.25">
      <c r="A6947" t="s">
        <v>3936</v>
      </c>
      <c r="B6947" t="s">
        <v>3901</v>
      </c>
      <c r="C6947" t="s">
        <v>369</v>
      </c>
      <c r="D6947" t="s">
        <v>443</v>
      </c>
      <c r="E6947" t="s">
        <v>443</v>
      </c>
      <c r="F6947">
        <v>0.22339999999999999</v>
      </c>
      <c r="G6947" t="s">
        <v>22</v>
      </c>
      <c r="H6947">
        <v>340</v>
      </c>
      <c r="I6947">
        <v>4.4000000000000004</v>
      </c>
      <c r="J6947">
        <v>-1.72</v>
      </c>
      <c r="K6947" t="s">
        <v>17</v>
      </c>
      <c r="L6947" s="2">
        <v>-10</v>
      </c>
      <c r="M6947">
        <f t="shared" si="359"/>
        <v>2</v>
      </c>
    </row>
    <row r="6948" spans="1:13" x14ac:dyDescent="0.25">
      <c r="A6948" t="s">
        <v>3937</v>
      </c>
      <c r="B6948" t="s">
        <v>3901</v>
      </c>
      <c r="C6948" t="s">
        <v>251</v>
      </c>
      <c r="D6948" t="s">
        <v>76</v>
      </c>
      <c r="E6948" t="s">
        <v>251</v>
      </c>
      <c r="F6948">
        <v>0.42170000000000002</v>
      </c>
      <c r="G6948" t="s">
        <v>22</v>
      </c>
      <c r="H6948">
        <v>130</v>
      </c>
      <c r="I6948">
        <v>2.2999999999999998</v>
      </c>
      <c r="J6948">
        <v>-3.01</v>
      </c>
      <c r="K6948" t="s">
        <v>17</v>
      </c>
      <c r="L6948" s="2">
        <v>-10</v>
      </c>
      <c r="M6948">
        <f t="shared" si="359"/>
        <v>2</v>
      </c>
    </row>
    <row r="6949" spans="1:13" x14ac:dyDescent="0.25">
      <c r="A6949" t="s">
        <v>3937</v>
      </c>
      <c r="B6949" t="s">
        <v>3901</v>
      </c>
      <c r="C6949" t="s">
        <v>251</v>
      </c>
      <c r="D6949" t="s">
        <v>76</v>
      </c>
      <c r="E6949" t="s">
        <v>76</v>
      </c>
      <c r="F6949">
        <v>0.57830000000000004</v>
      </c>
      <c r="G6949" t="s">
        <v>22</v>
      </c>
      <c r="H6949">
        <v>-150</v>
      </c>
      <c r="I6949">
        <v>1.667</v>
      </c>
      <c r="J6949">
        <v>-3.62</v>
      </c>
      <c r="K6949" t="s">
        <v>18</v>
      </c>
      <c r="L6949" s="3">
        <v>6.67</v>
      </c>
      <c r="M6949">
        <f t="shared" si="359"/>
        <v>2</v>
      </c>
    </row>
    <row r="6950" spans="1:13" x14ac:dyDescent="0.25">
      <c r="A6950" t="s">
        <v>3938</v>
      </c>
      <c r="B6950" t="s">
        <v>3901</v>
      </c>
      <c r="C6950" t="s">
        <v>449</v>
      </c>
      <c r="D6950" t="s">
        <v>380</v>
      </c>
      <c r="E6950" t="s">
        <v>449</v>
      </c>
      <c r="F6950">
        <v>0.73219999999999996</v>
      </c>
      <c r="G6950" t="s">
        <v>22</v>
      </c>
      <c r="H6950">
        <v>-275</v>
      </c>
      <c r="I6950">
        <v>1.3640000000000001</v>
      </c>
      <c r="J6950">
        <v>-0.16</v>
      </c>
      <c r="K6950" t="s">
        <v>18</v>
      </c>
      <c r="L6950" s="3">
        <v>3.64</v>
      </c>
      <c r="M6950">
        <f t="shared" si="359"/>
        <v>2</v>
      </c>
    </row>
    <row r="6951" spans="1:13" x14ac:dyDescent="0.25">
      <c r="A6951" t="s">
        <v>3938</v>
      </c>
      <c r="B6951" t="s">
        <v>3901</v>
      </c>
      <c r="C6951" t="s">
        <v>449</v>
      </c>
      <c r="D6951" t="s">
        <v>380</v>
      </c>
      <c r="E6951" t="s">
        <v>380</v>
      </c>
      <c r="F6951">
        <v>0.26779999999999998</v>
      </c>
      <c r="G6951" t="s">
        <v>22</v>
      </c>
      <c r="H6951">
        <v>225</v>
      </c>
      <c r="I6951">
        <v>3.25</v>
      </c>
      <c r="J6951">
        <v>-12.96</v>
      </c>
      <c r="K6951" t="s">
        <v>17</v>
      </c>
      <c r="L6951" s="2">
        <v>-10</v>
      </c>
      <c r="M6951">
        <f t="shared" si="359"/>
        <v>2</v>
      </c>
    </row>
    <row r="6952" spans="1:13" x14ac:dyDescent="0.25">
      <c r="A6952" t="s">
        <v>3939</v>
      </c>
      <c r="B6952" t="s">
        <v>3901</v>
      </c>
      <c r="C6952" t="s">
        <v>52</v>
      </c>
      <c r="D6952" t="s">
        <v>127</v>
      </c>
      <c r="E6952" t="s">
        <v>52</v>
      </c>
      <c r="F6952">
        <v>0.24579999999999999</v>
      </c>
      <c r="G6952" t="s">
        <v>22</v>
      </c>
      <c r="H6952">
        <v>220</v>
      </c>
      <c r="I6952">
        <v>3.2</v>
      </c>
      <c r="J6952">
        <v>-21.35</v>
      </c>
      <c r="K6952" t="s">
        <v>17</v>
      </c>
      <c r="L6952" s="2">
        <v>-10</v>
      </c>
      <c r="M6952">
        <f t="shared" si="359"/>
        <v>2</v>
      </c>
    </row>
    <row r="6953" spans="1:13" x14ac:dyDescent="0.25">
      <c r="A6953" t="s">
        <v>3939</v>
      </c>
      <c r="B6953" t="s">
        <v>3901</v>
      </c>
      <c r="C6953" t="s">
        <v>52</v>
      </c>
      <c r="D6953" t="s">
        <v>127</v>
      </c>
      <c r="E6953" t="s">
        <v>127</v>
      </c>
      <c r="F6953">
        <v>0.75419999999999998</v>
      </c>
      <c r="G6953" t="s">
        <v>22</v>
      </c>
      <c r="H6953">
        <v>-270</v>
      </c>
      <c r="I6953">
        <v>1.37</v>
      </c>
      <c r="J6953">
        <v>3.36</v>
      </c>
      <c r="K6953" t="s">
        <v>18</v>
      </c>
      <c r="L6953" s="3">
        <v>3.7</v>
      </c>
      <c r="M6953">
        <f t="shared" si="359"/>
        <v>2</v>
      </c>
    </row>
    <row r="6954" spans="1:13" x14ac:dyDescent="0.25">
      <c r="A6954" t="s">
        <v>3940</v>
      </c>
      <c r="B6954" t="s">
        <v>3901</v>
      </c>
      <c r="C6954" t="s">
        <v>254</v>
      </c>
      <c r="D6954" t="s">
        <v>544</v>
      </c>
      <c r="E6954" t="s">
        <v>254</v>
      </c>
      <c r="F6954">
        <v>0.2147</v>
      </c>
      <c r="G6954" t="s">
        <v>22</v>
      </c>
      <c r="H6954">
        <v>550</v>
      </c>
      <c r="I6954">
        <v>6.5</v>
      </c>
      <c r="J6954">
        <v>39.57</v>
      </c>
      <c r="K6954" t="s">
        <v>17</v>
      </c>
      <c r="L6954" s="2">
        <v>-10</v>
      </c>
      <c r="M6954">
        <f t="shared" si="359"/>
        <v>2</v>
      </c>
    </row>
    <row r="6955" spans="1:13" x14ac:dyDescent="0.25">
      <c r="A6955" t="s">
        <v>3940</v>
      </c>
      <c r="B6955" t="s">
        <v>3901</v>
      </c>
      <c r="C6955" t="s">
        <v>254</v>
      </c>
      <c r="D6955" t="s">
        <v>544</v>
      </c>
      <c r="E6955" t="s">
        <v>544</v>
      </c>
      <c r="F6955">
        <v>0.7853</v>
      </c>
      <c r="G6955" t="s">
        <v>22</v>
      </c>
      <c r="H6955">
        <v>-850</v>
      </c>
      <c r="I6955">
        <v>1.1180000000000001</v>
      </c>
      <c r="J6955">
        <v>-12.23</v>
      </c>
      <c r="K6955" t="s">
        <v>18</v>
      </c>
      <c r="L6955" s="3">
        <v>1.18</v>
      </c>
      <c r="M6955">
        <f t="shared" si="359"/>
        <v>2</v>
      </c>
    </row>
    <row r="6956" spans="1:13" x14ac:dyDescent="0.25">
      <c r="A6956" t="s">
        <v>3941</v>
      </c>
      <c r="B6956" t="s">
        <v>3901</v>
      </c>
      <c r="C6956" t="s">
        <v>454</v>
      </c>
      <c r="D6956" t="s">
        <v>88</v>
      </c>
      <c r="E6956" t="s">
        <v>454</v>
      </c>
      <c r="F6956">
        <v>0.63280000000000003</v>
      </c>
      <c r="G6956" t="s">
        <v>22</v>
      </c>
      <c r="H6956">
        <v>-185</v>
      </c>
      <c r="I6956">
        <v>1.5409999999999999</v>
      </c>
      <c r="J6956">
        <v>-2.5099999999999998</v>
      </c>
      <c r="K6956" t="s">
        <v>18</v>
      </c>
      <c r="L6956" s="3">
        <v>5.41</v>
      </c>
      <c r="M6956">
        <f t="shared" si="359"/>
        <v>2</v>
      </c>
    </row>
    <row r="6957" spans="1:13" x14ac:dyDescent="0.25">
      <c r="A6957" t="s">
        <v>3941</v>
      </c>
      <c r="B6957" t="s">
        <v>3901</v>
      </c>
      <c r="C6957" t="s">
        <v>454</v>
      </c>
      <c r="D6957" t="s">
        <v>88</v>
      </c>
      <c r="E6957" t="s">
        <v>88</v>
      </c>
      <c r="F6957">
        <v>0.36720000000000003</v>
      </c>
      <c r="G6957" t="s">
        <v>22</v>
      </c>
      <c r="H6957">
        <v>160</v>
      </c>
      <c r="I6957">
        <v>2.6</v>
      </c>
      <c r="J6957">
        <v>-4.54</v>
      </c>
      <c r="K6957" t="s">
        <v>17</v>
      </c>
      <c r="L6957" s="2">
        <v>-10</v>
      </c>
      <c r="M6957">
        <f t="shared" si="359"/>
        <v>2</v>
      </c>
    </row>
    <row r="6958" spans="1:13" x14ac:dyDescent="0.25">
      <c r="A6958" t="s">
        <v>3942</v>
      </c>
      <c r="B6958" t="s">
        <v>3901</v>
      </c>
      <c r="C6958" t="s">
        <v>55</v>
      </c>
      <c r="D6958" t="s">
        <v>124</v>
      </c>
      <c r="E6958" t="s">
        <v>55</v>
      </c>
      <c r="F6958">
        <v>0.17119999999999999</v>
      </c>
      <c r="G6958" t="s">
        <v>22</v>
      </c>
      <c r="H6958">
        <v>370</v>
      </c>
      <c r="I6958">
        <v>4.7</v>
      </c>
      <c r="J6958">
        <v>-19.52</v>
      </c>
      <c r="K6958" t="s">
        <v>17</v>
      </c>
      <c r="L6958" s="2">
        <v>-10</v>
      </c>
      <c r="M6958">
        <f t="shared" si="359"/>
        <v>2</v>
      </c>
    </row>
    <row r="6959" spans="1:13" x14ac:dyDescent="0.25">
      <c r="A6959" t="s">
        <v>3942</v>
      </c>
      <c r="B6959" t="s">
        <v>3901</v>
      </c>
      <c r="C6959" t="s">
        <v>55</v>
      </c>
      <c r="D6959" t="s">
        <v>124</v>
      </c>
      <c r="E6959" t="s">
        <v>124</v>
      </c>
      <c r="F6959">
        <v>0.82879999999999998</v>
      </c>
      <c r="G6959" t="s">
        <v>22</v>
      </c>
      <c r="H6959">
        <v>-510</v>
      </c>
      <c r="I6959">
        <v>1.196</v>
      </c>
      <c r="J6959">
        <v>-0.87</v>
      </c>
      <c r="K6959" t="s">
        <v>18</v>
      </c>
      <c r="L6959" s="3">
        <v>1.96</v>
      </c>
      <c r="M6959">
        <f t="shared" si="359"/>
        <v>2</v>
      </c>
    </row>
    <row r="6960" spans="1:13" x14ac:dyDescent="0.25">
      <c r="A6960" t="s">
        <v>3943</v>
      </c>
      <c r="B6960" t="s">
        <v>3901</v>
      </c>
      <c r="C6960" t="s">
        <v>61</v>
      </c>
      <c r="D6960" t="s">
        <v>197</v>
      </c>
      <c r="E6960" t="s">
        <v>61</v>
      </c>
      <c r="F6960">
        <v>0.88019999999999998</v>
      </c>
      <c r="G6960" t="s">
        <v>22</v>
      </c>
      <c r="H6960">
        <v>-575</v>
      </c>
      <c r="I6960">
        <v>1.1739999999999999</v>
      </c>
      <c r="J6960">
        <v>3.32</v>
      </c>
      <c r="K6960" t="s">
        <v>18</v>
      </c>
      <c r="L6960" s="3">
        <v>1.74</v>
      </c>
      <c r="M6960">
        <f t="shared" si="359"/>
        <v>2</v>
      </c>
    </row>
    <row r="6961" spans="1:13" x14ac:dyDescent="0.25">
      <c r="A6961" t="s">
        <v>3943</v>
      </c>
      <c r="B6961" t="s">
        <v>3901</v>
      </c>
      <c r="C6961" t="s">
        <v>61</v>
      </c>
      <c r="D6961" t="s">
        <v>197</v>
      </c>
      <c r="E6961" t="s">
        <v>197</v>
      </c>
      <c r="F6961">
        <v>0.1198</v>
      </c>
      <c r="G6961" t="s">
        <v>22</v>
      </c>
      <c r="H6961">
        <v>400</v>
      </c>
      <c r="I6961">
        <v>5</v>
      </c>
      <c r="J6961">
        <v>-40.08</v>
      </c>
      <c r="K6961" t="s">
        <v>17</v>
      </c>
      <c r="L6961" s="2">
        <v>-10</v>
      </c>
      <c r="M6961">
        <f t="shared" si="359"/>
        <v>2</v>
      </c>
    </row>
    <row r="6962" spans="1:13" x14ac:dyDescent="0.25">
      <c r="A6962" t="s">
        <v>3944</v>
      </c>
      <c r="B6962" t="s">
        <v>3901</v>
      </c>
      <c r="C6962" t="s">
        <v>457</v>
      </c>
      <c r="D6962" t="s">
        <v>211</v>
      </c>
      <c r="E6962" t="s">
        <v>457</v>
      </c>
      <c r="F6962">
        <v>0.53129999999999999</v>
      </c>
      <c r="G6962" t="s">
        <v>22</v>
      </c>
      <c r="H6962">
        <v>-120</v>
      </c>
      <c r="I6962">
        <v>1.833</v>
      </c>
      <c r="J6962">
        <v>-2.6</v>
      </c>
      <c r="K6962" t="s">
        <v>18</v>
      </c>
      <c r="L6962" s="3">
        <v>8.33</v>
      </c>
      <c r="M6962">
        <f t="shared" si="359"/>
        <v>2</v>
      </c>
    </row>
    <row r="6963" spans="1:13" x14ac:dyDescent="0.25">
      <c r="A6963" t="s">
        <v>3944</v>
      </c>
      <c r="B6963" t="s">
        <v>3901</v>
      </c>
      <c r="C6963" t="s">
        <v>457</v>
      </c>
      <c r="D6963" t="s">
        <v>211</v>
      </c>
      <c r="E6963" t="s">
        <v>211</v>
      </c>
      <c r="F6963">
        <v>0.46870000000000001</v>
      </c>
      <c r="G6963" t="s">
        <v>22</v>
      </c>
      <c r="H6963">
        <v>100</v>
      </c>
      <c r="I6963">
        <v>2</v>
      </c>
      <c r="J6963">
        <v>-6.26</v>
      </c>
      <c r="K6963" t="s">
        <v>17</v>
      </c>
      <c r="L6963" s="2">
        <v>-10</v>
      </c>
      <c r="M6963">
        <f t="shared" si="359"/>
        <v>2</v>
      </c>
    </row>
    <row r="6964" spans="1:13" x14ac:dyDescent="0.25">
      <c r="A6964" t="s">
        <v>3945</v>
      </c>
      <c r="B6964" t="s">
        <v>3901</v>
      </c>
      <c r="C6964" t="s">
        <v>260</v>
      </c>
      <c r="D6964" t="s">
        <v>59</v>
      </c>
      <c r="E6964" t="s">
        <v>260</v>
      </c>
      <c r="F6964">
        <v>0.44540000000000002</v>
      </c>
      <c r="G6964" t="s">
        <v>22</v>
      </c>
      <c r="H6964">
        <v>100</v>
      </c>
      <c r="I6964">
        <v>2</v>
      </c>
      <c r="J6964">
        <v>-10.91</v>
      </c>
      <c r="K6964" t="s">
        <v>17</v>
      </c>
      <c r="L6964" s="2">
        <v>-10</v>
      </c>
      <c r="M6964">
        <f t="shared" si="359"/>
        <v>2</v>
      </c>
    </row>
    <row r="6965" spans="1:13" x14ac:dyDescent="0.25">
      <c r="A6965" t="s">
        <v>3945</v>
      </c>
      <c r="B6965" t="s">
        <v>3901</v>
      </c>
      <c r="C6965" t="s">
        <v>260</v>
      </c>
      <c r="D6965" t="s">
        <v>59</v>
      </c>
      <c r="E6965" t="s">
        <v>59</v>
      </c>
      <c r="F6965">
        <v>0.55459999999999998</v>
      </c>
      <c r="G6965" t="s">
        <v>22</v>
      </c>
      <c r="H6965">
        <v>-120</v>
      </c>
      <c r="I6965">
        <v>1.833</v>
      </c>
      <c r="J6965">
        <v>1.67</v>
      </c>
      <c r="K6965" t="s">
        <v>18</v>
      </c>
      <c r="L6965" s="3">
        <v>8.33</v>
      </c>
      <c r="M6965">
        <f t="shared" si="359"/>
        <v>2</v>
      </c>
    </row>
    <row r="6966" spans="1:13" x14ac:dyDescent="0.25">
      <c r="A6966" t="s">
        <v>3946</v>
      </c>
      <c r="B6966" t="s">
        <v>3901</v>
      </c>
      <c r="C6966" t="s">
        <v>461</v>
      </c>
      <c r="D6966" t="s">
        <v>187</v>
      </c>
      <c r="E6966" t="s">
        <v>461</v>
      </c>
      <c r="F6966">
        <v>0.91779999999999995</v>
      </c>
      <c r="G6966" t="s">
        <v>22</v>
      </c>
      <c r="H6966">
        <v>-1500</v>
      </c>
      <c r="I6966">
        <v>1.0669999999999999</v>
      </c>
      <c r="J6966">
        <v>-2.1</v>
      </c>
      <c r="K6966" t="s">
        <v>17</v>
      </c>
      <c r="L6966" s="2">
        <v>-10</v>
      </c>
      <c r="M6966">
        <f t="shared" si="359"/>
        <v>2</v>
      </c>
    </row>
    <row r="6967" spans="1:13" x14ac:dyDescent="0.25">
      <c r="A6967" t="s">
        <v>3946</v>
      </c>
      <c r="B6967" t="s">
        <v>3901</v>
      </c>
      <c r="C6967" t="s">
        <v>461</v>
      </c>
      <c r="D6967" t="s">
        <v>187</v>
      </c>
      <c r="E6967" t="s">
        <v>187</v>
      </c>
      <c r="F6967">
        <v>8.2199999999999995E-2</v>
      </c>
      <c r="G6967" t="s">
        <v>22</v>
      </c>
      <c r="H6967">
        <v>775</v>
      </c>
      <c r="I6967">
        <v>8.75</v>
      </c>
      <c r="J6967">
        <v>-28.07</v>
      </c>
      <c r="K6967" t="s">
        <v>18</v>
      </c>
      <c r="L6967" s="3">
        <v>77.5</v>
      </c>
      <c r="M6967">
        <f t="shared" si="359"/>
        <v>2</v>
      </c>
    </row>
    <row r="6968" spans="1:13" x14ac:dyDescent="0.25">
      <c r="A6968" t="s">
        <v>3947</v>
      </c>
      <c r="B6968" t="s">
        <v>3901</v>
      </c>
      <c r="C6968" t="s">
        <v>542</v>
      </c>
      <c r="D6968" t="s">
        <v>98</v>
      </c>
      <c r="E6968" t="s">
        <v>542</v>
      </c>
      <c r="F6968">
        <v>9.5000000000000001E-2</v>
      </c>
      <c r="G6968" t="s">
        <v>22</v>
      </c>
      <c r="H6968">
        <v>650</v>
      </c>
      <c r="I6968">
        <v>7.5</v>
      </c>
      <c r="J6968">
        <v>-28.76</v>
      </c>
      <c r="K6968" t="s">
        <v>17</v>
      </c>
      <c r="L6968" s="2">
        <v>-10</v>
      </c>
      <c r="M6968">
        <f t="shared" si="359"/>
        <v>2</v>
      </c>
    </row>
    <row r="6969" spans="1:13" x14ac:dyDescent="0.25">
      <c r="A6969" t="s">
        <v>3947</v>
      </c>
      <c r="B6969" t="s">
        <v>3901</v>
      </c>
      <c r="C6969" t="s">
        <v>542</v>
      </c>
      <c r="D6969" t="s">
        <v>98</v>
      </c>
      <c r="E6969" t="s">
        <v>98</v>
      </c>
      <c r="F6969">
        <v>0.90500000000000003</v>
      </c>
      <c r="G6969" t="s">
        <v>22</v>
      </c>
      <c r="H6969">
        <v>-1100</v>
      </c>
      <c r="I6969">
        <v>1.091</v>
      </c>
      <c r="J6969">
        <v>-1.27</v>
      </c>
      <c r="K6969" t="s">
        <v>18</v>
      </c>
      <c r="L6969" s="3">
        <v>0.91</v>
      </c>
      <c r="M6969">
        <f t="shared" si="359"/>
        <v>2</v>
      </c>
    </row>
    <row r="6970" spans="1:13" x14ac:dyDescent="0.25">
      <c r="A6970" t="s">
        <v>3948</v>
      </c>
      <c r="B6970" t="s">
        <v>3901</v>
      </c>
      <c r="C6970" t="s">
        <v>464</v>
      </c>
      <c r="D6970" t="s">
        <v>716</v>
      </c>
      <c r="E6970" t="s">
        <v>464</v>
      </c>
      <c r="F6970">
        <v>0.53939999999999999</v>
      </c>
      <c r="G6970" t="s">
        <v>22</v>
      </c>
      <c r="H6970">
        <v>-160</v>
      </c>
      <c r="I6970">
        <v>1.625</v>
      </c>
      <c r="J6970">
        <v>-12.34</v>
      </c>
      <c r="K6970" t="s">
        <v>17</v>
      </c>
      <c r="L6970" s="2">
        <v>-10</v>
      </c>
      <c r="M6970">
        <f t="shared" si="359"/>
        <v>2</v>
      </c>
    </row>
    <row r="6971" spans="1:13" x14ac:dyDescent="0.25">
      <c r="A6971" t="s">
        <v>3948</v>
      </c>
      <c r="B6971" t="s">
        <v>3901</v>
      </c>
      <c r="C6971" t="s">
        <v>464</v>
      </c>
      <c r="D6971" t="s">
        <v>716</v>
      </c>
      <c r="E6971" t="s">
        <v>716</v>
      </c>
      <c r="F6971">
        <v>0.46060000000000001</v>
      </c>
      <c r="G6971" t="s">
        <v>22</v>
      </c>
      <c r="H6971">
        <v>135</v>
      </c>
      <c r="I6971">
        <v>2.35</v>
      </c>
      <c r="J6971">
        <v>8.24</v>
      </c>
      <c r="K6971" t="s">
        <v>18</v>
      </c>
      <c r="L6971" s="3">
        <v>13.5</v>
      </c>
      <c r="M6971">
        <f t="shared" si="359"/>
        <v>2</v>
      </c>
    </row>
    <row r="6972" spans="1:13" x14ac:dyDescent="0.25">
      <c r="A6972" t="s">
        <v>3949</v>
      </c>
      <c r="B6972" t="s">
        <v>3901</v>
      </c>
      <c r="C6972" t="s">
        <v>67</v>
      </c>
      <c r="D6972" t="s">
        <v>94</v>
      </c>
      <c r="E6972" t="s">
        <v>67</v>
      </c>
      <c r="F6972">
        <v>0.60860000000000003</v>
      </c>
      <c r="G6972" t="s">
        <v>22</v>
      </c>
      <c r="H6972">
        <v>-170</v>
      </c>
      <c r="I6972">
        <v>1.5880000000000001</v>
      </c>
      <c r="J6972">
        <v>-3.34</v>
      </c>
      <c r="K6972" t="s">
        <v>17</v>
      </c>
      <c r="L6972" s="2">
        <v>-10</v>
      </c>
      <c r="M6972">
        <f t="shared" si="359"/>
        <v>2</v>
      </c>
    </row>
    <row r="6973" spans="1:13" x14ac:dyDescent="0.25">
      <c r="A6973" t="s">
        <v>3949</v>
      </c>
      <c r="B6973" t="s">
        <v>3901</v>
      </c>
      <c r="C6973" t="s">
        <v>67</v>
      </c>
      <c r="D6973" t="s">
        <v>94</v>
      </c>
      <c r="E6973" t="s">
        <v>94</v>
      </c>
      <c r="F6973">
        <v>0.39140000000000003</v>
      </c>
      <c r="G6973" t="s">
        <v>22</v>
      </c>
      <c r="H6973">
        <v>145</v>
      </c>
      <c r="I6973">
        <v>2.4500000000000002</v>
      </c>
      <c r="J6973">
        <v>-4.1100000000000003</v>
      </c>
      <c r="K6973" t="s">
        <v>18</v>
      </c>
      <c r="L6973" s="3">
        <v>14.5</v>
      </c>
      <c r="M6973">
        <f t="shared" si="359"/>
        <v>2</v>
      </c>
    </row>
    <row r="6974" spans="1:13" x14ac:dyDescent="0.25">
      <c r="A6974" t="s">
        <v>3950</v>
      </c>
      <c r="B6974" t="s">
        <v>3901</v>
      </c>
      <c r="C6974" t="s">
        <v>467</v>
      </c>
      <c r="D6974" t="s">
        <v>377</v>
      </c>
      <c r="E6974" t="s">
        <v>467</v>
      </c>
      <c r="F6974">
        <v>0.87839999999999996</v>
      </c>
      <c r="G6974" t="s">
        <v>22</v>
      </c>
      <c r="H6974">
        <v>-675</v>
      </c>
      <c r="I6974">
        <v>1.1479999999999999</v>
      </c>
      <c r="J6974">
        <v>0.85</v>
      </c>
      <c r="K6974" t="s">
        <v>18</v>
      </c>
      <c r="L6974" s="3">
        <v>1.48</v>
      </c>
      <c r="M6974">
        <f t="shared" si="359"/>
        <v>2</v>
      </c>
    </row>
    <row r="6975" spans="1:13" x14ac:dyDescent="0.25">
      <c r="A6975" t="s">
        <v>3950</v>
      </c>
      <c r="B6975" t="s">
        <v>3901</v>
      </c>
      <c r="C6975" t="s">
        <v>467</v>
      </c>
      <c r="D6975" t="s">
        <v>377</v>
      </c>
      <c r="E6975" t="s">
        <v>377</v>
      </c>
      <c r="F6975">
        <v>0.1216</v>
      </c>
      <c r="G6975" t="s">
        <v>22</v>
      </c>
      <c r="H6975">
        <v>460</v>
      </c>
      <c r="I6975">
        <v>5.6</v>
      </c>
      <c r="J6975">
        <v>-31.88</v>
      </c>
      <c r="K6975" t="s">
        <v>17</v>
      </c>
      <c r="L6975" s="2">
        <v>-10</v>
      </c>
      <c r="M6975">
        <f t="shared" si="359"/>
        <v>2</v>
      </c>
    </row>
    <row r="6976" spans="1:13" x14ac:dyDescent="0.25">
      <c r="A6976" t="s">
        <v>3951</v>
      </c>
      <c r="B6976" t="s">
        <v>3901</v>
      </c>
      <c r="C6976" t="s">
        <v>263</v>
      </c>
      <c r="D6976" t="s">
        <v>354</v>
      </c>
      <c r="E6976" t="s">
        <v>263</v>
      </c>
      <c r="F6976">
        <v>0.55130000000000001</v>
      </c>
      <c r="G6976" t="s">
        <v>22</v>
      </c>
      <c r="H6976">
        <v>-115</v>
      </c>
      <c r="I6976">
        <v>1.87</v>
      </c>
      <c r="J6976">
        <v>3.08</v>
      </c>
      <c r="K6976" t="s">
        <v>18</v>
      </c>
      <c r="L6976" s="3">
        <v>8.6999999999999993</v>
      </c>
      <c r="M6976">
        <f t="shared" si="359"/>
        <v>2</v>
      </c>
    </row>
    <row r="6977" spans="1:13" x14ac:dyDescent="0.25">
      <c r="A6977" t="s">
        <v>3951</v>
      </c>
      <c r="B6977" t="s">
        <v>3901</v>
      </c>
      <c r="C6977" t="s">
        <v>263</v>
      </c>
      <c r="D6977" t="s">
        <v>354</v>
      </c>
      <c r="E6977" t="s">
        <v>354</v>
      </c>
      <c r="F6977">
        <v>0.44869999999999999</v>
      </c>
      <c r="G6977" t="s">
        <v>22</v>
      </c>
      <c r="H6977">
        <v>-105</v>
      </c>
      <c r="I6977">
        <v>1.952</v>
      </c>
      <c r="J6977">
        <v>-12.4</v>
      </c>
      <c r="K6977" t="s">
        <v>17</v>
      </c>
      <c r="L6977" s="2">
        <v>-10</v>
      </c>
      <c r="M6977">
        <f t="shared" si="359"/>
        <v>2</v>
      </c>
    </row>
    <row r="6978" spans="1:13" x14ac:dyDescent="0.25">
      <c r="A6978" t="s">
        <v>3952</v>
      </c>
      <c r="B6978" t="s">
        <v>3901</v>
      </c>
      <c r="C6978" t="s">
        <v>373</v>
      </c>
      <c r="D6978" t="s">
        <v>589</v>
      </c>
      <c r="E6978" t="s">
        <v>373</v>
      </c>
      <c r="F6978">
        <v>0.11749999999999999</v>
      </c>
      <c r="G6978" t="s">
        <v>22</v>
      </c>
      <c r="H6978">
        <v>625</v>
      </c>
      <c r="I6978">
        <v>7.25</v>
      </c>
      <c r="J6978">
        <v>-14.84</v>
      </c>
      <c r="K6978" t="s">
        <v>17</v>
      </c>
      <c r="L6978" s="2">
        <v>-10</v>
      </c>
      <c r="M6978">
        <f t="shared" si="359"/>
        <v>2</v>
      </c>
    </row>
    <row r="6979" spans="1:13" x14ac:dyDescent="0.25">
      <c r="A6979" t="s">
        <v>3952</v>
      </c>
      <c r="B6979" t="s">
        <v>3901</v>
      </c>
      <c r="C6979" t="s">
        <v>373</v>
      </c>
      <c r="D6979" t="s">
        <v>589</v>
      </c>
      <c r="E6979" t="s">
        <v>589</v>
      </c>
      <c r="F6979">
        <v>0.88249999999999995</v>
      </c>
      <c r="G6979" t="s">
        <v>22</v>
      </c>
      <c r="H6979">
        <v>-1000</v>
      </c>
      <c r="I6979">
        <v>1.1000000000000001</v>
      </c>
      <c r="J6979">
        <v>-2.92</v>
      </c>
      <c r="K6979" t="s">
        <v>18</v>
      </c>
      <c r="L6979" s="3">
        <v>1</v>
      </c>
      <c r="M6979">
        <f t="shared" ref="M6979:M7042" si="360">MONTH(B6979)</f>
        <v>2</v>
      </c>
    </row>
    <row r="6980" spans="1:13" x14ac:dyDescent="0.25">
      <c r="A6980" t="s">
        <v>3953</v>
      </c>
      <c r="B6980" t="s">
        <v>3901</v>
      </c>
      <c r="C6980" t="s">
        <v>269</v>
      </c>
      <c r="D6980" t="s">
        <v>516</v>
      </c>
      <c r="E6980" t="s">
        <v>269</v>
      </c>
      <c r="F6980">
        <v>0.1164</v>
      </c>
      <c r="G6980" t="s">
        <v>22</v>
      </c>
      <c r="H6980">
        <v>575</v>
      </c>
      <c r="I6980">
        <v>6.75</v>
      </c>
      <c r="J6980">
        <v>-21.46</v>
      </c>
      <c r="K6980" t="s">
        <v>17</v>
      </c>
      <c r="L6980" s="2">
        <v>-10</v>
      </c>
      <c r="M6980">
        <f t="shared" si="360"/>
        <v>2</v>
      </c>
    </row>
    <row r="6981" spans="1:13" x14ac:dyDescent="0.25">
      <c r="A6981" t="s">
        <v>3953</v>
      </c>
      <c r="B6981" t="s">
        <v>3901</v>
      </c>
      <c r="C6981" t="s">
        <v>269</v>
      </c>
      <c r="D6981" t="s">
        <v>516</v>
      </c>
      <c r="E6981" t="s">
        <v>516</v>
      </c>
      <c r="F6981">
        <v>0.88360000000000005</v>
      </c>
      <c r="G6981" t="s">
        <v>22</v>
      </c>
      <c r="H6981">
        <v>-900</v>
      </c>
      <c r="I6981">
        <v>1.111</v>
      </c>
      <c r="J6981">
        <v>-1.82</v>
      </c>
      <c r="K6981" t="s">
        <v>18</v>
      </c>
      <c r="L6981" s="3">
        <v>1.1100000000000001</v>
      </c>
      <c r="M6981">
        <f t="shared" si="360"/>
        <v>2</v>
      </c>
    </row>
    <row r="6982" spans="1:13" x14ac:dyDescent="0.25">
      <c r="A6982" t="s">
        <v>3954</v>
      </c>
      <c r="B6982" t="s">
        <v>3901</v>
      </c>
      <c r="C6982" t="s">
        <v>73</v>
      </c>
      <c r="D6982" t="s">
        <v>161</v>
      </c>
      <c r="E6982" t="s">
        <v>73</v>
      </c>
      <c r="F6982">
        <v>0.38869999999999999</v>
      </c>
      <c r="G6982" t="s">
        <v>22</v>
      </c>
      <c r="H6982">
        <v>130</v>
      </c>
      <c r="I6982">
        <v>2.2999999999999998</v>
      </c>
      <c r="J6982">
        <v>-10.61</v>
      </c>
      <c r="K6982" t="s">
        <v>17</v>
      </c>
      <c r="L6982" s="2">
        <v>-10</v>
      </c>
      <c r="M6982">
        <f t="shared" si="360"/>
        <v>2</v>
      </c>
    </row>
    <row r="6983" spans="1:13" x14ac:dyDescent="0.25">
      <c r="A6983" t="s">
        <v>3954</v>
      </c>
      <c r="B6983" t="s">
        <v>3901</v>
      </c>
      <c r="C6983" t="s">
        <v>73</v>
      </c>
      <c r="D6983" t="s">
        <v>161</v>
      </c>
      <c r="E6983" t="s">
        <v>161</v>
      </c>
      <c r="F6983">
        <v>0.61129999999999995</v>
      </c>
      <c r="G6983" t="s">
        <v>22</v>
      </c>
      <c r="H6983">
        <v>-150</v>
      </c>
      <c r="I6983">
        <v>1.667</v>
      </c>
      <c r="J6983">
        <v>1.89</v>
      </c>
      <c r="K6983" t="s">
        <v>18</v>
      </c>
      <c r="L6983" s="3">
        <v>6.67</v>
      </c>
      <c r="M6983">
        <f t="shared" si="360"/>
        <v>2</v>
      </c>
    </row>
    <row r="6984" spans="1:13" x14ac:dyDescent="0.25">
      <c r="A6984" t="s">
        <v>3955</v>
      </c>
      <c r="B6984" t="s">
        <v>3901</v>
      </c>
      <c r="C6984" t="s">
        <v>21</v>
      </c>
      <c r="D6984" t="s">
        <v>331</v>
      </c>
      <c r="E6984" t="s">
        <v>21</v>
      </c>
      <c r="F6984">
        <v>0.9365</v>
      </c>
      <c r="G6984" t="s">
        <v>22</v>
      </c>
      <c r="H6984">
        <v>-4000</v>
      </c>
      <c r="I6984">
        <v>1.0249999999999999</v>
      </c>
      <c r="J6984">
        <v>-4.01</v>
      </c>
      <c r="K6984" t="s">
        <v>18</v>
      </c>
      <c r="L6984" s="3">
        <v>0.25</v>
      </c>
      <c r="M6984">
        <f t="shared" si="360"/>
        <v>2</v>
      </c>
    </row>
    <row r="6985" spans="1:13" x14ac:dyDescent="0.25">
      <c r="A6985" t="s">
        <v>3955</v>
      </c>
      <c r="B6985" t="s">
        <v>3901</v>
      </c>
      <c r="C6985" t="s">
        <v>21</v>
      </c>
      <c r="D6985" t="s">
        <v>331</v>
      </c>
      <c r="E6985" t="s">
        <v>331</v>
      </c>
      <c r="F6985">
        <v>6.3500000000000001E-2</v>
      </c>
      <c r="G6985" t="s">
        <v>22</v>
      </c>
      <c r="H6985">
        <v>1200</v>
      </c>
      <c r="I6985">
        <v>13</v>
      </c>
      <c r="J6985">
        <v>-17.48</v>
      </c>
      <c r="K6985" t="s">
        <v>17</v>
      </c>
      <c r="L6985" s="2">
        <v>-10</v>
      </c>
      <c r="M6985">
        <f t="shared" si="360"/>
        <v>2</v>
      </c>
    </row>
    <row r="6986" spans="1:13" x14ac:dyDescent="0.25">
      <c r="A6986" t="s">
        <v>3956</v>
      </c>
      <c r="B6986" t="s">
        <v>3901</v>
      </c>
      <c r="C6986" t="s">
        <v>472</v>
      </c>
      <c r="D6986" t="s">
        <v>224</v>
      </c>
      <c r="E6986" t="s">
        <v>472</v>
      </c>
      <c r="F6986">
        <v>0.34910000000000002</v>
      </c>
      <c r="G6986" t="s">
        <v>22</v>
      </c>
      <c r="H6986">
        <v>155</v>
      </c>
      <c r="I6986">
        <v>2.5499999999999998</v>
      </c>
      <c r="J6986">
        <v>-10.99</v>
      </c>
      <c r="K6986" t="s">
        <v>17</v>
      </c>
      <c r="L6986" s="2">
        <v>-10</v>
      </c>
      <c r="M6986">
        <f t="shared" si="360"/>
        <v>2</v>
      </c>
    </row>
    <row r="6987" spans="1:13" x14ac:dyDescent="0.25">
      <c r="A6987" t="s">
        <v>3956</v>
      </c>
      <c r="B6987" t="s">
        <v>3901</v>
      </c>
      <c r="C6987" t="s">
        <v>472</v>
      </c>
      <c r="D6987" t="s">
        <v>224</v>
      </c>
      <c r="E6987" t="s">
        <v>224</v>
      </c>
      <c r="F6987">
        <v>0.65090000000000003</v>
      </c>
      <c r="G6987" t="s">
        <v>22</v>
      </c>
      <c r="H6987">
        <v>-180</v>
      </c>
      <c r="I6987">
        <v>1.556</v>
      </c>
      <c r="J6987">
        <v>1.25</v>
      </c>
      <c r="K6987" t="s">
        <v>18</v>
      </c>
      <c r="L6987" s="3">
        <v>5.56</v>
      </c>
      <c r="M6987">
        <f t="shared" si="360"/>
        <v>2</v>
      </c>
    </row>
    <row r="6988" spans="1:13" x14ac:dyDescent="0.25">
      <c r="A6988" t="s">
        <v>3957</v>
      </c>
      <c r="B6988" t="s">
        <v>3901</v>
      </c>
      <c r="C6988" t="s">
        <v>382</v>
      </c>
      <c r="D6988" t="s">
        <v>128</v>
      </c>
      <c r="E6988" t="s">
        <v>382</v>
      </c>
      <c r="F6988">
        <v>0.3826</v>
      </c>
      <c r="G6988" t="s">
        <v>22</v>
      </c>
      <c r="H6988">
        <v>120</v>
      </c>
      <c r="I6988">
        <v>2.2000000000000002</v>
      </c>
      <c r="J6988">
        <v>-15.82</v>
      </c>
      <c r="K6988" t="s">
        <v>17</v>
      </c>
      <c r="L6988" s="2">
        <v>-10</v>
      </c>
      <c r="M6988">
        <f t="shared" si="360"/>
        <v>2</v>
      </c>
    </row>
    <row r="6989" spans="1:13" x14ac:dyDescent="0.25">
      <c r="A6989" t="s">
        <v>3957</v>
      </c>
      <c r="B6989" t="s">
        <v>3901</v>
      </c>
      <c r="C6989" t="s">
        <v>382</v>
      </c>
      <c r="D6989" t="s">
        <v>128</v>
      </c>
      <c r="E6989" t="s">
        <v>128</v>
      </c>
      <c r="F6989">
        <v>0.61739999999999995</v>
      </c>
      <c r="G6989" t="s">
        <v>22</v>
      </c>
      <c r="H6989">
        <v>-140</v>
      </c>
      <c r="I6989">
        <v>1.714</v>
      </c>
      <c r="J6989">
        <v>5.83</v>
      </c>
      <c r="K6989" t="s">
        <v>18</v>
      </c>
      <c r="L6989" s="3">
        <v>7.14</v>
      </c>
      <c r="M6989">
        <f t="shared" si="360"/>
        <v>2</v>
      </c>
    </row>
    <row r="6990" spans="1:13" x14ac:dyDescent="0.25">
      <c r="A6990" t="s">
        <v>3958</v>
      </c>
      <c r="B6990" t="s">
        <v>3901</v>
      </c>
      <c r="C6990" t="s">
        <v>439</v>
      </c>
      <c r="D6990" t="s">
        <v>324</v>
      </c>
      <c r="E6990" t="s">
        <v>439</v>
      </c>
      <c r="F6990">
        <v>0.60909999999999997</v>
      </c>
      <c r="G6990" t="s">
        <v>22</v>
      </c>
      <c r="H6990">
        <v>-175</v>
      </c>
      <c r="I6990">
        <v>1.571</v>
      </c>
      <c r="J6990">
        <v>-4.28</v>
      </c>
      <c r="K6990" t="s">
        <v>18</v>
      </c>
      <c r="L6990" s="3">
        <v>5.71</v>
      </c>
      <c r="M6990">
        <f t="shared" si="360"/>
        <v>2</v>
      </c>
    </row>
    <row r="6991" spans="1:13" x14ac:dyDescent="0.25">
      <c r="A6991" t="s">
        <v>3958</v>
      </c>
      <c r="B6991" t="s">
        <v>3901</v>
      </c>
      <c r="C6991" t="s">
        <v>439</v>
      </c>
      <c r="D6991" t="s">
        <v>324</v>
      </c>
      <c r="E6991" t="s">
        <v>324</v>
      </c>
      <c r="F6991">
        <v>0.39090000000000003</v>
      </c>
      <c r="G6991" t="s">
        <v>22</v>
      </c>
      <c r="H6991">
        <v>150</v>
      </c>
      <c r="I6991">
        <v>2.5</v>
      </c>
      <c r="J6991">
        <v>-2.2799999999999998</v>
      </c>
      <c r="K6991" t="s">
        <v>17</v>
      </c>
      <c r="L6991" s="2">
        <v>-10</v>
      </c>
      <c r="M6991">
        <f t="shared" si="360"/>
        <v>2</v>
      </c>
    </row>
    <row r="6992" spans="1:13" x14ac:dyDescent="0.25">
      <c r="A6992" t="s">
        <v>3959</v>
      </c>
      <c r="B6992" t="s">
        <v>3901</v>
      </c>
      <c r="C6992" t="s">
        <v>475</v>
      </c>
      <c r="D6992" t="s">
        <v>122</v>
      </c>
      <c r="E6992" t="s">
        <v>475</v>
      </c>
      <c r="F6992">
        <v>0.32529999999999998</v>
      </c>
      <c r="G6992" t="s">
        <v>22</v>
      </c>
      <c r="H6992">
        <v>155</v>
      </c>
      <c r="I6992">
        <v>2.5499999999999998</v>
      </c>
      <c r="J6992">
        <v>-17.04</v>
      </c>
      <c r="K6992" t="s">
        <v>18</v>
      </c>
      <c r="L6992" s="3">
        <v>15.5</v>
      </c>
      <c r="M6992">
        <f t="shared" si="360"/>
        <v>2</v>
      </c>
    </row>
    <row r="6993" spans="1:13" x14ac:dyDescent="0.25">
      <c r="A6993" t="s">
        <v>3959</v>
      </c>
      <c r="B6993" t="s">
        <v>3901</v>
      </c>
      <c r="C6993" t="s">
        <v>475</v>
      </c>
      <c r="D6993" t="s">
        <v>122</v>
      </c>
      <c r="E6993" t="s">
        <v>122</v>
      </c>
      <c r="F6993">
        <v>0.67469999999999997</v>
      </c>
      <c r="G6993" t="s">
        <v>22</v>
      </c>
      <c r="H6993">
        <v>-180</v>
      </c>
      <c r="I6993">
        <v>1.556</v>
      </c>
      <c r="J6993">
        <v>4.95</v>
      </c>
      <c r="K6993" t="s">
        <v>17</v>
      </c>
      <c r="L6993" s="2">
        <v>-10</v>
      </c>
      <c r="M6993">
        <f t="shared" si="360"/>
        <v>2</v>
      </c>
    </row>
    <row r="6994" spans="1:13" x14ac:dyDescent="0.25">
      <c r="A6994" t="s">
        <v>3960</v>
      </c>
      <c r="B6994" t="s">
        <v>3901</v>
      </c>
      <c r="C6994" t="s">
        <v>242</v>
      </c>
      <c r="D6994" t="s">
        <v>293</v>
      </c>
      <c r="E6994" t="s">
        <v>242</v>
      </c>
      <c r="F6994">
        <v>0.57750000000000001</v>
      </c>
      <c r="G6994" t="s">
        <v>22</v>
      </c>
      <c r="H6994">
        <v>-135</v>
      </c>
      <c r="I6994">
        <v>1.7410000000000001</v>
      </c>
      <c r="J6994">
        <v>0.52</v>
      </c>
      <c r="K6994" t="s">
        <v>18</v>
      </c>
      <c r="L6994" s="3">
        <v>7.41</v>
      </c>
      <c r="M6994">
        <f t="shared" si="360"/>
        <v>2</v>
      </c>
    </row>
    <row r="6995" spans="1:13" x14ac:dyDescent="0.25">
      <c r="A6995" t="s">
        <v>3960</v>
      </c>
      <c r="B6995" t="s">
        <v>3901</v>
      </c>
      <c r="C6995" t="s">
        <v>242</v>
      </c>
      <c r="D6995" t="s">
        <v>293</v>
      </c>
      <c r="E6995" t="s">
        <v>293</v>
      </c>
      <c r="F6995">
        <v>0.42249999999999999</v>
      </c>
      <c r="G6995" t="s">
        <v>22</v>
      </c>
      <c r="H6995">
        <v>115</v>
      </c>
      <c r="I6995">
        <v>2.15</v>
      </c>
      <c r="J6995">
        <v>-9.16</v>
      </c>
      <c r="K6995" t="s">
        <v>17</v>
      </c>
      <c r="L6995" s="2">
        <v>-10</v>
      </c>
      <c r="M6995">
        <f t="shared" si="360"/>
        <v>2</v>
      </c>
    </row>
    <row r="6996" spans="1:13" x14ac:dyDescent="0.25">
      <c r="A6996" t="s">
        <v>3961</v>
      </c>
      <c r="B6996" t="s">
        <v>3901</v>
      </c>
      <c r="C6996" t="s">
        <v>79</v>
      </c>
      <c r="D6996" t="s">
        <v>630</v>
      </c>
      <c r="E6996" t="s">
        <v>79</v>
      </c>
      <c r="F6996">
        <v>0.19980000000000001</v>
      </c>
      <c r="G6996" t="s">
        <v>22</v>
      </c>
      <c r="H6996">
        <v>325</v>
      </c>
      <c r="I6996">
        <v>4.25</v>
      </c>
      <c r="J6996">
        <v>-15.09</v>
      </c>
      <c r="K6996" t="s">
        <v>18</v>
      </c>
      <c r="L6996" s="3">
        <v>32.5</v>
      </c>
      <c r="M6996">
        <f t="shared" si="360"/>
        <v>2</v>
      </c>
    </row>
    <row r="6997" spans="1:13" x14ac:dyDescent="0.25">
      <c r="A6997" t="s">
        <v>3961</v>
      </c>
      <c r="B6997" t="s">
        <v>3901</v>
      </c>
      <c r="C6997" t="s">
        <v>79</v>
      </c>
      <c r="D6997" t="s">
        <v>630</v>
      </c>
      <c r="E6997" t="s">
        <v>630</v>
      </c>
      <c r="F6997">
        <v>0.80020000000000002</v>
      </c>
      <c r="G6997" t="s">
        <v>22</v>
      </c>
      <c r="H6997">
        <v>-435</v>
      </c>
      <c r="I6997">
        <v>1.23</v>
      </c>
      <c r="J6997">
        <v>-1.58</v>
      </c>
      <c r="K6997" t="s">
        <v>17</v>
      </c>
      <c r="L6997" s="2">
        <v>-10</v>
      </c>
      <c r="M6997">
        <f t="shared" si="360"/>
        <v>2</v>
      </c>
    </row>
    <row r="6998" spans="1:13" x14ac:dyDescent="0.25">
      <c r="A6998" t="s">
        <v>3962</v>
      </c>
      <c r="B6998" t="s">
        <v>3901</v>
      </c>
      <c r="C6998" t="s">
        <v>555</v>
      </c>
      <c r="D6998" t="s">
        <v>252</v>
      </c>
      <c r="E6998" t="s">
        <v>555</v>
      </c>
      <c r="F6998">
        <v>0.37559999999999999</v>
      </c>
      <c r="G6998" t="s">
        <v>22</v>
      </c>
      <c r="H6998">
        <v>135</v>
      </c>
      <c r="I6998">
        <v>2.35</v>
      </c>
      <c r="J6998">
        <v>-11.74</v>
      </c>
      <c r="K6998" t="s">
        <v>17</v>
      </c>
      <c r="L6998" s="2">
        <v>-10</v>
      </c>
      <c r="M6998">
        <f t="shared" si="360"/>
        <v>2</v>
      </c>
    </row>
    <row r="6999" spans="1:13" x14ac:dyDescent="0.25">
      <c r="A6999" t="s">
        <v>3962</v>
      </c>
      <c r="B6999" t="s">
        <v>3901</v>
      </c>
      <c r="C6999" t="s">
        <v>555</v>
      </c>
      <c r="D6999" t="s">
        <v>252</v>
      </c>
      <c r="E6999" t="s">
        <v>252</v>
      </c>
      <c r="F6999">
        <v>0.62439999999999996</v>
      </c>
      <c r="G6999" t="s">
        <v>22</v>
      </c>
      <c r="H6999">
        <v>-160</v>
      </c>
      <c r="I6999">
        <v>1.625</v>
      </c>
      <c r="J6999">
        <v>1.47</v>
      </c>
      <c r="K6999" t="s">
        <v>18</v>
      </c>
      <c r="L6999" s="3">
        <v>6.25</v>
      </c>
      <c r="M6999">
        <f t="shared" si="360"/>
        <v>2</v>
      </c>
    </row>
    <row r="7000" spans="1:13" x14ac:dyDescent="0.25">
      <c r="A7000" t="s">
        <v>3963</v>
      </c>
      <c r="B7000" t="s">
        <v>3901</v>
      </c>
      <c r="C7000" t="s">
        <v>85</v>
      </c>
      <c r="D7000" t="s">
        <v>316</v>
      </c>
      <c r="E7000" t="s">
        <v>85</v>
      </c>
      <c r="F7000">
        <v>0.28460000000000002</v>
      </c>
      <c r="G7000" t="s">
        <v>22</v>
      </c>
      <c r="H7000">
        <v>215</v>
      </c>
      <c r="I7000">
        <v>3.15</v>
      </c>
      <c r="J7000">
        <v>-10.36</v>
      </c>
      <c r="K7000" t="s">
        <v>17</v>
      </c>
      <c r="L7000" s="2">
        <v>-10</v>
      </c>
      <c r="M7000">
        <f t="shared" si="360"/>
        <v>2</v>
      </c>
    </row>
    <row r="7001" spans="1:13" x14ac:dyDescent="0.25">
      <c r="A7001" t="s">
        <v>3963</v>
      </c>
      <c r="B7001" t="s">
        <v>3901</v>
      </c>
      <c r="C7001" t="s">
        <v>85</v>
      </c>
      <c r="D7001" t="s">
        <v>316</v>
      </c>
      <c r="E7001" t="s">
        <v>316</v>
      </c>
      <c r="F7001">
        <v>0.71540000000000004</v>
      </c>
      <c r="G7001" t="s">
        <v>22</v>
      </c>
      <c r="H7001">
        <v>-260</v>
      </c>
      <c r="I7001">
        <v>1.385</v>
      </c>
      <c r="J7001">
        <v>-0.94</v>
      </c>
      <c r="K7001" t="s">
        <v>18</v>
      </c>
      <c r="L7001" s="3">
        <v>3.85</v>
      </c>
      <c r="M7001">
        <f t="shared" si="360"/>
        <v>2</v>
      </c>
    </row>
    <row r="7002" spans="1:13" x14ac:dyDescent="0.25">
      <c r="A7002" t="s">
        <v>3964</v>
      </c>
      <c r="B7002" t="s">
        <v>3901</v>
      </c>
      <c r="C7002" t="s">
        <v>903</v>
      </c>
      <c r="D7002" t="s">
        <v>400</v>
      </c>
      <c r="E7002" t="s">
        <v>903</v>
      </c>
      <c r="F7002">
        <v>0.37359999999999999</v>
      </c>
      <c r="G7002" t="s">
        <v>22</v>
      </c>
      <c r="H7002">
        <v>115</v>
      </c>
      <c r="I7002">
        <v>2.15</v>
      </c>
      <c r="J7002">
        <v>-19.670000000000002</v>
      </c>
      <c r="K7002" t="s">
        <v>18</v>
      </c>
      <c r="L7002" s="3">
        <v>11.5</v>
      </c>
      <c r="M7002">
        <f t="shared" si="360"/>
        <v>2</v>
      </c>
    </row>
    <row r="7003" spans="1:13" x14ac:dyDescent="0.25">
      <c r="A7003" t="s">
        <v>3964</v>
      </c>
      <c r="B7003" t="s">
        <v>3901</v>
      </c>
      <c r="C7003" t="s">
        <v>903</v>
      </c>
      <c r="D7003" t="s">
        <v>400</v>
      </c>
      <c r="E7003" t="s">
        <v>400</v>
      </c>
      <c r="F7003">
        <v>0.62639999999999996</v>
      </c>
      <c r="G7003" t="s">
        <v>22</v>
      </c>
      <c r="H7003">
        <v>-135</v>
      </c>
      <c r="I7003">
        <v>1.7410000000000001</v>
      </c>
      <c r="J7003">
        <v>9.0399999999999991</v>
      </c>
      <c r="K7003" t="s">
        <v>17</v>
      </c>
      <c r="L7003" s="2">
        <v>-10</v>
      </c>
      <c r="M7003">
        <f t="shared" si="360"/>
        <v>2</v>
      </c>
    </row>
    <row r="7004" spans="1:13" x14ac:dyDescent="0.25">
      <c r="A7004" t="s">
        <v>3965</v>
      </c>
      <c r="B7004" t="s">
        <v>3901</v>
      </c>
      <c r="C7004" t="s">
        <v>44</v>
      </c>
      <c r="D7004" t="s">
        <v>401</v>
      </c>
      <c r="E7004" t="s">
        <v>44</v>
      </c>
      <c r="F7004">
        <v>0.22689999999999999</v>
      </c>
      <c r="G7004" t="s">
        <v>22</v>
      </c>
      <c r="H7004">
        <v>240</v>
      </c>
      <c r="I7004">
        <v>3.4</v>
      </c>
      <c r="J7004">
        <v>-22.84</v>
      </c>
      <c r="K7004" t="s">
        <v>17</v>
      </c>
      <c r="L7004" s="2">
        <v>-10</v>
      </c>
      <c r="M7004">
        <f t="shared" si="360"/>
        <v>2</v>
      </c>
    </row>
    <row r="7005" spans="1:13" x14ac:dyDescent="0.25">
      <c r="A7005" t="s">
        <v>3965</v>
      </c>
      <c r="B7005" t="s">
        <v>3901</v>
      </c>
      <c r="C7005" t="s">
        <v>44</v>
      </c>
      <c r="D7005" t="s">
        <v>401</v>
      </c>
      <c r="E7005" t="s">
        <v>401</v>
      </c>
      <c r="F7005">
        <v>0.77310000000000001</v>
      </c>
      <c r="G7005" t="s">
        <v>22</v>
      </c>
      <c r="H7005">
        <v>-290</v>
      </c>
      <c r="I7005">
        <v>1.345</v>
      </c>
      <c r="J7005">
        <v>3.96</v>
      </c>
      <c r="K7005" t="s">
        <v>18</v>
      </c>
      <c r="L7005" s="3">
        <v>3.45</v>
      </c>
      <c r="M7005">
        <f t="shared" si="360"/>
        <v>2</v>
      </c>
    </row>
    <row r="7006" spans="1:13" x14ac:dyDescent="0.25">
      <c r="A7006" t="s">
        <v>3966</v>
      </c>
      <c r="B7006" t="s">
        <v>3901</v>
      </c>
      <c r="C7006" t="s">
        <v>91</v>
      </c>
      <c r="D7006" t="s">
        <v>515</v>
      </c>
      <c r="E7006" t="s">
        <v>91</v>
      </c>
      <c r="F7006">
        <v>0.90539999999999998</v>
      </c>
      <c r="G7006" t="s">
        <v>22</v>
      </c>
      <c r="H7006">
        <v>-1400</v>
      </c>
      <c r="I7006">
        <v>1.071</v>
      </c>
      <c r="J7006">
        <v>-3</v>
      </c>
      <c r="K7006" t="s">
        <v>18</v>
      </c>
      <c r="L7006" s="3">
        <v>0.71</v>
      </c>
      <c r="M7006">
        <f t="shared" si="360"/>
        <v>2</v>
      </c>
    </row>
    <row r="7007" spans="1:13" x14ac:dyDescent="0.25">
      <c r="A7007" t="s">
        <v>3966</v>
      </c>
      <c r="B7007" t="s">
        <v>3901</v>
      </c>
      <c r="C7007" t="s">
        <v>91</v>
      </c>
      <c r="D7007" t="s">
        <v>515</v>
      </c>
      <c r="E7007" t="s">
        <v>515</v>
      </c>
      <c r="F7007">
        <v>9.4600000000000004E-2</v>
      </c>
      <c r="G7007" t="s">
        <v>22</v>
      </c>
      <c r="H7007">
        <v>750</v>
      </c>
      <c r="I7007">
        <v>8.5</v>
      </c>
      <c r="J7007">
        <v>-19.57</v>
      </c>
      <c r="K7007" t="s">
        <v>17</v>
      </c>
      <c r="L7007" s="2">
        <v>-10</v>
      </c>
      <c r="M7007">
        <f t="shared" si="360"/>
        <v>2</v>
      </c>
    </row>
    <row r="7008" spans="1:13" x14ac:dyDescent="0.25">
      <c r="A7008" t="s">
        <v>3967</v>
      </c>
      <c r="B7008" t="s">
        <v>3901</v>
      </c>
      <c r="C7008" t="s">
        <v>74</v>
      </c>
      <c r="D7008" t="s">
        <v>578</v>
      </c>
      <c r="E7008" t="s">
        <v>74</v>
      </c>
      <c r="F7008">
        <v>0.44829999999999998</v>
      </c>
      <c r="G7008" t="s">
        <v>22</v>
      </c>
      <c r="H7008">
        <v>100</v>
      </c>
      <c r="I7008">
        <v>2</v>
      </c>
      <c r="J7008">
        <v>-10.34</v>
      </c>
      <c r="K7008" t="s">
        <v>17</v>
      </c>
      <c r="L7008" s="2">
        <v>-10</v>
      </c>
      <c r="M7008">
        <f t="shared" si="360"/>
        <v>2</v>
      </c>
    </row>
    <row r="7009" spans="1:13" x14ac:dyDescent="0.25">
      <c r="A7009" t="s">
        <v>3967</v>
      </c>
      <c r="B7009" t="s">
        <v>3901</v>
      </c>
      <c r="C7009" t="s">
        <v>74</v>
      </c>
      <c r="D7009" t="s">
        <v>578</v>
      </c>
      <c r="E7009" t="s">
        <v>578</v>
      </c>
      <c r="F7009">
        <v>0.55169999999999997</v>
      </c>
      <c r="G7009" t="s">
        <v>22</v>
      </c>
      <c r="H7009">
        <v>-120</v>
      </c>
      <c r="I7009">
        <v>1.833</v>
      </c>
      <c r="J7009">
        <v>1.1399999999999999</v>
      </c>
      <c r="K7009" t="s">
        <v>18</v>
      </c>
      <c r="L7009" s="3">
        <v>8.33</v>
      </c>
      <c r="M7009">
        <f t="shared" si="360"/>
        <v>2</v>
      </c>
    </row>
    <row r="7010" spans="1:13" x14ac:dyDescent="0.25">
      <c r="A7010" t="s">
        <v>3968</v>
      </c>
      <c r="B7010" t="s">
        <v>3901</v>
      </c>
      <c r="C7010" t="s">
        <v>280</v>
      </c>
      <c r="D7010" t="s">
        <v>317</v>
      </c>
      <c r="E7010" t="s">
        <v>280</v>
      </c>
      <c r="F7010">
        <v>0.1953</v>
      </c>
      <c r="G7010" t="s">
        <v>22</v>
      </c>
      <c r="H7010">
        <v>290</v>
      </c>
      <c r="I7010">
        <v>3.9</v>
      </c>
      <c r="J7010">
        <v>-23.82</v>
      </c>
      <c r="K7010" t="s">
        <v>17</v>
      </c>
      <c r="L7010" s="2">
        <v>-10</v>
      </c>
      <c r="M7010">
        <f t="shared" si="360"/>
        <v>2</v>
      </c>
    </row>
    <row r="7011" spans="1:13" x14ac:dyDescent="0.25">
      <c r="A7011" t="s">
        <v>3968</v>
      </c>
      <c r="B7011" t="s">
        <v>3901</v>
      </c>
      <c r="C7011" t="s">
        <v>280</v>
      </c>
      <c r="D7011" t="s">
        <v>317</v>
      </c>
      <c r="E7011" t="s">
        <v>317</v>
      </c>
      <c r="F7011">
        <v>0.80469999999999997</v>
      </c>
      <c r="G7011" t="s">
        <v>22</v>
      </c>
      <c r="H7011">
        <v>-380</v>
      </c>
      <c r="I7011">
        <v>1.2629999999999999</v>
      </c>
      <c r="J7011">
        <v>1.64</v>
      </c>
      <c r="K7011" t="s">
        <v>18</v>
      </c>
      <c r="L7011" s="3">
        <v>2.63</v>
      </c>
      <c r="M7011">
        <f t="shared" si="360"/>
        <v>2</v>
      </c>
    </row>
    <row r="7012" spans="1:13" x14ac:dyDescent="0.25">
      <c r="A7012" t="s">
        <v>3969</v>
      </c>
      <c r="B7012" t="s">
        <v>3901</v>
      </c>
      <c r="C7012" t="s">
        <v>249</v>
      </c>
      <c r="D7012" t="s">
        <v>497</v>
      </c>
      <c r="E7012" t="s">
        <v>249</v>
      </c>
      <c r="F7012">
        <v>0.58599999999999997</v>
      </c>
      <c r="G7012" t="s">
        <v>22</v>
      </c>
      <c r="H7012">
        <v>-165</v>
      </c>
      <c r="I7012">
        <v>1.6060000000000001</v>
      </c>
      <c r="J7012">
        <v>-5.88</v>
      </c>
      <c r="K7012" t="s">
        <v>17</v>
      </c>
      <c r="L7012" s="2">
        <v>-10</v>
      </c>
      <c r="M7012">
        <f t="shared" si="360"/>
        <v>2</v>
      </c>
    </row>
    <row r="7013" spans="1:13" x14ac:dyDescent="0.25">
      <c r="A7013" t="s">
        <v>3969</v>
      </c>
      <c r="B7013" t="s">
        <v>3901</v>
      </c>
      <c r="C7013" t="s">
        <v>249</v>
      </c>
      <c r="D7013" t="s">
        <v>497</v>
      </c>
      <c r="E7013" t="s">
        <v>497</v>
      </c>
      <c r="F7013">
        <v>0.41399999999999998</v>
      </c>
      <c r="G7013" t="s">
        <v>22</v>
      </c>
      <c r="H7013">
        <v>140</v>
      </c>
      <c r="I7013">
        <v>2.4</v>
      </c>
      <c r="J7013">
        <v>-0.64</v>
      </c>
      <c r="K7013" t="s">
        <v>18</v>
      </c>
      <c r="L7013" s="3">
        <v>14</v>
      </c>
      <c r="M7013">
        <f t="shared" si="360"/>
        <v>2</v>
      </c>
    </row>
    <row r="7014" spans="1:13" x14ac:dyDescent="0.25">
      <c r="A7014" t="s">
        <v>3970</v>
      </c>
      <c r="B7014" t="s">
        <v>3901</v>
      </c>
      <c r="C7014" t="s">
        <v>563</v>
      </c>
      <c r="D7014" t="s">
        <v>325</v>
      </c>
      <c r="E7014" t="s">
        <v>563</v>
      </c>
      <c r="F7014">
        <v>0.63400000000000001</v>
      </c>
      <c r="G7014" t="s">
        <v>22</v>
      </c>
      <c r="H7014">
        <v>-220</v>
      </c>
      <c r="I7014">
        <v>1.4550000000000001</v>
      </c>
      <c r="J7014">
        <v>-7.78</v>
      </c>
      <c r="K7014" t="s">
        <v>18</v>
      </c>
      <c r="L7014" s="3">
        <v>4.55</v>
      </c>
      <c r="M7014">
        <f t="shared" si="360"/>
        <v>2</v>
      </c>
    </row>
    <row r="7015" spans="1:13" x14ac:dyDescent="0.25">
      <c r="A7015" t="s">
        <v>3970</v>
      </c>
      <c r="B7015" t="s">
        <v>3901</v>
      </c>
      <c r="C7015" t="s">
        <v>563</v>
      </c>
      <c r="D7015" t="s">
        <v>325</v>
      </c>
      <c r="E7015" t="s">
        <v>325</v>
      </c>
      <c r="F7015">
        <v>0.36599999999999999</v>
      </c>
      <c r="G7015" t="s">
        <v>22</v>
      </c>
      <c r="H7015">
        <v>180</v>
      </c>
      <c r="I7015">
        <v>2.8</v>
      </c>
      <c r="J7015">
        <v>2.4700000000000002</v>
      </c>
      <c r="K7015" t="s">
        <v>17</v>
      </c>
      <c r="L7015" s="2">
        <v>-10</v>
      </c>
      <c r="M7015">
        <f t="shared" si="360"/>
        <v>2</v>
      </c>
    </row>
    <row r="7016" spans="1:13" x14ac:dyDescent="0.25">
      <c r="A7016" t="s">
        <v>3971</v>
      </c>
      <c r="B7016" t="s">
        <v>3901</v>
      </c>
      <c r="C7016" t="s">
        <v>730</v>
      </c>
      <c r="D7016" t="s">
        <v>181</v>
      </c>
      <c r="E7016" t="s">
        <v>730</v>
      </c>
      <c r="F7016">
        <v>0.63480000000000003</v>
      </c>
      <c r="G7016" t="s">
        <v>22</v>
      </c>
      <c r="H7016">
        <v>-180</v>
      </c>
      <c r="I7016">
        <v>1.556</v>
      </c>
      <c r="J7016">
        <v>-1.25</v>
      </c>
      <c r="K7016" t="s">
        <v>18</v>
      </c>
      <c r="L7016" s="3">
        <v>5.56</v>
      </c>
      <c r="M7016">
        <f t="shared" si="360"/>
        <v>2</v>
      </c>
    </row>
    <row r="7017" spans="1:13" x14ac:dyDescent="0.25">
      <c r="A7017" t="s">
        <v>3971</v>
      </c>
      <c r="B7017" t="s">
        <v>3901</v>
      </c>
      <c r="C7017" t="s">
        <v>730</v>
      </c>
      <c r="D7017" t="s">
        <v>181</v>
      </c>
      <c r="E7017" t="s">
        <v>181</v>
      </c>
      <c r="F7017">
        <v>0.36520000000000002</v>
      </c>
      <c r="G7017" t="s">
        <v>22</v>
      </c>
      <c r="H7017">
        <v>155</v>
      </c>
      <c r="I7017">
        <v>2.5499999999999998</v>
      </c>
      <c r="J7017">
        <v>-6.88</v>
      </c>
      <c r="K7017" t="s">
        <v>17</v>
      </c>
      <c r="L7017" s="2">
        <v>-10</v>
      </c>
      <c r="M7017">
        <f t="shared" si="360"/>
        <v>2</v>
      </c>
    </row>
    <row r="7018" spans="1:13" x14ac:dyDescent="0.25">
      <c r="A7018" t="s">
        <v>3972</v>
      </c>
      <c r="B7018" t="s">
        <v>3901</v>
      </c>
      <c r="C7018" t="s">
        <v>287</v>
      </c>
      <c r="D7018" t="s">
        <v>352</v>
      </c>
      <c r="E7018" t="s">
        <v>287</v>
      </c>
      <c r="F7018">
        <v>0.72119999999999995</v>
      </c>
      <c r="G7018" t="s">
        <v>22</v>
      </c>
      <c r="H7018">
        <v>-250</v>
      </c>
      <c r="I7018">
        <v>1.4</v>
      </c>
      <c r="J7018">
        <v>0.97</v>
      </c>
      <c r="K7018" t="s">
        <v>18</v>
      </c>
      <c r="L7018" s="3">
        <v>4</v>
      </c>
      <c r="M7018">
        <f t="shared" si="360"/>
        <v>2</v>
      </c>
    </row>
    <row r="7019" spans="1:13" x14ac:dyDescent="0.25">
      <c r="A7019" t="s">
        <v>3972</v>
      </c>
      <c r="B7019" t="s">
        <v>3901</v>
      </c>
      <c r="C7019" t="s">
        <v>287</v>
      </c>
      <c r="D7019" t="s">
        <v>352</v>
      </c>
      <c r="E7019" t="s">
        <v>352</v>
      </c>
      <c r="F7019">
        <v>0.27879999999999999</v>
      </c>
      <c r="G7019" t="s">
        <v>22</v>
      </c>
      <c r="H7019">
        <v>210</v>
      </c>
      <c r="I7019">
        <v>3.1</v>
      </c>
      <c r="J7019">
        <v>-13.58</v>
      </c>
      <c r="K7019" t="s">
        <v>17</v>
      </c>
      <c r="L7019" s="2">
        <v>-10</v>
      </c>
      <c r="M7019">
        <f t="shared" si="360"/>
        <v>2</v>
      </c>
    </row>
    <row r="7020" spans="1:13" x14ac:dyDescent="0.25">
      <c r="A7020" t="s">
        <v>3973</v>
      </c>
      <c r="B7020" t="s">
        <v>3901</v>
      </c>
      <c r="C7020" t="s">
        <v>290</v>
      </c>
      <c r="D7020" t="s">
        <v>154</v>
      </c>
      <c r="E7020" t="s">
        <v>290</v>
      </c>
      <c r="F7020">
        <v>0.3609</v>
      </c>
      <c r="G7020" t="s">
        <v>22</v>
      </c>
      <c r="H7020">
        <v>120</v>
      </c>
      <c r="I7020">
        <v>2.2000000000000002</v>
      </c>
      <c r="J7020">
        <v>-20.6</v>
      </c>
      <c r="K7020" t="s">
        <v>17</v>
      </c>
      <c r="L7020" s="2">
        <v>-10</v>
      </c>
      <c r="M7020">
        <f t="shared" si="360"/>
        <v>2</v>
      </c>
    </row>
    <row r="7021" spans="1:13" x14ac:dyDescent="0.25">
      <c r="A7021" t="s">
        <v>3973</v>
      </c>
      <c r="B7021" t="s">
        <v>3901</v>
      </c>
      <c r="C7021" t="s">
        <v>290</v>
      </c>
      <c r="D7021" t="s">
        <v>154</v>
      </c>
      <c r="E7021" t="s">
        <v>154</v>
      </c>
      <c r="F7021">
        <v>0.6391</v>
      </c>
      <c r="G7021" t="s">
        <v>22</v>
      </c>
      <c r="H7021">
        <v>-140</v>
      </c>
      <c r="I7021">
        <v>1.714</v>
      </c>
      <c r="J7021">
        <v>9.56</v>
      </c>
      <c r="K7021" t="s">
        <v>18</v>
      </c>
      <c r="L7021" s="3">
        <v>7.14</v>
      </c>
      <c r="M7021">
        <f t="shared" si="360"/>
        <v>2</v>
      </c>
    </row>
    <row r="7022" spans="1:13" x14ac:dyDescent="0.25">
      <c r="A7022" t="s">
        <v>3974</v>
      </c>
      <c r="B7022" t="s">
        <v>3901</v>
      </c>
      <c r="C7022" t="s">
        <v>639</v>
      </c>
      <c r="D7022" t="s">
        <v>170</v>
      </c>
      <c r="E7022" t="s">
        <v>639</v>
      </c>
      <c r="F7022">
        <v>0.93469999999999998</v>
      </c>
      <c r="G7022" t="s">
        <v>16</v>
      </c>
      <c r="H7022">
        <v>-20000</v>
      </c>
      <c r="I7022">
        <v>1.0049999999999999</v>
      </c>
      <c r="J7022">
        <v>-6.06</v>
      </c>
      <c r="K7022" t="s">
        <v>18</v>
      </c>
      <c r="L7022" s="3">
        <v>0.05</v>
      </c>
      <c r="M7022">
        <f t="shared" si="360"/>
        <v>2</v>
      </c>
    </row>
    <row r="7023" spans="1:13" x14ac:dyDescent="0.25">
      <c r="A7023" t="s">
        <v>3974</v>
      </c>
      <c r="B7023" t="s">
        <v>3901</v>
      </c>
      <c r="C7023" t="s">
        <v>639</v>
      </c>
      <c r="D7023" t="s">
        <v>170</v>
      </c>
      <c r="E7023" t="s">
        <v>170</v>
      </c>
      <c r="F7023">
        <v>6.5299999999999997E-2</v>
      </c>
      <c r="G7023" t="s">
        <v>16</v>
      </c>
      <c r="H7023">
        <v>3500</v>
      </c>
      <c r="I7023">
        <v>36</v>
      </c>
      <c r="J7023">
        <v>135.01</v>
      </c>
      <c r="K7023" t="s">
        <v>17</v>
      </c>
      <c r="L7023" s="2">
        <v>-10</v>
      </c>
      <c r="M7023">
        <f t="shared" si="360"/>
        <v>2</v>
      </c>
    </row>
    <row r="7024" spans="1:13" x14ac:dyDescent="0.25">
      <c r="A7024" t="s">
        <v>3975</v>
      </c>
      <c r="B7024" t="s">
        <v>3901</v>
      </c>
      <c r="C7024" t="s">
        <v>390</v>
      </c>
      <c r="D7024" t="s">
        <v>422</v>
      </c>
      <c r="E7024" t="s">
        <v>390</v>
      </c>
      <c r="F7024">
        <v>0.50539999999999996</v>
      </c>
      <c r="G7024" t="s">
        <v>22</v>
      </c>
      <c r="H7024">
        <v>-120</v>
      </c>
      <c r="I7024">
        <v>1.833</v>
      </c>
      <c r="J7024">
        <v>-7.34</v>
      </c>
      <c r="K7024" t="s">
        <v>17</v>
      </c>
      <c r="L7024" s="2">
        <v>-10</v>
      </c>
      <c r="M7024">
        <f t="shared" si="360"/>
        <v>2</v>
      </c>
    </row>
    <row r="7025" spans="1:13" x14ac:dyDescent="0.25">
      <c r="A7025" t="s">
        <v>3975</v>
      </c>
      <c r="B7025" t="s">
        <v>3901</v>
      </c>
      <c r="C7025" t="s">
        <v>390</v>
      </c>
      <c r="D7025" t="s">
        <v>422</v>
      </c>
      <c r="E7025" t="s">
        <v>422</v>
      </c>
      <c r="F7025">
        <v>0.49459999999999998</v>
      </c>
      <c r="G7025" t="s">
        <v>22</v>
      </c>
      <c r="H7025">
        <v>100</v>
      </c>
      <c r="I7025">
        <v>2</v>
      </c>
      <c r="J7025">
        <v>-1.08</v>
      </c>
      <c r="K7025" t="s">
        <v>18</v>
      </c>
      <c r="L7025" s="3">
        <v>10</v>
      </c>
      <c r="M7025">
        <f t="shared" si="360"/>
        <v>2</v>
      </c>
    </row>
    <row r="7026" spans="1:13" x14ac:dyDescent="0.25">
      <c r="A7026" t="s">
        <v>3976</v>
      </c>
      <c r="B7026" t="s">
        <v>3901</v>
      </c>
      <c r="C7026" t="s">
        <v>100</v>
      </c>
      <c r="D7026" t="s">
        <v>587</v>
      </c>
      <c r="E7026" t="s">
        <v>100</v>
      </c>
      <c r="F7026">
        <v>0.78590000000000004</v>
      </c>
      <c r="G7026" t="s">
        <v>22</v>
      </c>
      <c r="H7026">
        <v>-380</v>
      </c>
      <c r="I7026">
        <v>1.2629999999999999</v>
      </c>
      <c r="J7026">
        <v>-0.73</v>
      </c>
      <c r="K7026" t="s">
        <v>18</v>
      </c>
      <c r="L7026" s="3">
        <v>2.63</v>
      </c>
      <c r="M7026">
        <f t="shared" si="360"/>
        <v>2</v>
      </c>
    </row>
    <row r="7027" spans="1:13" x14ac:dyDescent="0.25">
      <c r="A7027" t="s">
        <v>3976</v>
      </c>
      <c r="B7027" t="s">
        <v>3901</v>
      </c>
      <c r="C7027" t="s">
        <v>100</v>
      </c>
      <c r="D7027" t="s">
        <v>587</v>
      </c>
      <c r="E7027" t="s">
        <v>587</v>
      </c>
      <c r="F7027">
        <v>0.21410000000000001</v>
      </c>
      <c r="G7027" t="s">
        <v>22</v>
      </c>
      <c r="H7027">
        <v>290</v>
      </c>
      <c r="I7027">
        <v>3.9</v>
      </c>
      <c r="J7027">
        <v>-16.489999999999998</v>
      </c>
      <c r="K7027" t="s">
        <v>17</v>
      </c>
      <c r="L7027" s="2">
        <v>-10</v>
      </c>
      <c r="M7027">
        <f t="shared" si="360"/>
        <v>2</v>
      </c>
    </row>
    <row r="7028" spans="1:13" x14ac:dyDescent="0.25">
      <c r="A7028" t="s">
        <v>3977</v>
      </c>
      <c r="B7028" t="s">
        <v>3901</v>
      </c>
      <c r="C7028" t="s">
        <v>349</v>
      </c>
      <c r="D7028" t="s">
        <v>106</v>
      </c>
      <c r="E7028" t="s">
        <v>349</v>
      </c>
      <c r="F7028">
        <v>0.44729999999999998</v>
      </c>
      <c r="G7028" t="s">
        <v>22</v>
      </c>
      <c r="H7028">
        <v>-105</v>
      </c>
      <c r="I7028">
        <v>1.952</v>
      </c>
      <c r="J7028">
        <v>-12.68</v>
      </c>
      <c r="K7028" t="s">
        <v>18</v>
      </c>
      <c r="L7028" s="3">
        <v>9.52</v>
      </c>
      <c r="M7028">
        <f t="shared" si="360"/>
        <v>2</v>
      </c>
    </row>
    <row r="7029" spans="1:13" x14ac:dyDescent="0.25">
      <c r="A7029" t="s">
        <v>3977</v>
      </c>
      <c r="B7029" t="s">
        <v>3901</v>
      </c>
      <c r="C7029" t="s">
        <v>349</v>
      </c>
      <c r="D7029" t="s">
        <v>106</v>
      </c>
      <c r="E7029" t="s">
        <v>106</v>
      </c>
      <c r="F7029">
        <v>0.55269999999999997</v>
      </c>
      <c r="G7029" t="s">
        <v>22</v>
      </c>
      <c r="H7029">
        <v>-115</v>
      </c>
      <c r="I7029">
        <v>1.87</v>
      </c>
      <c r="J7029">
        <v>3.34</v>
      </c>
      <c r="K7029" t="s">
        <v>17</v>
      </c>
      <c r="L7029" s="2">
        <v>-10</v>
      </c>
      <c r="M7029">
        <f t="shared" si="360"/>
        <v>2</v>
      </c>
    </row>
    <row r="7030" spans="1:13" x14ac:dyDescent="0.25">
      <c r="A7030" t="s">
        <v>3978</v>
      </c>
      <c r="B7030" t="s">
        <v>3901</v>
      </c>
      <c r="C7030" t="s">
        <v>103</v>
      </c>
      <c r="D7030" t="s">
        <v>208</v>
      </c>
      <c r="E7030" t="s">
        <v>103</v>
      </c>
      <c r="F7030">
        <v>0.3034</v>
      </c>
      <c r="G7030" t="s">
        <v>22</v>
      </c>
      <c r="H7030">
        <v>195</v>
      </c>
      <c r="I7030">
        <v>2.95</v>
      </c>
      <c r="J7030">
        <v>-10.48</v>
      </c>
      <c r="K7030" t="s">
        <v>17</v>
      </c>
      <c r="L7030" s="2">
        <v>-10</v>
      </c>
      <c r="M7030">
        <f t="shared" si="360"/>
        <v>2</v>
      </c>
    </row>
    <row r="7031" spans="1:13" x14ac:dyDescent="0.25">
      <c r="A7031" t="s">
        <v>3978</v>
      </c>
      <c r="B7031" t="s">
        <v>3901</v>
      </c>
      <c r="C7031" t="s">
        <v>103</v>
      </c>
      <c r="D7031" t="s">
        <v>208</v>
      </c>
      <c r="E7031" t="s">
        <v>208</v>
      </c>
      <c r="F7031">
        <v>0.6966</v>
      </c>
      <c r="G7031" t="s">
        <v>22</v>
      </c>
      <c r="H7031">
        <v>-235</v>
      </c>
      <c r="I7031">
        <v>1.4259999999999999</v>
      </c>
      <c r="J7031">
        <v>-0.7</v>
      </c>
      <c r="K7031" t="s">
        <v>18</v>
      </c>
      <c r="L7031" s="3">
        <v>4.26</v>
      </c>
      <c r="M7031">
        <f t="shared" si="360"/>
        <v>2</v>
      </c>
    </row>
    <row r="7032" spans="1:13" x14ac:dyDescent="0.25">
      <c r="A7032" t="s">
        <v>3979</v>
      </c>
      <c r="B7032" t="s">
        <v>3901</v>
      </c>
      <c r="C7032" t="s">
        <v>393</v>
      </c>
      <c r="D7032" t="s">
        <v>140</v>
      </c>
      <c r="E7032" t="s">
        <v>393</v>
      </c>
      <c r="F7032">
        <v>0.67479999999999996</v>
      </c>
      <c r="G7032" t="s">
        <v>22</v>
      </c>
      <c r="H7032">
        <v>-210</v>
      </c>
      <c r="I7032">
        <v>1.476</v>
      </c>
      <c r="J7032">
        <v>-0.39</v>
      </c>
      <c r="K7032" t="s">
        <v>18</v>
      </c>
      <c r="L7032" s="3">
        <v>4.76</v>
      </c>
      <c r="M7032">
        <f t="shared" si="360"/>
        <v>2</v>
      </c>
    </row>
    <row r="7033" spans="1:13" x14ac:dyDescent="0.25">
      <c r="A7033" t="s">
        <v>3979</v>
      </c>
      <c r="B7033" t="s">
        <v>3901</v>
      </c>
      <c r="C7033" t="s">
        <v>393</v>
      </c>
      <c r="D7033" t="s">
        <v>140</v>
      </c>
      <c r="E7033" t="s">
        <v>140</v>
      </c>
      <c r="F7033">
        <v>0.32519999999999999</v>
      </c>
      <c r="G7033" t="s">
        <v>22</v>
      </c>
      <c r="H7033">
        <v>175</v>
      </c>
      <c r="I7033">
        <v>2.75</v>
      </c>
      <c r="J7033">
        <v>-10.57</v>
      </c>
      <c r="K7033" t="s">
        <v>17</v>
      </c>
      <c r="L7033" s="2">
        <v>-10</v>
      </c>
      <c r="M7033">
        <f t="shared" si="360"/>
        <v>2</v>
      </c>
    </row>
    <row r="7034" spans="1:13" x14ac:dyDescent="0.25">
      <c r="A7034" t="s">
        <v>3980</v>
      </c>
      <c r="B7034" t="s">
        <v>3901</v>
      </c>
      <c r="C7034" t="s">
        <v>396</v>
      </c>
      <c r="D7034" t="s">
        <v>573</v>
      </c>
      <c r="E7034" t="s">
        <v>396</v>
      </c>
      <c r="F7034">
        <v>0.3498</v>
      </c>
      <c r="G7034" t="s">
        <v>22</v>
      </c>
      <c r="H7034">
        <v>165</v>
      </c>
      <c r="I7034">
        <v>2.65</v>
      </c>
      <c r="J7034">
        <v>-7.3</v>
      </c>
      <c r="K7034" t="s">
        <v>17</v>
      </c>
      <c r="L7034" s="2">
        <v>-10</v>
      </c>
      <c r="M7034">
        <f t="shared" si="360"/>
        <v>2</v>
      </c>
    </row>
    <row r="7035" spans="1:13" x14ac:dyDescent="0.25">
      <c r="A7035" t="s">
        <v>3980</v>
      </c>
      <c r="B7035" t="s">
        <v>3901</v>
      </c>
      <c r="C7035" t="s">
        <v>396</v>
      </c>
      <c r="D7035" t="s">
        <v>573</v>
      </c>
      <c r="E7035" t="s">
        <v>573</v>
      </c>
      <c r="F7035">
        <v>0.6502</v>
      </c>
      <c r="G7035" t="s">
        <v>22</v>
      </c>
      <c r="H7035">
        <v>-195</v>
      </c>
      <c r="I7035">
        <v>1.5129999999999999</v>
      </c>
      <c r="J7035">
        <v>-1.64</v>
      </c>
      <c r="K7035" t="s">
        <v>18</v>
      </c>
      <c r="L7035" s="3">
        <v>5.13</v>
      </c>
      <c r="M7035">
        <f t="shared" si="360"/>
        <v>2</v>
      </c>
    </row>
    <row r="7036" spans="1:13" x14ac:dyDescent="0.25">
      <c r="A7036" t="s">
        <v>3981</v>
      </c>
      <c r="B7036" t="s">
        <v>3901</v>
      </c>
      <c r="C7036" t="s">
        <v>476</v>
      </c>
      <c r="D7036" t="s">
        <v>493</v>
      </c>
      <c r="E7036" t="s">
        <v>476</v>
      </c>
      <c r="F7036">
        <v>0.29909999999999998</v>
      </c>
      <c r="G7036" t="s">
        <v>22</v>
      </c>
      <c r="H7036">
        <v>170</v>
      </c>
      <c r="I7036">
        <v>2.7</v>
      </c>
      <c r="J7036">
        <v>-19.23</v>
      </c>
      <c r="K7036" t="s">
        <v>17</v>
      </c>
      <c r="L7036" s="2">
        <v>-10</v>
      </c>
      <c r="M7036">
        <f t="shared" si="360"/>
        <v>2</v>
      </c>
    </row>
    <row r="7037" spans="1:13" x14ac:dyDescent="0.25">
      <c r="A7037" t="s">
        <v>3981</v>
      </c>
      <c r="B7037" t="s">
        <v>3901</v>
      </c>
      <c r="C7037" t="s">
        <v>476</v>
      </c>
      <c r="D7037" t="s">
        <v>493</v>
      </c>
      <c r="E7037" t="s">
        <v>493</v>
      </c>
      <c r="F7037">
        <v>0.70089999999999997</v>
      </c>
      <c r="G7037" t="s">
        <v>22</v>
      </c>
      <c r="H7037">
        <v>-200</v>
      </c>
      <c r="I7037">
        <v>1.5</v>
      </c>
      <c r="J7037">
        <v>5.13</v>
      </c>
      <c r="K7037" t="s">
        <v>18</v>
      </c>
      <c r="L7037" s="3">
        <v>5</v>
      </c>
      <c r="M7037">
        <f t="shared" si="360"/>
        <v>2</v>
      </c>
    </row>
    <row r="7038" spans="1:13" x14ac:dyDescent="0.25">
      <c r="A7038" t="s">
        <v>3982</v>
      </c>
      <c r="B7038" t="s">
        <v>3901</v>
      </c>
      <c r="C7038" t="s">
        <v>958</v>
      </c>
      <c r="D7038" t="s">
        <v>415</v>
      </c>
      <c r="E7038" t="s">
        <v>958</v>
      </c>
      <c r="F7038">
        <v>0.34420000000000001</v>
      </c>
      <c r="G7038" t="s">
        <v>22</v>
      </c>
      <c r="H7038">
        <v>165</v>
      </c>
      <c r="I7038">
        <v>2.65</v>
      </c>
      <c r="J7038">
        <v>-8.7899999999999991</v>
      </c>
      <c r="K7038" t="s">
        <v>17</v>
      </c>
      <c r="L7038" s="2">
        <v>-10</v>
      </c>
      <c r="M7038">
        <f t="shared" si="360"/>
        <v>2</v>
      </c>
    </row>
    <row r="7039" spans="1:13" x14ac:dyDescent="0.25">
      <c r="A7039" t="s">
        <v>3982</v>
      </c>
      <c r="B7039" t="s">
        <v>3901</v>
      </c>
      <c r="C7039" t="s">
        <v>958</v>
      </c>
      <c r="D7039" t="s">
        <v>415</v>
      </c>
      <c r="E7039" t="s">
        <v>415</v>
      </c>
      <c r="F7039">
        <v>0.65580000000000005</v>
      </c>
      <c r="G7039" t="s">
        <v>22</v>
      </c>
      <c r="H7039">
        <v>-195</v>
      </c>
      <c r="I7039">
        <v>1.5129999999999999</v>
      </c>
      <c r="J7039">
        <v>-0.79</v>
      </c>
      <c r="K7039" t="s">
        <v>18</v>
      </c>
      <c r="L7039" s="3">
        <v>5.13</v>
      </c>
      <c r="M7039">
        <f t="shared" si="360"/>
        <v>2</v>
      </c>
    </row>
    <row r="7040" spans="1:13" x14ac:dyDescent="0.25">
      <c r="A7040" t="s">
        <v>3983</v>
      </c>
      <c r="B7040" t="s">
        <v>3901</v>
      </c>
      <c r="C7040" t="s">
        <v>112</v>
      </c>
      <c r="D7040" t="s">
        <v>53</v>
      </c>
      <c r="E7040" t="s">
        <v>112</v>
      </c>
      <c r="F7040">
        <v>0.57540000000000002</v>
      </c>
      <c r="G7040" t="s">
        <v>22</v>
      </c>
      <c r="H7040">
        <v>-130</v>
      </c>
      <c r="I7040">
        <v>1.7689999999999999</v>
      </c>
      <c r="J7040">
        <v>1.79</v>
      </c>
      <c r="K7040" t="s">
        <v>17</v>
      </c>
      <c r="L7040" s="2">
        <v>-10</v>
      </c>
      <c r="M7040">
        <f t="shared" si="360"/>
        <v>2</v>
      </c>
    </row>
    <row r="7041" spans="1:13" x14ac:dyDescent="0.25">
      <c r="A7041" t="s">
        <v>3983</v>
      </c>
      <c r="B7041" t="s">
        <v>3901</v>
      </c>
      <c r="C7041" t="s">
        <v>112</v>
      </c>
      <c r="D7041" t="s">
        <v>53</v>
      </c>
      <c r="E7041" t="s">
        <v>53</v>
      </c>
      <c r="F7041">
        <v>0.42459999999999998</v>
      </c>
      <c r="G7041" t="s">
        <v>22</v>
      </c>
      <c r="H7041">
        <v>110</v>
      </c>
      <c r="I7041">
        <v>2.1</v>
      </c>
      <c r="J7041">
        <v>-10.82</v>
      </c>
      <c r="K7041" t="s">
        <v>18</v>
      </c>
      <c r="L7041" s="3">
        <v>11</v>
      </c>
      <c r="M7041">
        <f t="shared" si="360"/>
        <v>2</v>
      </c>
    </row>
    <row r="7042" spans="1:13" x14ac:dyDescent="0.25">
      <c r="A7042" t="s">
        <v>3984</v>
      </c>
      <c r="B7042" t="s">
        <v>3901</v>
      </c>
      <c r="C7042" t="s">
        <v>484</v>
      </c>
      <c r="D7042" t="s">
        <v>458</v>
      </c>
      <c r="E7042" t="s">
        <v>484</v>
      </c>
      <c r="F7042">
        <v>0.73429999999999995</v>
      </c>
      <c r="G7042" t="s">
        <v>22</v>
      </c>
      <c r="H7042">
        <v>-285</v>
      </c>
      <c r="I7042">
        <v>1.351</v>
      </c>
      <c r="J7042">
        <v>-0.81</v>
      </c>
      <c r="K7042" t="s">
        <v>17</v>
      </c>
      <c r="L7042" s="2">
        <v>-10</v>
      </c>
      <c r="M7042">
        <f t="shared" si="360"/>
        <v>2</v>
      </c>
    </row>
    <row r="7043" spans="1:13" x14ac:dyDescent="0.25">
      <c r="A7043" t="s">
        <v>3984</v>
      </c>
      <c r="B7043" t="s">
        <v>3901</v>
      </c>
      <c r="C7043" t="s">
        <v>484</v>
      </c>
      <c r="D7043" t="s">
        <v>458</v>
      </c>
      <c r="E7043" t="s">
        <v>458</v>
      </c>
      <c r="F7043">
        <v>0.26569999999999999</v>
      </c>
      <c r="G7043" t="s">
        <v>22</v>
      </c>
      <c r="H7043">
        <v>235</v>
      </c>
      <c r="I7043">
        <v>3.35</v>
      </c>
      <c r="J7043">
        <v>-10.99</v>
      </c>
      <c r="K7043" t="s">
        <v>18</v>
      </c>
      <c r="L7043" s="3">
        <v>23.5</v>
      </c>
      <c r="M7043">
        <f t="shared" ref="M7043:M7106" si="361">MONTH(B7043)</f>
        <v>2</v>
      </c>
    </row>
    <row r="7044" spans="1:13" x14ac:dyDescent="0.25">
      <c r="A7044" t="s">
        <v>3985</v>
      </c>
      <c r="B7044" t="s">
        <v>3901</v>
      </c>
      <c r="C7044" t="s">
        <v>115</v>
      </c>
      <c r="D7044" t="s">
        <v>300</v>
      </c>
      <c r="E7044" t="s">
        <v>115</v>
      </c>
      <c r="F7044">
        <v>0.32519999999999999</v>
      </c>
      <c r="G7044" t="s">
        <v>16</v>
      </c>
      <c r="H7044">
        <v>198</v>
      </c>
      <c r="I7044">
        <v>2.98</v>
      </c>
      <c r="J7044">
        <v>-3.09</v>
      </c>
      <c r="K7044" t="s">
        <v>17</v>
      </c>
      <c r="L7044" s="2">
        <v>-10</v>
      </c>
      <c r="M7044">
        <f t="shared" si="361"/>
        <v>2</v>
      </c>
    </row>
    <row r="7045" spans="1:13" x14ac:dyDescent="0.25">
      <c r="A7045" t="s">
        <v>3985</v>
      </c>
      <c r="B7045" t="s">
        <v>3901</v>
      </c>
      <c r="C7045" t="s">
        <v>115</v>
      </c>
      <c r="D7045" t="s">
        <v>300</v>
      </c>
      <c r="E7045" t="s">
        <v>300</v>
      </c>
      <c r="F7045">
        <v>0.67479999999999996</v>
      </c>
      <c r="G7045" t="s">
        <v>16</v>
      </c>
      <c r="H7045">
        <v>-250</v>
      </c>
      <c r="I7045">
        <v>1.4</v>
      </c>
      <c r="J7045">
        <v>-5.53</v>
      </c>
      <c r="K7045" t="s">
        <v>18</v>
      </c>
      <c r="L7045" s="3">
        <v>4</v>
      </c>
      <c r="M7045">
        <f t="shared" si="361"/>
        <v>2</v>
      </c>
    </row>
    <row r="7046" spans="1:13" x14ac:dyDescent="0.25">
      <c r="A7046" t="s">
        <v>3986</v>
      </c>
      <c r="B7046" t="s">
        <v>3901</v>
      </c>
      <c r="C7046" t="s">
        <v>121</v>
      </c>
      <c r="D7046" t="s">
        <v>577</v>
      </c>
      <c r="E7046" t="s">
        <v>121</v>
      </c>
      <c r="F7046">
        <v>0.3508</v>
      </c>
      <c r="G7046" t="s">
        <v>22</v>
      </c>
      <c r="H7046">
        <v>140</v>
      </c>
      <c r="I7046">
        <v>2.4</v>
      </c>
      <c r="J7046">
        <v>-15.81</v>
      </c>
      <c r="K7046" t="s">
        <v>18</v>
      </c>
      <c r="L7046" s="3">
        <v>14</v>
      </c>
      <c r="M7046">
        <f t="shared" si="361"/>
        <v>2</v>
      </c>
    </row>
    <row r="7047" spans="1:13" x14ac:dyDescent="0.25">
      <c r="A7047" t="s">
        <v>3986</v>
      </c>
      <c r="B7047" t="s">
        <v>3901</v>
      </c>
      <c r="C7047" t="s">
        <v>121</v>
      </c>
      <c r="D7047" t="s">
        <v>577</v>
      </c>
      <c r="E7047" t="s">
        <v>577</v>
      </c>
      <c r="F7047">
        <v>0.6492</v>
      </c>
      <c r="G7047" t="s">
        <v>22</v>
      </c>
      <c r="H7047">
        <v>-165</v>
      </c>
      <c r="I7047">
        <v>1.6060000000000001</v>
      </c>
      <c r="J7047">
        <v>4.2699999999999996</v>
      </c>
      <c r="K7047" t="s">
        <v>17</v>
      </c>
      <c r="L7047" s="2">
        <v>-10</v>
      </c>
      <c r="M7047">
        <f t="shared" si="361"/>
        <v>2</v>
      </c>
    </row>
    <row r="7048" spans="1:13" x14ac:dyDescent="0.25">
      <c r="A7048" t="s">
        <v>3987</v>
      </c>
      <c r="B7048" t="s">
        <v>3901</v>
      </c>
      <c r="C7048" t="s">
        <v>489</v>
      </c>
      <c r="D7048" t="s">
        <v>424</v>
      </c>
      <c r="E7048" t="s">
        <v>489</v>
      </c>
      <c r="F7048">
        <v>0.27829999999999999</v>
      </c>
      <c r="G7048" t="s">
        <v>22</v>
      </c>
      <c r="H7048">
        <v>215</v>
      </c>
      <c r="I7048">
        <v>3.15</v>
      </c>
      <c r="J7048">
        <v>-12.33</v>
      </c>
      <c r="K7048" t="s">
        <v>17</v>
      </c>
      <c r="L7048" s="2">
        <v>-10</v>
      </c>
      <c r="M7048">
        <f t="shared" si="361"/>
        <v>2</v>
      </c>
    </row>
    <row r="7049" spans="1:13" x14ac:dyDescent="0.25">
      <c r="A7049" t="s">
        <v>3987</v>
      </c>
      <c r="B7049" t="s">
        <v>3901</v>
      </c>
      <c r="C7049" t="s">
        <v>489</v>
      </c>
      <c r="D7049" t="s">
        <v>424</v>
      </c>
      <c r="E7049" t="s">
        <v>424</v>
      </c>
      <c r="F7049">
        <v>0.72170000000000001</v>
      </c>
      <c r="G7049" t="s">
        <v>22</v>
      </c>
      <c r="H7049">
        <v>-260</v>
      </c>
      <c r="I7049">
        <v>1.385</v>
      </c>
      <c r="J7049">
        <v>-0.08</v>
      </c>
      <c r="K7049" t="s">
        <v>18</v>
      </c>
      <c r="L7049" s="3">
        <v>3.85</v>
      </c>
      <c r="M7049">
        <f t="shared" si="361"/>
        <v>2</v>
      </c>
    </row>
    <row r="7050" spans="1:13" x14ac:dyDescent="0.25">
      <c r="A7050" t="s">
        <v>3988</v>
      </c>
      <c r="B7050" t="s">
        <v>3901</v>
      </c>
      <c r="C7050" t="s">
        <v>548</v>
      </c>
      <c r="D7050" t="s">
        <v>214</v>
      </c>
      <c r="E7050" t="s">
        <v>548</v>
      </c>
      <c r="F7050">
        <v>0.7077</v>
      </c>
      <c r="G7050" t="s">
        <v>22</v>
      </c>
      <c r="H7050">
        <v>-280</v>
      </c>
      <c r="I7050">
        <v>1.357</v>
      </c>
      <c r="J7050">
        <v>-3.96</v>
      </c>
      <c r="K7050" t="s">
        <v>17</v>
      </c>
      <c r="L7050" s="2">
        <v>-10</v>
      </c>
      <c r="M7050">
        <f t="shared" si="361"/>
        <v>2</v>
      </c>
    </row>
    <row r="7051" spans="1:13" x14ac:dyDescent="0.25">
      <c r="A7051" t="s">
        <v>3988</v>
      </c>
      <c r="B7051" t="s">
        <v>3901</v>
      </c>
      <c r="C7051" t="s">
        <v>548</v>
      </c>
      <c r="D7051" t="s">
        <v>214</v>
      </c>
      <c r="E7051" t="s">
        <v>214</v>
      </c>
      <c r="F7051">
        <v>0.2923</v>
      </c>
      <c r="G7051" t="s">
        <v>22</v>
      </c>
      <c r="H7051">
        <v>230</v>
      </c>
      <c r="I7051">
        <v>3.3</v>
      </c>
      <c r="J7051">
        <v>-3.53</v>
      </c>
      <c r="K7051" t="s">
        <v>18</v>
      </c>
      <c r="L7051" s="3">
        <v>23</v>
      </c>
      <c r="M7051">
        <f t="shared" si="361"/>
        <v>2</v>
      </c>
    </row>
    <row r="7052" spans="1:13" x14ac:dyDescent="0.25">
      <c r="A7052" t="s">
        <v>3989</v>
      </c>
      <c r="B7052" t="s">
        <v>3901</v>
      </c>
      <c r="C7052" t="s">
        <v>404</v>
      </c>
      <c r="D7052" t="s">
        <v>609</v>
      </c>
      <c r="E7052" t="s">
        <v>404</v>
      </c>
      <c r="F7052">
        <v>0.4486</v>
      </c>
      <c r="G7052" t="s">
        <v>22</v>
      </c>
      <c r="H7052">
        <v>105</v>
      </c>
      <c r="I7052">
        <v>2.0499999999999998</v>
      </c>
      <c r="J7052">
        <v>-8.0299999999999994</v>
      </c>
      <c r="K7052" t="s">
        <v>17</v>
      </c>
      <c r="L7052" s="2">
        <v>-10</v>
      </c>
      <c r="M7052">
        <f t="shared" si="361"/>
        <v>2</v>
      </c>
    </row>
    <row r="7053" spans="1:13" x14ac:dyDescent="0.25">
      <c r="A7053" t="s">
        <v>3989</v>
      </c>
      <c r="B7053" t="s">
        <v>3901</v>
      </c>
      <c r="C7053" t="s">
        <v>404</v>
      </c>
      <c r="D7053" t="s">
        <v>609</v>
      </c>
      <c r="E7053" t="s">
        <v>609</v>
      </c>
      <c r="F7053">
        <v>0.5514</v>
      </c>
      <c r="G7053" t="s">
        <v>22</v>
      </c>
      <c r="H7053">
        <v>-125</v>
      </c>
      <c r="I7053">
        <v>1.8</v>
      </c>
      <c r="J7053">
        <v>-0.75</v>
      </c>
      <c r="K7053" t="s">
        <v>18</v>
      </c>
      <c r="L7053" s="3">
        <v>8</v>
      </c>
      <c r="M7053">
        <f t="shared" si="361"/>
        <v>2</v>
      </c>
    </row>
    <row r="7054" spans="1:13" x14ac:dyDescent="0.25">
      <c r="A7054" t="s">
        <v>3990</v>
      </c>
      <c r="B7054" t="s">
        <v>3901</v>
      </c>
      <c r="C7054" t="s">
        <v>570</v>
      </c>
      <c r="D7054" t="s">
        <v>182</v>
      </c>
      <c r="E7054" t="s">
        <v>570</v>
      </c>
      <c r="F7054">
        <v>0.39450000000000002</v>
      </c>
      <c r="G7054" t="s">
        <v>22</v>
      </c>
      <c r="H7054">
        <v>135</v>
      </c>
      <c r="I7054">
        <v>2.35</v>
      </c>
      <c r="J7054">
        <v>-7.3</v>
      </c>
      <c r="K7054" t="s">
        <v>17</v>
      </c>
      <c r="L7054" s="2">
        <v>-10</v>
      </c>
      <c r="M7054">
        <f t="shared" si="361"/>
        <v>2</v>
      </c>
    </row>
    <row r="7055" spans="1:13" x14ac:dyDescent="0.25">
      <c r="A7055" t="s">
        <v>3990</v>
      </c>
      <c r="B7055" t="s">
        <v>3901</v>
      </c>
      <c r="C7055" t="s">
        <v>570</v>
      </c>
      <c r="D7055" t="s">
        <v>182</v>
      </c>
      <c r="E7055" t="s">
        <v>182</v>
      </c>
      <c r="F7055">
        <v>0.60550000000000004</v>
      </c>
      <c r="G7055" t="s">
        <v>22</v>
      </c>
      <c r="H7055">
        <v>-160</v>
      </c>
      <c r="I7055">
        <v>1.625</v>
      </c>
      <c r="J7055">
        <v>-1.6</v>
      </c>
      <c r="K7055" t="s">
        <v>18</v>
      </c>
      <c r="L7055" s="3">
        <v>6.25</v>
      </c>
      <c r="M7055">
        <f t="shared" si="361"/>
        <v>2</v>
      </c>
    </row>
    <row r="7056" spans="1:13" x14ac:dyDescent="0.25">
      <c r="A7056" t="s">
        <v>3991</v>
      </c>
      <c r="B7056" t="s">
        <v>3901</v>
      </c>
      <c r="C7056" t="s">
        <v>110</v>
      </c>
      <c r="D7056" t="s">
        <v>370</v>
      </c>
      <c r="E7056" t="s">
        <v>110</v>
      </c>
      <c r="F7056">
        <v>0.21609999999999999</v>
      </c>
      <c r="G7056" t="s">
        <v>22</v>
      </c>
      <c r="H7056">
        <v>240</v>
      </c>
      <c r="I7056">
        <v>3.4</v>
      </c>
      <c r="J7056">
        <v>-26.53</v>
      </c>
      <c r="K7056" t="s">
        <v>17</v>
      </c>
      <c r="L7056" s="2">
        <v>-10</v>
      </c>
      <c r="M7056">
        <f t="shared" si="361"/>
        <v>2</v>
      </c>
    </row>
    <row r="7057" spans="1:13" x14ac:dyDescent="0.25">
      <c r="A7057" t="s">
        <v>3991</v>
      </c>
      <c r="B7057" t="s">
        <v>3901</v>
      </c>
      <c r="C7057" t="s">
        <v>110</v>
      </c>
      <c r="D7057" t="s">
        <v>370</v>
      </c>
      <c r="E7057" t="s">
        <v>370</v>
      </c>
      <c r="F7057">
        <v>0.78390000000000004</v>
      </c>
      <c r="G7057" t="s">
        <v>22</v>
      </c>
      <c r="H7057">
        <v>-290</v>
      </c>
      <c r="I7057">
        <v>1.345</v>
      </c>
      <c r="J7057">
        <v>5.42</v>
      </c>
      <c r="K7057" t="s">
        <v>18</v>
      </c>
      <c r="L7057" s="3">
        <v>3.45</v>
      </c>
      <c r="M7057">
        <f t="shared" si="361"/>
        <v>2</v>
      </c>
    </row>
    <row r="7058" spans="1:13" x14ac:dyDescent="0.25">
      <c r="A7058" t="s">
        <v>3992</v>
      </c>
      <c r="B7058" t="s">
        <v>3901</v>
      </c>
      <c r="C7058" t="s">
        <v>130</v>
      </c>
      <c r="D7058" t="s">
        <v>575</v>
      </c>
      <c r="E7058" t="s">
        <v>130</v>
      </c>
      <c r="F7058">
        <v>0.57130000000000003</v>
      </c>
      <c r="G7058" t="s">
        <v>22</v>
      </c>
      <c r="H7058">
        <v>-130</v>
      </c>
      <c r="I7058">
        <v>1.7689999999999999</v>
      </c>
      <c r="J7058">
        <v>1.08</v>
      </c>
      <c r="K7058" t="s">
        <v>18</v>
      </c>
      <c r="L7058" s="3">
        <v>7.69</v>
      </c>
      <c r="M7058">
        <f t="shared" si="361"/>
        <v>2</v>
      </c>
    </row>
    <row r="7059" spans="1:13" x14ac:dyDescent="0.25">
      <c r="A7059" t="s">
        <v>3992</v>
      </c>
      <c r="B7059" t="s">
        <v>3901</v>
      </c>
      <c r="C7059" t="s">
        <v>130</v>
      </c>
      <c r="D7059" t="s">
        <v>575</v>
      </c>
      <c r="E7059" t="s">
        <v>575</v>
      </c>
      <c r="F7059">
        <v>0.42870000000000003</v>
      </c>
      <c r="G7059" t="s">
        <v>22</v>
      </c>
      <c r="H7059">
        <v>110</v>
      </c>
      <c r="I7059">
        <v>2.1</v>
      </c>
      <c r="J7059">
        <v>-9.98</v>
      </c>
      <c r="K7059" t="s">
        <v>17</v>
      </c>
      <c r="L7059" s="2">
        <v>-10</v>
      </c>
      <c r="M7059">
        <f t="shared" si="361"/>
        <v>2</v>
      </c>
    </row>
    <row r="7060" spans="1:13" x14ac:dyDescent="0.25">
      <c r="A7060" t="s">
        <v>3993</v>
      </c>
      <c r="B7060" t="s">
        <v>3901</v>
      </c>
      <c r="C7060" t="s">
        <v>648</v>
      </c>
      <c r="D7060" t="s">
        <v>191</v>
      </c>
      <c r="E7060" t="s">
        <v>648</v>
      </c>
      <c r="F7060">
        <v>0.51229999999999998</v>
      </c>
      <c r="G7060" t="s">
        <v>22</v>
      </c>
      <c r="H7060">
        <v>-145</v>
      </c>
      <c r="I7060">
        <v>1.69</v>
      </c>
      <c r="J7060">
        <v>-13.44</v>
      </c>
      <c r="K7060" t="s">
        <v>18</v>
      </c>
      <c r="L7060" s="3">
        <v>6.9</v>
      </c>
      <c r="M7060">
        <f t="shared" si="361"/>
        <v>2</v>
      </c>
    </row>
    <row r="7061" spans="1:13" x14ac:dyDescent="0.25">
      <c r="A7061" t="s">
        <v>3993</v>
      </c>
      <c r="B7061" t="s">
        <v>3901</v>
      </c>
      <c r="C7061" t="s">
        <v>648</v>
      </c>
      <c r="D7061" t="s">
        <v>191</v>
      </c>
      <c r="E7061" t="s">
        <v>191</v>
      </c>
      <c r="F7061">
        <v>0.48770000000000002</v>
      </c>
      <c r="G7061" t="s">
        <v>22</v>
      </c>
      <c r="H7061">
        <v>125</v>
      </c>
      <c r="I7061">
        <v>2.25</v>
      </c>
      <c r="J7061">
        <v>9.73</v>
      </c>
      <c r="K7061" t="s">
        <v>17</v>
      </c>
      <c r="L7061" s="2">
        <v>-10</v>
      </c>
      <c r="M7061">
        <f t="shared" si="361"/>
        <v>2</v>
      </c>
    </row>
    <row r="7062" spans="1:13" x14ac:dyDescent="0.25">
      <c r="A7062" t="s">
        <v>3994</v>
      </c>
      <c r="B7062" t="s">
        <v>3901</v>
      </c>
      <c r="C7062" t="s">
        <v>133</v>
      </c>
      <c r="D7062" t="s">
        <v>175</v>
      </c>
      <c r="E7062" t="s">
        <v>133</v>
      </c>
      <c r="F7062">
        <v>0.71489999999999998</v>
      </c>
      <c r="G7062" t="s">
        <v>22</v>
      </c>
      <c r="H7062">
        <v>-285</v>
      </c>
      <c r="I7062">
        <v>1.351</v>
      </c>
      <c r="J7062">
        <v>-3.43</v>
      </c>
      <c r="K7062" t="s">
        <v>17</v>
      </c>
      <c r="L7062" s="2">
        <v>-10</v>
      </c>
      <c r="M7062">
        <f t="shared" si="361"/>
        <v>2</v>
      </c>
    </row>
    <row r="7063" spans="1:13" x14ac:dyDescent="0.25">
      <c r="A7063" t="s">
        <v>3994</v>
      </c>
      <c r="B7063" t="s">
        <v>3901</v>
      </c>
      <c r="C7063" t="s">
        <v>133</v>
      </c>
      <c r="D7063" t="s">
        <v>175</v>
      </c>
      <c r="E7063" t="s">
        <v>175</v>
      </c>
      <c r="F7063">
        <v>0.28510000000000002</v>
      </c>
      <c r="G7063" t="s">
        <v>22</v>
      </c>
      <c r="H7063">
        <v>235</v>
      </c>
      <c r="I7063">
        <v>3.35</v>
      </c>
      <c r="J7063">
        <v>-4.49</v>
      </c>
      <c r="K7063" t="s">
        <v>18</v>
      </c>
      <c r="L7063" s="3">
        <v>23.5</v>
      </c>
      <c r="M7063">
        <f t="shared" si="361"/>
        <v>2</v>
      </c>
    </row>
    <row r="7064" spans="1:13" x14ac:dyDescent="0.25">
      <c r="A7064" t="s">
        <v>3995</v>
      </c>
      <c r="B7064" t="s">
        <v>3901</v>
      </c>
      <c r="C7064" t="s">
        <v>136</v>
      </c>
      <c r="D7064" t="s">
        <v>416</v>
      </c>
      <c r="E7064" t="s">
        <v>136</v>
      </c>
      <c r="F7064">
        <v>0.34499999999999997</v>
      </c>
      <c r="G7064" t="s">
        <v>22</v>
      </c>
      <c r="H7064">
        <v>165</v>
      </c>
      <c r="I7064">
        <v>2.65</v>
      </c>
      <c r="J7064">
        <v>-8.56</v>
      </c>
      <c r="K7064" t="s">
        <v>18</v>
      </c>
      <c r="L7064" s="3">
        <v>16.5</v>
      </c>
      <c r="M7064">
        <f t="shared" si="361"/>
        <v>2</v>
      </c>
    </row>
    <row r="7065" spans="1:13" x14ac:dyDescent="0.25">
      <c r="A7065" t="s">
        <v>3995</v>
      </c>
      <c r="B7065" t="s">
        <v>3901</v>
      </c>
      <c r="C7065" t="s">
        <v>136</v>
      </c>
      <c r="D7065" t="s">
        <v>416</v>
      </c>
      <c r="E7065" t="s">
        <v>416</v>
      </c>
      <c r="F7065">
        <v>0.65500000000000003</v>
      </c>
      <c r="G7065" t="s">
        <v>22</v>
      </c>
      <c r="H7065">
        <v>-195</v>
      </c>
      <c r="I7065">
        <v>1.5129999999999999</v>
      </c>
      <c r="J7065">
        <v>-0.92</v>
      </c>
      <c r="K7065" t="s">
        <v>17</v>
      </c>
      <c r="L7065" s="2">
        <v>-10</v>
      </c>
      <c r="M7065">
        <f t="shared" si="361"/>
        <v>2</v>
      </c>
    </row>
    <row r="7066" spans="1:13" x14ac:dyDescent="0.25">
      <c r="A7066" t="s">
        <v>3996</v>
      </c>
      <c r="B7066" t="s">
        <v>3901</v>
      </c>
      <c r="C7066" t="s">
        <v>131</v>
      </c>
      <c r="D7066" t="s">
        <v>308</v>
      </c>
      <c r="E7066" t="s">
        <v>131</v>
      </c>
      <c r="F7066">
        <v>0.31190000000000001</v>
      </c>
      <c r="G7066" t="s">
        <v>22</v>
      </c>
      <c r="H7066">
        <v>195</v>
      </c>
      <c r="I7066">
        <v>2.95</v>
      </c>
      <c r="J7066">
        <v>-8</v>
      </c>
      <c r="K7066" t="s">
        <v>18</v>
      </c>
      <c r="L7066" s="3">
        <v>19.5</v>
      </c>
      <c r="M7066">
        <f t="shared" si="361"/>
        <v>2</v>
      </c>
    </row>
    <row r="7067" spans="1:13" x14ac:dyDescent="0.25">
      <c r="A7067" t="s">
        <v>3996</v>
      </c>
      <c r="B7067" t="s">
        <v>3901</v>
      </c>
      <c r="C7067" t="s">
        <v>131</v>
      </c>
      <c r="D7067" t="s">
        <v>308</v>
      </c>
      <c r="E7067" t="s">
        <v>308</v>
      </c>
      <c r="F7067">
        <v>0.68810000000000004</v>
      </c>
      <c r="G7067" t="s">
        <v>22</v>
      </c>
      <c r="H7067">
        <v>-235</v>
      </c>
      <c r="I7067">
        <v>1.4259999999999999</v>
      </c>
      <c r="J7067">
        <v>-1.9</v>
      </c>
      <c r="K7067" t="s">
        <v>17</v>
      </c>
      <c r="L7067" s="2">
        <v>-10</v>
      </c>
      <c r="M7067">
        <f t="shared" si="361"/>
        <v>2</v>
      </c>
    </row>
    <row r="7068" spans="1:13" x14ac:dyDescent="0.25">
      <c r="A7068" t="s">
        <v>3997</v>
      </c>
      <c r="B7068" t="s">
        <v>3901</v>
      </c>
      <c r="C7068" t="s">
        <v>527</v>
      </c>
      <c r="D7068" t="s">
        <v>173</v>
      </c>
      <c r="E7068" t="s">
        <v>527</v>
      </c>
      <c r="F7068">
        <v>0.63990000000000002</v>
      </c>
      <c r="G7068" t="s">
        <v>22</v>
      </c>
      <c r="H7068">
        <v>-235</v>
      </c>
      <c r="I7068">
        <v>1.4259999999999999</v>
      </c>
      <c r="J7068">
        <v>-8.7799999999999994</v>
      </c>
      <c r="K7068" t="s">
        <v>17</v>
      </c>
      <c r="L7068" s="2">
        <v>-10</v>
      </c>
      <c r="M7068">
        <f t="shared" si="361"/>
        <v>2</v>
      </c>
    </row>
    <row r="7069" spans="1:13" x14ac:dyDescent="0.25">
      <c r="A7069" t="s">
        <v>3997</v>
      </c>
      <c r="B7069" t="s">
        <v>3901</v>
      </c>
      <c r="C7069" t="s">
        <v>527</v>
      </c>
      <c r="D7069" t="s">
        <v>173</v>
      </c>
      <c r="E7069" t="s">
        <v>173</v>
      </c>
      <c r="F7069">
        <v>0.36009999999999998</v>
      </c>
      <c r="G7069" t="s">
        <v>22</v>
      </c>
      <c r="H7069">
        <v>195</v>
      </c>
      <c r="I7069">
        <v>2.95</v>
      </c>
      <c r="J7069">
        <v>6.22</v>
      </c>
      <c r="K7069" t="s">
        <v>18</v>
      </c>
      <c r="L7069" s="3">
        <v>19.5</v>
      </c>
      <c r="M7069">
        <f t="shared" si="361"/>
        <v>2</v>
      </c>
    </row>
    <row r="7070" spans="1:13" x14ac:dyDescent="0.25">
      <c r="A7070" t="s">
        <v>3998</v>
      </c>
      <c r="B7070" t="s">
        <v>3901</v>
      </c>
      <c r="C7070" t="s">
        <v>142</v>
      </c>
      <c r="D7070" t="s">
        <v>666</v>
      </c>
      <c r="E7070" t="s">
        <v>142</v>
      </c>
      <c r="F7070">
        <v>0.21029999999999999</v>
      </c>
      <c r="G7070" t="s">
        <v>22</v>
      </c>
      <c r="H7070">
        <v>305</v>
      </c>
      <c r="I7070">
        <v>4.05</v>
      </c>
      <c r="J7070">
        <v>-14.83</v>
      </c>
      <c r="K7070" t="s">
        <v>18</v>
      </c>
      <c r="L7070" s="3">
        <v>30.5</v>
      </c>
      <c r="M7070">
        <f t="shared" si="361"/>
        <v>2</v>
      </c>
    </row>
    <row r="7071" spans="1:13" x14ac:dyDescent="0.25">
      <c r="A7071" t="s">
        <v>3998</v>
      </c>
      <c r="B7071" t="s">
        <v>3901</v>
      </c>
      <c r="C7071" t="s">
        <v>142</v>
      </c>
      <c r="D7071" t="s">
        <v>666</v>
      </c>
      <c r="E7071" t="s">
        <v>666</v>
      </c>
      <c r="F7071">
        <v>0.78969999999999996</v>
      </c>
      <c r="G7071" t="s">
        <v>22</v>
      </c>
      <c r="H7071">
        <v>-410</v>
      </c>
      <c r="I7071">
        <v>1.244</v>
      </c>
      <c r="J7071">
        <v>-1.77</v>
      </c>
      <c r="K7071" t="s">
        <v>17</v>
      </c>
      <c r="L7071" s="2">
        <v>-10</v>
      </c>
      <c r="M7071">
        <f t="shared" si="361"/>
        <v>2</v>
      </c>
    </row>
    <row r="7072" spans="1:13" x14ac:dyDescent="0.25">
      <c r="A7072" t="s">
        <v>3999</v>
      </c>
      <c r="B7072" t="s">
        <v>3901</v>
      </c>
      <c r="C7072" t="s">
        <v>397</v>
      </c>
      <c r="D7072" t="s">
        <v>267</v>
      </c>
      <c r="E7072" t="s">
        <v>397</v>
      </c>
      <c r="F7072">
        <v>0.54</v>
      </c>
      <c r="G7072" t="s">
        <v>22</v>
      </c>
      <c r="H7072">
        <v>-145</v>
      </c>
      <c r="I7072">
        <v>1.69</v>
      </c>
      <c r="J7072">
        <v>-8.76</v>
      </c>
      <c r="K7072" t="s">
        <v>17</v>
      </c>
      <c r="L7072" s="2">
        <v>-10</v>
      </c>
      <c r="M7072">
        <f t="shared" si="361"/>
        <v>2</v>
      </c>
    </row>
    <row r="7073" spans="1:13" x14ac:dyDescent="0.25">
      <c r="A7073" t="s">
        <v>3999</v>
      </c>
      <c r="B7073" t="s">
        <v>3901</v>
      </c>
      <c r="C7073" t="s">
        <v>397</v>
      </c>
      <c r="D7073" t="s">
        <v>267</v>
      </c>
      <c r="E7073" t="s">
        <v>267</v>
      </c>
      <c r="F7073">
        <v>0.46</v>
      </c>
      <c r="G7073" t="s">
        <v>22</v>
      </c>
      <c r="H7073">
        <v>125</v>
      </c>
      <c r="I7073">
        <v>2.25</v>
      </c>
      <c r="J7073">
        <v>3.5</v>
      </c>
      <c r="K7073" t="s">
        <v>18</v>
      </c>
      <c r="L7073" s="3">
        <v>12.5</v>
      </c>
      <c r="M7073">
        <f t="shared" si="361"/>
        <v>2</v>
      </c>
    </row>
    <row r="7074" spans="1:13" x14ac:dyDescent="0.25">
      <c r="A7074" t="s">
        <v>4000</v>
      </c>
      <c r="B7074" t="s">
        <v>3901</v>
      </c>
      <c r="C7074" t="s">
        <v>436</v>
      </c>
      <c r="D7074" t="s">
        <v>101</v>
      </c>
      <c r="E7074" t="s">
        <v>436</v>
      </c>
      <c r="F7074">
        <v>8.3799999999999999E-2</v>
      </c>
      <c r="G7074" t="s">
        <v>22</v>
      </c>
      <c r="H7074">
        <v>750</v>
      </c>
      <c r="I7074">
        <v>8.5</v>
      </c>
      <c r="J7074">
        <v>-28.8</v>
      </c>
      <c r="K7074" t="s">
        <v>17</v>
      </c>
      <c r="L7074" s="2">
        <v>-10</v>
      </c>
      <c r="M7074">
        <f t="shared" si="361"/>
        <v>2</v>
      </c>
    </row>
    <row r="7075" spans="1:13" x14ac:dyDescent="0.25">
      <c r="A7075" t="s">
        <v>4000</v>
      </c>
      <c r="B7075" t="s">
        <v>3901</v>
      </c>
      <c r="C7075" t="s">
        <v>436</v>
      </c>
      <c r="D7075" t="s">
        <v>101</v>
      </c>
      <c r="E7075" t="s">
        <v>101</v>
      </c>
      <c r="F7075">
        <v>0.91620000000000001</v>
      </c>
      <c r="G7075" t="s">
        <v>22</v>
      </c>
      <c r="H7075">
        <v>-1400</v>
      </c>
      <c r="I7075">
        <v>1.071</v>
      </c>
      <c r="J7075">
        <v>-1.83</v>
      </c>
      <c r="K7075" t="s">
        <v>18</v>
      </c>
      <c r="L7075" s="3">
        <v>0.71</v>
      </c>
      <c r="M7075">
        <f t="shared" si="361"/>
        <v>2</v>
      </c>
    </row>
    <row r="7076" spans="1:13" x14ac:dyDescent="0.25">
      <c r="A7076" t="s">
        <v>4001</v>
      </c>
      <c r="B7076" t="s">
        <v>3901</v>
      </c>
      <c r="C7076" t="s">
        <v>311</v>
      </c>
      <c r="D7076" t="s">
        <v>358</v>
      </c>
      <c r="E7076" t="s">
        <v>311</v>
      </c>
      <c r="F7076">
        <v>0.56289999999999996</v>
      </c>
      <c r="G7076" t="s">
        <v>22</v>
      </c>
      <c r="H7076">
        <v>-125</v>
      </c>
      <c r="I7076">
        <v>1.8</v>
      </c>
      <c r="J7076">
        <v>1.33</v>
      </c>
      <c r="K7076" t="s">
        <v>17</v>
      </c>
      <c r="L7076" s="2">
        <v>-10</v>
      </c>
      <c r="M7076">
        <f t="shared" si="361"/>
        <v>2</v>
      </c>
    </row>
    <row r="7077" spans="1:13" x14ac:dyDescent="0.25">
      <c r="A7077" t="s">
        <v>4001</v>
      </c>
      <c r="B7077" t="s">
        <v>3901</v>
      </c>
      <c r="C7077" t="s">
        <v>311</v>
      </c>
      <c r="D7077" t="s">
        <v>358</v>
      </c>
      <c r="E7077" t="s">
        <v>358</v>
      </c>
      <c r="F7077">
        <v>0.43709999999999999</v>
      </c>
      <c r="G7077" t="s">
        <v>22</v>
      </c>
      <c r="H7077">
        <v>105</v>
      </c>
      <c r="I7077">
        <v>2.0499999999999998</v>
      </c>
      <c r="J7077">
        <v>-10.4</v>
      </c>
      <c r="K7077" t="s">
        <v>18</v>
      </c>
      <c r="L7077" s="3">
        <v>10.5</v>
      </c>
      <c r="M7077">
        <f t="shared" si="361"/>
        <v>2</v>
      </c>
    </row>
    <row r="7078" spans="1:13" x14ac:dyDescent="0.25">
      <c r="A7078" t="s">
        <v>4002</v>
      </c>
      <c r="B7078" t="s">
        <v>3901</v>
      </c>
      <c r="C7078" t="s">
        <v>113</v>
      </c>
      <c r="D7078" t="s">
        <v>166</v>
      </c>
      <c r="E7078" t="s">
        <v>113</v>
      </c>
      <c r="F7078">
        <v>0.93</v>
      </c>
      <c r="G7078" t="s">
        <v>22</v>
      </c>
      <c r="H7078">
        <v>-3500</v>
      </c>
      <c r="I7078">
        <v>1.0289999999999999</v>
      </c>
      <c r="J7078">
        <v>-4.34</v>
      </c>
      <c r="K7078" t="s">
        <v>18</v>
      </c>
      <c r="L7078" s="3">
        <v>0.28999999999999998</v>
      </c>
      <c r="M7078">
        <f t="shared" si="361"/>
        <v>2</v>
      </c>
    </row>
    <row r="7079" spans="1:13" x14ac:dyDescent="0.25">
      <c r="A7079" t="s">
        <v>4002</v>
      </c>
      <c r="B7079" t="s">
        <v>3901</v>
      </c>
      <c r="C7079" t="s">
        <v>113</v>
      </c>
      <c r="D7079" t="s">
        <v>166</v>
      </c>
      <c r="E7079" t="s">
        <v>166</v>
      </c>
      <c r="F7079">
        <v>7.0000000000000007E-2</v>
      </c>
      <c r="G7079" t="s">
        <v>22</v>
      </c>
      <c r="H7079">
        <v>1150</v>
      </c>
      <c r="I7079">
        <v>12.5</v>
      </c>
      <c r="J7079">
        <v>-12.5</v>
      </c>
      <c r="K7079" t="s">
        <v>17</v>
      </c>
      <c r="L7079" s="2">
        <v>-10</v>
      </c>
      <c r="M7079">
        <f t="shared" si="361"/>
        <v>2</v>
      </c>
    </row>
    <row r="7080" spans="1:13" x14ac:dyDescent="0.25">
      <c r="A7080" t="s">
        <v>4003</v>
      </c>
      <c r="B7080" t="s">
        <v>3901</v>
      </c>
      <c r="C7080" t="s">
        <v>490</v>
      </c>
      <c r="D7080" t="s">
        <v>68</v>
      </c>
      <c r="E7080" t="s">
        <v>490</v>
      </c>
      <c r="F7080">
        <v>0.74399999999999999</v>
      </c>
      <c r="G7080" t="s">
        <v>22</v>
      </c>
      <c r="H7080">
        <v>-300</v>
      </c>
      <c r="I7080">
        <v>1.333</v>
      </c>
      <c r="J7080">
        <v>-0.8</v>
      </c>
      <c r="K7080" t="s">
        <v>17</v>
      </c>
      <c r="L7080" s="2">
        <v>-10</v>
      </c>
      <c r="M7080">
        <f t="shared" si="361"/>
        <v>2</v>
      </c>
    </row>
    <row r="7081" spans="1:13" x14ac:dyDescent="0.25">
      <c r="A7081" t="s">
        <v>4003</v>
      </c>
      <c r="B7081" t="s">
        <v>3901</v>
      </c>
      <c r="C7081" t="s">
        <v>490</v>
      </c>
      <c r="D7081" t="s">
        <v>68</v>
      </c>
      <c r="E7081" t="s">
        <v>68</v>
      </c>
      <c r="F7081">
        <v>0.25600000000000001</v>
      </c>
      <c r="G7081" t="s">
        <v>22</v>
      </c>
      <c r="H7081">
        <v>250</v>
      </c>
      <c r="I7081">
        <v>3.5</v>
      </c>
      <c r="J7081">
        <v>-10.4</v>
      </c>
      <c r="K7081" t="s">
        <v>18</v>
      </c>
      <c r="L7081" s="3">
        <v>25</v>
      </c>
      <c r="M7081">
        <f t="shared" si="361"/>
        <v>2</v>
      </c>
    </row>
    <row r="7082" spans="1:13" x14ac:dyDescent="0.25">
      <c r="A7082" t="s">
        <v>4004</v>
      </c>
      <c r="B7082" t="s">
        <v>3901</v>
      </c>
      <c r="C7082" t="s">
        <v>337</v>
      </c>
      <c r="D7082" t="s">
        <v>473</v>
      </c>
      <c r="E7082" t="s">
        <v>337</v>
      </c>
      <c r="F7082">
        <v>0.30630000000000002</v>
      </c>
      <c r="G7082" t="s">
        <v>22</v>
      </c>
      <c r="H7082">
        <v>215</v>
      </c>
      <c r="I7082">
        <v>3.15</v>
      </c>
      <c r="J7082">
        <v>-3.52</v>
      </c>
      <c r="K7082" t="s">
        <v>17</v>
      </c>
      <c r="L7082" s="2">
        <v>-10</v>
      </c>
      <c r="M7082">
        <f t="shared" si="361"/>
        <v>2</v>
      </c>
    </row>
    <row r="7083" spans="1:13" x14ac:dyDescent="0.25">
      <c r="A7083" t="s">
        <v>4004</v>
      </c>
      <c r="B7083" t="s">
        <v>3901</v>
      </c>
      <c r="C7083" t="s">
        <v>337</v>
      </c>
      <c r="D7083" t="s">
        <v>473</v>
      </c>
      <c r="E7083" t="s">
        <v>473</v>
      </c>
      <c r="F7083">
        <v>0.69369999999999998</v>
      </c>
      <c r="G7083" t="s">
        <v>22</v>
      </c>
      <c r="H7083">
        <v>-260</v>
      </c>
      <c r="I7083">
        <v>1.385</v>
      </c>
      <c r="J7083">
        <v>-3.95</v>
      </c>
      <c r="K7083" t="s">
        <v>18</v>
      </c>
      <c r="L7083" s="3">
        <v>3.85</v>
      </c>
      <c r="M7083">
        <f t="shared" si="361"/>
        <v>2</v>
      </c>
    </row>
    <row r="7084" spans="1:13" x14ac:dyDescent="0.25">
      <c r="A7084" t="s">
        <v>4005</v>
      </c>
      <c r="B7084" t="s">
        <v>3901</v>
      </c>
      <c r="C7084" t="s">
        <v>145</v>
      </c>
      <c r="D7084" t="s">
        <v>143</v>
      </c>
      <c r="E7084" t="s">
        <v>145</v>
      </c>
      <c r="F7084">
        <v>0.1739</v>
      </c>
      <c r="G7084" t="s">
        <v>22</v>
      </c>
      <c r="H7084">
        <v>525</v>
      </c>
      <c r="I7084">
        <v>6.25</v>
      </c>
      <c r="J7084">
        <v>8.66</v>
      </c>
      <c r="K7084" t="s">
        <v>17</v>
      </c>
      <c r="L7084" s="2">
        <v>-10</v>
      </c>
      <c r="M7084">
        <f t="shared" si="361"/>
        <v>2</v>
      </c>
    </row>
    <row r="7085" spans="1:13" x14ac:dyDescent="0.25">
      <c r="A7085" t="s">
        <v>4005</v>
      </c>
      <c r="B7085" t="s">
        <v>3901</v>
      </c>
      <c r="C7085" t="s">
        <v>145</v>
      </c>
      <c r="D7085" t="s">
        <v>143</v>
      </c>
      <c r="E7085" t="s">
        <v>143</v>
      </c>
      <c r="F7085">
        <v>0.82609999999999995</v>
      </c>
      <c r="G7085" t="s">
        <v>22</v>
      </c>
      <c r="H7085">
        <v>-800</v>
      </c>
      <c r="I7085">
        <v>1.125</v>
      </c>
      <c r="J7085">
        <v>-7.06</v>
      </c>
      <c r="K7085" t="s">
        <v>18</v>
      </c>
      <c r="L7085" s="3">
        <v>1.25</v>
      </c>
      <c r="M7085">
        <f t="shared" si="361"/>
        <v>2</v>
      </c>
    </row>
    <row r="7086" spans="1:13" x14ac:dyDescent="0.25">
      <c r="A7086" t="s">
        <v>4006</v>
      </c>
      <c r="B7086" t="s">
        <v>3901</v>
      </c>
      <c r="C7086" t="s">
        <v>501</v>
      </c>
      <c r="D7086" t="s">
        <v>676</v>
      </c>
      <c r="E7086" t="s">
        <v>501</v>
      </c>
      <c r="F7086">
        <v>0.6905</v>
      </c>
      <c r="G7086" t="s">
        <v>22</v>
      </c>
      <c r="H7086">
        <v>-275</v>
      </c>
      <c r="I7086">
        <v>1.3640000000000001</v>
      </c>
      <c r="J7086">
        <v>-5.85</v>
      </c>
      <c r="K7086" t="s">
        <v>17</v>
      </c>
      <c r="L7086" s="2">
        <v>-10</v>
      </c>
      <c r="M7086">
        <f t="shared" si="361"/>
        <v>2</v>
      </c>
    </row>
    <row r="7087" spans="1:13" x14ac:dyDescent="0.25">
      <c r="A7087" t="s">
        <v>4006</v>
      </c>
      <c r="B7087" t="s">
        <v>3901</v>
      </c>
      <c r="C7087" t="s">
        <v>501</v>
      </c>
      <c r="D7087" t="s">
        <v>676</v>
      </c>
      <c r="E7087" t="s">
        <v>676</v>
      </c>
      <c r="F7087">
        <v>0.3095</v>
      </c>
      <c r="G7087" t="s">
        <v>22</v>
      </c>
      <c r="H7087">
        <v>225</v>
      </c>
      <c r="I7087">
        <v>3.25</v>
      </c>
      <c r="J7087">
        <v>0.6</v>
      </c>
      <c r="K7087" t="s">
        <v>18</v>
      </c>
      <c r="L7087" s="3">
        <v>22.5</v>
      </c>
      <c r="M7087">
        <f t="shared" si="361"/>
        <v>2</v>
      </c>
    </row>
    <row r="7088" spans="1:13" x14ac:dyDescent="0.25">
      <c r="A7088" t="s">
        <v>4007</v>
      </c>
      <c r="B7088" t="s">
        <v>3901</v>
      </c>
      <c r="C7088" t="s">
        <v>148</v>
      </c>
      <c r="D7088" t="s">
        <v>571</v>
      </c>
      <c r="E7088" t="s">
        <v>148</v>
      </c>
      <c r="F7088">
        <v>0.42720000000000002</v>
      </c>
      <c r="G7088" t="s">
        <v>22</v>
      </c>
      <c r="H7088">
        <v>120</v>
      </c>
      <c r="I7088">
        <v>2.2000000000000002</v>
      </c>
      <c r="J7088">
        <v>-6.02</v>
      </c>
      <c r="K7088" t="s">
        <v>18</v>
      </c>
      <c r="L7088" s="3">
        <v>12</v>
      </c>
      <c r="M7088">
        <f t="shared" si="361"/>
        <v>2</v>
      </c>
    </row>
    <row r="7089" spans="1:13" x14ac:dyDescent="0.25">
      <c r="A7089" t="s">
        <v>4007</v>
      </c>
      <c r="B7089" t="s">
        <v>3901</v>
      </c>
      <c r="C7089" t="s">
        <v>148</v>
      </c>
      <c r="D7089" t="s">
        <v>571</v>
      </c>
      <c r="E7089" t="s">
        <v>571</v>
      </c>
      <c r="F7089">
        <v>0.57279999999999998</v>
      </c>
      <c r="G7089" t="s">
        <v>22</v>
      </c>
      <c r="H7089">
        <v>-140</v>
      </c>
      <c r="I7089">
        <v>1.714</v>
      </c>
      <c r="J7089">
        <v>-1.8</v>
      </c>
      <c r="K7089" t="s">
        <v>17</v>
      </c>
      <c r="L7089" s="2">
        <v>-10</v>
      </c>
      <c r="M7089">
        <f t="shared" si="361"/>
        <v>2</v>
      </c>
    </row>
    <row r="7090" spans="1:13" x14ac:dyDescent="0.25">
      <c r="A7090" t="s">
        <v>4008</v>
      </c>
      <c r="B7090" t="s">
        <v>3901</v>
      </c>
      <c r="C7090" t="s">
        <v>447</v>
      </c>
      <c r="D7090" t="s">
        <v>391</v>
      </c>
      <c r="E7090" t="s">
        <v>447</v>
      </c>
      <c r="F7090">
        <v>0.22770000000000001</v>
      </c>
      <c r="G7090" t="s">
        <v>22</v>
      </c>
      <c r="H7090">
        <v>290</v>
      </c>
      <c r="I7090">
        <v>3.9</v>
      </c>
      <c r="J7090">
        <v>-11.19</v>
      </c>
      <c r="K7090" t="s">
        <v>18</v>
      </c>
      <c r="L7090" s="3">
        <v>29</v>
      </c>
      <c r="M7090">
        <f t="shared" si="361"/>
        <v>2</v>
      </c>
    </row>
    <row r="7091" spans="1:13" x14ac:dyDescent="0.25">
      <c r="A7091" t="s">
        <v>4008</v>
      </c>
      <c r="B7091" t="s">
        <v>3901</v>
      </c>
      <c r="C7091" t="s">
        <v>447</v>
      </c>
      <c r="D7091" t="s">
        <v>391</v>
      </c>
      <c r="E7091" t="s">
        <v>391</v>
      </c>
      <c r="F7091">
        <v>0.77229999999999999</v>
      </c>
      <c r="G7091" t="s">
        <v>22</v>
      </c>
      <c r="H7091">
        <v>-380</v>
      </c>
      <c r="I7091">
        <v>1.2629999999999999</v>
      </c>
      <c r="J7091">
        <v>-2.4500000000000002</v>
      </c>
      <c r="K7091" t="s">
        <v>17</v>
      </c>
      <c r="L7091" s="2">
        <v>-10</v>
      </c>
      <c r="M7091">
        <f t="shared" si="361"/>
        <v>2</v>
      </c>
    </row>
    <row r="7092" spans="1:13" x14ac:dyDescent="0.25">
      <c r="A7092" t="s">
        <v>4009</v>
      </c>
      <c r="B7092" t="s">
        <v>3901</v>
      </c>
      <c r="C7092" t="s">
        <v>685</v>
      </c>
      <c r="D7092" t="s">
        <v>151</v>
      </c>
      <c r="E7092" t="s">
        <v>685</v>
      </c>
      <c r="F7092">
        <v>0.63170000000000004</v>
      </c>
      <c r="G7092" t="s">
        <v>22</v>
      </c>
      <c r="H7092">
        <v>-185</v>
      </c>
      <c r="I7092">
        <v>1.5409999999999999</v>
      </c>
      <c r="J7092">
        <v>-2.68</v>
      </c>
      <c r="K7092" t="s">
        <v>17</v>
      </c>
      <c r="L7092" s="2">
        <v>-10</v>
      </c>
      <c r="M7092">
        <f t="shared" si="361"/>
        <v>2</v>
      </c>
    </row>
    <row r="7093" spans="1:13" x14ac:dyDescent="0.25">
      <c r="A7093" t="s">
        <v>4009</v>
      </c>
      <c r="B7093" t="s">
        <v>3901</v>
      </c>
      <c r="C7093" t="s">
        <v>685</v>
      </c>
      <c r="D7093" t="s">
        <v>151</v>
      </c>
      <c r="E7093" t="s">
        <v>151</v>
      </c>
      <c r="F7093">
        <v>0.36830000000000002</v>
      </c>
      <c r="G7093" t="s">
        <v>22</v>
      </c>
      <c r="H7093">
        <v>160</v>
      </c>
      <c r="I7093">
        <v>2.6</v>
      </c>
      <c r="J7093">
        <v>-4.25</v>
      </c>
      <c r="K7093" t="s">
        <v>18</v>
      </c>
      <c r="L7093" s="3">
        <v>16</v>
      </c>
      <c r="M7093">
        <f t="shared" si="361"/>
        <v>2</v>
      </c>
    </row>
    <row r="7094" spans="1:13" x14ac:dyDescent="0.25">
      <c r="A7094" t="s">
        <v>4010</v>
      </c>
      <c r="B7094" t="s">
        <v>3901</v>
      </c>
      <c r="C7094" t="s">
        <v>157</v>
      </c>
      <c r="D7094" t="s">
        <v>418</v>
      </c>
      <c r="E7094" t="s">
        <v>157</v>
      </c>
      <c r="F7094">
        <v>0.1958</v>
      </c>
      <c r="G7094" t="s">
        <v>22</v>
      </c>
      <c r="H7094">
        <v>315</v>
      </c>
      <c r="I7094">
        <v>4.1500000000000004</v>
      </c>
      <c r="J7094">
        <v>-18.739999999999998</v>
      </c>
      <c r="K7094" t="s">
        <v>17</v>
      </c>
      <c r="L7094" s="2">
        <v>-10</v>
      </c>
      <c r="M7094">
        <f t="shared" si="361"/>
        <v>2</v>
      </c>
    </row>
    <row r="7095" spans="1:13" x14ac:dyDescent="0.25">
      <c r="A7095" t="s">
        <v>4010</v>
      </c>
      <c r="B7095" t="s">
        <v>3901</v>
      </c>
      <c r="C7095" t="s">
        <v>157</v>
      </c>
      <c r="D7095" t="s">
        <v>418</v>
      </c>
      <c r="E7095" t="s">
        <v>418</v>
      </c>
      <c r="F7095">
        <v>0.80420000000000003</v>
      </c>
      <c r="G7095" t="s">
        <v>22</v>
      </c>
      <c r="H7095">
        <v>-420</v>
      </c>
      <c r="I7095">
        <v>1.238</v>
      </c>
      <c r="J7095">
        <v>-0.43</v>
      </c>
      <c r="K7095" t="s">
        <v>18</v>
      </c>
      <c r="L7095" s="3">
        <v>2.38</v>
      </c>
      <c r="M7095">
        <f t="shared" si="361"/>
        <v>2</v>
      </c>
    </row>
    <row r="7096" spans="1:13" x14ac:dyDescent="0.25">
      <c r="A7096" t="s">
        <v>4011</v>
      </c>
      <c r="B7096" t="s">
        <v>3901</v>
      </c>
      <c r="C7096" t="s">
        <v>374</v>
      </c>
      <c r="D7096" t="s">
        <v>209</v>
      </c>
      <c r="E7096" t="s">
        <v>374</v>
      </c>
      <c r="F7096">
        <v>0.82709999999999995</v>
      </c>
      <c r="G7096" t="s">
        <v>22</v>
      </c>
      <c r="H7096">
        <v>-625</v>
      </c>
      <c r="I7096">
        <v>1.1599999999999999</v>
      </c>
      <c r="J7096">
        <v>-4.05</v>
      </c>
      <c r="K7096" t="s">
        <v>18</v>
      </c>
      <c r="L7096" s="3">
        <v>1.6</v>
      </c>
      <c r="M7096">
        <f t="shared" si="361"/>
        <v>2</v>
      </c>
    </row>
    <row r="7097" spans="1:13" x14ac:dyDescent="0.25">
      <c r="A7097" t="s">
        <v>4011</v>
      </c>
      <c r="B7097" t="s">
        <v>3901</v>
      </c>
      <c r="C7097" t="s">
        <v>374</v>
      </c>
      <c r="D7097" t="s">
        <v>209</v>
      </c>
      <c r="E7097" t="s">
        <v>209</v>
      </c>
      <c r="F7097">
        <v>0.1729</v>
      </c>
      <c r="G7097" t="s">
        <v>22</v>
      </c>
      <c r="H7097">
        <v>430</v>
      </c>
      <c r="I7097">
        <v>5.3</v>
      </c>
      <c r="J7097">
        <v>-8.3800000000000008</v>
      </c>
      <c r="K7097" t="s">
        <v>17</v>
      </c>
      <c r="L7097" s="2">
        <v>-10</v>
      </c>
      <c r="M7097">
        <f t="shared" si="361"/>
        <v>2</v>
      </c>
    </row>
    <row r="7098" spans="1:13" x14ac:dyDescent="0.25">
      <c r="A7098" t="s">
        <v>4012</v>
      </c>
      <c r="B7098" t="s">
        <v>3901</v>
      </c>
      <c r="C7098" t="s">
        <v>659</v>
      </c>
      <c r="D7098" t="s">
        <v>599</v>
      </c>
      <c r="E7098" t="s">
        <v>659</v>
      </c>
      <c r="F7098">
        <v>0.50480000000000003</v>
      </c>
      <c r="G7098" t="s">
        <v>22</v>
      </c>
      <c r="H7098">
        <v>-115</v>
      </c>
      <c r="I7098">
        <v>1.87</v>
      </c>
      <c r="J7098">
        <v>-5.62</v>
      </c>
      <c r="K7098" t="s">
        <v>17</v>
      </c>
      <c r="L7098" s="2">
        <v>-10</v>
      </c>
      <c r="M7098">
        <f t="shared" si="361"/>
        <v>2</v>
      </c>
    </row>
    <row r="7099" spans="1:13" x14ac:dyDescent="0.25">
      <c r="A7099" t="s">
        <v>4012</v>
      </c>
      <c r="B7099" t="s">
        <v>3901</v>
      </c>
      <c r="C7099" t="s">
        <v>659</v>
      </c>
      <c r="D7099" t="s">
        <v>599</v>
      </c>
      <c r="E7099" t="s">
        <v>599</v>
      </c>
      <c r="F7099">
        <v>0.49519999999999997</v>
      </c>
      <c r="G7099" t="s">
        <v>22</v>
      </c>
      <c r="H7099">
        <v>-105</v>
      </c>
      <c r="I7099">
        <v>1.952</v>
      </c>
      <c r="J7099">
        <v>-3.33</v>
      </c>
      <c r="K7099" t="s">
        <v>18</v>
      </c>
      <c r="L7099" s="3">
        <v>9.52</v>
      </c>
      <c r="M7099">
        <f t="shared" si="361"/>
        <v>2</v>
      </c>
    </row>
    <row r="7100" spans="1:13" x14ac:dyDescent="0.25">
      <c r="A7100" t="s">
        <v>4013</v>
      </c>
      <c r="B7100" t="s">
        <v>3901</v>
      </c>
      <c r="C7100" t="s">
        <v>38</v>
      </c>
      <c r="D7100" t="s">
        <v>296</v>
      </c>
      <c r="E7100" t="s">
        <v>38</v>
      </c>
      <c r="F7100">
        <v>0.15679999999999999</v>
      </c>
      <c r="G7100" t="s">
        <v>22</v>
      </c>
      <c r="H7100">
        <v>345</v>
      </c>
      <c r="I7100">
        <v>4.45</v>
      </c>
      <c r="J7100">
        <v>-30.21</v>
      </c>
      <c r="K7100" t="s">
        <v>17</v>
      </c>
      <c r="L7100" s="2">
        <v>-10</v>
      </c>
      <c r="M7100">
        <f t="shared" si="361"/>
        <v>2</v>
      </c>
    </row>
    <row r="7101" spans="1:13" x14ac:dyDescent="0.25">
      <c r="A7101" t="s">
        <v>4013</v>
      </c>
      <c r="B7101" t="s">
        <v>3901</v>
      </c>
      <c r="C7101" t="s">
        <v>38</v>
      </c>
      <c r="D7101" t="s">
        <v>296</v>
      </c>
      <c r="E7101" t="s">
        <v>296</v>
      </c>
      <c r="F7101">
        <v>0.84319999999999995</v>
      </c>
      <c r="G7101" t="s">
        <v>22</v>
      </c>
      <c r="H7101">
        <v>-470</v>
      </c>
      <c r="I7101">
        <v>1.2130000000000001</v>
      </c>
      <c r="J7101">
        <v>2.2599999999999998</v>
      </c>
      <c r="K7101" t="s">
        <v>18</v>
      </c>
      <c r="L7101" s="3">
        <v>2.13</v>
      </c>
      <c r="M7101">
        <f t="shared" si="361"/>
        <v>2</v>
      </c>
    </row>
    <row r="7102" spans="1:13" x14ac:dyDescent="0.25">
      <c r="A7102" t="s">
        <v>4014</v>
      </c>
      <c r="B7102" t="s">
        <v>3901</v>
      </c>
      <c r="C7102" t="s">
        <v>219</v>
      </c>
      <c r="D7102" t="s">
        <v>202</v>
      </c>
      <c r="E7102" t="s">
        <v>219</v>
      </c>
      <c r="F7102">
        <v>0.2185</v>
      </c>
      <c r="G7102" t="s">
        <v>22</v>
      </c>
      <c r="H7102">
        <v>285</v>
      </c>
      <c r="I7102">
        <v>3.85</v>
      </c>
      <c r="J7102">
        <v>-15.89</v>
      </c>
      <c r="K7102" t="s">
        <v>17</v>
      </c>
      <c r="L7102" s="2">
        <v>-10</v>
      </c>
      <c r="M7102">
        <f t="shared" si="361"/>
        <v>2</v>
      </c>
    </row>
    <row r="7103" spans="1:13" x14ac:dyDescent="0.25">
      <c r="A7103" t="s">
        <v>4014</v>
      </c>
      <c r="B7103" t="s">
        <v>3901</v>
      </c>
      <c r="C7103" t="s">
        <v>219</v>
      </c>
      <c r="D7103" t="s">
        <v>202</v>
      </c>
      <c r="E7103" t="s">
        <v>202</v>
      </c>
      <c r="F7103">
        <v>0.78149999999999997</v>
      </c>
      <c r="G7103" t="s">
        <v>22</v>
      </c>
      <c r="H7103">
        <v>-370</v>
      </c>
      <c r="I7103">
        <v>1.27</v>
      </c>
      <c r="J7103">
        <v>-0.73</v>
      </c>
      <c r="K7103" t="s">
        <v>18</v>
      </c>
      <c r="L7103" s="3">
        <v>2.7</v>
      </c>
      <c r="M7103">
        <f t="shared" si="361"/>
        <v>2</v>
      </c>
    </row>
    <row r="7104" spans="1:13" x14ac:dyDescent="0.25">
      <c r="A7104" t="s">
        <v>4015</v>
      </c>
      <c r="B7104" t="s">
        <v>3901</v>
      </c>
      <c r="C7104" t="s">
        <v>306</v>
      </c>
      <c r="D7104" t="s">
        <v>328</v>
      </c>
      <c r="E7104" t="s">
        <v>306</v>
      </c>
      <c r="F7104">
        <v>0.18390000000000001</v>
      </c>
      <c r="G7104" t="s">
        <v>22</v>
      </c>
      <c r="H7104">
        <v>340</v>
      </c>
      <c r="I7104">
        <v>4.4000000000000004</v>
      </c>
      <c r="J7104">
        <v>-19.100000000000001</v>
      </c>
      <c r="K7104" t="s">
        <v>18</v>
      </c>
      <c r="L7104" s="3">
        <v>34</v>
      </c>
      <c r="M7104">
        <f t="shared" si="361"/>
        <v>2</v>
      </c>
    </row>
    <row r="7105" spans="1:13" x14ac:dyDescent="0.25">
      <c r="A7105" t="s">
        <v>4015</v>
      </c>
      <c r="B7105" t="s">
        <v>3901</v>
      </c>
      <c r="C7105" t="s">
        <v>306</v>
      </c>
      <c r="D7105" t="s">
        <v>328</v>
      </c>
      <c r="E7105" t="s">
        <v>328</v>
      </c>
      <c r="F7105">
        <v>0.81610000000000005</v>
      </c>
      <c r="G7105" t="s">
        <v>22</v>
      </c>
      <c r="H7105">
        <v>-460</v>
      </c>
      <c r="I7105">
        <v>1.2170000000000001</v>
      </c>
      <c r="J7105">
        <v>-0.65</v>
      </c>
      <c r="K7105" t="s">
        <v>17</v>
      </c>
      <c r="L7105" s="2">
        <v>-10</v>
      </c>
      <c r="M7105">
        <f t="shared" si="361"/>
        <v>2</v>
      </c>
    </row>
    <row r="7106" spans="1:13" x14ac:dyDescent="0.25">
      <c r="A7106" t="s">
        <v>4016</v>
      </c>
      <c r="B7106" t="s">
        <v>3901</v>
      </c>
      <c r="C7106" t="s">
        <v>817</v>
      </c>
      <c r="D7106" t="s">
        <v>196</v>
      </c>
      <c r="E7106" t="s">
        <v>817</v>
      </c>
      <c r="F7106">
        <v>0.45219999999999999</v>
      </c>
      <c r="G7106" t="s">
        <v>22</v>
      </c>
      <c r="H7106">
        <v>-105</v>
      </c>
      <c r="I7106">
        <v>1.952</v>
      </c>
      <c r="J7106">
        <v>-11.72</v>
      </c>
      <c r="K7106" t="s">
        <v>17</v>
      </c>
      <c r="L7106" s="2">
        <v>-10</v>
      </c>
      <c r="M7106">
        <f t="shared" si="361"/>
        <v>2</v>
      </c>
    </row>
    <row r="7107" spans="1:13" x14ac:dyDescent="0.25">
      <c r="A7107" t="s">
        <v>4016</v>
      </c>
      <c r="B7107" t="s">
        <v>3901</v>
      </c>
      <c r="C7107" t="s">
        <v>817</v>
      </c>
      <c r="D7107" t="s">
        <v>196</v>
      </c>
      <c r="E7107" t="s">
        <v>196</v>
      </c>
      <c r="F7107">
        <v>0.54779999999999995</v>
      </c>
      <c r="G7107" t="s">
        <v>22</v>
      </c>
      <c r="H7107">
        <v>-115</v>
      </c>
      <c r="I7107">
        <v>1.87</v>
      </c>
      <c r="J7107">
        <v>2.42</v>
      </c>
      <c r="K7107" t="s">
        <v>18</v>
      </c>
      <c r="L7107" s="3">
        <v>8.6999999999999993</v>
      </c>
      <c r="M7107">
        <f t="shared" ref="M7107:M7170" si="362">MONTH(B7107)</f>
        <v>2</v>
      </c>
    </row>
    <row r="7108" spans="1:13" x14ac:dyDescent="0.25">
      <c r="A7108" t="s">
        <v>4017</v>
      </c>
      <c r="B7108" t="s">
        <v>3901</v>
      </c>
      <c r="C7108" t="s">
        <v>104</v>
      </c>
      <c r="D7108" t="s">
        <v>205</v>
      </c>
      <c r="E7108" t="s">
        <v>104</v>
      </c>
      <c r="F7108">
        <v>0.73070000000000002</v>
      </c>
      <c r="G7108" t="s">
        <v>22</v>
      </c>
      <c r="H7108">
        <v>-300</v>
      </c>
      <c r="I7108">
        <v>1.333</v>
      </c>
      <c r="J7108">
        <v>-2.57</v>
      </c>
      <c r="K7108" t="s">
        <v>18</v>
      </c>
      <c r="L7108" s="3">
        <v>3.33</v>
      </c>
      <c r="M7108">
        <f t="shared" si="362"/>
        <v>2</v>
      </c>
    </row>
    <row r="7109" spans="1:13" x14ac:dyDescent="0.25">
      <c r="A7109" t="s">
        <v>4017</v>
      </c>
      <c r="B7109" t="s">
        <v>3901</v>
      </c>
      <c r="C7109" t="s">
        <v>104</v>
      </c>
      <c r="D7109" t="s">
        <v>205</v>
      </c>
      <c r="E7109" t="s">
        <v>205</v>
      </c>
      <c r="F7109">
        <v>0.26929999999999998</v>
      </c>
      <c r="G7109" t="s">
        <v>22</v>
      </c>
      <c r="H7109">
        <v>250</v>
      </c>
      <c r="I7109">
        <v>3.5</v>
      </c>
      <c r="J7109">
        <v>-5.74</v>
      </c>
      <c r="K7109" t="s">
        <v>17</v>
      </c>
      <c r="L7109" s="2">
        <v>-10</v>
      </c>
      <c r="M7109">
        <f t="shared" si="362"/>
        <v>2</v>
      </c>
    </row>
    <row r="7110" spans="1:13" x14ac:dyDescent="0.25">
      <c r="A7110" t="s">
        <v>4018</v>
      </c>
      <c r="B7110" t="s">
        <v>3901</v>
      </c>
      <c r="C7110" t="s">
        <v>530</v>
      </c>
      <c r="D7110" t="s">
        <v>855</v>
      </c>
      <c r="E7110" t="s">
        <v>530</v>
      </c>
      <c r="F7110">
        <v>0.73760000000000003</v>
      </c>
      <c r="G7110" t="s">
        <v>22</v>
      </c>
      <c r="H7110">
        <v>-270</v>
      </c>
      <c r="I7110">
        <v>1.37</v>
      </c>
      <c r="J7110">
        <v>1.08</v>
      </c>
      <c r="K7110" t="s">
        <v>18</v>
      </c>
      <c r="L7110" s="3">
        <v>3.7</v>
      </c>
      <c r="M7110">
        <f t="shared" si="362"/>
        <v>2</v>
      </c>
    </row>
    <row r="7111" spans="1:13" x14ac:dyDescent="0.25">
      <c r="A7111" t="s">
        <v>4018</v>
      </c>
      <c r="B7111" t="s">
        <v>3901</v>
      </c>
      <c r="C7111" t="s">
        <v>530</v>
      </c>
      <c r="D7111" t="s">
        <v>855</v>
      </c>
      <c r="E7111" t="s">
        <v>855</v>
      </c>
      <c r="F7111">
        <v>0.26240000000000002</v>
      </c>
      <c r="G7111" t="s">
        <v>22</v>
      </c>
      <c r="H7111">
        <v>220</v>
      </c>
      <c r="I7111">
        <v>3.2</v>
      </c>
      <c r="J7111">
        <v>-16.04</v>
      </c>
      <c r="K7111" t="s">
        <v>17</v>
      </c>
      <c r="L7111" s="2">
        <v>-10</v>
      </c>
      <c r="M7111">
        <f t="shared" si="362"/>
        <v>2</v>
      </c>
    </row>
    <row r="7112" spans="1:13" x14ac:dyDescent="0.25">
      <c r="A7112" t="s">
        <v>4019</v>
      </c>
      <c r="B7112" t="s">
        <v>3901</v>
      </c>
      <c r="C7112" t="s">
        <v>86</v>
      </c>
      <c r="D7112" t="s">
        <v>261</v>
      </c>
      <c r="E7112" t="s">
        <v>86</v>
      </c>
      <c r="F7112">
        <v>0.8841</v>
      </c>
      <c r="G7112" t="s">
        <v>22</v>
      </c>
      <c r="H7112">
        <v>-750</v>
      </c>
      <c r="I7112">
        <v>1.133</v>
      </c>
      <c r="J7112">
        <v>0.2</v>
      </c>
      <c r="K7112" t="s">
        <v>18</v>
      </c>
      <c r="L7112" s="3">
        <v>1.33</v>
      </c>
      <c r="M7112">
        <f t="shared" si="362"/>
        <v>2</v>
      </c>
    </row>
    <row r="7113" spans="1:13" x14ac:dyDescent="0.25">
      <c r="A7113" t="s">
        <v>4019</v>
      </c>
      <c r="B7113" t="s">
        <v>3901</v>
      </c>
      <c r="C7113" t="s">
        <v>86</v>
      </c>
      <c r="D7113" t="s">
        <v>261</v>
      </c>
      <c r="E7113" t="s">
        <v>261</v>
      </c>
      <c r="F7113">
        <v>0.1159</v>
      </c>
      <c r="G7113" t="s">
        <v>22</v>
      </c>
      <c r="H7113">
        <v>500</v>
      </c>
      <c r="I7113">
        <v>6</v>
      </c>
      <c r="J7113">
        <v>-30.47</v>
      </c>
      <c r="K7113" t="s">
        <v>17</v>
      </c>
      <c r="L7113" s="2">
        <v>-10</v>
      </c>
      <c r="M7113">
        <f t="shared" si="362"/>
        <v>2</v>
      </c>
    </row>
    <row r="7114" spans="1:13" x14ac:dyDescent="0.25">
      <c r="A7114" t="s">
        <v>4020</v>
      </c>
      <c r="B7114" t="s">
        <v>3901</v>
      </c>
      <c r="C7114" t="s">
        <v>116</v>
      </c>
      <c r="D7114" t="s">
        <v>364</v>
      </c>
      <c r="E7114" t="s">
        <v>116</v>
      </c>
      <c r="F7114">
        <v>0.60719999999999996</v>
      </c>
      <c r="G7114" t="s">
        <v>22</v>
      </c>
      <c r="H7114">
        <v>-175</v>
      </c>
      <c r="I7114">
        <v>1.571</v>
      </c>
      <c r="J7114">
        <v>-4.59</v>
      </c>
      <c r="K7114" t="s">
        <v>18</v>
      </c>
      <c r="L7114" s="3">
        <v>5.71</v>
      </c>
      <c r="M7114">
        <f t="shared" si="362"/>
        <v>2</v>
      </c>
    </row>
    <row r="7115" spans="1:13" x14ac:dyDescent="0.25">
      <c r="A7115" t="s">
        <v>4020</v>
      </c>
      <c r="B7115" t="s">
        <v>3901</v>
      </c>
      <c r="C7115" t="s">
        <v>116</v>
      </c>
      <c r="D7115" t="s">
        <v>364</v>
      </c>
      <c r="E7115" t="s">
        <v>364</v>
      </c>
      <c r="F7115">
        <v>0.39279999999999998</v>
      </c>
      <c r="G7115" t="s">
        <v>22</v>
      </c>
      <c r="H7115">
        <v>150</v>
      </c>
      <c r="I7115">
        <v>2.5</v>
      </c>
      <c r="J7115">
        <v>-1.79</v>
      </c>
      <c r="K7115" t="s">
        <v>17</v>
      </c>
      <c r="L7115" s="2">
        <v>-10</v>
      </c>
      <c r="M7115">
        <f t="shared" si="362"/>
        <v>2</v>
      </c>
    </row>
    <row r="7116" spans="1:13" x14ac:dyDescent="0.25">
      <c r="A7116" t="s">
        <v>4021</v>
      </c>
      <c r="B7116" t="s">
        <v>3901</v>
      </c>
      <c r="C7116" t="s">
        <v>319</v>
      </c>
      <c r="D7116" t="s">
        <v>322</v>
      </c>
      <c r="E7116" t="s">
        <v>319</v>
      </c>
      <c r="F7116">
        <v>0.50419999999999998</v>
      </c>
      <c r="G7116" t="s">
        <v>22</v>
      </c>
      <c r="H7116">
        <v>-115</v>
      </c>
      <c r="I7116">
        <v>1.87</v>
      </c>
      <c r="J7116">
        <v>-5.73</v>
      </c>
      <c r="K7116" t="s">
        <v>17</v>
      </c>
      <c r="L7116" s="2">
        <v>-10</v>
      </c>
      <c r="M7116">
        <f t="shared" si="362"/>
        <v>2</v>
      </c>
    </row>
    <row r="7117" spans="1:13" x14ac:dyDescent="0.25">
      <c r="A7117" t="s">
        <v>4021</v>
      </c>
      <c r="B7117" t="s">
        <v>3901</v>
      </c>
      <c r="C7117" t="s">
        <v>319</v>
      </c>
      <c r="D7117" t="s">
        <v>322</v>
      </c>
      <c r="E7117" t="s">
        <v>322</v>
      </c>
      <c r="F7117">
        <v>0.49580000000000002</v>
      </c>
      <c r="G7117" t="s">
        <v>22</v>
      </c>
      <c r="H7117">
        <v>-105</v>
      </c>
      <c r="I7117">
        <v>1.952</v>
      </c>
      <c r="J7117">
        <v>-3.2</v>
      </c>
      <c r="K7117" t="s">
        <v>18</v>
      </c>
      <c r="L7117" s="3">
        <v>9.52</v>
      </c>
      <c r="M7117">
        <f t="shared" si="362"/>
        <v>2</v>
      </c>
    </row>
    <row r="7118" spans="1:13" x14ac:dyDescent="0.25">
      <c r="A7118" t="s">
        <v>4022</v>
      </c>
      <c r="B7118" t="s">
        <v>3901</v>
      </c>
      <c r="C7118" t="s">
        <v>137</v>
      </c>
      <c r="D7118" t="s">
        <v>158</v>
      </c>
      <c r="E7118" t="s">
        <v>137</v>
      </c>
      <c r="F7118">
        <v>0.56140000000000001</v>
      </c>
      <c r="G7118" t="s">
        <v>22</v>
      </c>
      <c r="H7118">
        <v>-145</v>
      </c>
      <c r="I7118">
        <v>1.69</v>
      </c>
      <c r="J7118">
        <v>-5.15</v>
      </c>
      <c r="K7118" t="s">
        <v>17</v>
      </c>
      <c r="L7118" s="2">
        <v>-10</v>
      </c>
      <c r="M7118">
        <f t="shared" si="362"/>
        <v>2</v>
      </c>
    </row>
    <row r="7119" spans="1:13" x14ac:dyDescent="0.25">
      <c r="A7119" t="s">
        <v>4022</v>
      </c>
      <c r="B7119" t="s">
        <v>3901</v>
      </c>
      <c r="C7119" t="s">
        <v>137</v>
      </c>
      <c r="D7119" t="s">
        <v>158</v>
      </c>
      <c r="E7119" t="s">
        <v>158</v>
      </c>
      <c r="F7119">
        <v>0.43859999999999999</v>
      </c>
      <c r="G7119" t="s">
        <v>22</v>
      </c>
      <c r="H7119">
        <v>125</v>
      </c>
      <c r="I7119">
        <v>2.25</v>
      </c>
      <c r="J7119">
        <v>-1.31</v>
      </c>
      <c r="K7119" t="s">
        <v>18</v>
      </c>
      <c r="L7119" s="3">
        <v>12.5</v>
      </c>
      <c r="M7119">
        <f t="shared" si="362"/>
        <v>2</v>
      </c>
    </row>
    <row r="7120" spans="1:13" x14ac:dyDescent="0.25">
      <c r="A7120" t="s">
        <v>4023</v>
      </c>
      <c r="B7120" t="s">
        <v>3901</v>
      </c>
      <c r="C7120" t="s">
        <v>146</v>
      </c>
      <c r="D7120" t="s">
        <v>206</v>
      </c>
      <c r="E7120" t="s">
        <v>146</v>
      </c>
      <c r="F7120">
        <v>0.18260000000000001</v>
      </c>
      <c r="G7120" t="s">
        <v>22</v>
      </c>
      <c r="H7120">
        <v>340</v>
      </c>
      <c r="I7120">
        <v>4.4000000000000004</v>
      </c>
      <c r="J7120">
        <v>-19.66</v>
      </c>
      <c r="K7120" t="s">
        <v>17</v>
      </c>
      <c r="L7120" s="2">
        <v>-10</v>
      </c>
      <c r="M7120">
        <f t="shared" si="362"/>
        <v>2</v>
      </c>
    </row>
    <row r="7121" spans="1:13" x14ac:dyDescent="0.25">
      <c r="A7121" t="s">
        <v>4023</v>
      </c>
      <c r="B7121" t="s">
        <v>3901</v>
      </c>
      <c r="C7121" t="s">
        <v>146</v>
      </c>
      <c r="D7121" t="s">
        <v>206</v>
      </c>
      <c r="E7121" t="s">
        <v>206</v>
      </c>
      <c r="F7121">
        <v>0.81740000000000002</v>
      </c>
      <c r="G7121" t="s">
        <v>22</v>
      </c>
      <c r="H7121">
        <v>-460</v>
      </c>
      <c r="I7121">
        <v>1.2170000000000001</v>
      </c>
      <c r="J7121">
        <v>-0.49</v>
      </c>
      <c r="K7121" t="s">
        <v>18</v>
      </c>
      <c r="L7121" s="3">
        <v>2.17</v>
      </c>
      <c r="M7121">
        <f t="shared" si="362"/>
        <v>2</v>
      </c>
    </row>
    <row r="7122" spans="1:13" x14ac:dyDescent="0.25">
      <c r="A7122" t="s">
        <v>4024</v>
      </c>
      <c r="B7122" t="s">
        <v>3901</v>
      </c>
      <c r="C7122" t="s">
        <v>511</v>
      </c>
      <c r="D7122" t="s">
        <v>155</v>
      </c>
      <c r="E7122" t="s">
        <v>511</v>
      </c>
      <c r="F7122">
        <v>0.9002</v>
      </c>
      <c r="G7122" t="s">
        <v>22</v>
      </c>
      <c r="H7122">
        <v>-1200</v>
      </c>
      <c r="I7122">
        <v>1.083</v>
      </c>
      <c r="J7122">
        <v>-2.48</v>
      </c>
      <c r="K7122" t="s">
        <v>18</v>
      </c>
      <c r="L7122" s="3">
        <v>0.83</v>
      </c>
      <c r="M7122">
        <f t="shared" si="362"/>
        <v>2</v>
      </c>
    </row>
    <row r="7123" spans="1:13" x14ac:dyDescent="0.25">
      <c r="A7123" t="s">
        <v>4024</v>
      </c>
      <c r="B7123" t="s">
        <v>3901</v>
      </c>
      <c r="C7123" t="s">
        <v>511</v>
      </c>
      <c r="D7123" t="s">
        <v>155</v>
      </c>
      <c r="E7123" t="s">
        <v>155</v>
      </c>
      <c r="F7123">
        <v>9.98E-2</v>
      </c>
      <c r="G7123" t="s">
        <v>22</v>
      </c>
      <c r="H7123">
        <v>700</v>
      </c>
      <c r="I7123">
        <v>8</v>
      </c>
      <c r="J7123">
        <v>-20.13</v>
      </c>
      <c r="K7123" t="s">
        <v>17</v>
      </c>
      <c r="L7123" s="2">
        <v>-10</v>
      </c>
      <c r="M7123">
        <f t="shared" si="362"/>
        <v>2</v>
      </c>
    </row>
    <row r="7124" spans="1:13" x14ac:dyDescent="0.25">
      <c r="A7124" t="s">
        <v>4025</v>
      </c>
      <c r="B7124" t="s">
        <v>3901</v>
      </c>
      <c r="C7124" t="s">
        <v>478</v>
      </c>
      <c r="D7124" t="s">
        <v>15</v>
      </c>
      <c r="E7124" t="s">
        <v>478</v>
      </c>
      <c r="F7124">
        <v>0.73209999999999997</v>
      </c>
      <c r="G7124" t="s">
        <v>22</v>
      </c>
      <c r="H7124">
        <v>-250</v>
      </c>
      <c r="I7124">
        <v>1.4</v>
      </c>
      <c r="J7124">
        <v>2.4900000000000002</v>
      </c>
      <c r="K7124" t="s">
        <v>17</v>
      </c>
      <c r="L7124" s="2">
        <v>-10</v>
      </c>
      <c r="M7124">
        <f t="shared" si="362"/>
        <v>2</v>
      </c>
    </row>
    <row r="7125" spans="1:13" x14ac:dyDescent="0.25">
      <c r="A7125" t="s">
        <v>4025</v>
      </c>
      <c r="B7125" t="s">
        <v>3901</v>
      </c>
      <c r="C7125" t="s">
        <v>478</v>
      </c>
      <c r="D7125" t="s">
        <v>15</v>
      </c>
      <c r="E7125" t="s">
        <v>15</v>
      </c>
      <c r="F7125">
        <v>0.26790000000000003</v>
      </c>
      <c r="G7125" t="s">
        <v>22</v>
      </c>
      <c r="H7125">
        <v>210</v>
      </c>
      <c r="I7125">
        <v>3.1</v>
      </c>
      <c r="J7125">
        <v>-16.940000000000001</v>
      </c>
      <c r="K7125" t="s">
        <v>18</v>
      </c>
      <c r="L7125" s="3">
        <v>21</v>
      </c>
      <c r="M7125">
        <f t="shared" si="362"/>
        <v>2</v>
      </c>
    </row>
    <row r="7126" spans="1:13" x14ac:dyDescent="0.25">
      <c r="A7126" t="s">
        <v>4026</v>
      </c>
      <c r="B7126" t="s">
        <v>3901</v>
      </c>
      <c r="C7126" t="s">
        <v>320</v>
      </c>
      <c r="D7126" t="s">
        <v>815</v>
      </c>
      <c r="E7126" t="s">
        <v>320</v>
      </c>
      <c r="F7126">
        <v>7.9399999999999998E-2</v>
      </c>
      <c r="G7126" t="s">
        <v>22</v>
      </c>
      <c r="H7126">
        <v>850</v>
      </c>
      <c r="I7126">
        <v>9.5</v>
      </c>
      <c r="J7126">
        <v>-24.52</v>
      </c>
      <c r="K7126" t="s">
        <v>17</v>
      </c>
      <c r="L7126" s="2">
        <v>-10</v>
      </c>
      <c r="M7126">
        <f t="shared" si="362"/>
        <v>2</v>
      </c>
    </row>
    <row r="7127" spans="1:13" x14ac:dyDescent="0.25">
      <c r="A7127" t="s">
        <v>4026</v>
      </c>
      <c r="B7127" t="s">
        <v>3901</v>
      </c>
      <c r="C7127" t="s">
        <v>320</v>
      </c>
      <c r="D7127" t="s">
        <v>815</v>
      </c>
      <c r="E7127" t="s">
        <v>815</v>
      </c>
      <c r="F7127">
        <v>0.92059999999999997</v>
      </c>
      <c r="G7127" t="s">
        <v>22</v>
      </c>
      <c r="H7127">
        <v>-1800</v>
      </c>
      <c r="I7127">
        <v>1.056</v>
      </c>
      <c r="J7127">
        <v>-2.83</v>
      </c>
      <c r="K7127" t="s">
        <v>18</v>
      </c>
      <c r="L7127" s="3">
        <v>0.56000000000000005</v>
      </c>
      <c r="M7127">
        <f t="shared" si="362"/>
        <v>2</v>
      </c>
    </row>
    <row r="7128" spans="1:13" x14ac:dyDescent="0.25">
      <c r="A7128" t="s">
        <v>4027</v>
      </c>
      <c r="B7128" t="s">
        <v>3901</v>
      </c>
      <c r="C7128" t="s">
        <v>178</v>
      </c>
      <c r="D7128" t="s">
        <v>277</v>
      </c>
      <c r="E7128" t="s">
        <v>178</v>
      </c>
      <c r="F7128">
        <v>0.23200000000000001</v>
      </c>
      <c r="G7128" t="s">
        <v>22</v>
      </c>
      <c r="H7128">
        <v>275</v>
      </c>
      <c r="I7128">
        <v>3.75</v>
      </c>
      <c r="J7128">
        <v>-13.01</v>
      </c>
      <c r="K7128" t="s">
        <v>17</v>
      </c>
      <c r="L7128" s="2">
        <v>-10</v>
      </c>
      <c r="M7128">
        <f t="shared" si="362"/>
        <v>2</v>
      </c>
    </row>
    <row r="7129" spans="1:13" x14ac:dyDescent="0.25">
      <c r="A7129" t="s">
        <v>4027</v>
      </c>
      <c r="B7129" t="s">
        <v>3901</v>
      </c>
      <c r="C7129" t="s">
        <v>178</v>
      </c>
      <c r="D7129" t="s">
        <v>277</v>
      </c>
      <c r="E7129" t="s">
        <v>277</v>
      </c>
      <c r="F7129">
        <v>0.76800000000000002</v>
      </c>
      <c r="G7129" t="s">
        <v>22</v>
      </c>
      <c r="H7129">
        <v>-350</v>
      </c>
      <c r="I7129">
        <v>1.286</v>
      </c>
      <c r="J7129">
        <v>-1.25</v>
      </c>
      <c r="K7129" t="s">
        <v>18</v>
      </c>
      <c r="L7129" s="3">
        <v>2.86</v>
      </c>
      <c r="M7129">
        <f t="shared" si="362"/>
        <v>2</v>
      </c>
    </row>
    <row r="7130" spans="1:13" x14ac:dyDescent="0.25">
      <c r="A7130" t="s">
        <v>4028</v>
      </c>
      <c r="B7130" t="s">
        <v>3901</v>
      </c>
      <c r="C7130" t="s">
        <v>667</v>
      </c>
      <c r="D7130" t="s">
        <v>411</v>
      </c>
      <c r="E7130" t="s">
        <v>667</v>
      </c>
      <c r="F7130">
        <v>0.44109999999999999</v>
      </c>
      <c r="G7130" t="s">
        <v>22</v>
      </c>
      <c r="H7130">
        <v>125</v>
      </c>
      <c r="I7130">
        <v>2.25</v>
      </c>
      <c r="J7130">
        <v>-0.75</v>
      </c>
      <c r="K7130" t="s">
        <v>18</v>
      </c>
      <c r="L7130" s="3">
        <v>12.5</v>
      </c>
      <c r="M7130">
        <f t="shared" si="362"/>
        <v>2</v>
      </c>
    </row>
    <row r="7131" spans="1:13" x14ac:dyDescent="0.25">
      <c r="A7131" t="s">
        <v>4028</v>
      </c>
      <c r="B7131" t="s">
        <v>3901</v>
      </c>
      <c r="C7131" t="s">
        <v>667</v>
      </c>
      <c r="D7131" t="s">
        <v>411</v>
      </c>
      <c r="E7131" t="s">
        <v>411</v>
      </c>
      <c r="F7131">
        <v>0.55889999999999995</v>
      </c>
      <c r="G7131" t="s">
        <v>22</v>
      </c>
      <c r="H7131">
        <v>-145</v>
      </c>
      <c r="I7131">
        <v>1.69</v>
      </c>
      <c r="J7131">
        <v>-5.57</v>
      </c>
      <c r="K7131" t="s">
        <v>17</v>
      </c>
      <c r="L7131" s="2">
        <v>-10</v>
      </c>
      <c r="M7131">
        <f t="shared" si="362"/>
        <v>2</v>
      </c>
    </row>
    <row r="7132" spans="1:13" x14ac:dyDescent="0.25">
      <c r="A7132" t="s">
        <v>4029</v>
      </c>
      <c r="B7132" t="s">
        <v>3901</v>
      </c>
      <c r="C7132" t="s">
        <v>469</v>
      </c>
      <c r="D7132" t="s">
        <v>624</v>
      </c>
      <c r="E7132" t="s">
        <v>469</v>
      </c>
      <c r="F7132">
        <v>0.38700000000000001</v>
      </c>
      <c r="G7132" t="s">
        <v>22</v>
      </c>
      <c r="H7132">
        <v>130</v>
      </c>
      <c r="I7132">
        <v>2.2999999999999998</v>
      </c>
      <c r="J7132">
        <v>-11</v>
      </c>
      <c r="K7132" t="s">
        <v>17</v>
      </c>
      <c r="L7132" s="2">
        <v>-10</v>
      </c>
      <c r="M7132">
        <f t="shared" si="362"/>
        <v>2</v>
      </c>
    </row>
    <row r="7133" spans="1:13" x14ac:dyDescent="0.25">
      <c r="A7133" t="s">
        <v>4029</v>
      </c>
      <c r="B7133" t="s">
        <v>3901</v>
      </c>
      <c r="C7133" t="s">
        <v>469</v>
      </c>
      <c r="D7133" t="s">
        <v>624</v>
      </c>
      <c r="E7133" t="s">
        <v>624</v>
      </c>
      <c r="F7133">
        <v>0.61299999999999999</v>
      </c>
      <c r="G7133" t="s">
        <v>22</v>
      </c>
      <c r="H7133">
        <v>-150</v>
      </c>
      <c r="I7133">
        <v>1.667</v>
      </c>
      <c r="J7133">
        <v>2.17</v>
      </c>
      <c r="K7133" t="s">
        <v>18</v>
      </c>
      <c r="L7133" s="3">
        <v>6.67</v>
      </c>
      <c r="M7133">
        <f t="shared" si="362"/>
        <v>2</v>
      </c>
    </row>
    <row r="7134" spans="1:13" x14ac:dyDescent="0.25">
      <c r="A7134" t="s">
        <v>4030</v>
      </c>
      <c r="B7134" t="s">
        <v>3901</v>
      </c>
      <c r="C7134" t="s">
        <v>309</v>
      </c>
      <c r="D7134" t="s">
        <v>212</v>
      </c>
      <c r="E7134" t="s">
        <v>309</v>
      </c>
      <c r="F7134">
        <v>0.6724</v>
      </c>
      <c r="G7134" t="s">
        <v>22</v>
      </c>
      <c r="H7134">
        <v>-235</v>
      </c>
      <c r="I7134">
        <v>1.4259999999999999</v>
      </c>
      <c r="J7134">
        <v>-4.1399999999999997</v>
      </c>
      <c r="K7134" t="s">
        <v>17</v>
      </c>
      <c r="L7134" s="2">
        <v>-10</v>
      </c>
      <c r="M7134">
        <f t="shared" si="362"/>
        <v>2</v>
      </c>
    </row>
    <row r="7135" spans="1:13" x14ac:dyDescent="0.25">
      <c r="A7135" t="s">
        <v>4030</v>
      </c>
      <c r="B7135" t="s">
        <v>3901</v>
      </c>
      <c r="C7135" t="s">
        <v>309</v>
      </c>
      <c r="D7135" t="s">
        <v>212</v>
      </c>
      <c r="E7135" t="s">
        <v>212</v>
      </c>
      <c r="F7135">
        <v>0.3276</v>
      </c>
      <c r="G7135" t="s">
        <v>22</v>
      </c>
      <c r="H7135">
        <v>195</v>
      </c>
      <c r="I7135">
        <v>2.95</v>
      </c>
      <c r="J7135">
        <v>-3.37</v>
      </c>
      <c r="K7135" t="s">
        <v>18</v>
      </c>
      <c r="L7135" s="3">
        <v>19.5</v>
      </c>
      <c r="M7135">
        <f t="shared" si="362"/>
        <v>2</v>
      </c>
    </row>
    <row r="7136" spans="1:13" x14ac:dyDescent="0.25">
      <c r="A7136" t="s">
        <v>4031</v>
      </c>
      <c r="B7136" t="s">
        <v>3901</v>
      </c>
      <c r="C7136" t="s">
        <v>734</v>
      </c>
      <c r="D7136" t="s">
        <v>167</v>
      </c>
      <c r="E7136" t="s">
        <v>734</v>
      </c>
      <c r="F7136">
        <v>0.35</v>
      </c>
      <c r="G7136" t="s">
        <v>22</v>
      </c>
      <c r="H7136">
        <v>180</v>
      </c>
      <c r="I7136">
        <v>2.8</v>
      </c>
      <c r="J7136">
        <v>-2.0099999999999998</v>
      </c>
      <c r="K7136" t="s">
        <v>17</v>
      </c>
      <c r="L7136" s="2">
        <v>-10</v>
      </c>
      <c r="M7136">
        <f t="shared" si="362"/>
        <v>2</v>
      </c>
    </row>
    <row r="7137" spans="1:13" x14ac:dyDescent="0.25">
      <c r="A7137" t="s">
        <v>4031</v>
      </c>
      <c r="B7137" t="s">
        <v>3901</v>
      </c>
      <c r="C7137" t="s">
        <v>734</v>
      </c>
      <c r="D7137" t="s">
        <v>167</v>
      </c>
      <c r="E7137" t="s">
        <v>167</v>
      </c>
      <c r="F7137">
        <v>0.65</v>
      </c>
      <c r="G7137" t="s">
        <v>22</v>
      </c>
      <c r="H7137">
        <v>-220</v>
      </c>
      <c r="I7137">
        <v>1.4550000000000001</v>
      </c>
      <c r="J7137">
        <v>-5.45</v>
      </c>
      <c r="K7137" t="s">
        <v>18</v>
      </c>
      <c r="L7137" s="3">
        <v>4.55</v>
      </c>
      <c r="M7137">
        <f t="shared" si="362"/>
        <v>2</v>
      </c>
    </row>
    <row r="7138" spans="1:13" x14ac:dyDescent="0.25">
      <c r="A7138" t="s">
        <v>4032</v>
      </c>
      <c r="B7138" t="s">
        <v>3901</v>
      </c>
      <c r="C7138" t="s">
        <v>245</v>
      </c>
      <c r="D7138" t="s">
        <v>559</v>
      </c>
      <c r="E7138" t="s">
        <v>245</v>
      </c>
      <c r="F7138">
        <v>0.92930000000000001</v>
      </c>
      <c r="G7138" t="s">
        <v>22</v>
      </c>
      <c r="H7138">
        <v>-1800</v>
      </c>
      <c r="I7138">
        <v>1.056</v>
      </c>
      <c r="J7138">
        <v>-1.91</v>
      </c>
      <c r="K7138" t="s">
        <v>18</v>
      </c>
      <c r="L7138" s="3">
        <v>0.56000000000000005</v>
      </c>
      <c r="M7138">
        <f t="shared" si="362"/>
        <v>2</v>
      </c>
    </row>
    <row r="7139" spans="1:13" x14ac:dyDescent="0.25">
      <c r="A7139" t="s">
        <v>4032</v>
      </c>
      <c r="B7139" t="s">
        <v>3901</v>
      </c>
      <c r="C7139" t="s">
        <v>245</v>
      </c>
      <c r="D7139" t="s">
        <v>559</v>
      </c>
      <c r="E7139" t="s">
        <v>559</v>
      </c>
      <c r="F7139">
        <v>7.0699999999999999E-2</v>
      </c>
      <c r="G7139" t="s">
        <v>22</v>
      </c>
      <c r="H7139">
        <v>850</v>
      </c>
      <c r="I7139">
        <v>9.5</v>
      </c>
      <c r="J7139">
        <v>-32.85</v>
      </c>
      <c r="K7139" t="s">
        <v>17</v>
      </c>
      <c r="L7139" s="2">
        <v>-10</v>
      </c>
      <c r="M7139">
        <f t="shared" si="362"/>
        <v>2</v>
      </c>
    </row>
    <row r="7140" spans="1:13" x14ac:dyDescent="0.25">
      <c r="A7140" t="s">
        <v>4033</v>
      </c>
      <c r="B7140" t="s">
        <v>3901</v>
      </c>
      <c r="C7140" t="s">
        <v>590</v>
      </c>
      <c r="D7140" t="s">
        <v>203</v>
      </c>
      <c r="E7140" t="s">
        <v>590</v>
      </c>
      <c r="F7140">
        <v>0.51419999999999999</v>
      </c>
      <c r="G7140" t="s">
        <v>22</v>
      </c>
      <c r="H7140">
        <v>-110</v>
      </c>
      <c r="I7140">
        <v>1.909</v>
      </c>
      <c r="J7140">
        <v>-1.84</v>
      </c>
      <c r="K7140" t="s">
        <v>18</v>
      </c>
      <c r="L7140" s="3">
        <v>9.09</v>
      </c>
      <c r="M7140">
        <f t="shared" si="362"/>
        <v>2</v>
      </c>
    </row>
    <row r="7141" spans="1:13" x14ac:dyDescent="0.25">
      <c r="A7141" t="s">
        <v>4033</v>
      </c>
      <c r="B7141" t="s">
        <v>3901</v>
      </c>
      <c r="C7141" t="s">
        <v>590</v>
      </c>
      <c r="D7141" t="s">
        <v>203</v>
      </c>
      <c r="E7141" t="s">
        <v>203</v>
      </c>
      <c r="F7141">
        <v>0.48580000000000001</v>
      </c>
      <c r="G7141" t="s">
        <v>22</v>
      </c>
      <c r="H7141">
        <v>-110</v>
      </c>
      <c r="I7141">
        <v>1.909</v>
      </c>
      <c r="J7141">
        <v>-7.25</v>
      </c>
      <c r="K7141" t="s">
        <v>17</v>
      </c>
      <c r="L7141" s="2">
        <v>-10</v>
      </c>
      <c r="M7141">
        <f t="shared" si="362"/>
        <v>2</v>
      </c>
    </row>
    <row r="7142" spans="1:13" x14ac:dyDescent="0.25">
      <c r="A7142" t="s">
        <v>4034</v>
      </c>
      <c r="B7142" t="s">
        <v>3901</v>
      </c>
      <c r="C7142" t="s">
        <v>184</v>
      </c>
      <c r="D7142" t="s">
        <v>455</v>
      </c>
      <c r="E7142" t="s">
        <v>184</v>
      </c>
      <c r="F7142">
        <v>9.9299999999999999E-2</v>
      </c>
      <c r="G7142" t="s">
        <v>22</v>
      </c>
      <c r="H7142">
        <v>575</v>
      </c>
      <c r="I7142">
        <v>6.75</v>
      </c>
      <c r="J7142">
        <v>-32.96</v>
      </c>
      <c r="K7142" t="s">
        <v>17</v>
      </c>
      <c r="L7142" s="2">
        <v>-10</v>
      </c>
      <c r="M7142">
        <f t="shared" si="362"/>
        <v>2</v>
      </c>
    </row>
    <row r="7143" spans="1:13" x14ac:dyDescent="0.25">
      <c r="A7143" t="s">
        <v>4034</v>
      </c>
      <c r="B7143" t="s">
        <v>3901</v>
      </c>
      <c r="C7143" t="s">
        <v>184</v>
      </c>
      <c r="D7143" t="s">
        <v>455</v>
      </c>
      <c r="E7143" t="s">
        <v>455</v>
      </c>
      <c r="F7143">
        <v>0.90069999999999995</v>
      </c>
      <c r="G7143" t="s">
        <v>22</v>
      </c>
      <c r="H7143">
        <v>-900</v>
      </c>
      <c r="I7143">
        <v>1.111</v>
      </c>
      <c r="J7143">
        <v>0.08</v>
      </c>
      <c r="K7143" t="s">
        <v>18</v>
      </c>
      <c r="L7143" s="3">
        <v>1.1100000000000001</v>
      </c>
      <c r="M7143">
        <f t="shared" si="362"/>
        <v>2</v>
      </c>
    </row>
    <row r="7144" spans="1:13" x14ac:dyDescent="0.25">
      <c r="A7144" t="s">
        <v>4035</v>
      </c>
      <c r="B7144" t="s">
        <v>3901</v>
      </c>
      <c r="C7144" t="s">
        <v>561</v>
      </c>
      <c r="D7144" t="s">
        <v>738</v>
      </c>
      <c r="E7144" t="s">
        <v>561</v>
      </c>
      <c r="F7144">
        <v>0.69969999999999999</v>
      </c>
      <c r="G7144" t="s">
        <v>22</v>
      </c>
      <c r="H7144">
        <v>-225</v>
      </c>
      <c r="I7144">
        <v>1.444</v>
      </c>
      <c r="J7144">
        <v>1.06</v>
      </c>
      <c r="K7144" t="s">
        <v>17</v>
      </c>
      <c r="L7144" s="2">
        <v>-10</v>
      </c>
      <c r="M7144">
        <f t="shared" si="362"/>
        <v>2</v>
      </c>
    </row>
    <row r="7145" spans="1:13" x14ac:dyDescent="0.25">
      <c r="A7145" t="s">
        <v>4035</v>
      </c>
      <c r="B7145" t="s">
        <v>3901</v>
      </c>
      <c r="C7145" t="s">
        <v>561</v>
      </c>
      <c r="D7145" t="s">
        <v>738</v>
      </c>
      <c r="E7145" t="s">
        <v>738</v>
      </c>
      <c r="F7145">
        <v>0.30030000000000001</v>
      </c>
      <c r="G7145" t="s">
        <v>22</v>
      </c>
      <c r="H7145">
        <v>185</v>
      </c>
      <c r="I7145">
        <v>2.85</v>
      </c>
      <c r="J7145">
        <v>-14.4</v>
      </c>
      <c r="K7145" t="s">
        <v>18</v>
      </c>
      <c r="L7145" s="3">
        <v>18.5</v>
      </c>
      <c r="M7145">
        <f t="shared" si="362"/>
        <v>2</v>
      </c>
    </row>
    <row r="7146" spans="1:13" x14ac:dyDescent="0.25">
      <c r="A7146" t="s">
        <v>4036</v>
      </c>
      <c r="B7146" t="s">
        <v>3901</v>
      </c>
      <c r="C7146" t="s">
        <v>758</v>
      </c>
      <c r="D7146" t="s">
        <v>450</v>
      </c>
      <c r="E7146" t="s">
        <v>758</v>
      </c>
      <c r="F7146">
        <v>0.6149</v>
      </c>
      <c r="G7146" t="s">
        <v>22</v>
      </c>
      <c r="H7146">
        <v>-185</v>
      </c>
      <c r="I7146">
        <v>1.5409999999999999</v>
      </c>
      <c r="J7146">
        <v>-5.28</v>
      </c>
      <c r="K7146" t="s">
        <v>18</v>
      </c>
      <c r="L7146" s="3">
        <v>5.41</v>
      </c>
      <c r="M7146">
        <f t="shared" si="362"/>
        <v>2</v>
      </c>
    </row>
    <row r="7147" spans="1:13" x14ac:dyDescent="0.25">
      <c r="A7147" t="s">
        <v>4036</v>
      </c>
      <c r="B7147" t="s">
        <v>3901</v>
      </c>
      <c r="C7147" t="s">
        <v>758</v>
      </c>
      <c r="D7147" t="s">
        <v>450</v>
      </c>
      <c r="E7147" t="s">
        <v>450</v>
      </c>
      <c r="F7147">
        <v>0.3851</v>
      </c>
      <c r="G7147" t="s">
        <v>22</v>
      </c>
      <c r="H7147">
        <v>160</v>
      </c>
      <c r="I7147">
        <v>2.6</v>
      </c>
      <c r="J7147">
        <v>0.14000000000000001</v>
      </c>
      <c r="K7147" t="s">
        <v>17</v>
      </c>
      <c r="L7147" s="2">
        <v>-10</v>
      </c>
      <c r="M7147">
        <f t="shared" si="362"/>
        <v>2</v>
      </c>
    </row>
    <row r="7148" spans="1:13" x14ac:dyDescent="0.25">
      <c r="A7148" t="s">
        <v>4037</v>
      </c>
      <c r="B7148" t="s">
        <v>3901</v>
      </c>
      <c r="C7148" t="s">
        <v>152</v>
      </c>
      <c r="D7148" t="s">
        <v>273</v>
      </c>
      <c r="E7148" t="s">
        <v>152</v>
      </c>
      <c r="F7148">
        <v>0.74870000000000003</v>
      </c>
      <c r="G7148" t="s">
        <v>22</v>
      </c>
      <c r="H7148">
        <v>-310</v>
      </c>
      <c r="I7148">
        <v>1.323</v>
      </c>
      <c r="J7148">
        <v>-0.97</v>
      </c>
      <c r="K7148" t="s">
        <v>17</v>
      </c>
      <c r="L7148" s="2">
        <v>-10</v>
      </c>
      <c r="M7148">
        <f t="shared" si="362"/>
        <v>2</v>
      </c>
    </row>
    <row r="7149" spans="1:13" x14ac:dyDescent="0.25">
      <c r="A7149" t="s">
        <v>4037</v>
      </c>
      <c r="B7149" t="s">
        <v>3901</v>
      </c>
      <c r="C7149" t="s">
        <v>152</v>
      </c>
      <c r="D7149" t="s">
        <v>273</v>
      </c>
      <c r="E7149" t="s">
        <v>273</v>
      </c>
      <c r="F7149">
        <v>0.25130000000000002</v>
      </c>
      <c r="G7149" t="s">
        <v>22</v>
      </c>
      <c r="H7149">
        <v>255</v>
      </c>
      <c r="I7149">
        <v>3.55</v>
      </c>
      <c r="J7149">
        <v>-10.8</v>
      </c>
      <c r="K7149" t="s">
        <v>18</v>
      </c>
      <c r="L7149" s="3">
        <v>25.5</v>
      </c>
      <c r="M7149">
        <f t="shared" si="362"/>
        <v>2</v>
      </c>
    </row>
    <row r="7150" spans="1:13" x14ac:dyDescent="0.25">
      <c r="A7150" t="s">
        <v>4038</v>
      </c>
      <c r="B7150" t="s">
        <v>3901</v>
      </c>
      <c r="C7150" t="s">
        <v>486</v>
      </c>
      <c r="D7150" t="s">
        <v>179</v>
      </c>
      <c r="E7150" t="s">
        <v>486</v>
      </c>
      <c r="F7150">
        <v>0.72030000000000005</v>
      </c>
      <c r="G7150" t="s">
        <v>22</v>
      </c>
      <c r="H7150">
        <v>-275</v>
      </c>
      <c r="I7150">
        <v>1.3640000000000001</v>
      </c>
      <c r="J7150">
        <v>-1.78</v>
      </c>
      <c r="K7150" t="s">
        <v>18</v>
      </c>
      <c r="L7150" s="3">
        <v>3.64</v>
      </c>
      <c r="M7150">
        <f t="shared" si="362"/>
        <v>2</v>
      </c>
    </row>
    <row r="7151" spans="1:13" x14ac:dyDescent="0.25">
      <c r="A7151" t="s">
        <v>4038</v>
      </c>
      <c r="B7151" t="s">
        <v>3901</v>
      </c>
      <c r="C7151" t="s">
        <v>486</v>
      </c>
      <c r="D7151" t="s">
        <v>179</v>
      </c>
      <c r="E7151" t="s">
        <v>179</v>
      </c>
      <c r="F7151">
        <v>0.2797</v>
      </c>
      <c r="G7151" t="s">
        <v>22</v>
      </c>
      <c r="H7151">
        <v>225</v>
      </c>
      <c r="I7151">
        <v>3.25</v>
      </c>
      <c r="J7151">
        <v>-9.09</v>
      </c>
      <c r="K7151" t="s">
        <v>17</v>
      </c>
      <c r="L7151" s="2">
        <v>-10</v>
      </c>
      <c r="M7151">
        <f t="shared" si="362"/>
        <v>2</v>
      </c>
    </row>
    <row r="7152" spans="1:13" x14ac:dyDescent="0.25">
      <c r="A7152" t="s">
        <v>4039</v>
      </c>
      <c r="B7152" t="s">
        <v>3901</v>
      </c>
      <c r="C7152" t="s">
        <v>193</v>
      </c>
      <c r="D7152" t="s">
        <v>669</v>
      </c>
      <c r="E7152" t="s">
        <v>193</v>
      </c>
      <c r="F7152">
        <v>0.70960000000000001</v>
      </c>
      <c r="G7152" t="s">
        <v>22</v>
      </c>
      <c r="H7152">
        <v>-285</v>
      </c>
      <c r="I7152">
        <v>1.351</v>
      </c>
      <c r="J7152">
        <v>-4.1399999999999997</v>
      </c>
      <c r="K7152" t="s">
        <v>18</v>
      </c>
      <c r="L7152" s="3">
        <v>3.51</v>
      </c>
      <c r="M7152">
        <f t="shared" si="362"/>
        <v>2</v>
      </c>
    </row>
    <row r="7153" spans="1:13" x14ac:dyDescent="0.25">
      <c r="A7153" t="s">
        <v>4039</v>
      </c>
      <c r="B7153" t="s">
        <v>3901</v>
      </c>
      <c r="C7153" t="s">
        <v>193</v>
      </c>
      <c r="D7153" t="s">
        <v>669</v>
      </c>
      <c r="E7153" t="s">
        <v>669</v>
      </c>
      <c r="F7153">
        <v>0.29039999999999999</v>
      </c>
      <c r="G7153" t="s">
        <v>22</v>
      </c>
      <c r="H7153">
        <v>235</v>
      </c>
      <c r="I7153">
        <v>3.35</v>
      </c>
      <c r="J7153">
        <v>-2.73</v>
      </c>
      <c r="K7153" t="s">
        <v>17</v>
      </c>
      <c r="L7153" s="2">
        <v>-10</v>
      </c>
      <c r="M7153">
        <f t="shared" si="362"/>
        <v>2</v>
      </c>
    </row>
    <row r="7154" spans="1:13" x14ac:dyDescent="0.25">
      <c r="A7154" t="s">
        <v>4040</v>
      </c>
      <c r="B7154" t="s">
        <v>3901</v>
      </c>
      <c r="C7154" t="s">
        <v>185</v>
      </c>
      <c r="D7154" t="s">
        <v>603</v>
      </c>
      <c r="E7154" t="s">
        <v>185</v>
      </c>
      <c r="F7154">
        <v>0.19320000000000001</v>
      </c>
      <c r="G7154" t="s">
        <v>22</v>
      </c>
      <c r="H7154">
        <v>310</v>
      </c>
      <c r="I7154">
        <v>4.0999999999999996</v>
      </c>
      <c r="J7154">
        <v>-20.78</v>
      </c>
      <c r="K7154" t="s">
        <v>17</v>
      </c>
      <c r="L7154" s="2">
        <v>-10</v>
      </c>
      <c r="M7154">
        <f t="shared" si="362"/>
        <v>2</v>
      </c>
    </row>
    <row r="7155" spans="1:13" x14ac:dyDescent="0.25">
      <c r="A7155" t="s">
        <v>4040</v>
      </c>
      <c r="B7155" t="s">
        <v>3901</v>
      </c>
      <c r="C7155" t="s">
        <v>185</v>
      </c>
      <c r="D7155" t="s">
        <v>603</v>
      </c>
      <c r="E7155" t="s">
        <v>603</v>
      </c>
      <c r="F7155">
        <v>0.80679999999999996</v>
      </c>
      <c r="G7155" t="s">
        <v>22</v>
      </c>
      <c r="H7155">
        <v>-415</v>
      </c>
      <c r="I7155">
        <v>1.2410000000000001</v>
      </c>
      <c r="J7155">
        <v>0.12</v>
      </c>
      <c r="K7155" t="s">
        <v>18</v>
      </c>
      <c r="L7155" s="3">
        <v>2.41</v>
      </c>
      <c r="M7155">
        <f t="shared" si="362"/>
        <v>2</v>
      </c>
    </row>
    <row r="7156" spans="1:13" x14ac:dyDescent="0.25">
      <c r="A7156" t="s">
        <v>4041</v>
      </c>
      <c r="B7156" t="s">
        <v>3901</v>
      </c>
      <c r="C7156" t="s">
        <v>32</v>
      </c>
      <c r="D7156" t="s">
        <v>188</v>
      </c>
      <c r="E7156" t="s">
        <v>32</v>
      </c>
      <c r="F7156">
        <v>0.88790000000000002</v>
      </c>
      <c r="G7156" t="s">
        <v>22</v>
      </c>
      <c r="H7156">
        <v>-1100</v>
      </c>
      <c r="I7156">
        <v>1.091</v>
      </c>
      <c r="J7156">
        <v>-3.14</v>
      </c>
      <c r="K7156" t="s">
        <v>18</v>
      </c>
      <c r="L7156" s="3">
        <v>0.91</v>
      </c>
      <c r="M7156">
        <f t="shared" si="362"/>
        <v>2</v>
      </c>
    </row>
    <row r="7157" spans="1:13" x14ac:dyDescent="0.25">
      <c r="A7157" t="s">
        <v>4041</v>
      </c>
      <c r="B7157" t="s">
        <v>3901</v>
      </c>
      <c r="C7157" t="s">
        <v>32</v>
      </c>
      <c r="D7157" t="s">
        <v>188</v>
      </c>
      <c r="E7157" t="s">
        <v>188</v>
      </c>
      <c r="F7157">
        <v>0.11210000000000001</v>
      </c>
      <c r="G7157" t="s">
        <v>22</v>
      </c>
      <c r="H7157">
        <v>650</v>
      </c>
      <c r="I7157">
        <v>7.5</v>
      </c>
      <c r="J7157">
        <v>-15.92</v>
      </c>
      <c r="K7157" t="s">
        <v>17</v>
      </c>
      <c r="L7157" s="2">
        <v>-10</v>
      </c>
      <c r="M7157">
        <f t="shared" si="362"/>
        <v>2</v>
      </c>
    </row>
    <row r="7158" spans="1:13" x14ac:dyDescent="0.25">
      <c r="A7158" t="s">
        <v>4042</v>
      </c>
      <c r="B7158" t="s">
        <v>3901</v>
      </c>
      <c r="C7158" t="s">
        <v>1214</v>
      </c>
      <c r="D7158" t="s">
        <v>934</v>
      </c>
      <c r="E7158" t="s">
        <v>1214</v>
      </c>
      <c r="F7158">
        <v>0.23719999999999999</v>
      </c>
      <c r="G7158" t="s">
        <v>22</v>
      </c>
      <c r="H7158">
        <v>220</v>
      </c>
      <c r="I7158">
        <v>3.2</v>
      </c>
      <c r="J7158">
        <v>-24.1</v>
      </c>
      <c r="K7158" t="s">
        <v>17</v>
      </c>
      <c r="L7158" s="2">
        <v>-10</v>
      </c>
      <c r="M7158">
        <f t="shared" si="362"/>
        <v>2</v>
      </c>
    </row>
    <row r="7159" spans="1:13" x14ac:dyDescent="0.25">
      <c r="A7159" t="s">
        <v>4042</v>
      </c>
      <c r="B7159" t="s">
        <v>3901</v>
      </c>
      <c r="C7159" t="s">
        <v>1214</v>
      </c>
      <c r="D7159" t="s">
        <v>934</v>
      </c>
      <c r="E7159" t="s">
        <v>934</v>
      </c>
      <c r="F7159">
        <v>0.76280000000000003</v>
      </c>
      <c r="G7159" t="s">
        <v>22</v>
      </c>
      <c r="H7159">
        <v>-270</v>
      </c>
      <c r="I7159">
        <v>1.37</v>
      </c>
      <c r="J7159">
        <v>4.54</v>
      </c>
      <c r="K7159" t="s">
        <v>18</v>
      </c>
      <c r="L7159" s="3">
        <v>3.7</v>
      </c>
      <c r="M7159">
        <f t="shared" si="362"/>
        <v>2</v>
      </c>
    </row>
    <row r="7160" spans="1:13" x14ac:dyDescent="0.25">
      <c r="A7160" t="s">
        <v>4043</v>
      </c>
      <c r="B7160" t="s">
        <v>3901</v>
      </c>
      <c r="C7160" t="s">
        <v>303</v>
      </c>
      <c r="D7160" t="s">
        <v>654</v>
      </c>
      <c r="E7160" t="s">
        <v>303</v>
      </c>
      <c r="F7160">
        <v>0.59079999999999999</v>
      </c>
      <c r="G7160" t="s">
        <v>22</v>
      </c>
      <c r="H7160">
        <v>-130</v>
      </c>
      <c r="I7160">
        <v>1.7689999999999999</v>
      </c>
      <c r="J7160">
        <v>4.5199999999999996</v>
      </c>
      <c r="K7160" t="s">
        <v>18</v>
      </c>
      <c r="L7160" s="3">
        <v>7.69</v>
      </c>
      <c r="M7160">
        <f t="shared" si="362"/>
        <v>2</v>
      </c>
    </row>
    <row r="7161" spans="1:13" x14ac:dyDescent="0.25">
      <c r="A7161" t="s">
        <v>4043</v>
      </c>
      <c r="B7161" t="s">
        <v>3901</v>
      </c>
      <c r="C7161" t="s">
        <v>303</v>
      </c>
      <c r="D7161" t="s">
        <v>654</v>
      </c>
      <c r="E7161" t="s">
        <v>654</v>
      </c>
      <c r="F7161">
        <v>0.40920000000000001</v>
      </c>
      <c r="G7161" t="s">
        <v>22</v>
      </c>
      <c r="H7161">
        <v>110</v>
      </c>
      <c r="I7161">
        <v>2.1</v>
      </c>
      <c r="J7161">
        <v>-14.06</v>
      </c>
      <c r="K7161" t="s">
        <v>17</v>
      </c>
      <c r="L7161" s="2">
        <v>-10</v>
      </c>
      <c r="M7161">
        <f t="shared" si="362"/>
        <v>2</v>
      </c>
    </row>
    <row r="7162" spans="1:13" x14ac:dyDescent="0.25">
      <c r="A7162" t="s">
        <v>4044</v>
      </c>
      <c r="B7162" t="s">
        <v>3901</v>
      </c>
      <c r="C7162" t="s">
        <v>508</v>
      </c>
      <c r="D7162" t="s">
        <v>125</v>
      </c>
      <c r="E7162" t="s">
        <v>508</v>
      </c>
      <c r="F7162">
        <v>8.6699999999999999E-2</v>
      </c>
      <c r="G7162" t="s">
        <v>22</v>
      </c>
      <c r="H7162">
        <v>775</v>
      </c>
      <c r="I7162">
        <v>8.75</v>
      </c>
      <c r="J7162">
        <v>-24.09</v>
      </c>
      <c r="K7162" t="s">
        <v>17</v>
      </c>
      <c r="L7162" s="2">
        <v>-10</v>
      </c>
      <c r="M7162">
        <f t="shared" si="362"/>
        <v>2</v>
      </c>
    </row>
    <row r="7163" spans="1:13" x14ac:dyDescent="0.25">
      <c r="A7163" t="s">
        <v>4044</v>
      </c>
      <c r="B7163" t="s">
        <v>3901</v>
      </c>
      <c r="C7163" t="s">
        <v>508</v>
      </c>
      <c r="D7163" t="s">
        <v>125</v>
      </c>
      <c r="E7163" t="s">
        <v>125</v>
      </c>
      <c r="F7163">
        <v>0.9133</v>
      </c>
      <c r="G7163" t="s">
        <v>22</v>
      </c>
      <c r="H7163">
        <v>-1500</v>
      </c>
      <c r="I7163">
        <v>1.0669999999999999</v>
      </c>
      <c r="J7163">
        <v>-2.59</v>
      </c>
      <c r="K7163" t="s">
        <v>18</v>
      </c>
      <c r="L7163" s="3">
        <v>0.67</v>
      </c>
      <c r="M7163">
        <f t="shared" si="362"/>
        <v>2</v>
      </c>
    </row>
    <row r="7164" spans="1:13" x14ac:dyDescent="0.25">
      <c r="A7164" t="s">
        <v>4045</v>
      </c>
      <c r="B7164" t="s">
        <v>3901</v>
      </c>
      <c r="C7164" t="s">
        <v>62</v>
      </c>
      <c r="D7164" t="s">
        <v>553</v>
      </c>
      <c r="E7164" t="s">
        <v>62</v>
      </c>
      <c r="F7164">
        <v>0.49440000000000001</v>
      </c>
      <c r="G7164" t="s">
        <v>22</v>
      </c>
      <c r="H7164">
        <v>-115</v>
      </c>
      <c r="I7164">
        <v>1.87</v>
      </c>
      <c r="J7164">
        <v>-7.56</v>
      </c>
      <c r="K7164" t="s">
        <v>18</v>
      </c>
      <c r="L7164" s="3">
        <v>8.6999999999999993</v>
      </c>
      <c r="M7164">
        <f t="shared" si="362"/>
        <v>2</v>
      </c>
    </row>
    <row r="7165" spans="1:13" x14ac:dyDescent="0.25">
      <c r="A7165" t="s">
        <v>4045</v>
      </c>
      <c r="B7165" t="s">
        <v>3901</v>
      </c>
      <c r="C7165" t="s">
        <v>62</v>
      </c>
      <c r="D7165" t="s">
        <v>553</v>
      </c>
      <c r="E7165" t="s">
        <v>553</v>
      </c>
      <c r="F7165">
        <v>0.50560000000000005</v>
      </c>
      <c r="G7165" t="s">
        <v>22</v>
      </c>
      <c r="H7165">
        <v>-105</v>
      </c>
      <c r="I7165">
        <v>1.952</v>
      </c>
      <c r="J7165">
        <v>-1.29</v>
      </c>
      <c r="K7165" t="s">
        <v>17</v>
      </c>
      <c r="L7165" s="2">
        <v>-10</v>
      </c>
      <c r="M7165">
        <f t="shared" si="362"/>
        <v>2</v>
      </c>
    </row>
    <row r="7166" spans="1:13" x14ac:dyDescent="0.25">
      <c r="A7166" t="s">
        <v>4046</v>
      </c>
      <c r="B7166" t="s">
        <v>3901</v>
      </c>
      <c r="C7166" t="s">
        <v>200</v>
      </c>
      <c r="D7166" t="s">
        <v>505</v>
      </c>
      <c r="E7166" t="s">
        <v>200</v>
      </c>
      <c r="F7166">
        <v>0.45989999999999998</v>
      </c>
      <c r="G7166" t="s">
        <v>22</v>
      </c>
      <c r="H7166">
        <v>115</v>
      </c>
      <c r="I7166">
        <v>2.15</v>
      </c>
      <c r="J7166">
        <v>-1.1100000000000001</v>
      </c>
      <c r="K7166" t="s">
        <v>18</v>
      </c>
      <c r="L7166" s="3">
        <v>11.5</v>
      </c>
      <c r="M7166">
        <f t="shared" si="362"/>
        <v>2</v>
      </c>
    </row>
    <row r="7167" spans="1:13" x14ac:dyDescent="0.25">
      <c r="A7167" t="s">
        <v>4046</v>
      </c>
      <c r="B7167" t="s">
        <v>3901</v>
      </c>
      <c r="C7167" t="s">
        <v>200</v>
      </c>
      <c r="D7167" t="s">
        <v>505</v>
      </c>
      <c r="E7167" t="s">
        <v>505</v>
      </c>
      <c r="F7167">
        <v>0.54010000000000002</v>
      </c>
      <c r="G7167" t="s">
        <v>22</v>
      </c>
      <c r="H7167">
        <v>-135</v>
      </c>
      <c r="I7167">
        <v>1.7410000000000001</v>
      </c>
      <c r="J7167">
        <v>-5.99</v>
      </c>
      <c r="K7167" t="s">
        <v>17</v>
      </c>
      <c r="L7167" s="2">
        <v>-10</v>
      </c>
      <c r="M7167">
        <f t="shared" si="362"/>
        <v>2</v>
      </c>
    </row>
    <row r="7168" spans="1:13" x14ac:dyDescent="0.25">
      <c r="A7168" t="s">
        <v>4047</v>
      </c>
      <c r="B7168" t="s">
        <v>4048</v>
      </c>
      <c r="C7168" t="s">
        <v>34</v>
      </c>
      <c r="D7168" t="s">
        <v>70</v>
      </c>
      <c r="E7168" t="s">
        <v>34</v>
      </c>
      <c r="F7168">
        <v>0.26429999999999998</v>
      </c>
      <c r="G7168" t="s">
        <v>22</v>
      </c>
      <c r="H7168">
        <v>220</v>
      </c>
      <c r="I7168">
        <v>3.2</v>
      </c>
      <c r="J7168">
        <v>-15.43</v>
      </c>
      <c r="K7168" t="s">
        <v>18</v>
      </c>
      <c r="L7168" s="3">
        <v>22</v>
      </c>
      <c r="M7168">
        <f t="shared" si="362"/>
        <v>2</v>
      </c>
    </row>
    <row r="7169" spans="1:13" x14ac:dyDescent="0.25">
      <c r="A7169" t="s">
        <v>4047</v>
      </c>
      <c r="B7169" t="s">
        <v>4048</v>
      </c>
      <c r="C7169" t="s">
        <v>34</v>
      </c>
      <c r="D7169" t="s">
        <v>70</v>
      </c>
      <c r="E7169" t="s">
        <v>70</v>
      </c>
      <c r="F7169">
        <v>0.73570000000000002</v>
      </c>
      <c r="G7169" t="s">
        <v>22</v>
      </c>
      <c r="H7169">
        <v>-270</v>
      </c>
      <c r="I7169">
        <v>1.37</v>
      </c>
      <c r="J7169">
        <v>0.82</v>
      </c>
      <c r="K7169" t="s">
        <v>17</v>
      </c>
      <c r="L7169" s="2">
        <v>-10</v>
      </c>
      <c r="M7169">
        <f t="shared" si="362"/>
        <v>2</v>
      </c>
    </row>
    <row r="7170" spans="1:13" x14ac:dyDescent="0.25">
      <c r="A7170" t="s">
        <v>4049</v>
      </c>
      <c r="B7170" t="s">
        <v>4048</v>
      </c>
      <c r="C7170" t="s">
        <v>236</v>
      </c>
      <c r="D7170" t="s">
        <v>264</v>
      </c>
      <c r="E7170" t="s">
        <v>236</v>
      </c>
      <c r="F7170">
        <v>0.2024</v>
      </c>
      <c r="G7170" t="s">
        <v>22</v>
      </c>
      <c r="H7170">
        <v>280</v>
      </c>
      <c r="I7170">
        <v>3.8</v>
      </c>
      <c r="J7170">
        <v>-23.09</v>
      </c>
      <c r="K7170" t="s">
        <v>17</v>
      </c>
      <c r="L7170" s="2">
        <v>-10</v>
      </c>
      <c r="M7170">
        <f t="shared" si="362"/>
        <v>2</v>
      </c>
    </row>
    <row r="7171" spans="1:13" x14ac:dyDescent="0.25">
      <c r="A7171" t="s">
        <v>4049</v>
      </c>
      <c r="B7171" t="s">
        <v>4048</v>
      </c>
      <c r="C7171" t="s">
        <v>236</v>
      </c>
      <c r="D7171" t="s">
        <v>264</v>
      </c>
      <c r="E7171" t="s">
        <v>264</v>
      </c>
      <c r="F7171">
        <v>0.79759999999999998</v>
      </c>
      <c r="G7171" t="s">
        <v>22</v>
      </c>
      <c r="H7171">
        <v>-360</v>
      </c>
      <c r="I7171">
        <v>1.278</v>
      </c>
      <c r="J7171">
        <v>1.92</v>
      </c>
      <c r="K7171" t="s">
        <v>18</v>
      </c>
      <c r="L7171" s="3">
        <v>2.78</v>
      </c>
      <c r="M7171">
        <f t="shared" ref="M7171:M7234" si="363">MONTH(B7171)</f>
        <v>2</v>
      </c>
    </row>
    <row r="7172" spans="1:13" x14ac:dyDescent="0.25">
      <c r="A7172" t="s">
        <v>4050</v>
      </c>
      <c r="B7172" t="s">
        <v>4048</v>
      </c>
      <c r="C7172" t="s">
        <v>257</v>
      </c>
      <c r="D7172" t="s">
        <v>176</v>
      </c>
      <c r="E7172" t="s">
        <v>257</v>
      </c>
      <c r="F7172">
        <v>0.5968</v>
      </c>
      <c r="G7172" t="s">
        <v>22</v>
      </c>
      <c r="H7172">
        <v>-160</v>
      </c>
      <c r="I7172">
        <v>1.625</v>
      </c>
      <c r="J7172">
        <v>-3.02</v>
      </c>
      <c r="K7172" t="s">
        <v>17</v>
      </c>
      <c r="L7172" s="2">
        <v>-10</v>
      </c>
      <c r="M7172">
        <f t="shared" si="363"/>
        <v>2</v>
      </c>
    </row>
    <row r="7173" spans="1:13" x14ac:dyDescent="0.25">
      <c r="A7173" t="s">
        <v>4050</v>
      </c>
      <c r="B7173" t="s">
        <v>4048</v>
      </c>
      <c r="C7173" t="s">
        <v>257</v>
      </c>
      <c r="D7173" t="s">
        <v>176</v>
      </c>
      <c r="E7173" t="s">
        <v>176</v>
      </c>
      <c r="F7173">
        <v>0.4032</v>
      </c>
      <c r="G7173" t="s">
        <v>22</v>
      </c>
      <c r="H7173">
        <v>135</v>
      </c>
      <c r="I7173">
        <v>2.35</v>
      </c>
      <c r="J7173">
        <v>-5.25</v>
      </c>
      <c r="K7173" t="s">
        <v>18</v>
      </c>
      <c r="L7173" s="3">
        <v>13.5</v>
      </c>
      <c r="M7173">
        <f t="shared" si="363"/>
        <v>2</v>
      </c>
    </row>
    <row r="7174" spans="1:13" x14ac:dyDescent="0.25">
      <c r="A7174" t="s">
        <v>4051</v>
      </c>
      <c r="B7174" t="s">
        <v>4048</v>
      </c>
      <c r="C7174" t="s">
        <v>64</v>
      </c>
      <c r="D7174" t="s">
        <v>199</v>
      </c>
      <c r="E7174" t="s">
        <v>64</v>
      </c>
      <c r="F7174">
        <v>0.29409999999999997</v>
      </c>
      <c r="G7174" t="s">
        <v>22</v>
      </c>
      <c r="H7174">
        <v>215</v>
      </c>
      <c r="I7174">
        <v>3.15</v>
      </c>
      <c r="J7174">
        <v>-7.37</v>
      </c>
      <c r="K7174" t="s">
        <v>17</v>
      </c>
      <c r="L7174" s="2">
        <v>-10</v>
      </c>
      <c r="M7174">
        <f t="shared" si="363"/>
        <v>2</v>
      </c>
    </row>
    <row r="7175" spans="1:13" x14ac:dyDescent="0.25">
      <c r="A7175" t="s">
        <v>4051</v>
      </c>
      <c r="B7175" t="s">
        <v>4048</v>
      </c>
      <c r="C7175" t="s">
        <v>64</v>
      </c>
      <c r="D7175" t="s">
        <v>199</v>
      </c>
      <c r="E7175" t="s">
        <v>199</v>
      </c>
      <c r="F7175">
        <v>0.70589999999999997</v>
      </c>
      <c r="G7175" t="s">
        <v>22</v>
      </c>
      <c r="H7175">
        <v>-260</v>
      </c>
      <c r="I7175">
        <v>1.385</v>
      </c>
      <c r="J7175">
        <v>-2.2599999999999998</v>
      </c>
      <c r="K7175" t="s">
        <v>18</v>
      </c>
      <c r="L7175" s="3">
        <v>3.85</v>
      </c>
      <c r="M7175">
        <f t="shared" si="363"/>
        <v>2</v>
      </c>
    </row>
    <row r="7176" spans="1:13" x14ac:dyDescent="0.25">
      <c r="A7176" t="s">
        <v>4052</v>
      </c>
      <c r="B7176" t="s">
        <v>4048</v>
      </c>
      <c r="C7176" t="s">
        <v>272</v>
      </c>
      <c r="D7176" t="s">
        <v>825</v>
      </c>
      <c r="E7176" t="s">
        <v>272</v>
      </c>
      <c r="F7176">
        <v>9.8100000000000007E-2</v>
      </c>
      <c r="G7176" t="s">
        <v>26</v>
      </c>
      <c r="H7176">
        <v>750</v>
      </c>
      <c r="I7176">
        <v>8.5</v>
      </c>
      <c r="J7176">
        <v>-16.61</v>
      </c>
      <c r="K7176" t="s">
        <v>17</v>
      </c>
      <c r="L7176" s="2">
        <v>-10</v>
      </c>
      <c r="M7176">
        <f t="shared" si="363"/>
        <v>2</v>
      </c>
    </row>
    <row r="7177" spans="1:13" x14ac:dyDescent="0.25">
      <c r="A7177" t="s">
        <v>4052</v>
      </c>
      <c r="B7177" t="s">
        <v>4048</v>
      </c>
      <c r="C7177" t="s">
        <v>272</v>
      </c>
      <c r="D7177" t="s">
        <v>825</v>
      </c>
      <c r="E7177" t="s">
        <v>825</v>
      </c>
      <c r="F7177">
        <v>0.90190000000000003</v>
      </c>
      <c r="G7177" t="s">
        <v>26</v>
      </c>
      <c r="H7177">
        <v>-1200</v>
      </c>
      <c r="I7177">
        <v>1.083</v>
      </c>
      <c r="J7177">
        <v>-2.29</v>
      </c>
      <c r="K7177" t="s">
        <v>18</v>
      </c>
      <c r="L7177" s="3">
        <v>0.83</v>
      </c>
      <c r="M7177">
        <f t="shared" si="363"/>
        <v>2</v>
      </c>
    </row>
    <row r="7178" spans="1:13" x14ac:dyDescent="0.25">
      <c r="A7178" t="s">
        <v>4053</v>
      </c>
      <c r="B7178" t="s">
        <v>4048</v>
      </c>
      <c r="C7178" t="s">
        <v>82</v>
      </c>
      <c r="D7178" t="s">
        <v>383</v>
      </c>
      <c r="E7178" t="s">
        <v>82</v>
      </c>
      <c r="F7178">
        <v>0.56559999999999999</v>
      </c>
      <c r="G7178" t="s">
        <v>22</v>
      </c>
      <c r="H7178">
        <v>-140</v>
      </c>
      <c r="I7178">
        <v>1.714</v>
      </c>
      <c r="J7178">
        <v>-3.03</v>
      </c>
      <c r="K7178" t="s">
        <v>18</v>
      </c>
      <c r="L7178" s="3">
        <v>7.14</v>
      </c>
      <c r="M7178">
        <f t="shared" si="363"/>
        <v>2</v>
      </c>
    </row>
    <row r="7179" spans="1:13" x14ac:dyDescent="0.25">
      <c r="A7179" t="s">
        <v>4053</v>
      </c>
      <c r="B7179" t="s">
        <v>4048</v>
      </c>
      <c r="C7179" t="s">
        <v>82</v>
      </c>
      <c r="D7179" t="s">
        <v>383</v>
      </c>
      <c r="E7179" t="s">
        <v>383</v>
      </c>
      <c r="F7179">
        <v>0.43440000000000001</v>
      </c>
      <c r="G7179" t="s">
        <v>22</v>
      </c>
      <c r="H7179">
        <v>120</v>
      </c>
      <c r="I7179">
        <v>2.2000000000000002</v>
      </c>
      <c r="J7179">
        <v>-4.4400000000000004</v>
      </c>
      <c r="K7179" t="s">
        <v>17</v>
      </c>
      <c r="L7179" s="2">
        <v>-10</v>
      </c>
      <c r="M7179">
        <f t="shared" si="363"/>
        <v>2</v>
      </c>
    </row>
    <row r="7180" spans="1:13" x14ac:dyDescent="0.25">
      <c r="A7180" t="s">
        <v>4054</v>
      </c>
      <c r="B7180" t="s">
        <v>4048</v>
      </c>
      <c r="C7180" t="s">
        <v>276</v>
      </c>
      <c r="D7180" t="s">
        <v>29</v>
      </c>
      <c r="E7180" t="s">
        <v>276</v>
      </c>
      <c r="F7180">
        <v>0.4355</v>
      </c>
      <c r="G7180" t="s">
        <v>26</v>
      </c>
      <c r="H7180">
        <v>125</v>
      </c>
      <c r="I7180">
        <v>2.25</v>
      </c>
      <c r="J7180">
        <v>-2</v>
      </c>
      <c r="K7180" t="s">
        <v>17</v>
      </c>
      <c r="L7180" s="2">
        <v>-10</v>
      </c>
      <c r="M7180">
        <f t="shared" si="363"/>
        <v>2</v>
      </c>
    </row>
    <row r="7181" spans="1:13" x14ac:dyDescent="0.25">
      <c r="A7181" t="s">
        <v>4054</v>
      </c>
      <c r="B7181" t="s">
        <v>4048</v>
      </c>
      <c r="C7181" t="s">
        <v>276</v>
      </c>
      <c r="D7181" t="s">
        <v>29</v>
      </c>
      <c r="E7181" t="s">
        <v>29</v>
      </c>
      <c r="F7181">
        <v>0.5645</v>
      </c>
      <c r="G7181" t="s">
        <v>26</v>
      </c>
      <c r="H7181">
        <v>-145</v>
      </c>
      <c r="I7181">
        <v>1.69</v>
      </c>
      <c r="J7181">
        <v>-4.63</v>
      </c>
      <c r="K7181" t="s">
        <v>18</v>
      </c>
      <c r="L7181" s="3">
        <v>6.9</v>
      </c>
      <c r="M7181">
        <f t="shared" si="363"/>
        <v>2</v>
      </c>
    </row>
    <row r="7182" spans="1:13" x14ac:dyDescent="0.25">
      <c r="A7182" t="s">
        <v>4055</v>
      </c>
      <c r="B7182" t="s">
        <v>4048</v>
      </c>
      <c r="C7182" t="s">
        <v>71</v>
      </c>
      <c r="D7182" t="s">
        <v>89</v>
      </c>
      <c r="E7182" t="s">
        <v>71</v>
      </c>
      <c r="F7182">
        <v>0.57850000000000001</v>
      </c>
      <c r="G7182" t="s">
        <v>22</v>
      </c>
      <c r="H7182">
        <v>-150</v>
      </c>
      <c r="I7182">
        <v>1.667</v>
      </c>
      <c r="J7182">
        <v>-3.58</v>
      </c>
      <c r="K7182" t="s">
        <v>18</v>
      </c>
      <c r="L7182" s="3">
        <v>6.67</v>
      </c>
      <c r="M7182">
        <f t="shared" si="363"/>
        <v>2</v>
      </c>
    </row>
    <row r="7183" spans="1:13" x14ac:dyDescent="0.25">
      <c r="A7183" t="s">
        <v>4055</v>
      </c>
      <c r="B7183" t="s">
        <v>4048</v>
      </c>
      <c r="C7183" t="s">
        <v>71</v>
      </c>
      <c r="D7183" t="s">
        <v>89</v>
      </c>
      <c r="E7183" t="s">
        <v>89</v>
      </c>
      <c r="F7183">
        <v>0.42149999999999999</v>
      </c>
      <c r="G7183" t="s">
        <v>22</v>
      </c>
      <c r="H7183">
        <v>130</v>
      </c>
      <c r="I7183">
        <v>2.2999999999999998</v>
      </c>
      <c r="J7183">
        <v>-3.05</v>
      </c>
      <c r="K7183" t="s">
        <v>17</v>
      </c>
      <c r="L7183" s="2">
        <v>-10</v>
      </c>
      <c r="M7183">
        <f t="shared" si="363"/>
        <v>2</v>
      </c>
    </row>
    <row r="7184" spans="1:13" x14ac:dyDescent="0.25">
      <c r="A7184" t="s">
        <v>4056</v>
      </c>
      <c r="B7184" t="s">
        <v>4048</v>
      </c>
      <c r="C7184" t="s">
        <v>83</v>
      </c>
      <c r="D7184" t="s">
        <v>35</v>
      </c>
      <c r="E7184" t="s">
        <v>83</v>
      </c>
      <c r="F7184">
        <v>0.18210000000000001</v>
      </c>
      <c r="G7184" t="s">
        <v>22</v>
      </c>
      <c r="H7184">
        <v>335</v>
      </c>
      <c r="I7184">
        <v>4.3499999999999996</v>
      </c>
      <c r="J7184">
        <v>-20.81</v>
      </c>
      <c r="K7184" t="s">
        <v>18</v>
      </c>
      <c r="L7184" s="3">
        <v>33.5</v>
      </c>
      <c r="M7184">
        <f t="shared" si="363"/>
        <v>2</v>
      </c>
    </row>
    <row r="7185" spans="1:13" x14ac:dyDescent="0.25">
      <c r="A7185" t="s">
        <v>4056</v>
      </c>
      <c r="B7185" t="s">
        <v>4048</v>
      </c>
      <c r="C7185" t="s">
        <v>83</v>
      </c>
      <c r="D7185" t="s">
        <v>35</v>
      </c>
      <c r="E7185" t="s">
        <v>35</v>
      </c>
      <c r="F7185">
        <v>0.81789999999999996</v>
      </c>
      <c r="G7185" t="s">
        <v>22</v>
      </c>
      <c r="H7185">
        <v>-450</v>
      </c>
      <c r="I7185">
        <v>1.222</v>
      </c>
      <c r="J7185">
        <v>-0.03</v>
      </c>
      <c r="K7185" t="s">
        <v>17</v>
      </c>
      <c r="L7185" s="2">
        <v>-10</v>
      </c>
      <c r="M7185">
        <f t="shared" si="363"/>
        <v>2</v>
      </c>
    </row>
    <row r="7186" spans="1:13" x14ac:dyDescent="0.25">
      <c r="A7186" t="s">
        <v>4057</v>
      </c>
      <c r="B7186" t="s">
        <v>4048</v>
      </c>
      <c r="C7186" t="s">
        <v>109</v>
      </c>
      <c r="D7186" t="s">
        <v>394</v>
      </c>
      <c r="E7186" t="s">
        <v>109</v>
      </c>
      <c r="F7186">
        <v>0.73319999999999996</v>
      </c>
      <c r="G7186" t="s">
        <v>22</v>
      </c>
      <c r="H7186">
        <v>-280</v>
      </c>
      <c r="I7186">
        <v>1.357</v>
      </c>
      <c r="J7186">
        <v>-0.5</v>
      </c>
      <c r="K7186" t="s">
        <v>18</v>
      </c>
      <c r="L7186" s="3">
        <v>3.57</v>
      </c>
      <c r="M7186">
        <f t="shared" si="363"/>
        <v>2</v>
      </c>
    </row>
    <row r="7187" spans="1:13" x14ac:dyDescent="0.25">
      <c r="A7187" t="s">
        <v>4057</v>
      </c>
      <c r="B7187" t="s">
        <v>4048</v>
      </c>
      <c r="C7187" t="s">
        <v>109</v>
      </c>
      <c r="D7187" t="s">
        <v>394</v>
      </c>
      <c r="E7187" t="s">
        <v>394</v>
      </c>
      <c r="F7187">
        <v>0.26679999999999998</v>
      </c>
      <c r="G7187" t="s">
        <v>22</v>
      </c>
      <c r="H7187">
        <v>230</v>
      </c>
      <c r="I7187">
        <v>3.3</v>
      </c>
      <c r="J7187">
        <v>-11.94</v>
      </c>
      <c r="K7187" t="s">
        <v>17</v>
      </c>
      <c r="L7187" s="2">
        <v>-10</v>
      </c>
      <c r="M7187">
        <f t="shared" si="363"/>
        <v>2</v>
      </c>
    </row>
    <row r="7188" spans="1:13" x14ac:dyDescent="0.25">
      <c r="A7188" t="s">
        <v>4058</v>
      </c>
      <c r="B7188" t="s">
        <v>4048</v>
      </c>
      <c r="C7188" t="s">
        <v>465</v>
      </c>
      <c r="D7188" t="s">
        <v>327</v>
      </c>
      <c r="E7188" t="s">
        <v>465</v>
      </c>
      <c r="F7188">
        <v>0.2366</v>
      </c>
      <c r="G7188" t="s">
        <v>22</v>
      </c>
      <c r="H7188">
        <v>250</v>
      </c>
      <c r="I7188">
        <v>3.5</v>
      </c>
      <c r="J7188">
        <v>-17.18</v>
      </c>
      <c r="K7188" t="s">
        <v>17</v>
      </c>
      <c r="L7188" s="2">
        <v>-10</v>
      </c>
      <c r="M7188">
        <f t="shared" si="363"/>
        <v>2</v>
      </c>
    </row>
    <row r="7189" spans="1:13" x14ac:dyDescent="0.25">
      <c r="A7189" t="s">
        <v>4058</v>
      </c>
      <c r="B7189" t="s">
        <v>4048</v>
      </c>
      <c r="C7189" t="s">
        <v>465</v>
      </c>
      <c r="D7189" t="s">
        <v>327</v>
      </c>
      <c r="E7189" t="s">
        <v>327</v>
      </c>
      <c r="F7189">
        <v>0.76339999999999997</v>
      </c>
      <c r="G7189" t="s">
        <v>22</v>
      </c>
      <c r="H7189">
        <v>-300</v>
      </c>
      <c r="I7189">
        <v>1.333</v>
      </c>
      <c r="J7189">
        <v>1.78</v>
      </c>
      <c r="K7189" t="s">
        <v>18</v>
      </c>
      <c r="L7189" s="3">
        <v>3.33</v>
      </c>
      <c r="M7189">
        <f t="shared" si="363"/>
        <v>2</v>
      </c>
    </row>
    <row r="7190" spans="1:13" x14ac:dyDescent="0.25">
      <c r="A7190" t="s">
        <v>4059</v>
      </c>
      <c r="B7190" t="s">
        <v>4048</v>
      </c>
      <c r="C7190" t="s">
        <v>118</v>
      </c>
      <c r="D7190" t="s">
        <v>410</v>
      </c>
      <c r="E7190" t="s">
        <v>118</v>
      </c>
      <c r="F7190">
        <v>0.18690000000000001</v>
      </c>
      <c r="G7190" t="s">
        <v>22</v>
      </c>
      <c r="H7190">
        <v>475</v>
      </c>
      <c r="I7190">
        <v>5.75</v>
      </c>
      <c r="J7190">
        <v>7.45</v>
      </c>
      <c r="K7190" t="s">
        <v>17</v>
      </c>
      <c r="L7190" s="2">
        <v>-10</v>
      </c>
      <c r="M7190">
        <f t="shared" si="363"/>
        <v>2</v>
      </c>
    </row>
    <row r="7191" spans="1:13" x14ac:dyDescent="0.25">
      <c r="A7191" t="s">
        <v>4059</v>
      </c>
      <c r="B7191" t="s">
        <v>4048</v>
      </c>
      <c r="C7191" t="s">
        <v>118</v>
      </c>
      <c r="D7191" t="s">
        <v>410</v>
      </c>
      <c r="E7191" t="s">
        <v>410</v>
      </c>
      <c r="F7191">
        <v>0.81310000000000004</v>
      </c>
      <c r="G7191" t="s">
        <v>22</v>
      </c>
      <c r="H7191">
        <v>-700</v>
      </c>
      <c r="I7191">
        <v>1.143</v>
      </c>
      <c r="J7191">
        <v>-7.07</v>
      </c>
      <c r="K7191" t="s">
        <v>18</v>
      </c>
      <c r="L7191" s="3">
        <v>1.43</v>
      </c>
      <c r="M7191">
        <f t="shared" si="363"/>
        <v>2</v>
      </c>
    </row>
    <row r="7192" spans="1:13" x14ac:dyDescent="0.25">
      <c r="A7192" t="s">
        <v>4060</v>
      </c>
      <c r="B7192" t="s">
        <v>4048</v>
      </c>
      <c r="C7192" t="s">
        <v>139</v>
      </c>
      <c r="D7192" t="s">
        <v>80</v>
      </c>
      <c r="E7192" t="s">
        <v>139</v>
      </c>
      <c r="F7192">
        <v>0.72399999999999998</v>
      </c>
      <c r="G7192" t="s">
        <v>22</v>
      </c>
      <c r="H7192">
        <v>-290</v>
      </c>
      <c r="I7192">
        <v>1.345</v>
      </c>
      <c r="J7192">
        <v>-2.63</v>
      </c>
      <c r="K7192" t="s">
        <v>18</v>
      </c>
      <c r="L7192" s="3">
        <v>3.45</v>
      </c>
      <c r="M7192">
        <f t="shared" si="363"/>
        <v>2</v>
      </c>
    </row>
    <row r="7193" spans="1:13" x14ac:dyDescent="0.25">
      <c r="A7193" t="s">
        <v>4060</v>
      </c>
      <c r="B7193" t="s">
        <v>4048</v>
      </c>
      <c r="C7193" t="s">
        <v>139</v>
      </c>
      <c r="D7193" t="s">
        <v>80</v>
      </c>
      <c r="E7193" t="s">
        <v>80</v>
      </c>
      <c r="F7193">
        <v>0.27600000000000002</v>
      </c>
      <c r="G7193" t="s">
        <v>22</v>
      </c>
      <c r="H7193">
        <v>240</v>
      </c>
      <c r="I7193">
        <v>3.4</v>
      </c>
      <c r="J7193">
        <v>-6.17</v>
      </c>
      <c r="K7193" t="s">
        <v>17</v>
      </c>
      <c r="L7193" s="2">
        <v>-10</v>
      </c>
      <c r="M7193">
        <f t="shared" si="363"/>
        <v>2</v>
      </c>
    </row>
    <row r="7194" spans="1:13" x14ac:dyDescent="0.25">
      <c r="A7194" t="s">
        <v>4061</v>
      </c>
      <c r="B7194" t="s">
        <v>4048</v>
      </c>
      <c r="C7194" t="s">
        <v>305</v>
      </c>
      <c r="D7194" t="s">
        <v>41</v>
      </c>
      <c r="E7194" t="s">
        <v>305</v>
      </c>
      <c r="F7194">
        <v>0.34229999999999999</v>
      </c>
      <c r="G7194" t="s">
        <v>22</v>
      </c>
      <c r="H7194">
        <v>145</v>
      </c>
      <c r="I7194">
        <v>2.4500000000000002</v>
      </c>
      <c r="J7194">
        <v>-16.149999999999999</v>
      </c>
      <c r="K7194" t="s">
        <v>18</v>
      </c>
      <c r="L7194" s="3">
        <v>14.5</v>
      </c>
      <c r="M7194">
        <f t="shared" si="363"/>
        <v>2</v>
      </c>
    </row>
    <row r="7195" spans="1:13" x14ac:dyDescent="0.25">
      <c r="A7195" t="s">
        <v>4061</v>
      </c>
      <c r="B7195" t="s">
        <v>4048</v>
      </c>
      <c r="C7195" t="s">
        <v>305</v>
      </c>
      <c r="D7195" t="s">
        <v>41</v>
      </c>
      <c r="E7195" t="s">
        <v>41</v>
      </c>
      <c r="F7195">
        <v>0.65769999999999995</v>
      </c>
      <c r="G7195" t="s">
        <v>22</v>
      </c>
      <c r="H7195">
        <v>-170</v>
      </c>
      <c r="I7195">
        <v>1.5880000000000001</v>
      </c>
      <c r="J7195">
        <v>4.46</v>
      </c>
      <c r="K7195" t="s">
        <v>17</v>
      </c>
      <c r="L7195" s="2">
        <v>-10</v>
      </c>
      <c r="M7195">
        <f t="shared" si="363"/>
        <v>2</v>
      </c>
    </row>
    <row r="7196" spans="1:13" x14ac:dyDescent="0.25">
      <c r="A7196" t="s">
        <v>4062</v>
      </c>
      <c r="B7196" t="s">
        <v>4048</v>
      </c>
      <c r="C7196" t="s">
        <v>462</v>
      </c>
      <c r="D7196" t="s">
        <v>694</v>
      </c>
      <c r="E7196" t="s">
        <v>462</v>
      </c>
      <c r="F7196">
        <v>0.72499999999999998</v>
      </c>
      <c r="G7196" t="s">
        <v>22</v>
      </c>
      <c r="H7196">
        <v>-360</v>
      </c>
      <c r="I7196">
        <v>1.278</v>
      </c>
      <c r="J7196">
        <v>-7.36</v>
      </c>
      <c r="K7196" t="s">
        <v>17</v>
      </c>
      <c r="L7196" s="2">
        <v>-10</v>
      </c>
      <c r="M7196">
        <f t="shared" si="363"/>
        <v>2</v>
      </c>
    </row>
    <row r="7197" spans="1:13" x14ac:dyDescent="0.25">
      <c r="A7197" t="s">
        <v>4062</v>
      </c>
      <c r="B7197" t="s">
        <v>4048</v>
      </c>
      <c r="C7197" t="s">
        <v>462</v>
      </c>
      <c r="D7197" t="s">
        <v>694</v>
      </c>
      <c r="E7197" t="s">
        <v>694</v>
      </c>
      <c r="F7197">
        <v>0.27500000000000002</v>
      </c>
      <c r="G7197" t="s">
        <v>22</v>
      </c>
      <c r="H7197">
        <v>280</v>
      </c>
      <c r="I7197">
        <v>3.8</v>
      </c>
      <c r="J7197">
        <v>4.5</v>
      </c>
      <c r="K7197" t="s">
        <v>18</v>
      </c>
      <c r="L7197" s="3">
        <v>28</v>
      </c>
      <c r="M7197">
        <f t="shared" si="363"/>
        <v>2</v>
      </c>
    </row>
    <row r="7198" spans="1:13" x14ac:dyDescent="0.25">
      <c r="A7198" t="s">
        <v>4063</v>
      </c>
      <c r="B7198" t="s">
        <v>4048</v>
      </c>
      <c r="C7198" t="s">
        <v>504</v>
      </c>
      <c r="D7198" t="s">
        <v>50</v>
      </c>
      <c r="E7198" t="s">
        <v>504</v>
      </c>
      <c r="F7198">
        <v>0.41710000000000003</v>
      </c>
      <c r="G7198" t="s">
        <v>22</v>
      </c>
      <c r="H7198">
        <v>120</v>
      </c>
      <c r="I7198">
        <v>2.2000000000000002</v>
      </c>
      <c r="J7198">
        <v>-8.24</v>
      </c>
      <c r="K7198" t="s">
        <v>18</v>
      </c>
      <c r="L7198" s="3">
        <v>12</v>
      </c>
      <c r="M7198">
        <f t="shared" si="363"/>
        <v>2</v>
      </c>
    </row>
    <row r="7199" spans="1:13" x14ac:dyDescent="0.25">
      <c r="A7199" t="s">
        <v>4063</v>
      </c>
      <c r="B7199" t="s">
        <v>4048</v>
      </c>
      <c r="C7199" t="s">
        <v>504</v>
      </c>
      <c r="D7199" t="s">
        <v>50</v>
      </c>
      <c r="E7199" t="s">
        <v>50</v>
      </c>
      <c r="F7199">
        <v>0.58289999999999997</v>
      </c>
      <c r="G7199" t="s">
        <v>22</v>
      </c>
      <c r="H7199">
        <v>-140</v>
      </c>
      <c r="I7199">
        <v>1.714</v>
      </c>
      <c r="J7199">
        <v>-7.0000000000000007E-2</v>
      </c>
      <c r="K7199" t="s">
        <v>17</v>
      </c>
      <c r="L7199" s="2">
        <v>-10</v>
      </c>
      <c r="M7199">
        <f t="shared" si="363"/>
        <v>2</v>
      </c>
    </row>
    <row r="7200" spans="1:13" x14ac:dyDescent="0.25">
      <c r="A7200" t="s">
        <v>4064</v>
      </c>
      <c r="B7200" t="s">
        <v>4048</v>
      </c>
      <c r="C7200" t="s">
        <v>313</v>
      </c>
      <c r="D7200" t="s">
        <v>627</v>
      </c>
      <c r="E7200" t="s">
        <v>313</v>
      </c>
      <c r="F7200">
        <v>0.72099999999999997</v>
      </c>
      <c r="G7200" t="s">
        <v>22</v>
      </c>
      <c r="H7200">
        <v>-270</v>
      </c>
      <c r="I7200">
        <v>1.37</v>
      </c>
      <c r="J7200">
        <v>-1.2</v>
      </c>
      <c r="K7200" t="s">
        <v>18</v>
      </c>
      <c r="L7200" s="3">
        <v>3.7</v>
      </c>
      <c r="M7200">
        <f t="shared" si="363"/>
        <v>2</v>
      </c>
    </row>
    <row r="7201" spans="1:13" x14ac:dyDescent="0.25">
      <c r="A7201" t="s">
        <v>4064</v>
      </c>
      <c r="B7201" t="s">
        <v>4048</v>
      </c>
      <c r="C7201" t="s">
        <v>313</v>
      </c>
      <c r="D7201" t="s">
        <v>627</v>
      </c>
      <c r="E7201" t="s">
        <v>627</v>
      </c>
      <c r="F7201">
        <v>0.27900000000000003</v>
      </c>
      <c r="G7201" t="s">
        <v>22</v>
      </c>
      <c r="H7201">
        <v>220</v>
      </c>
      <c r="I7201">
        <v>3.2</v>
      </c>
      <c r="J7201">
        <v>-10.71</v>
      </c>
      <c r="K7201" t="s">
        <v>17</v>
      </c>
      <c r="L7201" s="2">
        <v>-10</v>
      </c>
      <c r="M7201">
        <f t="shared" si="363"/>
        <v>2</v>
      </c>
    </row>
    <row r="7202" spans="1:13" x14ac:dyDescent="0.25">
      <c r="A7202" t="s">
        <v>4065</v>
      </c>
      <c r="B7202" t="s">
        <v>4048</v>
      </c>
      <c r="C7202" t="s">
        <v>65</v>
      </c>
      <c r="D7202" t="s">
        <v>169</v>
      </c>
      <c r="E7202" t="s">
        <v>65</v>
      </c>
      <c r="F7202">
        <v>0.53569999999999995</v>
      </c>
      <c r="G7202" t="s">
        <v>22</v>
      </c>
      <c r="H7202">
        <v>-125</v>
      </c>
      <c r="I7202">
        <v>1.8</v>
      </c>
      <c r="J7202">
        <v>-3.58</v>
      </c>
      <c r="K7202" t="s">
        <v>18</v>
      </c>
      <c r="L7202" s="3">
        <v>8</v>
      </c>
      <c r="M7202">
        <f t="shared" si="363"/>
        <v>2</v>
      </c>
    </row>
    <row r="7203" spans="1:13" x14ac:dyDescent="0.25">
      <c r="A7203" t="s">
        <v>4065</v>
      </c>
      <c r="B7203" t="s">
        <v>4048</v>
      </c>
      <c r="C7203" t="s">
        <v>65</v>
      </c>
      <c r="D7203" t="s">
        <v>169</v>
      </c>
      <c r="E7203" t="s">
        <v>169</v>
      </c>
      <c r="F7203">
        <v>0.46429999999999999</v>
      </c>
      <c r="G7203" t="s">
        <v>22</v>
      </c>
      <c r="H7203">
        <v>105</v>
      </c>
      <c r="I7203">
        <v>2.0499999999999998</v>
      </c>
      <c r="J7203">
        <v>-4.82</v>
      </c>
      <c r="K7203" t="s">
        <v>17</v>
      </c>
      <c r="L7203" s="2">
        <v>-10</v>
      </c>
      <c r="M7203">
        <f t="shared" si="363"/>
        <v>2</v>
      </c>
    </row>
    <row r="7204" spans="1:13" x14ac:dyDescent="0.25">
      <c r="A7204" t="s">
        <v>4066</v>
      </c>
      <c r="B7204" t="s">
        <v>4048</v>
      </c>
      <c r="C7204" t="s">
        <v>421</v>
      </c>
      <c r="D7204" t="s">
        <v>119</v>
      </c>
      <c r="E7204" t="s">
        <v>421</v>
      </c>
      <c r="F7204">
        <v>0.67259999999999998</v>
      </c>
      <c r="G7204" t="s">
        <v>22</v>
      </c>
      <c r="H7204">
        <v>-240</v>
      </c>
      <c r="I7204">
        <v>1.417</v>
      </c>
      <c r="J7204">
        <v>-4.72</v>
      </c>
      <c r="K7204" t="s">
        <v>18</v>
      </c>
      <c r="L7204" s="3">
        <v>4.17</v>
      </c>
      <c r="M7204">
        <f t="shared" si="363"/>
        <v>2</v>
      </c>
    </row>
    <row r="7205" spans="1:13" x14ac:dyDescent="0.25">
      <c r="A7205" t="s">
        <v>4066</v>
      </c>
      <c r="B7205" t="s">
        <v>4048</v>
      </c>
      <c r="C7205" t="s">
        <v>421</v>
      </c>
      <c r="D7205" t="s">
        <v>119</v>
      </c>
      <c r="E7205" t="s">
        <v>119</v>
      </c>
      <c r="F7205">
        <v>0.32740000000000002</v>
      </c>
      <c r="G7205" t="s">
        <v>22</v>
      </c>
      <c r="H7205">
        <v>200</v>
      </c>
      <c r="I7205">
        <v>3</v>
      </c>
      <c r="J7205">
        <v>-1.77</v>
      </c>
      <c r="K7205" t="s">
        <v>17</v>
      </c>
      <c r="L7205" s="2">
        <v>-10</v>
      </c>
      <c r="M7205">
        <f t="shared" si="363"/>
        <v>2</v>
      </c>
    </row>
    <row r="7206" spans="1:13" x14ac:dyDescent="0.25">
      <c r="A7206" t="s">
        <v>4067</v>
      </c>
      <c r="B7206" t="s">
        <v>4048</v>
      </c>
      <c r="C7206" t="s">
        <v>593</v>
      </c>
      <c r="D7206" t="s">
        <v>405</v>
      </c>
      <c r="E7206" t="s">
        <v>593</v>
      </c>
      <c r="F7206">
        <v>0.74750000000000005</v>
      </c>
      <c r="G7206" t="s">
        <v>22</v>
      </c>
      <c r="H7206">
        <v>-330</v>
      </c>
      <c r="I7206">
        <v>1.3029999999999999</v>
      </c>
      <c r="J7206">
        <v>-2.6</v>
      </c>
      <c r="K7206" t="s">
        <v>18</v>
      </c>
      <c r="L7206" s="3">
        <v>3.03</v>
      </c>
      <c r="M7206">
        <f t="shared" si="363"/>
        <v>2</v>
      </c>
    </row>
    <row r="7207" spans="1:13" x14ac:dyDescent="0.25">
      <c r="A7207" t="s">
        <v>4067</v>
      </c>
      <c r="B7207" t="s">
        <v>4048</v>
      </c>
      <c r="C7207" t="s">
        <v>593</v>
      </c>
      <c r="D7207" t="s">
        <v>405</v>
      </c>
      <c r="E7207" t="s">
        <v>405</v>
      </c>
      <c r="F7207">
        <v>0.2525</v>
      </c>
      <c r="G7207" t="s">
        <v>22</v>
      </c>
      <c r="H7207">
        <v>265</v>
      </c>
      <c r="I7207">
        <v>3.65</v>
      </c>
      <c r="J7207">
        <v>-7.85</v>
      </c>
      <c r="K7207" t="s">
        <v>17</v>
      </c>
      <c r="L7207" s="2">
        <v>-10</v>
      </c>
      <c r="M7207">
        <f t="shared" si="363"/>
        <v>2</v>
      </c>
    </row>
    <row r="7208" spans="1:13" x14ac:dyDescent="0.25">
      <c r="A7208" t="s">
        <v>4068</v>
      </c>
      <c r="B7208" t="s">
        <v>4048</v>
      </c>
      <c r="C7208" t="s">
        <v>239</v>
      </c>
      <c r="D7208" t="s">
        <v>556</v>
      </c>
      <c r="E7208" t="s">
        <v>239</v>
      </c>
      <c r="F7208">
        <v>0.33</v>
      </c>
      <c r="G7208" t="s">
        <v>22</v>
      </c>
      <c r="H7208">
        <v>155</v>
      </c>
      <c r="I7208">
        <v>2.5499999999999998</v>
      </c>
      <c r="J7208">
        <v>-15.84</v>
      </c>
      <c r="K7208" t="s">
        <v>17</v>
      </c>
      <c r="L7208" s="2">
        <v>-10</v>
      </c>
      <c r="M7208">
        <f t="shared" si="363"/>
        <v>2</v>
      </c>
    </row>
    <row r="7209" spans="1:13" x14ac:dyDescent="0.25">
      <c r="A7209" t="s">
        <v>4068</v>
      </c>
      <c r="B7209" t="s">
        <v>4048</v>
      </c>
      <c r="C7209" t="s">
        <v>239</v>
      </c>
      <c r="D7209" t="s">
        <v>556</v>
      </c>
      <c r="E7209" t="s">
        <v>556</v>
      </c>
      <c r="F7209">
        <v>0.67</v>
      </c>
      <c r="G7209" t="s">
        <v>22</v>
      </c>
      <c r="H7209">
        <v>-180</v>
      </c>
      <c r="I7209">
        <v>1.556</v>
      </c>
      <c r="J7209">
        <v>4.21</v>
      </c>
      <c r="K7209" t="s">
        <v>18</v>
      </c>
      <c r="L7209" s="3">
        <v>5.56</v>
      </c>
      <c r="M7209">
        <f t="shared" si="363"/>
        <v>2</v>
      </c>
    </row>
    <row r="7210" spans="1:13" x14ac:dyDescent="0.25">
      <c r="A7210" t="s">
        <v>4069</v>
      </c>
      <c r="B7210" t="s">
        <v>4048</v>
      </c>
      <c r="C7210" t="s">
        <v>839</v>
      </c>
      <c r="D7210" t="s">
        <v>502</v>
      </c>
      <c r="E7210" t="s">
        <v>839</v>
      </c>
      <c r="F7210">
        <v>0.56779999999999997</v>
      </c>
      <c r="G7210" t="s">
        <v>22</v>
      </c>
      <c r="H7210">
        <v>-130</v>
      </c>
      <c r="I7210">
        <v>1.7689999999999999</v>
      </c>
      <c r="J7210">
        <v>0.45</v>
      </c>
      <c r="K7210" t="s">
        <v>17</v>
      </c>
      <c r="L7210" s="2">
        <v>-10</v>
      </c>
      <c r="M7210">
        <f t="shared" si="363"/>
        <v>2</v>
      </c>
    </row>
    <row r="7211" spans="1:13" x14ac:dyDescent="0.25">
      <c r="A7211" t="s">
        <v>4069</v>
      </c>
      <c r="B7211" t="s">
        <v>4048</v>
      </c>
      <c r="C7211" t="s">
        <v>839</v>
      </c>
      <c r="D7211" t="s">
        <v>502</v>
      </c>
      <c r="E7211" t="s">
        <v>502</v>
      </c>
      <c r="F7211">
        <v>0.43219999999999997</v>
      </c>
      <c r="G7211" t="s">
        <v>22</v>
      </c>
      <c r="H7211">
        <v>110</v>
      </c>
      <c r="I7211">
        <v>2.1</v>
      </c>
      <c r="J7211">
        <v>-9.23</v>
      </c>
      <c r="K7211" t="s">
        <v>18</v>
      </c>
      <c r="L7211" s="3">
        <v>11</v>
      </c>
      <c r="M7211">
        <f t="shared" si="363"/>
        <v>2</v>
      </c>
    </row>
    <row r="7212" spans="1:13" x14ac:dyDescent="0.25">
      <c r="A7212" t="s">
        <v>4070</v>
      </c>
      <c r="B7212" t="s">
        <v>4048</v>
      </c>
      <c r="C7212" t="s">
        <v>190</v>
      </c>
      <c r="D7212" t="s">
        <v>378</v>
      </c>
      <c r="E7212" t="s">
        <v>190</v>
      </c>
      <c r="F7212">
        <v>0.27050000000000002</v>
      </c>
      <c r="G7212" t="s">
        <v>22</v>
      </c>
      <c r="H7212">
        <v>220</v>
      </c>
      <c r="I7212">
        <v>3.2</v>
      </c>
      <c r="J7212">
        <v>-13.45</v>
      </c>
      <c r="K7212" t="s">
        <v>17</v>
      </c>
      <c r="L7212" s="2">
        <v>-10</v>
      </c>
      <c r="M7212">
        <f t="shared" si="363"/>
        <v>2</v>
      </c>
    </row>
    <row r="7213" spans="1:13" x14ac:dyDescent="0.25">
      <c r="A7213" t="s">
        <v>4070</v>
      </c>
      <c r="B7213" t="s">
        <v>4048</v>
      </c>
      <c r="C7213" t="s">
        <v>190</v>
      </c>
      <c r="D7213" t="s">
        <v>378</v>
      </c>
      <c r="E7213" t="s">
        <v>378</v>
      </c>
      <c r="F7213">
        <v>0.72950000000000004</v>
      </c>
      <c r="G7213" t="s">
        <v>22</v>
      </c>
      <c r="H7213">
        <v>-270</v>
      </c>
      <c r="I7213">
        <v>1.37</v>
      </c>
      <c r="J7213">
        <v>-0.03</v>
      </c>
      <c r="K7213" t="s">
        <v>18</v>
      </c>
      <c r="L7213" s="3">
        <v>3.7</v>
      </c>
      <c r="M7213">
        <f t="shared" si="363"/>
        <v>2</v>
      </c>
    </row>
    <row r="7214" spans="1:13" x14ac:dyDescent="0.25">
      <c r="A7214" t="s">
        <v>4071</v>
      </c>
      <c r="B7214" t="s">
        <v>4048</v>
      </c>
      <c r="C7214" t="s">
        <v>149</v>
      </c>
      <c r="D7214" t="s">
        <v>134</v>
      </c>
      <c r="E7214" t="s">
        <v>149</v>
      </c>
      <c r="F7214">
        <v>0.16900000000000001</v>
      </c>
      <c r="G7214" t="s">
        <v>22</v>
      </c>
      <c r="H7214">
        <v>370</v>
      </c>
      <c r="I7214">
        <v>4.7</v>
      </c>
      <c r="J7214">
        <v>-20.57</v>
      </c>
      <c r="K7214" t="s">
        <v>17</v>
      </c>
      <c r="L7214" s="2">
        <v>-10</v>
      </c>
      <c r="M7214">
        <f t="shared" si="363"/>
        <v>2</v>
      </c>
    </row>
    <row r="7215" spans="1:13" x14ac:dyDescent="0.25">
      <c r="A7215" t="s">
        <v>4071</v>
      </c>
      <c r="B7215" t="s">
        <v>4048</v>
      </c>
      <c r="C7215" t="s">
        <v>149</v>
      </c>
      <c r="D7215" t="s">
        <v>134</v>
      </c>
      <c r="E7215" t="s">
        <v>134</v>
      </c>
      <c r="F7215">
        <v>0.83099999999999996</v>
      </c>
      <c r="G7215" t="s">
        <v>22</v>
      </c>
      <c r="H7215">
        <v>-510</v>
      </c>
      <c r="I7215">
        <v>1.196</v>
      </c>
      <c r="J7215">
        <v>-0.6</v>
      </c>
      <c r="K7215" t="s">
        <v>18</v>
      </c>
      <c r="L7215" s="3">
        <v>1.96</v>
      </c>
      <c r="M7215">
        <f t="shared" si="363"/>
        <v>2</v>
      </c>
    </row>
    <row r="7216" spans="1:13" x14ac:dyDescent="0.25">
      <c r="A7216" t="s">
        <v>4072</v>
      </c>
      <c r="B7216" t="s">
        <v>4073</v>
      </c>
      <c r="C7216" t="s">
        <v>221</v>
      </c>
      <c r="D7216" t="s">
        <v>612</v>
      </c>
      <c r="E7216" t="s">
        <v>221</v>
      </c>
      <c r="F7216">
        <v>0.61180000000000001</v>
      </c>
      <c r="G7216" t="s">
        <v>16</v>
      </c>
      <c r="H7216">
        <v>-137</v>
      </c>
      <c r="I7216">
        <v>1.73</v>
      </c>
      <c r="J7216">
        <v>5.84</v>
      </c>
      <c r="K7216" t="s">
        <v>18</v>
      </c>
      <c r="L7216" s="3">
        <v>7.3</v>
      </c>
      <c r="M7216">
        <f t="shared" si="363"/>
        <v>2</v>
      </c>
    </row>
    <row r="7217" spans="1:13" x14ac:dyDescent="0.25">
      <c r="A7217" t="s">
        <v>4072</v>
      </c>
      <c r="B7217" t="s">
        <v>4073</v>
      </c>
      <c r="C7217" t="s">
        <v>221</v>
      </c>
      <c r="D7217" t="s">
        <v>612</v>
      </c>
      <c r="E7217" t="s">
        <v>612</v>
      </c>
      <c r="F7217">
        <v>0.38819999999999999</v>
      </c>
      <c r="G7217" t="s">
        <v>16</v>
      </c>
      <c r="H7217">
        <v>114</v>
      </c>
      <c r="I7217">
        <v>2.14</v>
      </c>
      <c r="J7217">
        <v>-16.93</v>
      </c>
      <c r="K7217" t="s">
        <v>17</v>
      </c>
      <c r="L7217" s="2">
        <v>-10</v>
      </c>
      <c r="M7217">
        <f t="shared" si="363"/>
        <v>2</v>
      </c>
    </row>
    <row r="7218" spans="1:13" x14ac:dyDescent="0.25">
      <c r="A7218" t="s">
        <v>4074</v>
      </c>
      <c r="B7218" t="s">
        <v>4073</v>
      </c>
      <c r="C7218" t="s">
        <v>223</v>
      </c>
      <c r="D7218" t="s">
        <v>1847</v>
      </c>
      <c r="E7218" t="s">
        <v>223</v>
      </c>
      <c r="F7218">
        <v>0.92710000000000004</v>
      </c>
      <c r="G7218" t="s">
        <v>16</v>
      </c>
      <c r="H7218">
        <v>-3500</v>
      </c>
      <c r="I7218">
        <v>1.0289999999999999</v>
      </c>
      <c r="J7218">
        <v>-4.6399999999999997</v>
      </c>
      <c r="K7218" t="s">
        <v>18</v>
      </c>
      <c r="L7218" s="3">
        <v>0.28999999999999998</v>
      </c>
      <c r="M7218">
        <f t="shared" si="363"/>
        <v>2</v>
      </c>
    </row>
    <row r="7219" spans="1:13" x14ac:dyDescent="0.25">
      <c r="A7219" t="s">
        <v>4074</v>
      </c>
      <c r="B7219" t="s">
        <v>4073</v>
      </c>
      <c r="C7219" t="s">
        <v>223</v>
      </c>
      <c r="D7219" t="s">
        <v>1847</v>
      </c>
      <c r="E7219" t="s">
        <v>1847</v>
      </c>
      <c r="F7219">
        <v>7.2900000000000006E-2</v>
      </c>
      <c r="G7219" t="s">
        <v>16</v>
      </c>
      <c r="H7219">
        <v>1280</v>
      </c>
      <c r="I7219">
        <v>13.8</v>
      </c>
      <c r="J7219">
        <v>0.64</v>
      </c>
      <c r="K7219" t="s">
        <v>17</v>
      </c>
      <c r="L7219" s="2">
        <v>-10</v>
      </c>
      <c r="M7219">
        <f t="shared" si="363"/>
        <v>2</v>
      </c>
    </row>
    <row r="7220" spans="1:13" x14ac:dyDescent="0.25">
      <c r="A7220" t="s">
        <v>4075</v>
      </c>
      <c r="B7220" t="s">
        <v>4073</v>
      </c>
      <c r="C7220" t="s">
        <v>14</v>
      </c>
      <c r="D7220" t="s">
        <v>903</v>
      </c>
      <c r="E7220" t="s">
        <v>14</v>
      </c>
      <c r="F7220">
        <v>0.39119999999999999</v>
      </c>
      <c r="G7220" t="s">
        <v>16</v>
      </c>
      <c r="H7220">
        <v>120</v>
      </c>
      <c r="I7220">
        <v>2.2000000000000002</v>
      </c>
      <c r="J7220">
        <v>-13.93</v>
      </c>
      <c r="K7220" t="s">
        <v>17</v>
      </c>
      <c r="L7220" s="2">
        <v>-10</v>
      </c>
      <c r="M7220">
        <f t="shared" si="363"/>
        <v>2</v>
      </c>
    </row>
    <row r="7221" spans="1:13" x14ac:dyDescent="0.25">
      <c r="A7221" t="s">
        <v>4075</v>
      </c>
      <c r="B7221" t="s">
        <v>4073</v>
      </c>
      <c r="C7221" t="s">
        <v>14</v>
      </c>
      <c r="D7221" t="s">
        <v>903</v>
      </c>
      <c r="E7221" t="s">
        <v>903</v>
      </c>
      <c r="F7221">
        <v>0.60880000000000001</v>
      </c>
      <c r="G7221" t="s">
        <v>16</v>
      </c>
      <c r="H7221">
        <v>-144</v>
      </c>
      <c r="I7221">
        <v>1.694</v>
      </c>
      <c r="J7221">
        <v>3.15</v>
      </c>
      <c r="K7221" t="s">
        <v>18</v>
      </c>
      <c r="L7221" s="3">
        <v>6.94</v>
      </c>
      <c r="M7221">
        <f t="shared" si="363"/>
        <v>2</v>
      </c>
    </row>
    <row r="7222" spans="1:13" x14ac:dyDescent="0.25">
      <c r="A7222" t="s">
        <v>4076</v>
      </c>
      <c r="B7222" t="s">
        <v>4073</v>
      </c>
      <c r="C7222" t="s">
        <v>20</v>
      </c>
      <c r="D7222" t="s">
        <v>31</v>
      </c>
      <c r="E7222" t="s">
        <v>20</v>
      </c>
      <c r="F7222">
        <v>0.44990000000000002</v>
      </c>
      <c r="G7222" t="s">
        <v>22</v>
      </c>
      <c r="H7222">
        <v>100</v>
      </c>
      <c r="I7222">
        <v>2</v>
      </c>
      <c r="J7222">
        <v>-10.02</v>
      </c>
      <c r="K7222" t="s">
        <v>18</v>
      </c>
      <c r="L7222" s="3">
        <v>10</v>
      </c>
      <c r="M7222">
        <f t="shared" si="363"/>
        <v>2</v>
      </c>
    </row>
    <row r="7223" spans="1:13" x14ac:dyDescent="0.25">
      <c r="A7223" t="s">
        <v>4076</v>
      </c>
      <c r="B7223" t="s">
        <v>4073</v>
      </c>
      <c r="C7223" t="s">
        <v>20</v>
      </c>
      <c r="D7223" t="s">
        <v>31</v>
      </c>
      <c r="E7223" t="s">
        <v>31</v>
      </c>
      <c r="F7223">
        <v>0.55010000000000003</v>
      </c>
      <c r="G7223" t="s">
        <v>22</v>
      </c>
      <c r="H7223">
        <v>-120</v>
      </c>
      <c r="I7223">
        <v>1.833</v>
      </c>
      <c r="J7223">
        <v>0.85</v>
      </c>
      <c r="K7223" t="s">
        <v>17</v>
      </c>
      <c r="L7223" s="2">
        <v>-10</v>
      </c>
      <c r="M7223">
        <f t="shared" si="363"/>
        <v>2</v>
      </c>
    </row>
    <row r="7224" spans="1:13" x14ac:dyDescent="0.25">
      <c r="A7224" t="s">
        <v>4077</v>
      </c>
      <c r="B7224" t="s">
        <v>4073</v>
      </c>
      <c r="C7224" t="s">
        <v>529</v>
      </c>
      <c r="D7224" t="s">
        <v>400</v>
      </c>
      <c r="E7224" t="s">
        <v>529</v>
      </c>
      <c r="F7224">
        <v>0.49519999999999997</v>
      </c>
      <c r="G7224" t="s">
        <v>16</v>
      </c>
      <c r="H7224">
        <v>-120</v>
      </c>
      <c r="I7224">
        <v>1.833</v>
      </c>
      <c r="J7224">
        <v>-9.2100000000000009</v>
      </c>
      <c r="K7224" t="s">
        <v>17</v>
      </c>
      <c r="L7224" s="2">
        <v>-10</v>
      </c>
      <c r="M7224">
        <f t="shared" si="363"/>
        <v>2</v>
      </c>
    </row>
    <row r="7225" spans="1:13" x14ac:dyDescent="0.25">
      <c r="A7225" t="s">
        <v>4077</v>
      </c>
      <c r="B7225" t="s">
        <v>4073</v>
      </c>
      <c r="C7225" t="s">
        <v>529</v>
      </c>
      <c r="D7225" t="s">
        <v>400</v>
      </c>
      <c r="E7225" t="s">
        <v>400</v>
      </c>
      <c r="F7225">
        <v>0.50480000000000003</v>
      </c>
      <c r="G7225" t="s">
        <v>16</v>
      </c>
      <c r="H7225">
        <v>100</v>
      </c>
      <c r="I7225">
        <v>2</v>
      </c>
      <c r="J7225">
        <v>0.96</v>
      </c>
      <c r="K7225" t="s">
        <v>18</v>
      </c>
      <c r="L7225" s="3">
        <v>10</v>
      </c>
      <c r="M7225">
        <f t="shared" si="363"/>
        <v>2</v>
      </c>
    </row>
    <row r="7226" spans="1:13" x14ac:dyDescent="0.25">
      <c r="A7226" t="s">
        <v>4078</v>
      </c>
      <c r="B7226" t="s">
        <v>4073</v>
      </c>
      <c r="C7226" t="s">
        <v>238</v>
      </c>
      <c r="D7226" t="s">
        <v>573</v>
      </c>
      <c r="E7226" t="s">
        <v>238</v>
      </c>
      <c r="F7226">
        <v>0.73750000000000004</v>
      </c>
      <c r="G7226" t="s">
        <v>16</v>
      </c>
      <c r="H7226">
        <v>-245</v>
      </c>
      <c r="I7226">
        <v>1.4079999999999999</v>
      </c>
      <c r="J7226">
        <v>3.86</v>
      </c>
      <c r="K7226" t="s">
        <v>18</v>
      </c>
      <c r="L7226" s="3">
        <v>4.08</v>
      </c>
      <c r="M7226">
        <f t="shared" si="363"/>
        <v>2</v>
      </c>
    </row>
    <row r="7227" spans="1:13" x14ac:dyDescent="0.25">
      <c r="A7227" t="s">
        <v>4078</v>
      </c>
      <c r="B7227" t="s">
        <v>4073</v>
      </c>
      <c r="C7227" t="s">
        <v>238</v>
      </c>
      <c r="D7227" t="s">
        <v>573</v>
      </c>
      <c r="E7227" t="s">
        <v>573</v>
      </c>
      <c r="F7227">
        <v>0.26250000000000001</v>
      </c>
      <c r="G7227" t="s">
        <v>16</v>
      </c>
      <c r="H7227">
        <v>198</v>
      </c>
      <c r="I7227">
        <v>2.98</v>
      </c>
      <c r="J7227">
        <v>-21.79</v>
      </c>
      <c r="K7227" t="s">
        <v>17</v>
      </c>
      <c r="L7227" s="2">
        <v>-10</v>
      </c>
      <c r="M7227">
        <f t="shared" si="363"/>
        <v>2</v>
      </c>
    </row>
    <row r="7228" spans="1:13" x14ac:dyDescent="0.25">
      <c r="A7228" t="s">
        <v>4079</v>
      </c>
      <c r="B7228" t="s">
        <v>4073</v>
      </c>
      <c r="C7228" t="s">
        <v>542</v>
      </c>
      <c r="D7228" t="s">
        <v>296</v>
      </c>
      <c r="E7228" t="s">
        <v>542</v>
      </c>
      <c r="F7228">
        <v>6.4100000000000004E-2</v>
      </c>
      <c r="G7228" t="s">
        <v>16</v>
      </c>
      <c r="H7228">
        <v>1160</v>
      </c>
      <c r="I7228">
        <v>12.6</v>
      </c>
      <c r="J7228">
        <v>-19.190000000000001</v>
      </c>
      <c r="K7228" t="s">
        <v>17</v>
      </c>
      <c r="L7228" s="2">
        <v>-10</v>
      </c>
      <c r="M7228">
        <f t="shared" si="363"/>
        <v>2</v>
      </c>
    </row>
    <row r="7229" spans="1:13" x14ac:dyDescent="0.25">
      <c r="A7229" t="s">
        <v>4079</v>
      </c>
      <c r="B7229" t="s">
        <v>4073</v>
      </c>
      <c r="C7229" t="s">
        <v>542</v>
      </c>
      <c r="D7229" t="s">
        <v>296</v>
      </c>
      <c r="E7229" t="s">
        <v>296</v>
      </c>
      <c r="F7229">
        <v>0.93589999999999995</v>
      </c>
      <c r="G7229" t="s">
        <v>16</v>
      </c>
      <c r="H7229">
        <v>-2800</v>
      </c>
      <c r="I7229">
        <v>1.036</v>
      </c>
      <c r="J7229">
        <v>-3.07</v>
      </c>
      <c r="K7229" t="s">
        <v>18</v>
      </c>
      <c r="L7229" s="3">
        <v>0.36</v>
      </c>
      <c r="M7229">
        <f t="shared" si="363"/>
        <v>2</v>
      </c>
    </row>
    <row r="7230" spans="1:13" x14ac:dyDescent="0.25">
      <c r="A7230" t="s">
        <v>4080</v>
      </c>
      <c r="B7230" t="s">
        <v>4073</v>
      </c>
      <c r="C7230" t="s">
        <v>263</v>
      </c>
      <c r="D7230" t="s">
        <v>101</v>
      </c>
      <c r="E7230" t="s">
        <v>263</v>
      </c>
      <c r="F7230">
        <v>0.1724</v>
      </c>
      <c r="G7230" t="s">
        <v>16</v>
      </c>
      <c r="H7230">
        <v>340</v>
      </c>
      <c r="I7230">
        <v>4.4000000000000004</v>
      </c>
      <c r="J7230">
        <v>-24.16</v>
      </c>
      <c r="K7230" t="s">
        <v>17</v>
      </c>
      <c r="L7230" s="2">
        <v>-10</v>
      </c>
      <c r="M7230">
        <f t="shared" si="363"/>
        <v>2</v>
      </c>
    </row>
    <row r="7231" spans="1:13" x14ac:dyDescent="0.25">
      <c r="A7231" t="s">
        <v>4080</v>
      </c>
      <c r="B7231" t="s">
        <v>4073</v>
      </c>
      <c r="C7231" t="s">
        <v>263</v>
      </c>
      <c r="D7231" t="s">
        <v>101</v>
      </c>
      <c r="E7231" t="s">
        <v>101</v>
      </c>
      <c r="F7231">
        <v>0.8276</v>
      </c>
      <c r="G7231" t="s">
        <v>16</v>
      </c>
      <c r="H7231">
        <v>-450</v>
      </c>
      <c r="I7231">
        <v>1.222</v>
      </c>
      <c r="J7231">
        <v>1.1499999999999999</v>
      </c>
      <c r="K7231" t="s">
        <v>18</v>
      </c>
      <c r="L7231" s="3">
        <v>2.2200000000000002</v>
      </c>
      <c r="M7231">
        <f t="shared" si="363"/>
        <v>2</v>
      </c>
    </row>
    <row r="7232" spans="1:13" x14ac:dyDescent="0.25">
      <c r="A7232" t="s">
        <v>4081</v>
      </c>
      <c r="B7232" t="s">
        <v>4073</v>
      </c>
      <c r="C7232" t="s">
        <v>21</v>
      </c>
      <c r="D7232" t="s">
        <v>200</v>
      </c>
      <c r="E7232" t="s">
        <v>21</v>
      </c>
      <c r="F7232">
        <v>0.91269999999999996</v>
      </c>
      <c r="G7232" t="s">
        <v>22</v>
      </c>
      <c r="H7232">
        <v>-1500</v>
      </c>
      <c r="I7232">
        <v>1.0669999999999999</v>
      </c>
      <c r="J7232">
        <v>-2.64</v>
      </c>
      <c r="K7232" t="s">
        <v>18</v>
      </c>
      <c r="L7232" s="3">
        <v>0.67</v>
      </c>
      <c r="M7232">
        <f t="shared" si="363"/>
        <v>2</v>
      </c>
    </row>
    <row r="7233" spans="1:13" x14ac:dyDescent="0.25">
      <c r="A7233" t="s">
        <v>4081</v>
      </c>
      <c r="B7233" t="s">
        <v>4073</v>
      </c>
      <c r="C7233" t="s">
        <v>21</v>
      </c>
      <c r="D7233" t="s">
        <v>200</v>
      </c>
      <c r="E7233" t="s">
        <v>200</v>
      </c>
      <c r="F7233">
        <v>8.7300000000000003E-2</v>
      </c>
      <c r="G7233" t="s">
        <v>22</v>
      </c>
      <c r="H7233">
        <v>775</v>
      </c>
      <c r="I7233">
        <v>8.75</v>
      </c>
      <c r="J7233">
        <v>-23.63</v>
      </c>
      <c r="K7233" t="s">
        <v>17</v>
      </c>
      <c r="L7233" s="2">
        <v>-10</v>
      </c>
      <c r="M7233">
        <f t="shared" si="363"/>
        <v>2</v>
      </c>
    </row>
    <row r="7234" spans="1:13" x14ac:dyDescent="0.25">
      <c r="A7234" t="s">
        <v>4082</v>
      </c>
      <c r="B7234" t="s">
        <v>4073</v>
      </c>
      <c r="C7234" t="s">
        <v>472</v>
      </c>
      <c r="D7234" t="s">
        <v>158</v>
      </c>
      <c r="E7234" t="s">
        <v>472</v>
      </c>
      <c r="F7234">
        <v>0.36549999999999999</v>
      </c>
      <c r="G7234" t="s">
        <v>16</v>
      </c>
      <c r="H7234">
        <v>150</v>
      </c>
      <c r="I7234">
        <v>2.5</v>
      </c>
      <c r="J7234">
        <v>-8.6199999999999992</v>
      </c>
      <c r="K7234" t="s">
        <v>17</v>
      </c>
      <c r="L7234" s="2">
        <v>-10</v>
      </c>
      <c r="M7234">
        <f t="shared" si="363"/>
        <v>2</v>
      </c>
    </row>
    <row r="7235" spans="1:13" x14ac:dyDescent="0.25">
      <c r="A7235" t="s">
        <v>4082</v>
      </c>
      <c r="B7235" t="s">
        <v>4073</v>
      </c>
      <c r="C7235" t="s">
        <v>472</v>
      </c>
      <c r="D7235" t="s">
        <v>158</v>
      </c>
      <c r="E7235" t="s">
        <v>158</v>
      </c>
      <c r="F7235">
        <v>0.63449999999999995</v>
      </c>
      <c r="G7235" t="s">
        <v>16</v>
      </c>
      <c r="H7235">
        <v>-182</v>
      </c>
      <c r="I7235">
        <v>1.5489999999999999</v>
      </c>
      <c r="J7235">
        <v>-1.69</v>
      </c>
      <c r="K7235" t="s">
        <v>18</v>
      </c>
      <c r="L7235" s="3">
        <v>5.49</v>
      </c>
      <c r="M7235">
        <f t="shared" ref="M7235:M7298" si="364">MONTH(B7235)</f>
        <v>2</v>
      </c>
    </row>
    <row r="7236" spans="1:13" x14ac:dyDescent="0.25">
      <c r="A7236" t="s">
        <v>4083</v>
      </c>
      <c r="B7236" t="s">
        <v>4073</v>
      </c>
      <c r="C7236" t="s">
        <v>390</v>
      </c>
      <c r="D7236" t="s">
        <v>320</v>
      </c>
      <c r="E7236" t="s">
        <v>390</v>
      </c>
      <c r="F7236">
        <v>0.72340000000000004</v>
      </c>
      <c r="G7236" t="s">
        <v>16</v>
      </c>
      <c r="H7236">
        <v>-330</v>
      </c>
      <c r="I7236">
        <v>1.3029999999999999</v>
      </c>
      <c r="J7236">
        <v>-5.73</v>
      </c>
      <c r="K7236" t="s">
        <v>18</v>
      </c>
      <c r="L7236" s="3">
        <v>3.03</v>
      </c>
      <c r="M7236">
        <f t="shared" si="364"/>
        <v>2</v>
      </c>
    </row>
    <row r="7237" spans="1:13" x14ac:dyDescent="0.25">
      <c r="A7237" t="s">
        <v>4083</v>
      </c>
      <c r="B7237" t="s">
        <v>4073</v>
      </c>
      <c r="C7237" t="s">
        <v>390</v>
      </c>
      <c r="D7237" t="s">
        <v>320</v>
      </c>
      <c r="E7237" t="s">
        <v>320</v>
      </c>
      <c r="F7237">
        <v>0.27660000000000001</v>
      </c>
      <c r="G7237" t="s">
        <v>16</v>
      </c>
      <c r="H7237">
        <v>260</v>
      </c>
      <c r="I7237">
        <v>3.6</v>
      </c>
      <c r="J7237">
        <v>-0.44</v>
      </c>
      <c r="K7237" t="s">
        <v>17</v>
      </c>
      <c r="L7237" s="2">
        <v>-10</v>
      </c>
      <c r="M7237">
        <f t="shared" si="364"/>
        <v>2</v>
      </c>
    </row>
    <row r="7238" spans="1:13" x14ac:dyDescent="0.25">
      <c r="A7238" t="s">
        <v>4084</v>
      </c>
      <c r="B7238" t="s">
        <v>4073</v>
      </c>
      <c r="C7238" t="s">
        <v>476</v>
      </c>
      <c r="D7238" t="s">
        <v>300</v>
      </c>
      <c r="E7238" t="s">
        <v>476</v>
      </c>
      <c r="F7238">
        <v>0.18859999999999999</v>
      </c>
      <c r="G7238" t="s">
        <v>16</v>
      </c>
      <c r="H7238">
        <v>270</v>
      </c>
      <c r="I7238">
        <v>3.7</v>
      </c>
      <c r="J7238">
        <v>-30.2</v>
      </c>
      <c r="K7238" t="s">
        <v>17</v>
      </c>
      <c r="L7238" s="2">
        <v>-10</v>
      </c>
      <c r="M7238">
        <f t="shared" si="364"/>
        <v>2</v>
      </c>
    </row>
    <row r="7239" spans="1:13" x14ac:dyDescent="0.25">
      <c r="A7239" t="s">
        <v>4084</v>
      </c>
      <c r="B7239" t="s">
        <v>4073</v>
      </c>
      <c r="C7239" t="s">
        <v>476</v>
      </c>
      <c r="D7239" t="s">
        <v>300</v>
      </c>
      <c r="E7239" t="s">
        <v>300</v>
      </c>
      <c r="F7239">
        <v>0.81140000000000001</v>
      </c>
      <c r="G7239" t="s">
        <v>16</v>
      </c>
      <c r="H7239">
        <v>-345</v>
      </c>
      <c r="I7239">
        <v>1.29</v>
      </c>
      <c r="J7239">
        <v>4.6500000000000004</v>
      </c>
      <c r="K7239" t="s">
        <v>18</v>
      </c>
      <c r="L7239" s="3">
        <v>2.9</v>
      </c>
      <c r="M7239">
        <f t="shared" si="364"/>
        <v>2</v>
      </c>
    </row>
    <row r="7240" spans="1:13" x14ac:dyDescent="0.25">
      <c r="A7240" t="s">
        <v>4085</v>
      </c>
      <c r="B7240" t="s">
        <v>4073</v>
      </c>
      <c r="C7240" t="s">
        <v>354</v>
      </c>
      <c r="D7240" t="s">
        <v>436</v>
      </c>
      <c r="E7240" t="s">
        <v>354</v>
      </c>
      <c r="F7240">
        <v>0.87780000000000002</v>
      </c>
      <c r="G7240" t="s">
        <v>16</v>
      </c>
      <c r="H7240">
        <v>-1300</v>
      </c>
      <c r="I7240">
        <v>1.077</v>
      </c>
      <c r="J7240">
        <v>-5.46</v>
      </c>
      <c r="K7240" t="s">
        <v>18</v>
      </c>
      <c r="L7240" s="3">
        <v>0.77</v>
      </c>
      <c r="M7240">
        <f t="shared" si="364"/>
        <v>2</v>
      </c>
    </row>
    <row r="7241" spans="1:13" x14ac:dyDescent="0.25">
      <c r="A7241" t="s">
        <v>4085</v>
      </c>
      <c r="B7241" t="s">
        <v>4073</v>
      </c>
      <c r="C7241" t="s">
        <v>354</v>
      </c>
      <c r="D7241" t="s">
        <v>436</v>
      </c>
      <c r="E7241" t="s">
        <v>436</v>
      </c>
      <c r="F7241">
        <v>0.1222</v>
      </c>
      <c r="G7241" t="s">
        <v>16</v>
      </c>
      <c r="H7241">
        <v>760</v>
      </c>
      <c r="I7241">
        <v>8.6</v>
      </c>
      <c r="J7241">
        <v>5.0599999999999996</v>
      </c>
      <c r="K7241" t="s">
        <v>17</v>
      </c>
      <c r="L7241" s="2">
        <v>-10</v>
      </c>
      <c r="M7241">
        <f t="shared" si="364"/>
        <v>2</v>
      </c>
    </row>
    <row r="7242" spans="1:13" x14ac:dyDescent="0.25">
      <c r="A7242" t="s">
        <v>4086</v>
      </c>
      <c r="B7242" t="s">
        <v>4073</v>
      </c>
      <c r="C7242" t="s">
        <v>115</v>
      </c>
      <c r="D7242" t="s">
        <v>493</v>
      </c>
      <c r="E7242" t="s">
        <v>115</v>
      </c>
      <c r="F7242">
        <v>0.36430000000000001</v>
      </c>
      <c r="G7242" t="s">
        <v>16</v>
      </c>
      <c r="H7242">
        <v>142</v>
      </c>
      <c r="I7242">
        <v>2.42</v>
      </c>
      <c r="J7242">
        <v>-11.84</v>
      </c>
      <c r="K7242" t="s">
        <v>18</v>
      </c>
      <c r="L7242" s="3">
        <v>14.2</v>
      </c>
      <c r="M7242">
        <f t="shared" si="364"/>
        <v>2</v>
      </c>
    </row>
    <row r="7243" spans="1:13" x14ac:dyDescent="0.25">
      <c r="A7243" t="s">
        <v>4086</v>
      </c>
      <c r="B7243" t="s">
        <v>4073</v>
      </c>
      <c r="C7243" t="s">
        <v>115</v>
      </c>
      <c r="D7243" t="s">
        <v>493</v>
      </c>
      <c r="E7243" t="s">
        <v>493</v>
      </c>
      <c r="F7243">
        <v>0.63570000000000004</v>
      </c>
      <c r="G7243" t="s">
        <v>16</v>
      </c>
      <c r="H7243">
        <v>-172</v>
      </c>
      <c r="I7243">
        <v>1.581</v>
      </c>
      <c r="J7243">
        <v>0.53</v>
      </c>
      <c r="K7243" t="s">
        <v>17</v>
      </c>
      <c r="L7243" s="2">
        <v>-10</v>
      </c>
      <c r="M7243">
        <f t="shared" si="364"/>
        <v>2</v>
      </c>
    </row>
    <row r="7244" spans="1:13" x14ac:dyDescent="0.25">
      <c r="A7244" t="s">
        <v>4087</v>
      </c>
      <c r="B7244" t="s">
        <v>4073</v>
      </c>
      <c r="C7244" t="s">
        <v>95</v>
      </c>
      <c r="D7244" t="s">
        <v>214</v>
      </c>
      <c r="E7244" t="s">
        <v>95</v>
      </c>
      <c r="F7244">
        <v>0.46800000000000003</v>
      </c>
      <c r="G7244" t="s">
        <v>22</v>
      </c>
      <c r="H7244">
        <v>110</v>
      </c>
      <c r="I7244">
        <v>2.1</v>
      </c>
      <c r="J7244">
        <v>-1.72</v>
      </c>
      <c r="K7244" t="s">
        <v>17</v>
      </c>
      <c r="L7244" s="2">
        <v>-10</v>
      </c>
      <c r="M7244">
        <f t="shared" si="364"/>
        <v>2</v>
      </c>
    </row>
    <row r="7245" spans="1:13" x14ac:dyDescent="0.25">
      <c r="A7245" t="s">
        <v>4087</v>
      </c>
      <c r="B7245" t="s">
        <v>4073</v>
      </c>
      <c r="C7245" t="s">
        <v>95</v>
      </c>
      <c r="D7245" t="s">
        <v>214</v>
      </c>
      <c r="E7245" t="s">
        <v>214</v>
      </c>
      <c r="F7245">
        <v>0.53200000000000003</v>
      </c>
      <c r="G7245" t="s">
        <v>22</v>
      </c>
      <c r="H7245">
        <v>-130</v>
      </c>
      <c r="I7245">
        <v>1.7689999999999999</v>
      </c>
      <c r="J7245">
        <v>-5.88</v>
      </c>
      <c r="K7245" t="s">
        <v>18</v>
      </c>
      <c r="L7245" s="3">
        <v>7.69</v>
      </c>
      <c r="M7245">
        <f t="shared" si="364"/>
        <v>2</v>
      </c>
    </row>
    <row r="7246" spans="1:13" x14ac:dyDescent="0.25">
      <c r="A7246" t="s">
        <v>4088</v>
      </c>
      <c r="B7246" t="s">
        <v>4073</v>
      </c>
      <c r="C7246" t="s">
        <v>224</v>
      </c>
      <c r="D7246" t="s">
        <v>137</v>
      </c>
      <c r="E7246" t="s">
        <v>224</v>
      </c>
      <c r="F7246">
        <v>0.46729999999999999</v>
      </c>
      <c r="G7246" t="s">
        <v>16</v>
      </c>
      <c r="H7246">
        <v>105</v>
      </c>
      <c r="I7246">
        <v>2.0499999999999998</v>
      </c>
      <c r="J7246">
        <v>-4.2</v>
      </c>
      <c r="K7246" t="s">
        <v>18</v>
      </c>
      <c r="L7246" s="3">
        <v>10.5</v>
      </c>
      <c r="M7246">
        <f t="shared" si="364"/>
        <v>2</v>
      </c>
    </row>
    <row r="7247" spans="1:13" x14ac:dyDescent="0.25">
      <c r="A7247" t="s">
        <v>4088</v>
      </c>
      <c r="B7247" t="s">
        <v>4073</v>
      </c>
      <c r="C7247" t="s">
        <v>224</v>
      </c>
      <c r="D7247" t="s">
        <v>137</v>
      </c>
      <c r="E7247" t="s">
        <v>137</v>
      </c>
      <c r="F7247">
        <v>0.53269999999999995</v>
      </c>
      <c r="G7247" t="s">
        <v>16</v>
      </c>
      <c r="H7247">
        <v>-126</v>
      </c>
      <c r="I7247">
        <v>1.794</v>
      </c>
      <c r="J7247">
        <v>-4.46</v>
      </c>
      <c r="K7247" t="s">
        <v>17</v>
      </c>
      <c r="L7247" s="2">
        <v>-10</v>
      </c>
      <c r="M7247">
        <f t="shared" si="364"/>
        <v>2</v>
      </c>
    </row>
    <row r="7248" spans="1:13" x14ac:dyDescent="0.25">
      <c r="A7248" t="s">
        <v>4089</v>
      </c>
      <c r="B7248" t="s">
        <v>4073</v>
      </c>
      <c r="C7248" t="s">
        <v>113</v>
      </c>
      <c r="D7248" t="s">
        <v>196</v>
      </c>
      <c r="E7248" t="s">
        <v>113</v>
      </c>
      <c r="F7248">
        <v>0.75309999999999999</v>
      </c>
      <c r="G7248" t="s">
        <v>16</v>
      </c>
      <c r="H7248">
        <v>-315</v>
      </c>
      <c r="I7248">
        <v>1.3169999999999999</v>
      </c>
      <c r="J7248">
        <v>-0.79</v>
      </c>
      <c r="K7248" t="s">
        <v>18</v>
      </c>
      <c r="L7248" s="3">
        <v>3.17</v>
      </c>
      <c r="M7248">
        <f t="shared" si="364"/>
        <v>2</v>
      </c>
    </row>
    <row r="7249" spans="1:13" x14ac:dyDescent="0.25">
      <c r="A7249" t="s">
        <v>4089</v>
      </c>
      <c r="B7249" t="s">
        <v>4073</v>
      </c>
      <c r="C7249" t="s">
        <v>113</v>
      </c>
      <c r="D7249" t="s">
        <v>196</v>
      </c>
      <c r="E7249" t="s">
        <v>196</v>
      </c>
      <c r="F7249">
        <v>0.24690000000000001</v>
      </c>
      <c r="G7249" t="s">
        <v>16</v>
      </c>
      <c r="H7249">
        <v>250</v>
      </c>
      <c r="I7249">
        <v>3.5</v>
      </c>
      <c r="J7249">
        <v>-13.58</v>
      </c>
      <c r="K7249" t="s">
        <v>17</v>
      </c>
      <c r="L7249" s="2">
        <v>-10</v>
      </c>
      <c r="M7249">
        <f t="shared" si="364"/>
        <v>2</v>
      </c>
    </row>
    <row r="7250" spans="1:13" x14ac:dyDescent="0.25">
      <c r="A7250" t="s">
        <v>4090</v>
      </c>
      <c r="B7250" t="s">
        <v>4073</v>
      </c>
      <c r="C7250" t="s">
        <v>38</v>
      </c>
      <c r="D7250" t="s">
        <v>98</v>
      </c>
      <c r="E7250" t="s">
        <v>38</v>
      </c>
      <c r="F7250">
        <v>0.22109999999999999</v>
      </c>
      <c r="G7250" t="s">
        <v>16</v>
      </c>
      <c r="H7250">
        <v>245</v>
      </c>
      <c r="I7250">
        <v>3.45</v>
      </c>
      <c r="J7250">
        <v>-23.71</v>
      </c>
      <c r="K7250" t="s">
        <v>18</v>
      </c>
      <c r="L7250" s="3">
        <v>24.5</v>
      </c>
      <c r="M7250">
        <f t="shared" si="364"/>
        <v>2</v>
      </c>
    </row>
    <row r="7251" spans="1:13" x14ac:dyDescent="0.25">
      <c r="A7251" t="s">
        <v>4090</v>
      </c>
      <c r="B7251" t="s">
        <v>4073</v>
      </c>
      <c r="C7251" t="s">
        <v>38</v>
      </c>
      <c r="D7251" t="s">
        <v>98</v>
      </c>
      <c r="E7251" t="s">
        <v>98</v>
      </c>
      <c r="F7251">
        <v>0.77890000000000004</v>
      </c>
      <c r="G7251" t="s">
        <v>16</v>
      </c>
      <c r="H7251">
        <v>-310</v>
      </c>
      <c r="I7251">
        <v>1.323</v>
      </c>
      <c r="J7251">
        <v>3.01</v>
      </c>
      <c r="K7251" t="s">
        <v>17</v>
      </c>
      <c r="L7251" s="2">
        <v>-10</v>
      </c>
      <c r="M7251">
        <f t="shared" si="364"/>
        <v>2</v>
      </c>
    </row>
    <row r="7252" spans="1:13" x14ac:dyDescent="0.25">
      <c r="A7252" t="s">
        <v>4091</v>
      </c>
      <c r="B7252" t="s">
        <v>4073</v>
      </c>
      <c r="C7252" t="s">
        <v>586</v>
      </c>
      <c r="D7252" t="s">
        <v>699</v>
      </c>
      <c r="E7252" t="s">
        <v>586</v>
      </c>
      <c r="F7252">
        <v>0.49990000000000001</v>
      </c>
      <c r="G7252" t="s">
        <v>16</v>
      </c>
      <c r="H7252">
        <v>-110</v>
      </c>
      <c r="I7252">
        <v>1.909</v>
      </c>
      <c r="J7252">
        <v>-4.5599999999999996</v>
      </c>
      <c r="K7252" t="s">
        <v>17</v>
      </c>
      <c r="L7252" s="2">
        <v>-10</v>
      </c>
      <c r="M7252">
        <f t="shared" si="364"/>
        <v>2</v>
      </c>
    </row>
    <row r="7253" spans="1:13" x14ac:dyDescent="0.25">
      <c r="A7253" t="s">
        <v>4091</v>
      </c>
      <c r="B7253" t="s">
        <v>4073</v>
      </c>
      <c r="C7253" t="s">
        <v>586</v>
      </c>
      <c r="D7253" t="s">
        <v>699</v>
      </c>
      <c r="E7253" t="s">
        <v>699</v>
      </c>
      <c r="F7253">
        <v>0.50009999999999999</v>
      </c>
      <c r="G7253" t="s">
        <v>16</v>
      </c>
      <c r="H7253">
        <v>-110</v>
      </c>
      <c r="I7253">
        <v>1.909</v>
      </c>
      <c r="J7253">
        <v>-4.54</v>
      </c>
      <c r="K7253" t="s">
        <v>18</v>
      </c>
      <c r="L7253" s="3">
        <v>9.09</v>
      </c>
      <c r="M7253">
        <f t="shared" si="364"/>
        <v>2</v>
      </c>
    </row>
    <row r="7254" spans="1:13" x14ac:dyDescent="0.25">
      <c r="A7254" t="s">
        <v>4092</v>
      </c>
      <c r="B7254" t="s">
        <v>4073</v>
      </c>
      <c r="C7254" t="s">
        <v>166</v>
      </c>
      <c r="D7254" t="s">
        <v>817</v>
      </c>
      <c r="E7254" t="s">
        <v>166</v>
      </c>
      <c r="F7254">
        <v>0.18629999999999999</v>
      </c>
      <c r="G7254" t="s">
        <v>16</v>
      </c>
      <c r="H7254">
        <v>315</v>
      </c>
      <c r="I7254">
        <v>4.1500000000000004</v>
      </c>
      <c r="J7254">
        <v>-22.67</v>
      </c>
      <c r="K7254" t="s">
        <v>17</v>
      </c>
      <c r="L7254" s="2">
        <v>-10</v>
      </c>
      <c r="M7254">
        <f t="shared" si="364"/>
        <v>2</v>
      </c>
    </row>
    <row r="7255" spans="1:13" x14ac:dyDescent="0.25">
      <c r="A7255" t="s">
        <v>4092</v>
      </c>
      <c r="B7255" t="s">
        <v>4073</v>
      </c>
      <c r="C7255" t="s">
        <v>166</v>
      </c>
      <c r="D7255" t="s">
        <v>817</v>
      </c>
      <c r="E7255" t="s">
        <v>817</v>
      </c>
      <c r="F7255">
        <v>0.81369999999999998</v>
      </c>
      <c r="G7255" t="s">
        <v>16</v>
      </c>
      <c r="H7255">
        <v>-410</v>
      </c>
      <c r="I7255">
        <v>1.244</v>
      </c>
      <c r="J7255">
        <v>1.21</v>
      </c>
      <c r="K7255" t="s">
        <v>18</v>
      </c>
      <c r="L7255" s="3">
        <v>2.44</v>
      </c>
      <c r="M7255">
        <f t="shared" si="364"/>
        <v>2</v>
      </c>
    </row>
    <row r="7256" spans="1:13" x14ac:dyDescent="0.25">
      <c r="A7256" t="s">
        <v>4093</v>
      </c>
      <c r="B7256" t="s">
        <v>4073</v>
      </c>
      <c r="C7256" t="s">
        <v>815</v>
      </c>
      <c r="D7256" t="s">
        <v>422</v>
      </c>
      <c r="E7256" t="s">
        <v>815</v>
      </c>
      <c r="F7256">
        <v>0.71150000000000002</v>
      </c>
      <c r="G7256" t="s">
        <v>16</v>
      </c>
      <c r="H7256">
        <v>-310</v>
      </c>
      <c r="I7256">
        <v>1.323</v>
      </c>
      <c r="J7256">
        <v>-5.9</v>
      </c>
      <c r="K7256" t="s">
        <v>18</v>
      </c>
      <c r="L7256" s="3">
        <v>3.23</v>
      </c>
      <c r="M7256">
        <f t="shared" si="364"/>
        <v>2</v>
      </c>
    </row>
    <row r="7257" spans="1:13" x14ac:dyDescent="0.25">
      <c r="A7257" t="s">
        <v>4093</v>
      </c>
      <c r="B7257" t="s">
        <v>4073</v>
      </c>
      <c r="C7257" t="s">
        <v>815</v>
      </c>
      <c r="D7257" t="s">
        <v>422</v>
      </c>
      <c r="E7257" t="s">
        <v>422</v>
      </c>
      <c r="F7257">
        <v>0.28849999999999998</v>
      </c>
      <c r="G7257" t="s">
        <v>16</v>
      </c>
      <c r="H7257">
        <v>245</v>
      </c>
      <c r="I7257">
        <v>3.45</v>
      </c>
      <c r="J7257">
        <v>-0.47</v>
      </c>
      <c r="K7257" t="s">
        <v>17</v>
      </c>
      <c r="L7257" s="2">
        <v>-10</v>
      </c>
      <c r="M7257">
        <f t="shared" si="364"/>
        <v>2</v>
      </c>
    </row>
    <row r="7258" spans="1:13" x14ac:dyDescent="0.25">
      <c r="A7258" t="s">
        <v>4094</v>
      </c>
      <c r="B7258" t="s">
        <v>4095</v>
      </c>
      <c r="C7258" t="s">
        <v>336</v>
      </c>
      <c r="D7258" t="s">
        <v>197</v>
      </c>
      <c r="E7258" t="s">
        <v>336</v>
      </c>
      <c r="F7258">
        <v>0.15620000000000001</v>
      </c>
      <c r="G7258" t="s">
        <v>22</v>
      </c>
      <c r="H7258">
        <v>370</v>
      </c>
      <c r="I7258">
        <v>4.7</v>
      </c>
      <c r="J7258">
        <v>-26.61</v>
      </c>
      <c r="K7258" t="s">
        <v>17</v>
      </c>
      <c r="L7258" s="2">
        <v>-10</v>
      </c>
      <c r="M7258">
        <f t="shared" si="364"/>
        <v>2</v>
      </c>
    </row>
    <row r="7259" spans="1:13" x14ac:dyDescent="0.25">
      <c r="A7259" t="s">
        <v>4094</v>
      </c>
      <c r="B7259" t="s">
        <v>4095</v>
      </c>
      <c r="C7259" t="s">
        <v>336</v>
      </c>
      <c r="D7259" t="s">
        <v>197</v>
      </c>
      <c r="E7259" t="s">
        <v>197</v>
      </c>
      <c r="F7259">
        <v>0.84379999999999999</v>
      </c>
      <c r="G7259" t="s">
        <v>22</v>
      </c>
      <c r="H7259">
        <v>-510</v>
      </c>
      <c r="I7259">
        <v>1.196</v>
      </c>
      <c r="J7259">
        <v>0.93</v>
      </c>
      <c r="K7259" t="s">
        <v>18</v>
      </c>
      <c r="L7259" s="3">
        <v>1.96</v>
      </c>
      <c r="M7259">
        <f t="shared" si="364"/>
        <v>2</v>
      </c>
    </row>
    <row r="7260" spans="1:13" x14ac:dyDescent="0.25">
      <c r="A7260" t="s">
        <v>4096</v>
      </c>
      <c r="B7260" t="s">
        <v>4095</v>
      </c>
      <c r="C7260" t="s">
        <v>218</v>
      </c>
      <c r="D7260" t="s">
        <v>270</v>
      </c>
      <c r="E7260" t="s">
        <v>218</v>
      </c>
      <c r="F7260">
        <v>0.93300000000000005</v>
      </c>
      <c r="G7260" t="s">
        <v>16</v>
      </c>
      <c r="H7260">
        <v>-4000</v>
      </c>
      <c r="I7260">
        <v>1.0249999999999999</v>
      </c>
      <c r="J7260">
        <v>-4.37</v>
      </c>
      <c r="K7260" t="s">
        <v>18</v>
      </c>
      <c r="L7260" s="3">
        <v>0.25</v>
      </c>
      <c r="M7260">
        <f t="shared" si="364"/>
        <v>2</v>
      </c>
    </row>
    <row r="7261" spans="1:13" x14ac:dyDescent="0.25">
      <c r="A7261" t="s">
        <v>4096</v>
      </c>
      <c r="B7261" t="s">
        <v>4095</v>
      </c>
      <c r="C7261" t="s">
        <v>218</v>
      </c>
      <c r="D7261" t="s">
        <v>270</v>
      </c>
      <c r="E7261" t="s">
        <v>270</v>
      </c>
      <c r="F7261">
        <v>6.7000000000000004E-2</v>
      </c>
      <c r="G7261" t="s">
        <v>16</v>
      </c>
      <c r="H7261">
        <v>1400</v>
      </c>
      <c r="I7261">
        <v>15</v>
      </c>
      <c r="J7261">
        <v>0.55000000000000004</v>
      </c>
      <c r="K7261" t="s">
        <v>17</v>
      </c>
      <c r="L7261" s="2">
        <v>-10</v>
      </c>
      <c r="M7261">
        <f t="shared" si="364"/>
        <v>2</v>
      </c>
    </row>
    <row r="7262" spans="1:13" x14ac:dyDescent="0.25">
      <c r="A7262" t="s">
        <v>4097</v>
      </c>
      <c r="B7262" t="s">
        <v>4095</v>
      </c>
      <c r="C7262" t="s">
        <v>679</v>
      </c>
      <c r="D7262" t="s">
        <v>107</v>
      </c>
      <c r="E7262" t="s">
        <v>679</v>
      </c>
      <c r="F7262">
        <v>0.15590000000000001</v>
      </c>
      <c r="G7262" t="s">
        <v>22</v>
      </c>
      <c r="H7262">
        <v>550</v>
      </c>
      <c r="I7262">
        <v>6.5</v>
      </c>
      <c r="J7262">
        <v>1.34</v>
      </c>
      <c r="K7262" t="s">
        <v>17</v>
      </c>
      <c r="L7262" s="2">
        <v>-10</v>
      </c>
      <c r="M7262">
        <f t="shared" si="364"/>
        <v>2</v>
      </c>
    </row>
    <row r="7263" spans="1:13" x14ac:dyDescent="0.25">
      <c r="A7263" t="s">
        <v>4097</v>
      </c>
      <c r="B7263" t="s">
        <v>4095</v>
      </c>
      <c r="C7263" t="s">
        <v>679</v>
      </c>
      <c r="D7263" t="s">
        <v>107</v>
      </c>
      <c r="E7263" t="s">
        <v>107</v>
      </c>
      <c r="F7263">
        <v>0.84409999999999996</v>
      </c>
      <c r="G7263" t="s">
        <v>22</v>
      </c>
      <c r="H7263">
        <v>-850</v>
      </c>
      <c r="I7263">
        <v>1.1180000000000001</v>
      </c>
      <c r="J7263">
        <v>-5.66</v>
      </c>
      <c r="K7263" t="s">
        <v>18</v>
      </c>
      <c r="L7263" s="3">
        <v>1.18</v>
      </c>
      <c r="M7263">
        <f t="shared" si="364"/>
        <v>2</v>
      </c>
    </row>
    <row r="7264" spans="1:13" x14ac:dyDescent="0.25">
      <c r="A7264" t="s">
        <v>4098</v>
      </c>
      <c r="B7264" t="s">
        <v>4095</v>
      </c>
      <c r="C7264" t="s">
        <v>524</v>
      </c>
      <c r="D7264" t="s">
        <v>229</v>
      </c>
      <c r="E7264" t="s">
        <v>524</v>
      </c>
      <c r="F7264">
        <v>0.63080000000000003</v>
      </c>
      <c r="G7264" t="s">
        <v>16</v>
      </c>
      <c r="H7264">
        <v>-182</v>
      </c>
      <c r="I7264">
        <v>1.5489999999999999</v>
      </c>
      <c r="J7264">
        <v>-2.2599999999999998</v>
      </c>
      <c r="K7264" t="s">
        <v>17</v>
      </c>
      <c r="L7264" s="2">
        <v>-10</v>
      </c>
      <c r="M7264">
        <f t="shared" si="364"/>
        <v>2</v>
      </c>
    </row>
    <row r="7265" spans="1:13" x14ac:dyDescent="0.25">
      <c r="A7265" t="s">
        <v>4098</v>
      </c>
      <c r="B7265" t="s">
        <v>4095</v>
      </c>
      <c r="C7265" t="s">
        <v>524</v>
      </c>
      <c r="D7265" t="s">
        <v>229</v>
      </c>
      <c r="E7265" t="s">
        <v>229</v>
      </c>
      <c r="F7265">
        <v>0.36919999999999997</v>
      </c>
      <c r="G7265" t="s">
        <v>16</v>
      </c>
      <c r="H7265">
        <v>150</v>
      </c>
      <c r="I7265">
        <v>2.5</v>
      </c>
      <c r="J7265">
        <v>-7.7</v>
      </c>
      <c r="K7265" t="s">
        <v>18</v>
      </c>
      <c r="L7265" s="3">
        <v>15</v>
      </c>
      <c r="M7265">
        <f t="shared" si="364"/>
        <v>2</v>
      </c>
    </row>
    <row r="7266" spans="1:13" x14ac:dyDescent="0.25">
      <c r="A7266" t="s">
        <v>4099</v>
      </c>
      <c r="B7266" t="s">
        <v>4095</v>
      </c>
      <c r="C7266" t="s">
        <v>438</v>
      </c>
      <c r="D7266" t="s">
        <v>122</v>
      </c>
      <c r="E7266" t="s">
        <v>438</v>
      </c>
      <c r="F7266">
        <v>0.2014</v>
      </c>
      <c r="G7266" t="s">
        <v>22</v>
      </c>
      <c r="H7266">
        <v>290</v>
      </c>
      <c r="I7266">
        <v>3.9</v>
      </c>
      <c r="J7266">
        <v>-21.46</v>
      </c>
      <c r="K7266" t="s">
        <v>17</v>
      </c>
      <c r="L7266" s="2">
        <v>-10</v>
      </c>
      <c r="M7266">
        <f t="shared" si="364"/>
        <v>2</v>
      </c>
    </row>
    <row r="7267" spans="1:13" x14ac:dyDescent="0.25">
      <c r="A7267" t="s">
        <v>4099</v>
      </c>
      <c r="B7267" t="s">
        <v>4095</v>
      </c>
      <c r="C7267" t="s">
        <v>438</v>
      </c>
      <c r="D7267" t="s">
        <v>122</v>
      </c>
      <c r="E7267" t="s">
        <v>122</v>
      </c>
      <c r="F7267">
        <v>0.79859999999999998</v>
      </c>
      <c r="G7267" t="s">
        <v>22</v>
      </c>
      <c r="H7267">
        <v>-380</v>
      </c>
      <c r="I7267">
        <v>1.2629999999999999</v>
      </c>
      <c r="J7267">
        <v>0.88</v>
      </c>
      <c r="K7267" t="s">
        <v>18</v>
      </c>
      <c r="L7267" s="3">
        <v>2.63</v>
      </c>
      <c r="M7267">
        <f t="shared" si="364"/>
        <v>2</v>
      </c>
    </row>
    <row r="7268" spans="1:13" x14ac:dyDescent="0.25">
      <c r="A7268" t="s">
        <v>4100</v>
      </c>
      <c r="B7268" t="s">
        <v>4095</v>
      </c>
      <c r="C7268" t="s">
        <v>351</v>
      </c>
      <c r="D7268" t="s">
        <v>505</v>
      </c>
      <c r="E7268" t="s">
        <v>351</v>
      </c>
      <c r="F7268">
        <v>0.42670000000000002</v>
      </c>
      <c r="G7268" t="s">
        <v>22</v>
      </c>
      <c r="H7268">
        <v>100</v>
      </c>
      <c r="I7268">
        <v>2</v>
      </c>
      <c r="J7268">
        <v>-14.66</v>
      </c>
      <c r="K7268" t="s">
        <v>18</v>
      </c>
      <c r="L7268" s="3">
        <v>10</v>
      </c>
      <c r="M7268">
        <f t="shared" si="364"/>
        <v>2</v>
      </c>
    </row>
    <row r="7269" spans="1:13" x14ac:dyDescent="0.25">
      <c r="A7269" t="s">
        <v>4100</v>
      </c>
      <c r="B7269" t="s">
        <v>4095</v>
      </c>
      <c r="C7269" t="s">
        <v>351</v>
      </c>
      <c r="D7269" t="s">
        <v>505</v>
      </c>
      <c r="E7269" t="s">
        <v>505</v>
      </c>
      <c r="F7269">
        <v>0.57330000000000003</v>
      </c>
      <c r="G7269" t="s">
        <v>22</v>
      </c>
      <c r="H7269">
        <v>-120</v>
      </c>
      <c r="I7269">
        <v>1.833</v>
      </c>
      <c r="J7269">
        <v>5.0999999999999996</v>
      </c>
      <c r="K7269" t="s">
        <v>17</v>
      </c>
      <c r="L7269" s="2">
        <v>-10</v>
      </c>
      <c r="M7269">
        <f t="shared" si="364"/>
        <v>2</v>
      </c>
    </row>
    <row r="7270" spans="1:13" x14ac:dyDescent="0.25">
      <c r="A7270" t="s">
        <v>4101</v>
      </c>
      <c r="B7270" t="s">
        <v>4095</v>
      </c>
      <c r="C7270" t="s">
        <v>230</v>
      </c>
      <c r="D7270" t="s">
        <v>258</v>
      </c>
      <c r="E7270" t="s">
        <v>230</v>
      </c>
      <c r="F7270">
        <v>0.26040000000000002</v>
      </c>
      <c r="G7270" t="s">
        <v>22</v>
      </c>
      <c r="H7270">
        <v>210</v>
      </c>
      <c r="I7270">
        <v>3.1</v>
      </c>
      <c r="J7270">
        <v>-19.29</v>
      </c>
      <c r="K7270" t="s">
        <v>17</v>
      </c>
      <c r="L7270" s="2">
        <v>-10</v>
      </c>
      <c r="M7270">
        <f t="shared" si="364"/>
        <v>2</v>
      </c>
    </row>
    <row r="7271" spans="1:13" x14ac:dyDescent="0.25">
      <c r="A7271" t="s">
        <v>4101</v>
      </c>
      <c r="B7271" t="s">
        <v>4095</v>
      </c>
      <c r="C7271" t="s">
        <v>230</v>
      </c>
      <c r="D7271" t="s">
        <v>258</v>
      </c>
      <c r="E7271" t="s">
        <v>258</v>
      </c>
      <c r="F7271">
        <v>0.73960000000000004</v>
      </c>
      <c r="G7271" t="s">
        <v>22</v>
      </c>
      <c r="H7271">
        <v>-250</v>
      </c>
      <c r="I7271">
        <v>1.4</v>
      </c>
      <c r="J7271">
        <v>3.55</v>
      </c>
      <c r="K7271" t="s">
        <v>18</v>
      </c>
      <c r="L7271" s="3">
        <v>4</v>
      </c>
      <c r="M7271">
        <f t="shared" si="364"/>
        <v>2</v>
      </c>
    </row>
    <row r="7272" spans="1:13" x14ac:dyDescent="0.25">
      <c r="A7272" t="s">
        <v>4102</v>
      </c>
      <c r="B7272" t="s">
        <v>4095</v>
      </c>
      <c r="C7272" t="s">
        <v>37</v>
      </c>
      <c r="D7272" t="s">
        <v>676</v>
      </c>
      <c r="E7272" t="s">
        <v>37</v>
      </c>
      <c r="F7272">
        <v>0.43159999999999998</v>
      </c>
      <c r="G7272" t="s">
        <v>22</v>
      </c>
      <c r="H7272">
        <v>115</v>
      </c>
      <c r="I7272">
        <v>2.15</v>
      </c>
      <c r="J7272">
        <v>-7.2</v>
      </c>
      <c r="K7272" t="s">
        <v>17</v>
      </c>
      <c r="L7272" s="2">
        <v>-10</v>
      </c>
      <c r="M7272">
        <f t="shared" si="364"/>
        <v>2</v>
      </c>
    </row>
    <row r="7273" spans="1:13" x14ac:dyDescent="0.25">
      <c r="A7273" t="s">
        <v>4102</v>
      </c>
      <c r="B7273" t="s">
        <v>4095</v>
      </c>
      <c r="C7273" t="s">
        <v>37</v>
      </c>
      <c r="D7273" t="s">
        <v>676</v>
      </c>
      <c r="E7273" t="s">
        <v>676</v>
      </c>
      <c r="F7273">
        <v>0.56840000000000002</v>
      </c>
      <c r="G7273" t="s">
        <v>22</v>
      </c>
      <c r="H7273">
        <v>-135</v>
      </c>
      <c r="I7273">
        <v>1.7410000000000001</v>
      </c>
      <c r="J7273">
        <v>-1.06</v>
      </c>
      <c r="K7273" t="s">
        <v>18</v>
      </c>
      <c r="L7273" s="3">
        <v>7.41</v>
      </c>
      <c r="M7273">
        <f t="shared" si="364"/>
        <v>2</v>
      </c>
    </row>
    <row r="7274" spans="1:13" x14ac:dyDescent="0.25">
      <c r="A7274" t="s">
        <v>4103</v>
      </c>
      <c r="B7274" t="s">
        <v>4095</v>
      </c>
      <c r="C7274" t="s">
        <v>40</v>
      </c>
      <c r="D7274" t="s">
        <v>516</v>
      </c>
      <c r="E7274" t="s">
        <v>40</v>
      </c>
      <c r="F7274">
        <v>0.2392</v>
      </c>
      <c r="G7274" t="s">
        <v>22</v>
      </c>
      <c r="H7274">
        <v>250</v>
      </c>
      <c r="I7274">
        <v>3.5</v>
      </c>
      <c r="J7274">
        <v>-16.27</v>
      </c>
      <c r="K7274" t="s">
        <v>17</v>
      </c>
      <c r="L7274" s="2">
        <v>-10</v>
      </c>
      <c r="M7274">
        <f t="shared" si="364"/>
        <v>2</v>
      </c>
    </row>
    <row r="7275" spans="1:13" x14ac:dyDescent="0.25">
      <c r="A7275" t="s">
        <v>4103</v>
      </c>
      <c r="B7275" t="s">
        <v>4095</v>
      </c>
      <c r="C7275" t="s">
        <v>40</v>
      </c>
      <c r="D7275" t="s">
        <v>516</v>
      </c>
      <c r="E7275" t="s">
        <v>516</v>
      </c>
      <c r="F7275">
        <v>0.76080000000000003</v>
      </c>
      <c r="G7275" t="s">
        <v>22</v>
      </c>
      <c r="H7275">
        <v>-300</v>
      </c>
      <c r="I7275">
        <v>1.333</v>
      </c>
      <c r="J7275">
        <v>1.44</v>
      </c>
      <c r="K7275" t="s">
        <v>18</v>
      </c>
      <c r="L7275" s="3">
        <v>3.33</v>
      </c>
      <c r="M7275">
        <f t="shared" si="364"/>
        <v>2</v>
      </c>
    </row>
    <row r="7276" spans="1:13" x14ac:dyDescent="0.25">
      <c r="A7276" t="s">
        <v>4104</v>
      </c>
      <c r="B7276" t="s">
        <v>4095</v>
      </c>
      <c r="C7276" t="s">
        <v>684</v>
      </c>
      <c r="D7276" t="s">
        <v>548</v>
      </c>
      <c r="E7276" t="s">
        <v>684</v>
      </c>
      <c r="F7276">
        <v>0.58260000000000001</v>
      </c>
      <c r="G7276" t="s">
        <v>22</v>
      </c>
      <c r="H7276">
        <v>-150</v>
      </c>
      <c r="I7276">
        <v>1.667</v>
      </c>
      <c r="J7276">
        <v>-2.89</v>
      </c>
      <c r="K7276" t="s">
        <v>18</v>
      </c>
      <c r="L7276" s="3">
        <v>6.67</v>
      </c>
      <c r="M7276">
        <f t="shared" si="364"/>
        <v>2</v>
      </c>
    </row>
    <row r="7277" spans="1:13" x14ac:dyDescent="0.25">
      <c r="A7277" t="s">
        <v>4104</v>
      </c>
      <c r="B7277" t="s">
        <v>4095</v>
      </c>
      <c r="C7277" t="s">
        <v>684</v>
      </c>
      <c r="D7277" t="s">
        <v>548</v>
      </c>
      <c r="E7277" t="s">
        <v>548</v>
      </c>
      <c r="F7277">
        <v>0.41739999999999999</v>
      </c>
      <c r="G7277" t="s">
        <v>22</v>
      </c>
      <c r="H7277">
        <v>130</v>
      </c>
      <c r="I7277">
        <v>2.2999999999999998</v>
      </c>
      <c r="J7277">
        <v>-4.01</v>
      </c>
      <c r="K7277" t="s">
        <v>17</v>
      </c>
      <c r="L7277" s="2">
        <v>-10</v>
      </c>
      <c r="M7277">
        <f t="shared" si="364"/>
        <v>2</v>
      </c>
    </row>
    <row r="7278" spans="1:13" x14ac:dyDescent="0.25">
      <c r="A7278" t="s">
        <v>4105</v>
      </c>
      <c r="B7278" t="s">
        <v>4095</v>
      </c>
      <c r="C7278" t="s">
        <v>367</v>
      </c>
      <c r="D7278" t="s">
        <v>324</v>
      </c>
      <c r="E7278" t="s">
        <v>367</v>
      </c>
      <c r="F7278">
        <v>8.8300000000000003E-2</v>
      </c>
      <c r="G7278" t="s">
        <v>16</v>
      </c>
      <c r="H7278">
        <v>860</v>
      </c>
      <c r="I7278">
        <v>9.6</v>
      </c>
      <c r="J7278">
        <v>-15.23</v>
      </c>
      <c r="K7278" t="s">
        <v>17</v>
      </c>
      <c r="L7278" s="2">
        <v>-10</v>
      </c>
      <c r="M7278">
        <f t="shared" si="364"/>
        <v>2</v>
      </c>
    </row>
    <row r="7279" spans="1:13" x14ac:dyDescent="0.25">
      <c r="A7279" t="s">
        <v>4105</v>
      </c>
      <c r="B7279" t="s">
        <v>4095</v>
      </c>
      <c r="C7279" t="s">
        <v>367</v>
      </c>
      <c r="D7279" t="s">
        <v>324</v>
      </c>
      <c r="E7279" t="s">
        <v>324</v>
      </c>
      <c r="F7279">
        <v>0.91169999999999995</v>
      </c>
      <c r="G7279" t="s">
        <v>16</v>
      </c>
      <c r="H7279">
        <v>-1600</v>
      </c>
      <c r="I7279">
        <v>1.0620000000000001</v>
      </c>
      <c r="J7279">
        <v>-3.13</v>
      </c>
      <c r="K7279" t="s">
        <v>18</v>
      </c>
      <c r="L7279" s="3">
        <v>0.62</v>
      </c>
      <c r="M7279">
        <f t="shared" si="364"/>
        <v>2</v>
      </c>
    </row>
    <row r="7280" spans="1:13" x14ac:dyDescent="0.25">
      <c r="A7280" t="s">
        <v>4106</v>
      </c>
      <c r="B7280" t="s">
        <v>4095</v>
      </c>
      <c r="C7280" t="s">
        <v>446</v>
      </c>
      <c r="D7280" t="s">
        <v>172</v>
      </c>
      <c r="E7280" t="s">
        <v>446</v>
      </c>
      <c r="F7280">
        <v>0.34310000000000002</v>
      </c>
      <c r="G7280" t="s">
        <v>22</v>
      </c>
      <c r="H7280">
        <v>195</v>
      </c>
      <c r="I7280">
        <v>2.95</v>
      </c>
      <c r="J7280">
        <v>1.23</v>
      </c>
      <c r="K7280" t="s">
        <v>17</v>
      </c>
      <c r="L7280" s="2">
        <v>-10</v>
      </c>
      <c r="M7280">
        <f t="shared" si="364"/>
        <v>2</v>
      </c>
    </row>
    <row r="7281" spans="1:13" x14ac:dyDescent="0.25">
      <c r="A7281" t="s">
        <v>4106</v>
      </c>
      <c r="B7281" t="s">
        <v>4095</v>
      </c>
      <c r="C7281" t="s">
        <v>446</v>
      </c>
      <c r="D7281" t="s">
        <v>172</v>
      </c>
      <c r="E7281" t="s">
        <v>172</v>
      </c>
      <c r="F7281">
        <v>0.65690000000000004</v>
      </c>
      <c r="G7281" t="s">
        <v>22</v>
      </c>
      <c r="H7281">
        <v>-235</v>
      </c>
      <c r="I7281">
        <v>1.4259999999999999</v>
      </c>
      <c r="J7281">
        <v>-6.36</v>
      </c>
      <c r="K7281" t="s">
        <v>18</v>
      </c>
      <c r="L7281" s="3">
        <v>4.26</v>
      </c>
      <c r="M7281">
        <f t="shared" si="364"/>
        <v>2</v>
      </c>
    </row>
    <row r="7282" spans="1:13" x14ac:dyDescent="0.25">
      <c r="A7282" t="s">
        <v>4107</v>
      </c>
      <c r="B7282" t="s">
        <v>4095</v>
      </c>
      <c r="C7282" t="s">
        <v>61</v>
      </c>
      <c r="D7282" t="s">
        <v>163</v>
      </c>
      <c r="E7282" t="s">
        <v>61</v>
      </c>
      <c r="F7282">
        <v>0.64219999999999999</v>
      </c>
      <c r="G7282" t="s">
        <v>22</v>
      </c>
      <c r="H7282">
        <v>-185</v>
      </c>
      <c r="I7282">
        <v>1.5409999999999999</v>
      </c>
      <c r="J7282">
        <v>-1.06</v>
      </c>
      <c r="K7282" t="s">
        <v>18</v>
      </c>
      <c r="L7282" s="3">
        <v>5.41</v>
      </c>
      <c r="M7282">
        <f t="shared" si="364"/>
        <v>2</v>
      </c>
    </row>
    <row r="7283" spans="1:13" x14ac:dyDescent="0.25">
      <c r="A7283" t="s">
        <v>4107</v>
      </c>
      <c r="B7283" t="s">
        <v>4095</v>
      </c>
      <c r="C7283" t="s">
        <v>61</v>
      </c>
      <c r="D7283" t="s">
        <v>163</v>
      </c>
      <c r="E7283" t="s">
        <v>163</v>
      </c>
      <c r="F7283">
        <v>0.35780000000000001</v>
      </c>
      <c r="G7283" t="s">
        <v>22</v>
      </c>
      <c r="H7283">
        <v>160</v>
      </c>
      <c r="I7283">
        <v>2.6</v>
      </c>
      <c r="J7283">
        <v>-6.98</v>
      </c>
      <c r="K7283" t="s">
        <v>17</v>
      </c>
      <c r="L7283" s="2">
        <v>-10</v>
      </c>
      <c r="M7283">
        <f t="shared" si="364"/>
        <v>2</v>
      </c>
    </row>
    <row r="7284" spans="1:13" x14ac:dyDescent="0.25">
      <c r="A7284" t="s">
        <v>4108</v>
      </c>
      <c r="B7284" t="s">
        <v>4095</v>
      </c>
      <c r="C7284" t="s">
        <v>457</v>
      </c>
      <c r="D7284" t="s">
        <v>544</v>
      </c>
      <c r="E7284" t="s">
        <v>457</v>
      </c>
      <c r="F7284">
        <v>6.7000000000000004E-2</v>
      </c>
      <c r="G7284" t="s">
        <v>16</v>
      </c>
      <c r="H7284">
        <v>1280</v>
      </c>
      <c r="I7284">
        <v>13.8</v>
      </c>
      <c r="J7284">
        <v>-7.57</v>
      </c>
      <c r="K7284" t="s">
        <v>17</v>
      </c>
      <c r="L7284" s="2">
        <v>-10</v>
      </c>
      <c r="M7284">
        <f t="shared" si="364"/>
        <v>2</v>
      </c>
    </row>
    <row r="7285" spans="1:13" x14ac:dyDescent="0.25">
      <c r="A7285" t="s">
        <v>4108</v>
      </c>
      <c r="B7285" t="s">
        <v>4095</v>
      </c>
      <c r="C7285" t="s">
        <v>457</v>
      </c>
      <c r="D7285" t="s">
        <v>544</v>
      </c>
      <c r="E7285" t="s">
        <v>544</v>
      </c>
      <c r="F7285">
        <v>0.93300000000000005</v>
      </c>
      <c r="G7285" t="s">
        <v>16</v>
      </c>
      <c r="H7285">
        <v>-3500</v>
      </c>
      <c r="I7285">
        <v>1.0289999999999999</v>
      </c>
      <c r="J7285">
        <v>-4.03</v>
      </c>
      <c r="K7285" t="s">
        <v>18</v>
      </c>
      <c r="L7285" s="3">
        <v>0.28999999999999998</v>
      </c>
      <c r="M7285">
        <f t="shared" si="364"/>
        <v>2</v>
      </c>
    </row>
    <row r="7286" spans="1:13" x14ac:dyDescent="0.25">
      <c r="A7286" t="s">
        <v>4109</v>
      </c>
      <c r="B7286" t="s">
        <v>4095</v>
      </c>
      <c r="C7286" t="s">
        <v>461</v>
      </c>
      <c r="D7286" t="s">
        <v>411</v>
      </c>
      <c r="E7286" t="s">
        <v>461</v>
      </c>
      <c r="F7286">
        <v>0.79520000000000002</v>
      </c>
      <c r="G7286" t="s">
        <v>22</v>
      </c>
      <c r="H7286">
        <v>-410</v>
      </c>
      <c r="I7286">
        <v>1.244</v>
      </c>
      <c r="J7286">
        <v>-1.0900000000000001</v>
      </c>
      <c r="K7286" t="s">
        <v>18</v>
      </c>
      <c r="L7286" s="3">
        <v>2.44</v>
      </c>
      <c r="M7286">
        <f t="shared" si="364"/>
        <v>2</v>
      </c>
    </row>
    <row r="7287" spans="1:13" x14ac:dyDescent="0.25">
      <c r="A7287" t="s">
        <v>4109</v>
      </c>
      <c r="B7287" t="s">
        <v>4095</v>
      </c>
      <c r="C7287" t="s">
        <v>461</v>
      </c>
      <c r="D7287" t="s">
        <v>411</v>
      </c>
      <c r="E7287" t="s">
        <v>411</v>
      </c>
      <c r="F7287">
        <v>0.20480000000000001</v>
      </c>
      <c r="G7287" t="s">
        <v>22</v>
      </c>
      <c r="H7287">
        <v>305</v>
      </c>
      <c r="I7287">
        <v>4.05</v>
      </c>
      <c r="J7287">
        <v>-17.04</v>
      </c>
      <c r="K7287" t="s">
        <v>17</v>
      </c>
      <c r="L7287" s="2">
        <v>-10</v>
      </c>
      <c r="M7287">
        <f t="shared" si="364"/>
        <v>2</v>
      </c>
    </row>
    <row r="7288" spans="1:13" x14ac:dyDescent="0.25">
      <c r="A7288" t="s">
        <v>4110</v>
      </c>
      <c r="B7288" t="s">
        <v>4095</v>
      </c>
      <c r="C7288" t="s">
        <v>67</v>
      </c>
      <c r="D7288" t="s">
        <v>302</v>
      </c>
      <c r="E7288" t="s">
        <v>67</v>
      </c>
      <c r="F7288">
        <v>0.54949999999999999</v>
      </c>
      <c r="G7288" t="s">
        <v>22</v>
      </c>
      <c r="H7288">
        <v>-130</v>
      </c>
      <c r="I7288">
        <v>1.7689999999999999</v>
      </c>
      <c r="J7288">
        <v>-2.79</v>
      </c>
      <c r="K7288" t="s">
        <v>17</v>
      </c>
      <c r="L7288" s="2">
        <v>-10</v>
      </c>
      <c r="M7288">
        <f t="shared" si="364"/>
        <v>2</v>
      </c>
    </row>
    <row r="7289" spans="1:13" x14ac:dyDescent="0.25">
      <c r="A7289" t="s">
        <v>4110</v>
      </c>
      <c r="B7289" t="s">
        <v>4095</v>
      </c>
      <c r="C7289" t="s">
        <v>67</v>
      </c>
      <c r="D7289" t="s">
        <v>302</v>
      </c>
      <c r="E7289" t="s">
        <v>302</v>
      </c>
      <c r="F7289">
        <v>0.45050000000000001</v>
      </c>
      <c r="G7289" t="s">
        <v>22</v>
      </c>
      <c r="H7289">
        <v>110</v>
      </c>
      <c r="I7289">
        <v>2.1</v>
      </c>
      <c r="J7289">
        <v>-5.39</v>
      </c>
      <c r="K7289" t="s">
        <v>18</v>
      </c>
      <c r="L7289" s="3">
        <v>11</v>
      </c>
      <c r="M7289">
        <f t="shared" si="364"/>
        <v>2</v>
      </c>
    </row>
    <row r="7290" spans="1:13" x14ac:dyDescent="0.25">
      <c r="A7290" t="s">
        <v>4111</v>
      </c>
      <c r="B7290" t="s">
        <v>4095</v>
      </c>
      <c r="C7290" t="s">
        <v>439</v>
      </c>
      <c r="D7290" t="s">
        <v>401</v>
      </c>
      <c r="E7290" t="s">
        <v>439</v>
      </c>
      <c r="F7290">
        <v>0.3987</v>
      </c>
      <c r="G7290" t="s">
        <v>16</v>
      </c>
      <c r="H7290">
        <v>134</v>
      </c>
      <c r="I7290">
        <v>2.34</v>
      </c>
      <c r="J7290">
        <v>-6.7</v>
      </c>
      <c r="K7290" t="s">
        <v>18</v>
      </c>
      <c r="L7290" s="3">
        <v>13.4</v>
      </c>
      <c r="M7290">
        <f t="shared" si="364"/>
        <v>2</v>
      </c>
    </row>
    <row r="7291" spans="1:13" x14ac:dyDescent="0.25">
      <c r="A7291" t="s">
        <v>4111</v>
      </c>
      <c r="B7291" t="s">
        <v>4095</v>
      </c>
      <c r="C7291" t="s">
        <v>439</v>
      </c>
      <c r="D7291" t="s">
        <v>401</v>
      </c>
      <c r="E7291" t="s">
        <v>401</v>
      </c>
      <c r="F7291">
        <v>0.60129999999999995</v>
      </c>
      <c r="G7291" t="s">
        <v>16</v>
      </c>
      <c r="H7291">
        <v>-162</v>
      </c>
      <c r="I7291">
        <v>1.617</v>
      </c>
      <c r="J7291">
        <v>-2.75</v>
      </c>
      <c r="K7291" t="s">
        <v>17</v>
      </c>
      <c r="L7291" s="2">
        <v>-10</v>
      </c>
      <c r="M7291">
        <f t="shared" si="364"/>
        <v>2</v>
      </c>
    </row>
    <row r="7292" spans="1:13" x14ac:dyDescent="0.25">
      <c r="A7292" t="s">
        <v>4112</v>
      </c>
      <c r="B7292" t="s">
        <v>4095</v>
      </c>
      <c r="C7292" t="s">
        <v>475</v>
      </c>
      <c r="D7292" t="s">
        <v>501</v>
      </c>
      <c r="E7292" t="s">
        <v>475</v>
      </c>
      <c r="F7292">
        <v>0.3201</v>
      </c>
      <c r="G7292" t="s">
        <v>22</v>
      </c>
      <c r="H7292">
        <v>180</v>
      </c>
      <c r="I7292">
        <v>2.8</v>
      </c>
      <c r="J7292">
        <v>-10.36</v>
      </c>
      <c r="K7292" t="s">
        <v>18</v>
      </c>
      <c r="L7292" s="3">
        <v>18</v>
      </c>
      <c r="M7292">
        <f t="shared" si="364"/>
        <v>2</v>
      </c>
    </row>
    <row r="7293" spans="1:13" x14ac:dyDescent="0.25">
      <c r="A7293" t="s">
        <v>4112</v>
      </c>
      <c r="B7293" t="s">
        <v>4095</v>
      </c>
      <c r="C7293" t="s">
        <v>475</v>
      </c>
      <c r="D7293" t="s">
        <v>501</v>
      </c>
      <c r="E7293" t="s">
        <v>501</v>
      </c>
      <c r="F7293">
        <v>0.67989999999999995</v>
      </c>
      <c r="G7293" t="s">
        <v>22</v>
      </c>
      <c r="H7293">
        <v>-220</v>
      </c>
      <c r="I7293">
        <v>1.4550000000000001</v>
      </c>
      <c r="J7293">
        <v>-1.1100000000000001</v>
      </c>
      <c r="K7293" t="s">
        <v>17</v>
      </c>
      <c r="L7293" s="2">
        <v>-10</v>
      </c>
      <c r="M7293">
        <f t="shared" si="364"/>
        <v>2</v>
      </c>
    </row>
    <row r="7294" spans="1:13" x14ac:dyDescent="0.25">
      <c r="A7294" t="s">
        <v>4113</v>
      </c>
      <c r="B7294" t="s">
        <v>4095</v>
      </c>
      <c r="C7294" t="s">
        <v>44</v>
      </c>
      <c r="D7294" t="s">
        <v>489</v>
      </c>
      <c r="E7294" t="s">
        <v>44</v>
      </c>
      <c r="F7294">
        <v>0.53720000000000001</v>
      </c>
      <c r="G7294" t="s">
        <v>16</v>
      </c>
      <c r="H7294">
        <v>-150</v>
      </c>
      <c r="I7294">
        <v>1.667</v>
      </c>
      <c r="J7294">
        <v>-10.47</v>
      </c>
      <c r="K7294" t="s">
        <v>18</v>
      </c>
      <c r="L7294" s="3">
        <v>6.67</v>
      </c>
      <c r="M7294">
        <f t="shared" si="364"/>
        <v>2</v>
      </c>
    </row>
    <row r="7295" spans="1:13" x14ac:dyDescent="0.25">
      <c r="A7295" t="s">
        <v>4113</v>
      </c>
      <c r="B7295" t="s">
        <v>4095</v>
      </c>
      <c r="C7295" t="s">
        <v>44</v>
      </c>
      <c r="D7295" t="s">
        <v>489</v>
      </c>
      <c r="E7295" t="s">
        <v>489</v>
      </c>
      <c r="F7295">
        <v>0.46279999999999999</v>
      </c>
      <c r="G7295" t="s">
        <v>16</v>
      </c>
      <c r="H7295">
        <v>125</v>
      </c>
      <c r="I7295">
        <v>2.25</v>
      </c>
      <c r="J7295">
        <v>4.13</v>
      </c>
      <c r="K7295" t="s">
        <v>17</v>
      </c>
      <c r="L7295" s="2">
        <v>-10</v>
      </c>
      <c r="M7295">
        <f t="shared" si="364"/>
        <v>2</v>
      </c>
    </row>
    <row r="7296" spans="1:13" x14ac:dyDescent="0.25">
      <c r="A7296" t="s">
        <v>4114</v>
      </c>
      <c r="B7296" t="s">
        <v>4095</v>
      </c>
      <c r="C7296" t="s">
        <v>91</v>
      </c>
      <c r="D7296" t="s">
        <v>666</v>
      </c>
      <c r="E7296" t="s">
        <v>91</v>
      </c>
      <c r="F7296">
        <v>0.91769999999999996</v>
      </c>
      <c r="G7296" t="s">
        <v>16</v>
      </c>
      <c r="H7296">
        <v>-1600</v>
      </c>
      <c r="I7296">
        <v>1.0620000000000001</v>
      </c>
      <c r="J7296">
        <v>-2.5</v>
      </c>
      <c r="K7296" t="s">
        <v>18</v>
      </c>
      <c r="L7296" s="3">
        <v>0.62</v>
      </c>
      <c r="M7296">
        <f t="shared" si="364"/>
        <v>2</v>
      </c>
    </row>
    <row r="7297" spans="1:13" x14ac:dyDescent="0.25">
      <c r="A7297" t="s">
        <v>4114</v>
      </c>
      <c r="B7297" t="s">
        <v>4095</v>
      </c>
      <c r="C7297" t="s">
        <v>91</v>
      </c>
      <c r="D7297" t="s">
        <v>666</v>
      </c>
      <c r="E7297" t="s">
        <v>666</v>
      </c>
      <c r="F7297">
        <v>8.2299999999999998E-2</v>
      </c>
      <c r="G7297" t="s">
        <v>16</v>
      </c>
      <c r="H7297">
        <v>860</v>
      </c>
      <c r="I7297">
        <v>9.6</v>
      </c>
      <c r="J7297">
        <v>-20.98</v>
      </c>
      <c r="K7297" t="s">
        <v>17</v>
      </c>
      <c r="L7297" s="2">
        <v>-10</v>
      </c>
      <c r="M7297">
        <f t="shared" si="364"/>
        <v>2</v>
      </c>
    </row>
    <row r="7298" spans="1:13" x14ac:dyDescent="0.25">
      <c r="A7298" t="s">
        <v>4115</v>
      </c>
      <c r="B7298" t="s">
        <v>4095</v>
      </c>
      <c r="C7298" t="s">
        <v>280</v>
      </c>
      <c r="D7298" t="s">
        <v>806</v>
      </c>
      <c r="E7298" t="s">
        <v>280</v>
      </c>
      <c r="F7298">
        <v>6.3899999999999998E-2</v>
      </c>
      <c r="G7298" t="s">
        <v>16</v>
      </c>
      <c r="H7298">
        <v>1400</v>
      </c>
      <c r="I7298">
        <v>15</v>
      </c>
      <c r="J7298">
        <v>-4.18</v>
      </c>
      <c r="K7298" t="s">
        <v>17</v>
      </c>
      <c r="L7298" s="2">
        <v>-10</v>
      </c>
      <c r="M7298">
        <f t="shared" si="364"/>
        <v>2</v>
      </c>
    </row>
    <row r="7299" spans="1:13" x14ac:dyDescent="0.25">
      <c r="A7299" t="s">
        <v>4115</v>
      </c>
      <c r="B7299" t="s">
        <v>4095</v>
      </c>
      <c r="C7299" t="s">
        <v>280</v>
      </c>
      <c r="D7299" t="s">
        <v>806</v>
      </c>
      <c r="E7299" t="s">
        <v>806</v>
      </c>
      <c r="F7299">
        <v>0.93610000000000004</v>
      </c>
      <c r="G7299" t="s">
        <v>16</v>
      </c>
      <c r="H7299">
        <v>-4000</v>
      </c>
      <c r="I7299">
        <v>1.0249999999999999</v>
      </c>
      <c r="J7299">
        <v>-4.05</v>
      </c>
      <c r="K7299" t="s">
        <v>18</v>
      </c>
      <c r="L7299" s="3">
        <v>0.25</v>
      </c>
      <c r="M7299">
        <f t="shared" ref="M7299:M7362" si="365">MONTH(B7299)</f>
        <v>2</v>
      </c>
    </row>
    <row r="7300" spans="1:13" x14ac:dyDescent="0.25">
      <c r="A7300" t="s">
        <v>4116</v>
      </c>
      <c r="B7300" t="s">
        <v>4095</v>
      </c>
      <c r="C7300" t="s">
        <v>484</v>
      </c>
      <c r="D7300" t="s">
        <v>212</v>
      </c>
      <c r="E7300" t="s">
        <v>484</v>
      </c>
      <c r="F7300">
        <v>0.3377</v>
      </c>
      <c r="G7300" t="s">
        <v>22</v>
      </c>
      <c r="H7300">
        <v>150</v>
      </c>
      <c r="I7300">
        <v>2.5</v>
      </c>
      <c r="J7300">
        <v>-15.57</v>
      </c>
      <c r="K7300" t="s">
        <v>17</v>
      </c>
      <c r="L7300" s="2">
        <v>-10</v>
      </c>
      <c r="M7300">
        <f t="shared" si="365"/>
        <v>2</v>
      </c>
    </row>
    <row r="7301" spans="1:13" x14ac:dyDescent="0.25">
      <c r="A7301" t="s">
        <v>4116</v>
      </c>
      <c r="B7301" t="s">
        <v>4095</v>
      </c>
      <c r="C7301" t="s">
        <v>484</v>
      </c>
      <c r="D7301" t="s">
        <v>212</v>
      </c>
      <c r="E7301" t="s">
        <v>212</v>
      </c>
      <c r="F7301">
        <v>0.6623</v>
      </c>
      <c r="G7301" t="s">
        <v>22</v>
      </c>
      <c r="H7301">
        <v>-175</v>
      </c>
      <c r="I7301">
        <v>1.571</v>
      </c>
      <c r="J7301">
        <v>4.07</v>
      </c>
      <c r="K7301" t="s">
        <v>18</v>
      </c>
      <c r="L7301" s="3">
        <v>5.71</v>
      </c>
      <c r="M7301">
        <f t="shared" si="365"/>
        <v>2</v>
      </c>
    </row>
    <row r="7302" spans="1:13" x14ac:dyDescent="0.25">
      <c r="A7302" t="s">
        <v>4117</v>
      </c>
      <c r="B7302" t="s">
        <v>4095</v>
      </c>
      <c r="C7302" t="s">
        <v>142</v>
      </c>
      <c r="D7302" t="s">
        <v>515</v>
      </c>
      <c r="E7302" t="s">
        <v>142</v>
      </c>
      <c r="F7302">
        <v>0.55459999999999998</v>
      </c>
      <c r="G7302" t="s">
        <v>22</v>
      </c>
      <c r="H7302">
        <v>-135</v>
      </c>
      <c r="I7302">
        <v>1.7410000000000001</v>
      </c>
      <c r="J7302">
        <v>-3.46</v>
      </c>
      <c r="K7302" t="s">
        <v>18</v>
      </c>
      <c r="L7302" s="3">
        <v>7.41</v>
      </c>
      <c r="M7302">
        <f t="shared" si="365"/>
        <v>2</v>
      </c>
    </row>
    <row r="7303" spans="1:13" x14ac:dyDescent="0.25">
      <c r="A7303" t="s">
        <v>4117</v>
      </c>
      <c r="B7303" t="s">
        <v>4095</v>
      </c>
      <c r="C7303" t="s">
        <v>142</v>
      </c>
      <c r="D7303" t="s">
        <v>515</v>
      </c>
      <c r="E7303" t="s">
        <v>515</v>
      </c>
      <c r="F7303">
        <v>0.44540000000000002</v>
      </c>
      <c r="G7303" t="s">
        <v>22</v>
      </c>
      <c r="H7303">
        <v>115</v>
      </c>
      <c r="I7303">
        <v>2.15</v>
      </c>
      <c r="J7303">
        <v>-4.2300000000000004</v>
      </c>
      <c r="K7303" t="s">
        <v>17</v>
      </c>
      <c r="L7303" s="2">
        <v>-10</v>
      </c>
      <c r="M7303">
        <f t="shared" si="365"/>
        <v>2</v>
      </c>
    </row>
    <row r="7304" spans="1:13" x14ac:dyDescent="0.25">
      <c r="A7304" t="s">
        <v>4118</v>
      </c>
      <c r="B7304" t="s">
        <v>4095</v>
      </c>
      <c r="C7304" t="s">
        <v>291</v>
      </c>
      <c r="D7304" t="s">
        <v>187</v>
      </c>
      <c r="E7304" t="s">
        <v>291</v>
      </c>
      <c r="F7304">
        <v>0.92869999999999997</v>
      </c>
      <c r="G7304" t="s">
        <v>16</v>
      </c>
      <c r="H7304">
        <v>-3000</v>
      </c>
      <c r="I7304">
        <v>1.0329999999999999</v>
      </c>
      <c r="J7304">
        <v>-4.03</v>
      </c>
      <c r="K7304" t="s">
        <v>18</v>
      </c>
      <c r="L7304" s="3">
        <v>0.33</v>
      </c>
      <c r="M7304">
        <f t="shared" si="365"/>
        <v>2</v>
      </c>
    </row>
    <row r="7305" spans="1:13" x14ac:dyDescent="0.25">
      <c r="A7305" t="s">
        <v>4118</v>
      </c>
      <c r="B7305" t="s">
        <v>4095</v>
      </c>
      <c r="C7305" t="s">
        <v>291</v>
      </c>
      <c r="D7305" t="s">
        <v>187</v>
      </c>
      <c r="E7305" t="s">
        <v>187</v>
      </c>
      <c r="F7305">
        <v>7.1300000000000002E-2</v>
      </c>
      <c r="G7305" t="s">
        <v>16</v>
      </c>
      <c r="H7305">
        <v>1200</v>
      </c>
      <c r="I7305">
        <v>13</v>
      </c>
      <c r="J7305">
        <v>-7.31</v>
      </c>
      <c r="K7305" t="s">
        <v>17</v>
      </c>
      <c r="L7305" s="2">
        <v>-10</v>
      </c>
      <c r="M7305">
        <f t="shared" si="365"/>
        <v>2</v>
      </c>
    </row>
    <row r="7306" spans="1:13" x14ac:dyDescent="0.25">
      <c r="A7306" t="s">
        <v>4119</v>
      </c>
      <c r="B7306" t="s">
        <v>4095</v>
      </c>
      <c r="C7306" t="s">
        <v>458</v>
      </c>
      <c r="D7306" t="s">
        <v>309</v>
      </c>
      <c r="E7306" t="s">
        <v>458</v>
      </c>
      <c r="F7306">
        <v>0.59419999999999995</v>
      </c>
      <c r="G7306" t="s">
        <v>22</v>
      </c>
      <c r="H7306">
        <v>-165</v>
      </c>
      <c r="I7306">
        <v>1.6060000000000001</v>
      </c>
      <c r="J7306">
        <v>-4.5599999999999996</v>
      </c>
      <c r="K7306" t="s">
        <v>18</v>
      </c>
      <c r="L7306" s="3">
        <v>6.06</v>
      </c>
      <c r="M7306">
        <f t="shared" si="365"/>
        <v>2</v>
      </c>
    </row>
    <row r="7307" spans="1:13" x14ac:dyDescent="0.25">
      <c r="A7307" t="s">
        <v>4119</v>
      </c>
      <c r="B7307" t="s">
        <v>4095</v>
      </c>
      <c r="C7307" t="s">
        <v>458</v>
      </c>
      <c r="D7307" t="s">
        <v>309</v>
      </c>
      <c r="E7307" t="s">
        <v>309</v>
      </c>
      <c r="F7307">
        <v>0.40579999999999999</v>
      </c>
      <c r="G7307" t="s">
        <v>22</v>
      </c>
      <c r="H7307">
        <v>140</v>
      </c>
      <c r="I7307">
        <v>2.4</v>
      </c>
      <c r="J7307">
        <v>-2.61</v>
      </c>
      <c r="K7307" t="s">
        <v>17</v>
      </c>
      <c r="L7307" s="2">
        <v>-10</v>
      </c>
      <c r="M7307">
        <f t="shared" si="365"/>
        <v>2</v>
      </c>
    </row>
    <row r="7308" spans="1:13" x14ac:dyDescent="0.25">
      <c r="A7308" t="s">
        <v>4120</v>
      </c>
      <c r="B7308" t="s">
        <v>4095</v>
      </c>
      <c r="C7308" t="s">
        <v>447</v>
      </c>
      <c r="D7308" t="s">
        <v>47</v>
      </c>
      <c r="E7308" t="s">
        <v>447</v>
      </c>
      <c r="F7308">
        <v>0.1172</v>
      </c>
      <c r="G7308" t="s">
        <v>22</v>
      </c>
      <c r="H7308">
        <v>575</v>
      </c>
      <c r="I7308">
        <v>6.75</v>
      </c>
      <c r="J7308">
        <v>-20.87</v>
      </c>
      <c r="K7308" t="s">
        <v>18</v>
      </c>
      <c r="L7308" s="3">
        <v>57.5</v>
      </c>
      <c r="M7308">
        <f t="shared" si="365"/>
        <v>2</v>
      </c>
    </row>
    <row r="7309" spans="1:13" x14ac:dyDescent="0.25">
      <c r="A7309" t="s">
        <v>4120</v>
      </c>
      <c r="B7309" t="s">
        <v>4095</v>
      </c>
      <c r="C7309" t="s">
        <v>447</v>
      </c>
      <c r="D7309" t="s">
        <v>47</v>
      </c>
      <c r="E7309" t="s">
        <v>47</v>
      </c>
      <c r="F7309">
        <v>0.88280000000000003</v>
      </c>
      <c r="G7309" t="s">
        <v>22</v>
      </c>
      <c r="H7309">
        <v>-900</v>
      </c>
      <c r="I7309">
        <v>1.111</v>
      </c>
      <c r="J7309">
        <v>-1.91</v>
      </c>
      <c r="K7309" t="s">
        <v>17</v>
      </c>
      <c r="L7309" s="2">
        <v>-10</v>
      </c>
      <c r="M7309">
        <f t="shared" si="365"/>
        <v>2</v>
      </c>
    </row>
    <row r="7310" spans="1:13" x14ac:dyDescent="0.25">
      <c r="A7310" t="s">
        <v>4121</v>
      </c>
      <c r="B7310" t="s">
        <v>4095</v>
      </c>
      <c r="C7310" t="s">
        <v>151</v>
      </c>
      <c r="D7310" t="s">
        <v>594</v>
      </c>
      <c r="E7310" t="s">
        <v>151</v>
      </c>
      <c r="F7310">
        <v>0.56920000000000004</v>
      </c>
      <c r="G7310" t="s">
        <v>22</v>
      </c>
      <c r="H7310">
        <v>-135</v>
      </c>
      <c r="I7310">
        <v>1.7410000000000001</v>
      </c>
      <c r="J7310">
        <v>-0.91</v>
      </c>
      <c r="K7310" t="s">
        <v>18</v>
      </c>
      <c r="L7310" s="3">
        <v>7.41</v>
      </c>
      <c r="M7310">
        <f t="shared" si="365"/>
        <v>2</v>
      </c>
    </row>
    <row r="7311" spans="1:13" x14ac:dyDescent="0.25">
      <c r="A7311" t="s">
        <v>4121</v>
      </c>
      <c r="B7311" t="s">
        <v>4095</v>
      </c>
      <c r="C7311" t="s">
        <v>151</v>
      </c>
      <c r="D7311" t="s">
        <v>594</v>
      </c>
      <c r="E7311" t="s">
        <v>594</v>
      </c>
      <c r="F7311">
        <v>0.43080000000000002</v>
      </c>
      <c r="G7311" t="s">
        <v>22</v>
      </c>
      <c r="H7311">
        <v>115</v>
      </c>
      <c r="I7311">
        <v>2.15</v>
      </c>
      <c r="J7311">
        <v>-7.38</v>
      </c>
      <c r="K7311" t="s">
        <v>17</v>
      </c>
      <c r="L7311" s="2">
        <v>-10</v>
      </c>
      <c r="M7311">
        <f t="shared" si="365"/>
        <v>2</v>
      </c>
    </row>
    <row r="7312" spans="1:13" x14ac:dyDescent="0.25">
      <c r="A7312" t="s">
        <v>4122</v>
      </c>
      <c r="B7312" t="s">
        <v>4095</v>
      </c>
      <c r="C7312" t="s">
        <v>424</v>
      </c>
      <c r="D7312" t="s">
        <v>288</v>
      </c>
      <c r="E7312" t="s">
        <v>424</v>
      </c>
      <c r="F7312">
        <v>0.93200000000000005</v>
      </c>
      <c r="G7312" t="s">
        <v>16</v>
      </c>
      <c r="H7312">
        <v>-2500</v>
      </c>
      <c r="I7312">
        <v>1.04</v>
      </c>
      <c r="J7312">
        <v>-3.07</v>
      </c>
      <c r="K7312" t="s">
        <v>18</v>
      </c>
      <c r="L7312" s="3">
        <v>0.4</v>
      </c>
      <c r="M7312">
        <f t="shared" si="365"/>
        <v>2</v>
      </c>
    </row>
    <row r="7313" spans="1:13" x14ac:dyDescent="0.25">
      <c r="A7313" t="s">
        <v>4122</v>
      </c>
      <c r="B7313" t="s">
        <v>4095</v>
      </c>
      <c r="C7313" t="s">
        <v>424</v>
      </c>
      <c r="D7313" t="s">
        <v>288</v>
      </c>
      <c r="E7313" t="s">
        <v>288</v>
      </c>
      <c r="F7313">
        <v>6.8000000000000005E-2</v>
      </c>
      <c r="G7313" t="s">
        <v>16</v>
      </c>
      <c r="H7313">
        <v>1100</v>
      </c>
      <c r="I7313">
        <v>12</v>
      </c>
      <c r="J7313">
        <v>-18.38</v>
      </c>
      <c r="K7313" t="s">
        <v>17</v>
      </c>
      <c r="L7313" s="2">
        <v>-10</v>
      </c>
      <c r="M7313">
        <f t="shared" si="365"/>
        <v>2</v>
      </c>
    </row>
    <row r="7314" spans="1:13" x14ac:dyDescent="0.25">
      <c r="A7314" t="s">
        <v>4123</v>
      </c>
      <c r="B7314" t="s">
        <v>4095</v>
      </c>
      <c r="C7314" t="s">
        <v>757</v>
      </c>
      <c r="D7314" t="s">
        <v>77</v>
      </c>
      <c r="E7314" t="s">
        <v>757</v>
      </c>
      <c r="F7314">
        <v>0.60929999999999995</v>
      </c>
      <c r="G7314" t="s">
        <v>16</v>
      </c>
      <c r="H7314">
        <v>-205</v>
      </c>
      <c r="I7314">
        <v>1.488</v>
      </c>
      <c r="J7314">
        <v>-9.35</v>
      </c>
      <c r="K7314" t="s">
        <v>18</v>
      </c>
      <c r="L7314" s="3">
        <v>4.88</v>
      </c>
      <c r="M7314">
        <f t="shared" si="365"/>
        <v>2</v>
      </c>
    </row>
    <row r="7315" spans="1:13" x14ac:dyDescent="0.25">
      <c r="A7315" t="s">
        <v>4123</v>
      </c>
      <c r="B7315" t="s">
        <v>4095</v>
      </c>
      <c r="C7315" t="s">
        <v>757</v>
      </c>
      <c r="D7315" t="s">
        <v>77</v>
      </c>
      <c r="E7315" t="s">
        <v>77</v>
      </c>
      <c r="F7315">
        <v>0.39069999999999999</v>
      </c>
      <c r="G7315" t="s">
        <v>16</v>
      </c>
      <c r="H7315">
        <v>168</v>
      </c>
      <c r="I7315">
        <v>2.68</v>
      </c>
      <c r="J7315">
        <v>4.7</v>
      </c>
      <c r="K7315" t="s">
        <v>17</v>
      </c>
      <c r="L7315" s="2">
        <v>-10</v>
      </c>
      <c r="M7315">
        <f t="shared" si="365"/>
        <v>2</v>
      </c>
    </row>
    <row r="7316" spans="1:13" x14ac:dyDescent="0.25">
      <c r="A7316" t="s">
        <v>4124</v>
      </c>
      <c r="B7316" t="s">
        <v>4095</v>
      </c>
      <c r="C7316" t="s">
        <v>143</v>
      </c>
      <c r="D7316" t="s">
        <v>205</v>
      </c>
      <c r="E7316" t="s">
        <v>143</v>
      </c>
      <c r="F7316">
        <v>0.88190000000000002</v>
      </c>
      <c r="G7316" t="s">
        <v>22</v>
      </c>
      <c r="H7316">
        <v>-650</v>
      </c>
      <c r="I7316">
        <v>1.1539999999999999</v>
      </c>
      <c r="J7316">
        <v>1.76</v>
      </c>
      <c r="K7316" t="s">
        <v>18</v>
      </c>
      <c r="L7316" s="3">
        <v>1.54</v>
      </c>
      <c r="M7316">
        <f t="shared" si="365"/>
        <v>2</v>
      </c>
    </row>
    <row r="7317" spans="1:13" x14ac:dyDescent="0.25">
      <c r="A7317" t="s">
        <v>4124</v>
      </c>
      <c r="B7317" t="s">
        <v>4095</v>
      </c>
      <c r="C7317" t="s">
        <v>143</v>
      </c>
      <c r="D7317" t="s">
        <v>205</v>
      </c>
      <c r="E7317" t="s">
        <v>205</v>
      </c>
      <c r="F7317">
        <v>0.1181</v>
      </c>
      <c r="G7317" t="s">
        <v>22</v>
      </c>
      <c r="H7317">
        <v>450</v>
      </c>
      <c r="I7317">
        <v>5.5</v>
      </c>
      <c r="J7317">
        <v>-35.04</v>
      </c>
      <c r="K7317" t="s">
        <v>17</v>
      </c>
      <c r="L7317" s="2">
        <v>-10</v>
      </c>
      <c r="M7317">
        <f t="shared" si="365"/>
        <v>2</v>
      </c>
    </row>
    <row r="7318" spans="1:13" x14ac:dyDescent="0.25">
      <c r="A7318" t="s">
        <v>4125</v>
      </c>
      <c r="B7318" t="s">
        <v>4095</v>
      </c>
      <c r="C7318" t="s">
        <v>703</v>
      </c>
      <c r="D7318" t="s">
        <v>206</v>
      </c>
      <c r="E7318" t="s">
        <v>703</v>
      </c>
      <c r="F7318">
        <v>0.22539999999999999</v>
      </c>
      <c r="G7318" t="s">
        <v>22</v>
      </c>
      <c r="H7318">
        <v>310</v>
      </c>
      <c r="I7318">
        <v>4.0999999999999996</v>
      </c>
      <c r="J7318">
        <v>-7.6</v>
      </c>
      <c r="K7318" t="s">
        <v>18</v>
      </c>
      <c r="L7318" s="3">
        <v>31</v>
      </c>
      <c r="M7318">
        <f t="shared" si="365"/>
        <v>2</v>
      </c>
    </row>
    <row r="7319" spans="1:13" x14ac:dyDescent="0.25">
      <c r="A7319" t="s">
        <v>4125</v>
      </c>
      <c r="B7319" t="s">
        <v>4095</v>
      </c>
      <c r="C7319" t="s">
        <v>703</v>
      </c>
      <c r="D7319" t="s">
        <v>206</v>
      </c>
      <c r="E7319" t="s">
        <v>206</v>
      </c>
      <c r="F7319">
        <v>0.77459999999999996</v>
      </c>
      <c r="G7319" t="s">
        <v>22</v>
      </c>
      <c r="H7319">
        <v>-415</v>
      </c>
      <c r="I7319">
        <v>1.2410000000000001</v>
      </c>
      <c r="J7319">
        <v>-3.87</v>
      </c>
      <c r="K7319" t="s">
        <v>17</v>
      </c>
      <c r="L7319" s="2">
        <v>-10</v>
      </c>
      <c r="M7319">
        <f t="shared" si="365"/>
        <v>2</v>
      </c>
    </row>
    <row r="7320" spans="1:13" x14ac:dyDescent="0.25">
      <c r="A7320" t="s">
        <v>4126</v>
      </c>
      <c r="B7320" t="s">
        <v>4095</v>
      </c>
      <c r="C7320" t="s">
        <v>128</v>
      </c>
      <c r="D7320" t="s">
        <v>450</v>
      </c>
      <c r="E7320" t="s">
        <v>128</v>
      </c>
      <c r="F7320">
        <v>0.59819999999999995</v>
      </c>
      <c r="G7320" t="s">
        <v>22</v>
      </c>
      <c r="H7320">
        <v>-150</v>
      </c>
      <c r="I7320">
        <v>1.667</v>
      </c>
      <c r="J7320">
        <v>-0.3</v>
      </c>
      <c r="K7320" t="s">
        <v>17</v>
      </c>
      <c r="L7320" s="2">
        <v>-10</v>
      </c>
      <c r="M7320">
        <f t="shared" si="365"/>
        <v>2</v>
      </c>
    </row>
    <row r="7321" spans="1:13" x14ac:dyDescent="0.25">
      <c r="A7321" t="s">
        <v>4126</v>
      </c>
      <c r="B7321" t="s">
        <v>4095</v>
      </c>
      <c r="C7321" t="s">
        <v>128</v>
      </c>
      <c r="D7321" t="s">
        <v>450</v>
      </c>
      <c r="E7321" t="s">
        <v>450</v>
      </c>
      <c r="F7321">
        <v>0.40179999999999999</v>
      </c>
      <c r="G7321" t="s">
        <v>22</v>
      </c>
      <c r="H7321">
        <v>130</v>
      </c>
      <c r="I7321">
        <v>2.2999999999999998</v>
      </c>
      <c r="J7321">
        <v>-7.58</v>
      </c>
      <c r="K7321" t="s">
        <v>18</v>
      </c>
      <c r="L7321" s="3">
        <v>13</v>
      </c>
      <c r="M7321">
        <f t="shared" si="365"/>
        <v>2</v>
      </c>
    </row>
    <row r="7322" spans="1:13" x14ac:dyDescent="0.25">
      <c r="A7322" t="s">
        <v>4127</v>
      </c>
      <c r="B7322" t="s">
        <v>4128</v>
      </c>
      <c r="C7322" t="s">
        <v>520</v>
      </c>
      <c r="D7322" t="s">
        <v>154</v>
      </c>
      <c r="E7322" t="s">
        <v>520</v>
      </c>
      <c r="F7322">
        <v>0.48759999999999998</v>
      </c>
      <c r="G7322" t="s">
        <v>22</v>
      </c>
      <c r="H7322">
        <v>-110</v>
      </c>
      <c r="I7322">
        <v>1.909</v>
      </c>
      <c r="J7322">
        <v>-6.91</v>
      </c>
      <c r="K7322" t="s">
        <v>17</v>
      </c>
      <c r="L7322" s="2">
        <v>-10</v>
      </c>
      <c r="M7322">
        <f t="shared" si="365"/>
        <v>2</v>
      </c>
    </row>
    <row r="7323" spans="1:13" x14ac:dyDescent="0.25">
      <c r="A7323" t="s">
        <v>4127</v>
      </c>
      <c r="B7323" t="s">
        <v>4128</v>
      </c>
      <c r="C7323" t="s">
        <v>520</v>
      </c>
      <c r="D7323" t="s">
        <v>154</v>
      </c>
      <c r="E7323" t="s">
        <v>154</v>
      </c>
      <c r="F7323">
        <v>0.51239999999999997</v>
      </c>
      <c r="G7323" t="s">
        <v>22</v>
      </c>
      <c r="H7323">
        <v>-110</v>
      </c>
      <c r="I7323">
        <v>1.909</v>
      </c>
      <c r="J7323">
        <v>-2.1800000000000002</v>
      </c>
      <c r="K7323" t="s">
        <v>18</v>
      </c>
      <c r="L7323" s="3">
        <v>9.09</v>
      </c>
      <c r="M7323">
        <f t="shared" si="365"/>
        <v>2</v>
      </c>
    </row>
    <row r="7324" spans="1:13" x14ac:dyDescent="0.25">
      <c r="A7324" t="s">
        <v>4129</v>
      </c>
      <c r="B7324" t="s">
        <v>4128</v>
      </c>
      <c r="C7324" t="s">
        <v>340</v>
      </c>
      <c r="D7324" t="s">
        <v>28</v>
      </c>
      <c r="E7324" t="s">
        <v>340</v>
      </c>
      <c r="F7324">
        <v>0.43519999999999998</v>
      </c>
      <c r="G7324" t="s">
        <v>16</v>
      </c>
      <c r="H7324">
        <v>-105</v>
      </c>
      <c r="I7324">
        <v>1.952</v>
      </c>
      <c r="J7324">
        <v>-15.03</v>
      </c>
      <c r="K7324" t="s">
        <v>17</v>
      </c>
      <c r="L7324" s="2">
        <v>-10</v>
      </c>
      <c r="M7324">
        <f t="shared" si="365"/>
        <v>2</v>
      </c>
    </row>
    <row r="7325" spans="1:13" x14ac:dyDescent="0.25">
      <c r="A7325" t="s">
        <v>4129</v>
      </c>
      <c r="B7325" t="s">
        <v>4128</v>
      </c>
      <c r="C7325" t="s">
        <v>340</v>
      </c>
      <c r="D7325" t="s">
        <v>28</v>
      </c>
      <c r="E7325" t="s">
        <v>28</v>
      </c>
      <c r="F7325">
        <v>0.56479999999999997</v>
      </c>
      <c r="G7325" t="s">
        <v>16</v>
      </c>
      <c r="H7325">
        <v>-114</v>
      </c>
      <c r="I7325">
        <v>1.877</v>
      </c>
      <c r="J7325">
        <v>6.02</v>
      </c>
      <c r="K7325" t="s">
        <v>18</v>
      </c>
      <c r="L7325" s="3">
        <v>8.77</v>
      </c>
      <c r="M7325">
        <f t="shared" si="365"/>
        <v>2</v>
      </c>
    </row>
    <row r="7326" spans="1:13" x14ac:dyDescent="0.25">
      <c r="A7326" t="s">
        <v>4130</v>
      </c>
      <c r="B7326" t="s">
        <v>4128</v>
      </c>
      <c r="C7326" t="s">
        <v>711</v>
      </c>
      <c r="D7326" t="s">
        <v>486</v>
      </c>
      <c r="E7326" t="s">
        <v>711</v>
      </c>
      <c r="F7326">
        <v>0.75970000000000004</v>
      </c>
      <c r="G7326" t="s">
        <v>22</v>
      </c>
      <c r="H7326">
        <v>-360</v>
      </c>
      <c r="I7326">
        <v>1.278</v>
      </c>
      <c r="J7326">
        <v>-2.92</v>
      </c>
      <c r="K7326" t="s">
        <v>17</v>
      </c>
      <c r="L7326" s="2">
        <v>-10</v>
      </c>
      <c r="M7326">
        <f t="shared" si="365"/>
        <v>2</v>
      </c>
    </row>
    <row r="7327" spans="1:13" x14ac:dyDescent="0.25">
      <c r="A7327" t="s">
        <v>4130</v>
      </c>
      <c r="B7327" t="s">
        <v>4128</v>
      </c>
      <c r="C7327" t="s">
        <v>711</v>
      </c>
      <c r="D7327" t="s">
        <v>486</v>
      </c>
      <c r="E7327" t="s">
        <v>486</v>
      </c>
      <c r="F7327">
        <v>0.24030000000000001</v>
      </c>
      <c r="G7327" t="s">
        <v>22</v>
      </c>
      <c r="H7327">
        <v>280</v>
      </c>
      <c r="I7327">
        <v>3.8</v>
      </c>
      <c r="J7327">
        <v>-8.6999999999999993</v>
      </c>
      <c r="K7327" t="s">
        <v>18</v>
      </c>
      <c r="L7327" s="3">
        <v>28</v>
      </c>
      <c r="M7327">
        <f t="shared" si="365"/>
        <v>2</v>
      </c>
    </row>
    <row r="7328" spans="1:13" x14ac:dyDescent="0.25">
      <c r="A7328" t="s">
        <v>4131</v>
      </c>
      <c r="B7328" t="s">
        <v>4128</v>
      </c>
      <c r="C7328" t="s">
        <v>24</v>
      </c>
      <c r="D7328" t="s">
        <v>522</v>
      </c>
      <c r="E7328" t="s">
        <v>24</v>
      </c>
      <c r="F7328">
        <v>8.4199999999999997E-2</v>
      </c>
      <c r="G7328" t="s">
        <v>26</v>
      </c>
      <c r="H7328">
        <v>890</v>
      </c>
      <c r="I7328">
        <v>9.9</v>
      </c>
      <c r="J7328">
        <v>-16.63</v>
      </c>
      <c r="K7328" t="s">
        <v>17</v>
      </c>
      <c r="L7328" s="2">
        <v>-10</v>
      </c>
      <c r="M7328">
        <f t="shared" si="365"/>
        <v>2</v>
      </c>
    </row>
    <row r="7329" spans="1:13" x14ac:dyDescent="0.25">
      <c r="A7329" t="s">
        <v>4131</v>
      </c>
      <c r="B7329" t="s">
        <v>4128</v>
      </c>
      <c r="C7329" t="s">
        <v>24</v>
      </c>
      <c r="D7329" t="s">
        <v>522</v>
      </c>
      <c r="E7329" t="s">
        <v>522</v>
      </c>
      <c r="F7329">
        <v>0.91579999999999995</v>
      </c>
      <c r="G7329" t="s">
        <v>26</v>
      </c>
      <c r="H7329">
        <v>-1600</v>
      </c>
      <c r="I7329">
        <v>1.0620000000000001</v>
      </c>
      <c r="J7329">
        <v>-2.7</v>
      </c>
      <c r="K7329" t="s">
        <v>18</v>
      </c>
      <c r="L7329" s="3">
        <v>0.62</v>
      </c>
      <c r="M7329">
        <f t="shared" si="365"/>
        <v>2</v>
      </c>
    </row>
    <row r="7330" spans="1:13" x14ac:dyDescent="0.25">
      <c r="A7330" t="s">
        <v>4132</v>
      </c>
      <c r="B7330" t="s">
        <v>4128</v>
      </c>
      <c r="C7330" t="s">
        <v>526</v>
      </c>
      <c r="D7330" t="s">
        <v>699</v>
      </c>
      <c r="E7330" t="s">
        <v>526</v>
      </c>
      <c r="F7330">
        <v>0.51539999999999997</v>
      </c>
      <c r="G7330" t="s">
        <v>22</v>
      </c>
      <c r="H7330">
        <v>-105</v>
      </c>
      <c r="I7330">
        <v>1.952</v>
      </c>
      <c r="J7330">
        <v>0.63</v>
      </c>
      <c r="K7330" t="s">
        <v>17</v>
      </c>
      <c r="L7330" s="2">
        <v>-10</v>
      </c>
      <c r="M7330">
        <f t="shared" si="365"/>
        <v>2</v>
      </c>
    </row>
    <row r="7331" spans="1:13" x14ac:dyDescent="0.25">
      <c r="A7331" t="s">
        <v>4132</v>
      </c>
      <c r="B7331" t="s">
        <v>4128</v>
      </c>
      <c r="C7331" t="s">
        <v>526</v>
      </c>
      <c r="D7331" t="s">
        <v>699</v>
      </c>
      <c r="E7331" t="s">
        <v>699</v>
      </c>
      <c r="F7331">
        <v>0.48459999999999998</v>
      </c>
      <c r="G7331" t="s">
        <v>22</v>
      </c>
      <c r="H7331">
        <v>-115</v>
      </c>
      <c r="I7331">
        <v>1.87</v>
      </c>
      <c r="J7331">
        <v>-9.41</v>
      </c>
      <c r="K7331" t="s">
        <v>18</v>
      </c>
      <c r="L7331" s="3">
        <v>8.6999999999999993</v>
      </c>
      <c r="M7331">
        <f t="shared" si="365"/>
        <v>2</v>
      </c>
    </row>
    <row r="7332" spans="1:13" x14ac:dyDescent="0.25">
      <c r="A7332" t="s">
        <v>4133</v>
      </c>
      <c r="B7332" t="s">
        <v>4128</v>
      </c>
      <c r="C7332" t="s">
        <v>348</v>
      </c>
      <c r="D7332" t="s">
        <v>421</v>
      </c>
      <c r="E7332" t="s">
        <v>348</v>
      </c>
      <c r="F7332">
        <v>0.62749999999999995</v>
      </c>
      <c r="G7332" t="s">
        <v>26</v>
      </c>
      <c r="H7332">
        <v>-170</v>
      </c>
      <c r="I7332">
        <v>1.5880000000000001</v>
      </c>
      <c r="J7332">
        <v>-0.34</v>
      </c>
      <c r="K7332" t="s">
        <v>18</v>
      </c>
      <c r="L7332" s="3">
        <v>5.88</v>
      </c>
      <c r="M7332">
        <f t="shared" si="365"/>
        <v>2</v>
      </c>
    </row>
    <row r="7333" spans="1:13" x14ac:dyDescent="0.25">
      <c r="A7333" t="s">
        <v>4133</v>
      </c>
      <c r="B7333" t="s">
        <v>4128</v>
      </c>
      <c r="C7333" t="s">
        <v>348</v>
      </c>
      <c r="D7333" t="s">
        <v>421</v>
      </c>
      <c r="E7333" t="s">
        <v>421</v>
      </c>
      <c r="F7333">
        <v>0.3725</v>
      </c>
      <c r="G7333" t="s">
        <v>26</v>
      </c>
      <c r="H7333">
        <v>150</v>
      </c>
      <c r="I7333">
        <v>2.5</v>
      </c>
      <c r="J7333">
        <v>-6.87</v>
      </c>
      <c r="K7333" t="s">
        <v>17</v>
      </c>
      <c r="L7333" s="2">
        <v>-10</v>
      </c>
      <c r="M7333">
        <f t="shared" si="365"/>
        <v>2</v>
      </c>
    </row>
    <row r="7334" spans="1:13" x14ac:dyDescent="0.25">
      <c r="A7334" t="s">
        <v>4134</v>
      </c>
      <c r="B7334" t="s">
        <v>4128</v>
      </c>
      <c r="C7334" t="s">
        <v>232</v>
      </c>
      <c r="D7334" t="s">
        <v>580</v>
      </c>
      <c r="E7334" t="s">
        <v>232</v>
      </c>
      <c r="F7334">
        <v>0.6089</v>
      </c>
      <c r="G7334" t="s">
        <v>16</v>
      </c>
      <c r="H7334">
        <v>-184</v>
      </c>
      <c r="I7334">
        <v>1.5429999999999999</v>
      </c>
      <c r="J7334">
        <v>-6.01</v>
      </c>
      <c r="K7334" t="s">
        <v>18</v>
      </c>
      <c r="L7334" s="3">
        <v>5.43</v>
      </c>
      <c r="M7334">
        <f t="shared" si="365"/>
        <v>2</v>
      </c>
    </row>
    <row r="7335" spans="1:13" x14ac:dyDescent="0.25">
      <c r="A7335" t="s">
        <v>4134</v>
      </c>
      <c r="B7335" t="s">
        <v>4128</v>
      </c>
      <c r="C7335" t="s">
        <v>232</v>
      </c>
      <c r="D7335" t="s">
        <v>580</v>
      </c>
      <c r="E7335" t="s">
        <v>580</v>
      </c>
      <c r="F7335">
        <v>0.3911</v>
      </c>
      <c r="G7335" t="s">
        <v>16</v>
      </c>
      <c r="H7335">
        <v>148</v>
      </c>
      <c r="I7335">
        <v>2.48</v>
      </c>
      <c r="J7335">
        <v>-3.01</v>
      </c>
      <c r="K7335" t="s">
        <v>17</v>
      </c>
      <c r="L7335" s="2">
        <v>-10</v>
      </c>
      <c r="M7335">
        <f t="shared" si="365"/>
        <v>2</v>
      </c>
    </row>
    <row r="7336" spans="1:13" x14ac:dyDescent="0.25">
      <c r="A7336" t="s">
        <v>4135</v>
      </c>
      <c r="B7336" t="s">
        <v>4128</v>
      </c>
      <c r="C7336" t="s">
        <v>34</v>
      </c>
      <c r="D7336" t="s">
        <v>112</v>
      </c>
      <c r="E7336" t="s">
        <v>34</v>
      </c>
      <c r="F7336">
        <v>0.56759999999999999</v>
      </c>
      <c r="G7336" t="s">
        <v>22</v>
      </c>
      <c r="H7336">
        <v>-120</v>
      </c>
      <c r="I7336">
        <v>1.833</v>
      </c>
      <c r="J7336">
        <v>4.0599999999999996</v>
      </c>
      <c r="K7336" t="s">
        <v>17</v>
      </c>
      <c r="L7336" s="2">
        <v>-10</v>
      </c>
      <c r="M7336">
        <f t="shared" si="365"/>
        <v>2</v>
      </c>
    </row>
    <row r="7337" spans="1:13" x14ac:dyDescent="0.25">
      <c r="A7337" t="s">
        <v>4135</v>
      </c>
      <c r="B7337" t="s">
        <v>4128</v>
      </c>
      <c r="C7337" t="s">
        <v>34</v>
      </c>
      <c r="D7337" t="s">
        <v>112</v>
      </c>
      <c r="E7337" t="s">
        <v>112</v>
      </c>
      <c r="F7337">
        <v>0.43240000000000001</v>
      </c>
      <c r="G7337" t="s">
        <v>22</v>
      </c>
      <c r="H7337">
        <v>100</v>
      </c>
      <c r="I7337">
        <v>2</v>
      </c>
      <c r="J7337">
        <v>-13.52</v>
      </c>
      <c r="K7337" t="s">
        <v>18</v>
      </c>
      <c r="L7337" s="3">
        <v>10</v>
      </c>
      <c r="M7337">
        <f t="shared" si="365"/>
        <v>2</v>
      </c>
    </row>
    <row r="7338" spans="1:13" x14ac:dyDescent="0.25">
      <c r="A7338" t="s">
        <v>4136</v>
      </c>
      <c r="B7338" t="s">
        <v>4128</v>
      </c>
      <c r="C7338" t="s">
        <v>248</v>
      </c>
      <c r="D7338" t="s">
        <v>393</v>
      </c>
      <c r="E7338" t="s">
        <v>248</v>
      </c>
      <c r="F7338">
        <v>6.5600000000000006E-2</v>
      </c>
      <c r="G7338" t="s">
        <v>16</v>
      </c>
      <c r="H7338">
        <v>1260</v>
      </c>
      <c r="I7338">
        <v>13.6</v>
      </c>
      <c r="J7338">
        <v>-10.77</v>
      </c>
      <c r="K7338" t="s">
        <v>17</v>
      </c>
      <c r="L7338" s="2">
        <v>-10</v>
      </c>
      <c r="M7338">
        <f t="shared" si="365"/>
        <v>2</v>
      </c>
    </row>
    <row r="7339" spans="1:13" x14ac:dyDescent="0.25">
      <c r="A7339" t="s">
        <v>4136</v>
      </c>
      <c r="B7339" t="s">
        <v>4128</v>
      </c>
      <c r="C7339" t="s">
        <v>248</v>
      </c>
      <c r="D7339" t="s">
        <v>393</v>
      </c>
      <c r="E7339" t="s">
        <v>393</v>
      </c>
      <c r="F7339">
        <v>0.93440000000000001</v>
      </c>
      <c r="G7339" t="s">
        <v>16</v>
      </c>
      <c r="H7339">
        <v>-4000</v>
      </c>
      <c r="I7339">
        <v>1.0249999999999999</v>
      </c>
      <c r="J7339">
        <v>-4.2300000000000004</v>
      </c>
      <c r="K7339" t="s">
        <v>18</v>
      </c>
      <c r="L7339" s="3">
        <v>0.25</v>
      </c>
      <c r="M7339">
        <f t="shared" si="365"/>
        <v>2</v>
      </c>
    </row>
    <row r="7340" spans="1:13" x14ac:dyDescent="0.25">
      <c r="A7340" t="s">
        <v>4137</v>
      </c>
      <c r="B7340" t="s">
        <v>4128</v>
      </c>
      <c r="C7340" t="s">
        <v>251</v>
      </c>
      <c r="D7340" t="s">
        <v>89</v>
      </c>
      <c r="E7340" t="s">
        <v>251</v>
      </c>
      <c r="F7340">
        <v>0.50190000000000001</v>
      </c>
      <c r="G7340" t="s">
        <v>26</v>
      </c>
      <c r="H7340">
        <v>-103</v>
      </c>
      <c r="I7340">
        <v>1.9710000000000001</v>
      </c>
      <c r="J7340">
        <v>-1.0900000000000001</v>
      </c>
      <c r="K7340" t="s">
        <v>18</v>
      </c>
      <c r="L7340" s="3">
        <v>9.7100000000000009</v>
      </c>
      <c r="M7340">
        <f t="shared" si="365"/>
        <v>2</v>
      </c>
    </row>
    <row r="7341" spans="1:13" x14ac:dyDescent="0.25">
      <c r="A7341" t="s">
        <v>4137</v>
      </c>
      <c r="B7341" t="s">
        <v>4128</v>
      </c>
      <c r="C7341" t="s">
        <v>251</v>
      </c>
      <c r="D7341" t="s">
        <v>89</v>
      </c>
      <c r="E7341" t="s">
        <v>89</v>
      </c>
      <c r="F7341">
        <v>0.49809999999999999</v>
      </c>
      <c r="G7341" t="s">
        <v>26</v>
      </c>
      <c r="H7341">
        <v>-117</v>
      </c>
      <c r="I7341">
        <v>1.855</v>
      </c>
      <c r="J7341">
        <v>-7.61</v>
      </c>
      <c r="K7341" t="s">
        <v>17</v>
      </c>
      <c r="L7341" s="2">
        <v>-10</v>
      </c>
      <c r="M7341">
        <f t="shared" si="365"/>
        <v>2</v>
      </c>
    </row>
    <row r="7342" spans="1:13" x14ac:dyDescent="0.25">
      <c r="A7342" t="s">
        <v>4138</v>
      </c>
      <c r="B7342" t="s">
        <v>4128</v>
      </c>
      <c r="C7342" t="s">
        <v>449</v>
      </c>
      <c r="D7342" t="s">
        <v>934</v>
      </c>
      <c r="E7342" t="s">
        <v>449</v>
      </c>
      <c r="F7342">
        <v>0.92859999999999998</v>
      </c>
      <c r="G7342" t="s">
        <v>16</v>
      </c>
      <c r="H7342">
        <v>-4000</v>
      </c>
      <c r="I7342">
        <v>1.0249999999999999</v>
      </c>
      <c r="J7342">
        <v>-4.82</v>
      </c>
      <c r="K7342" t="s">
        <v>18</v>
      </c>
      <c r="L7342" s="3">
        <v>0.25</v>
      </c>
      <c r="M7342">
        <f t="shared" si="365"/>
        <v>2</v>
      </c>
    </row>
    <row r="7343" spans="1:13" x14ac:dyDescent="0.25">
      <c r="A7343" t="s">
        <v>4138</v>
      </c>
      <c r="B7343" t="s">
        <v>4128</v>
      </c>
      <c r="C7343" t="s">
        <v>449</v>
      </c>
      <c r="D7343" t="s">
        <v>934</v>
      </c>
      <c r="E7343" t="s">
        <v>934</v>
      </c>
      <c r="F7343">
        <v>7.1400000000000005E-2</v>
      </c>
      <c r="G7343" t="s">
        <v>16</v>
      </c>
      <c r="H7343">
        <v>1200</v>
      </c>
      <c r="I7343">
        <v>13</v>
      </c>
      <c r="J7343">
        <v>-7.14</v>
      </c>
      <c r="K7343" t="s">
        <v>17</v>
      </c>
      <c r="L7343" s="2">
        <v>-10</v>
      </c>
      <c r="M7343">
        <f t="shared" si="365"/>
        <v>2</v>
      </c>
    </row>
    <row r="7344" spans="1:13" x14ac:dyDescent="0.25">
      <c r="A7344" t="s">
        <v>4139</v>
      </c>
      <c r="B7344" t="s">
        <v>4128</v>
      </c>
      <c r="C7344" t="s">
        <v>254</v>
      </c>
      <c r="D7344" t="s">
        <v>640</v>
      </c>
      <c r="E7344" t="s">
        <v>254</v>
      </c>
      <c r="F7344">
        <v>0.3649</v>
      </c>
      <c r="G7344" t="s">
        <v>22</v>
      </c>
      <c r="H7344">
        <v>140</v>
      </c>
      <c r="I7344">
        <v>2.4</v>
      </c>
      <c r="J7344">
        <v>-12.42</v>
      </c>
      <c r="K7344" t="s">
        <v>17</v>
      </c>
      <c r="L7344" s="2">
        <v>-10</v>
      </c>
      <c r="M7344">
        <f t="shared" si="365"/>
        <v>2</v>
      </c>
    </row>
    <row r="7345" spans="1:13" x14ac:dyDescent="0.25">
      <c r="A7345" t="s">
        <v>4139</v>
      </c>
      <c r="B7345" t="s">
        <v>4128</v>
      </c>
      <c r="C7345" t="s">
        <v>254</v>
      </c>
      <c r="D7345" t="s">
        <v>640</v>
      </c>
      <c r="E7345" t="s">
        <v>640</v>
      </c>
      <c r="F7345">
        <v>0.6351</v>
      </c>
      <c r="G7345" t="s">
        <v>22</v>
      </c>
      <c r="H7345">
        <v>-165</v>
      </c>
      <c r="I7345">
        <v>1.6060000000000001</v>
      </c>
      <c r="J7345">
        <v>2</v>
      </c>
      <c r="K7345" t="s">
        <v>18</v>
      </c>
      <c r="L7345" s="3">
        <v>6.06</v>
      </c>
      <c r="M7345">
        <f t="shared" si="365"/>
        <v>2</v>
      </c>
    </row>
    <row r="7346" spans="1:13" x14ac:dyDescent="0.25">
      <c r="A7346" t="s">
        <v>4140</v>
      </c>
      <c r="B7346" t="s">
        <v>4128</v>
      </c>
      <c r="C7346" t="s">
        <v>58</v>
      </c>
      <c r="D7346" t="s">
        <v>752</v>
      </c>
      <c r="E7346" t="s">
        <v>58</v>
      </c>
      <c r="F7346">
        <v>0.70389999999999997</v>
      </c>
      <c r="G7346" t="s">
        <v>16</v>
      </c>
      <c r="H7346">
        <v>-300</v>
      </c>
      <c r="I7346">
        <v>1.333</v>
      </c>
      <c r="J7346">
        <v>-6.14</v>
      </c>
      <c r="K7346" t="s">
        <v>18</v>
      </c>
      <c r="L7346" s="3">
        <v>3.33</v>
      </c>
      <c r="M7346">
        <f t="shared" si="365"/>
        <v>2</v>
      </c>
    </row>
    <row r="7347" spans="1:13" x14ac:dyDescent="0.25">
      <c r="A7347" t="s">
        <v>4140</v>
      </c>
      <c r="B7347" t="s">
        <v>4128</v>
      </c>
      <c r="C7347" t="s">
        <v>58</v>
      </c>
      <c r="D7347" t="s">
        <v>752</v>
      </c>
      <c r="E7347" t="s">
        <v>752</v>
      </c>
      <c r="F7347">
        <v>0.29609999999999997</v>
      </c>
      <c r="G7347" t="s">
        <v>16</v>
      </c>
      <c r="H7347">
        <v>235</v>
      </c>
      <c r="I7347">
        <v>3.35</v>
      </c>
      <c r="J7347">
        <v>-0.82</v>
      </c>
      <c r="K7347" t="s">
        <v>17</v>
      </c>
      <c r="L7347" s="2">
        <v>-10</v>
      </c>
      <c r="M7347">
        <f t="shared" si="365"/>
        <v>2</v>
      </c>
    </row>
    <row r="7348" spans="1:13" x14ac:dyDescent="0.25">
      <c r="A7348" t="s">
        <v>4141</v>
      </c>
      <c r="B7348" t="s">
        <v>4128</v>
      </c>
      <c r="C7348" t="s">
        <v>373</v>
      </c>
      <c r="D7348" t="s">
        <v>855</v>
      </c>
      <c r="E7348" t="s">
        <v>373</v>
      </c>
      <c r="F7348">
        <v>0.64900000000000002</v>
      </c>
      <c r="G7348" t="s">
        <v>22</v>
      </c>
      <c r="H7348">
        <v>-185</v>
      </c>
      <c r="I7348">
        <v>1.5409999999999999</v>
      </c>
      <c r="J7348">
        <v>-0.02</v>
      </c>
      <c r="K7348" t="s">
        <v>18</v>
      </c>
      <c r="L7348" s="3">
        <v>5.41</v>
      </c>
      <c r="M7348">
        <f t="shared" si="365"/>
        <v>2</v>
      </c>
    </row>
    <row r="7349" spans="1:13" x14ac:dyDescent="0.25">
      <c r="A7349" t="s">
        <v>4141</v>
      </c>
      <c r="B7349" t="s">
        <v>4128</v>
      </c>
      <c r="C7349" t="s">
        <v>373</v>
      </c>
      <c r="D7349" t="s">
        <v>855</v>
      </c>
      <c r="E7349" t="s">
        <v>855</v>
      </c>
      <c r="F7349">
        <v>0.35099999999999998</v>
      </c>
      <c r="G7349" t="s">
        <v>22</v>
      </c>
      <c r="H7349">
        <v>160</v>
      </c>
      <c r="I7349">
        <v>2.6</v>
      </c>
      <c r="J7349">
        <v>-8.74</v>
      </c>
      <c r="K7349" t="s">
        <v>17</v>
      </c>
      <c r="L7349" s="2">
        <v>-10</v>
      </c>
      <c r="M7349">
        <f t="shared" si="365"/>
        <v>2</v>
      </c>
    </row>
    <row r="7350" spans="1:13" x14ac:dyDescent="0.25">
      <c r="A7350" t="s">
        <v>4142</v>
      </c>
      <c r="B7350" t="s">
        <v>4128</v>
      </c>
      <c r="C7350" t="s">
        <v>269</v>
      </c>
      <c r="D7350" t="s">
        <v>199</v>
      </c>
      <c r="E7350" t="s">
        <v>269</v>
      </c>
      <c r="F7350">
        <v>0.1077</v>
      </c>
      <c r="G7350" t="s">
        <v>26</v>
      </c>
      <c r="H7350">
        <v>675</v>
      </c>
      <c r="I7350">
        <v>7.75</v>
      </c>
      <c r="J7350">
        <v>-16.5</v>
      </c>
      <c r="K7350" t="s">
        <v>17</v>
      </c>
      <c r="L7350" s="2">
        <v>-10</v>
      </c>
      <c r="M7350">
        <f t="shared" si="365"/>
        <v>2</v>
      </c>
    </row>
    <row r="7351" spans="1:13" x14ac:dyDescent="0.25">
      <c r="A7351" t="s">
        <v>4142</v>
      </c>
      <c r="B7351" t="s">
        <v>4128</v>
      </c>
      <c r="C7351" t="s">
        <v>269</v>
      </c>
      <c r="D7351" t="s">
        <v>199</v>
      </c>
      <c r="E7351" t="s">
        <v>199</v>
      </c>
      <c r="F7351">
        <v>0.89229999999999998</v>
      </c>
      <c r="G7351" t="s">
        <v>26</v>
      </c>
      <c r="H7351">
        <v>-1050</v>
      </c>
      <c r="I7351">
        <v>1.095</v>
      </c>
      <c r="J7351">
        <v>-2.2799999999999998</v>
      </c>
      <c r="K7351" t="s">
        <v>18</v>
      </c>
      <c r="L7351" s="3">
        <v>0.95</v>
      </c>
      <c r="M7351">
        <f t="shared" si="365"/>
        <v>2</v>
      </c>
    </row>
    <row r="7352" spans="1:13" x14ac:dyDescent="0.25">
      <c r="A7352" t="s">
        <v>4143</v>
      </c>
      <c r="B7352" t="s">
        <v>4128</v>
      </c>
      <c r="C7352" t="s">
        <v>272</v>
      </c>
      <c r="D7352" t="s">
        <v>56</v>
      </c>
      <c r="E7352" t="s">
        <v>272</v>
      </c>
      <c r="F7352">
        <v>0.57130000000000003</v>
      </c>
      <c r="G7352" t="s">
        <v>22</v>
      </c>
      <c r="H7352">
        <v>-120</v>
      </c>
      <c r="I7352">
        <v>1.833</v>
      </c>
      <c r="J7352">
        <v>4.74</v>
      </c>
      <c r="K7352" t="s">
        <v>17</v>
      </c>
      <c r="L7352" s="2">
        <v>-10</v>
      </c>
      <c r="M7352">
        <f t="shared" si="365"/>
        <v>2</v>
      </c>
    </row>
    <row r="7353" spans="1:13" x14ac:dyDescent="0.25">
      <c r="A7353" t="s">
        <v>4143</v>
      </c>
      <c r="B7353" t="s">
        <v>4128</v>
      </c>
      <c r="C7353" t="s">
        <v>272</v>
      </c>
      <c r="D7353" t="s">
        <v>56</v>
      </c>
      <c r="E7353" t="s">
        <v>56</v>
      </c>
      <c r="F7353">
        <v>0.42870000000000003</v>
      </c>
      <c r="G7353" t="s">
        <v>22</v>
      </c>
      <c r="H7353">
        <v>100</v>
      </c>
      <c r="I7353">
        <v>2</v>
      </c>
      <c r="J7353">
        <v>-14.26</v>
      </c>
      <c r="K7353" t="s">
        <v>18</v>
      </c>
      <c r="L7353" s="3">
        <v>10</v>
      </c>
      <c r="M7353">
        <f t="shared" si="365"/>
        <v>2</v>
      </c>
    </row>
    <row r="7354" spans="1:13" x14ac:dyDescent="0.25">
      <c r="A7354" t="s">
        <v>4144</v>
      </c>
      <c r="B7354" t="s">
        <v>4128</v>
      </c>
      <c r="C7354" t="s">
        <v>70</v>
      </c>
      <c r="D7354" t="s">
        <v>109</v>
      </c>
      <c r="E7354" t="s">
        <v>70</v>
      </c>
      <c r="F7354">
        <v>0.88390000000000002</v>
      </c>
      <c r="G7354" t="s">
        <v>22</v>
      </c>
      <c r="H7354">
        <v>-625</v>
      </c>
      <c r="I7354">
        <v>1.1599999999999999</v>
      </c>
      <c r="J7354">
        <v>2.5299999999999998</v>
      </c>
      <c r="K7354" t="s">
        <v>18</v>
      </c>
      <c r="L7354" s="3">
        <v>1.6</v>
      </c>
      <c r="M7354">
        <f t="shared" si="365"/>
        <v>2</v>
      </c>
    </row>
    <row r="7355" spans="1:13" x14ac:dyDescent="0.25">
      <c r="A7355" t="s">
        <v>4144</v>
      </c>
      <c r="B7355" t="s">
        <v>4128</v>
      </c>
      <c r="C7355" t="s">
        <v>70</v>
      </c>
      <c r="D7355" t="s">
        <v>109</v>
      </c>
      <c r="E7355" t="s">
        <v>109</v>
      </c>
      <c r="F7355">
        <v>0.11609999999999999</v>
      </c>
      <c r="G7355" t="s">
        <v>22</v>
      </c>
      <c r="H7355">
        <v>430</v>
      </c>
      <c r="I7355">
        <v>5.3</v>
      </c>
      <c r="J7355">
        <v>-38.46</v>
      </c>
      <c r="K7355" t="s">
        <v>17</v>
      </c>
      <c r="L7355" s="2">
        <v>-10</v>
      </c>
      <c r="M7355">
        <f t="shared" si="365"/>
        <v>2</v>
      </c>
    </row>
    <row r="7356" spans="1:13" x14ac:dyDescent="0.25">
      <c r="A7356" t="s">
        <v>4145</v>
      </c>
      <c r="B7356" t="s">
        <v>4128</v>
      </c>
      <c r="C7356" t="s">
        <v>377</v>
      </c>
      <c r="D7356" t="s">
        <v>74</v>
      </c>
      <c r="E7356" t="s">
        <v>377</v>
      </c>
      <c r="F7356">
        <v>0.7238</v>
      </c>
      <c r="G7356" t="s">
        <v>22</v>
      </c>
      <c r="H7356">
        <v>-290</v>
      </c>
      <c r="I7356">
        <v>1.345</v>
      </c>
      <c r="J7356">
        <v>-2.66</v>
      </c>
      <c r="K7356" t="s">
        <v>18</v>
      </c>
      <c r="L7356" s="3">
        <v>3.45</v>
      </c>
      <c r="M7356">
        <f t="shared" si="365"/>
        <v>2</v>
      </c>
    </row>
    <row r="7357" spans="1:13" x14ac:dyDescent="0.25">
      <c r="A7357" t="s">
        <v>4145</v>
      </c>
      <c r="B7357" t="s">
        <v>4128</v>
      </c>
      <c r="C7357" t="s">
        <v>377</v>
      </c>
      <c r="D7357" t="s">
        <v>74</v>
      </c>
      <c r="E7357" t="s">
        <v>74</v>
      </c>
      <c r="F7357">
        <v>0.2762</v>
      </c>
      <c r="G7357" t="s">
        <v>22</v>
      </c>
      <c r="H7357">
        <v>240</v>
      </c>
      <c r="I7357">
        <v>3.4</v>
      </c>
      <c r="J7357">
        <v>-6.11</v>
      </c>
      <c r="K7357" t="s">
        <v>17</v>
      </c>
      <c r="L7357" s="2">
        <v>-10</v>
      </c>
      <c r="M7357">
        <f t="shared" si="365"/>
        <v>2</v>
      </c>
    </row>
    <row r="7358" spans="1:13" x14ac:dyDescent="0.25">
      <c r="A7358" t="s">
        <v>4146</v>
      </c>
      <c r="B7358" t="s">
        <v>4128</v>
      </c>
      <c r="C7358" t="s">
        <v>76</v>
      </c>
      <c r="D7358" t="s">
        <v>167</v>
      </c>
      <c r="E7358" t="s">
        <v>76</v>
      </c>
      <c r="F7358">
        <v>0.44929999999999998</v>
      </c>
      <c r="G7358" t="s">
        <v>22</v>
      </c>
      <c r="H7358">
        <v>125</v>
      </c>
      <c r="I7358">
        <v>2.25</v>
      </c>
      <c r="J7358">
        <v>1.0900000000000001</v>
      </c>
      <c r="K7358" t="s">
        <v>17</v>
      </c>
      <c r="L7358" s="2">
        <v>-10</v>
      </c>
      <c r="M7358">
        <f t="shared" si="365"/>
        <v>2</v>
      </c>
    </row>
    <row r="7359" spans="1:13" x14ac:dyDescent="0.25">
      <c r="A7359" t="s">
        <v>4146</v>
      </c>
      <c r="B7359" t="s">
        <v>4128</v>
      </c>
      <c r="C7359" t="s">
        <v>76</v>
      </c>
      <c r="D7359" t="s">
        <v>167</v>
      </c>
      <c r="E7359" t="s">
        <v>167</v>
      </c>
      <c r="F7359">
        <v>0.55069999999999997</v>
      </c>
      <c r="G7359" t="s">
        <v>22</v>
      </c>
      <c r="H7359">
        <v>-145</v>
      </c>
      <c r="I7359">
        <v>1.69</v>
      </c>
      <c r="J7359">
        <v>-6.95</v>
      </c>
      <c r="K7359" t="s">
        <v>18</v>
      </c>
      <c r="L7359" s="3">
        <v>6.9</v>
      </c>
      <c r="M7359">
        <f t="shared" si="365"/>
        <v>2</v>
      </c>
    </row>
    <row r="7360" spans="1:13" x14ac:dyDescent="0.25">
      <c r="A7360" t="s">
        <v>4147</v>
      </c>
      <c r="B7360" t="s">
        <v>4128</v>
      </c>
      <c r="C7360" t="s">
        <v>380</v>
      </c>
      <c r="D7360" t="s">
        <v>497</v>
      </c>
      <c r="E7360" t="s">
        <v>380</v>
      </c>
      <c r="F7360">
        <v>0.5423</v>
      </c>
      <c r="G7360" t="s">
        <v>22</v>
      </c>
      <c r="H7360">
        <v>-125</v>
      </c>
      <c r="I7360">
        <v>1.8</v>
      </c>
      <c r="J7360">
        <v>-2.39</v>
      </c>
      <c r="K7360" t="s">
        <v>18</v>
      </c>
      <c r="L7360" s="3">
        <v>8</v>
      </c>
      <c r="M7360">
        <f t="shared" si="365"/>
        <v>2</v>
      </c>
    </row>
    <row r="7361" spans="1:13" x14ac:dyDescent="0.25">
      <c r="A7361" t="s">
        <v>4147</v>
      </c>
      <c r="B7361" t="s">
        <v>4128</v>
      </c>
      <c r="C7361" t="s">
        <v>380</v>
      </c>
      <c r="D7361" t="s">
        <v>497</v>
      </c>
      <c r="E7361" t="s">
        <v>497</v>
      </c>
      <c r="F7361">
        <v>0.4577</v>
      </c>
      <c r="G7361" t="s">
        <v>22</v>
      </c>
      <c r="H7361">
        <v>105</v>
      </c>
      <c r="I7361">
        <v>2.0499999999999998</v>
      </c>
      <c r="J7361">
        <v>-6.16</v>
      </c>
      <c r="K7361" t="s">
        <v>17</v>
      </c>
      <c r="L7361" s="2">
        <v>-10</v>
      </c>
      <c r="M7361">
        <f t="shared" si="365"/>
        <v>2</v>
      </c>
    </row>
    <row r="7362" spans="1:13" x14ac:dyDescent="0.25">
      <c r="A7362" t="s">
        <v>4148</v>
      </c>
      <c r="B7362" t="s">
        <v>4128</v>
      </c>
      <c r="C7362" t="s">
        <v>82</v>
      </c>
      <c r="D7362" t="s">
        <v>53</v>
      </c>
      <c r="E7362" t="s">
        <v>82</v>
      </c>
      <c r="F7362">
        <v>0.23780000000000001</v>
      </c>
      <c r="G7362" t="s">
        <v>22</v>
      </c>
      <c r="H7362">
        <v>235</v>
      </c>
      <c r="I7362">
        <v>3.35</v>
      </c>
      <c r="J7362">
        <v>-20.350000000000001</v>
      </c>
      <c r="K7362" t="s">
        <v>18</v>
      </c>
      <c r="L7362" s="3">
        <v>23.5</v>
      </c>
      <c r="M7362">
        <f t="shared" si="365"/>
        <v>2</v>
      </c>
    </row>
    <row r="7363" spans="1:13" x14ac:dyDescent="0.25">
      <c r="A7363" t="s">
        <v>4148</v>
      </c>
      <c r="B7363" t="s">
        <v>4128</v>
      </c>
      <c r="C7363" t="s">
        <v>82</v>
      </c>
      <c r="D7363" t="s">
        <v>53</v>
      </c>
      <c r="E7363" t="s">
        <v>53</v>
      </c>
      <c r="F7363">
        <v>0.76219999999999999</v>
      </c>
      <c r="G7363" t="s">
        <v>22</v>
      </c>
      <c r="H7363">
        <v>-285</v>
      </c>
      <c r="I7363">
        <v>1.351</v>
      </c>
      <c r="J7363">
        <v>2.97</v>
      </c>
      <c r="K7363" t="s">
        <v>17</v>
      </c>
      <c r="L7363" s="2">
        <v>-10</v>
      </c>
      <c r="M7363">
        <f t="shared" ref="M7363:M7426" si="366">MONTH(B7363)</f>
        <v>2</v>
      </c>
    </row>
    <row r="7364" spans="1:13" x14ac:dyDescent="0.25">
      <c r="A7364" t="s">
        <v>4149</v>
      </c>
      <c r="B7364" t="s">
        <v>4128</v>
      </c>
      <c r="C7364" t="s">
        <v>88</v>
      </c>
      <c r="D7364" t="s">
        <v>145</v>
      </c>
      <c r="E7364" t="s">
        <v>88</v>
      </c>
      <c r="F7364">
        <v>0.80300000000000005</v>
      </c>
      <c r="G7364" t="s">
        <v>22</v>
      </c>
      <c r="H7364">
        <v>-360</v>
      </c>
      <c r="I7364">
        <v>1.278</v>
      </c>
      <c r="J7364">
        <v>2.6</v>
      </c>
      <c r="K7364" t="s">
        <v>18</v>
      </c>
      <c r="L7364" s="3">
        <v>2.78</v>
      </c>
      <c r="M7364">
        <f t="shared" si="366"/>
        <v>2</v>
      </c>
    </row>
    <row r="7365" spans="1:13" x14ac:dyDescent="0.25">
      <c r="A7365" t="s">
        <v>4149</v>
      </c>
      <c r="B7365" t="s">
        <v>4128</v>
      </c>
      <c r="C7365" t="s">
        <v>88</v>
      </c>
      <c r="D7365" t="s">
        <v>145</v>
      </c>
      <c r="E7365" t="s">
        <v>145</v>
      </c>
      <c r="F7365">
        <v>0.19700000000000001</v>
      </c>
      <c r="G7365" t="s">
        <v>22</v>
      </c>
      <c r="H7365">
        <v>280</v>
      </c>
      <c r="I7365">
        <v>3.8</v>
      </c>
      <c r="J7365">
        <v>-25.14</v>
      </c>
      <c r="K7365" t="s">
        <v>17</v>
      </c>
      <c r="L7365" s="2">
        <v>-10</v>
      </c>
      <c r="M7365">
        <f t="shared" si="366"/>
        <v>2</v>
      </c>
    </row>
    <row r="7366" spans="1:13" x14ac:dyDescent="0.25">
      <c r="A7366" t="s">
        <v>4150</v>
      </c>
      <c r="B7366" t="s">
        <v>4128</v>
      </c>
      <c r="C7366" t="s">
        <v>249</v>
      </c>
      <c r="D7366" t="s">
        <v>590</v>
      </c>
      <c r="E7366" t="s">
        <v>249</v>
      </c>
      <c r="F7366">
        <v>0.23269999999999999</v>
      </c>
      <c r="G7366" t="s">
        <v>22</v>
      </c>
      <c r="H7366">
        <v>250</v>
      </c>
      <c r="I7366">
        <v>3.5</v>
      </c>
      <c r="J7366">
        <v>-18.55</v>
      </c>
      <c r="K7366" t="s">
        <v>18</v>
      </c>
      <c r="L7366" s="3">
        <v>25</v>
      </c>
      <c r="M7366">
        <f t="shared" si="366"/>
        <v>2</v>
      </c>
    </row>
    <row r="7367" spans="1:13" x14ac:dyDescent="0.25">
      <c r="A7367" t="s">
        <v>4150</v>
      </c>
      <c r="B7367" t="s">
        <v>4128</v>
      </c>
      <c r="C7367" t="s">
        <v>249</v>
      </c>
      <c r="D7367" t="s">
        <v>590</v>
      </c>
      <c r="E7367" t="s">
        <v>590</v>
      </c>
      <c r="F7367">
        <v>0.76729999999999998</v>
      </c>
      <c r="G7367" t="s">
        <v>22</v>
      </c>
      <c r="H7367">
        <v>-300</v>
      </c>
      <c r="I7367">
        <v>1.333</v>
      </c>
      <c r="J7367">
        <v>2.2999999999999998</v>
      </c>
      <c r="K7367" t="s">
        <v>17</v>
      </c>
      <c r="L7367" s="2">
        <v>-10</v>
      </c>
      <c r="M7367">
        <f t="shared" si="366"/>
        <v>2</v>
      </c>
    </row>
    <row r="7368" spans="1:13" x14ac:dyDescent="0.25">
      <c r="A7368" t="s">
        <v>4151</v>
      </c>
      <c r="B7368" t="s">
        <v>4128</v>
      </c>
      <c r="C7368" t="s">
        <v>563</v>
      </c>
      <c r="D7368" t="s">
        <v>133</v>
      </c>
      <c r="E7368" t="s">
        <v>563</v>
      </c>
      <c r="F7368">
        <v>0.31900000000000001</v>
      </c>
      <c r="G7368" t="s">
        <v>16</v>
      </c>
      <c r="H7368">
        <v>186</v>
      </c>
      <c r="I7368">
        <v>2.86</v>
      </c>
      <c r="J7368">
        <v>-8.7799999999999994</v>
      </c>
      <c r="K7368" t="s">
        <v>17</v>
      </c>
      <c r="L7368" s="2">
        <v>-10</v>
      </c>
      <c r="M7368">
        <f t="shared" si="366"/>
        <v>2</v>
      </c>
    </row>
    <row r="7369" spans="1:13" x14ac:dyDescent="0.25">
      <c r="A7369" t="s">
        <v>4151</v>
      </c>
      <c r="B7369" t="s">
        <v>4128</v>
      </c>
      <c r="C7369" t="s">
        <v>563</v>
      </c>
      <c r="D7369" t="s">
        <v>133</v>
      </c>
      <c r="E7369" t="s">
        <v>133</v>
      </c>
      <c r="F7369">
        <v>0.68100000000000005</v>
      </c>
      <c r="G7369" t="s">
        <v>16</v>
      </c>
      <c r="H7369">
        <v>-235</v>
      </c>
      <c r="I7369">
        <v>1.4259999999999999</v>
      </c>
      <c r="J7369">
        <v>-2.92</v>
      </c>
      <c r="K7369" t="s">
        <v>18</v>
      </c>
      <c r="L7369" s="3">
        <v>4.26</v>
      </c>
      <c r="M7369">
        <f t="shared" si="366"/>
        <v>2</v>
      </c>
    </row>
    <row r="7370" spans="1:13" x14ac:dyDescent="0.25">
      <c r="A7370" t="s">
        <v>4152</v>
      </c>
      <c r="B7370" t="s">
        <v>4128</v>
      </c>
      <c r="C7370" t="s">
        <v>94</v>
      </c>
      <c r="D7370" t="s">
        <v>181</v>
      </c>
      <c r="E7370" t="s">
        <v>94</v>
      </c>
      <c r="F7370">
        <v>0.4819</v>
      </c>
      <c r="G7370" t="s">
        <v>22</v>
      </c>
      <c r="H7370">
        <v>110</v>
      </c>
      <c r="I7370">
        <v>2.1</v>
      </c>
      <c r="J7370">
        <v>1.2</v>
      </c>
      <c r="K7370" t="s">
        <v>17</v>
      </c>
      <c r="L7370" s="2">
        <v>-10</v>
      </c>
      <c r="M7370">
        <f t="shared" si="366"/>
        <v>2</v>
      </c>
    </row>
    <row r="7371" spans="1:13" x14ac:dyDescent="0.25">
      <c r="A7371" t="s">
        <v>4152</v>
      </c>
      <c r="B7371" t="s">
        <v>4128</v>
      </c>
      <c r="C7371" t="s">
        <v>94</v>
      </c>
      <c r="D7371" t="s">
        <v>181</v>
      </c>
      <c r="E7371" t="s">
        <v>181</v>
      </c>
      <c r="F7371">
        <v>0.5181</v>
      </c>
      <c r="G7371" t="s">
        <v>22</v>
      </c>
      <c r="H7371">
        <v>-130</v>
      </c>
      <c r="I7371">
        <v>1.7689999999999999</v>
      </c>
      <c r="J7371">
        <v>-8.34</v>
      </c>
      <c r="K7371" t="s">
        <v>18</v>
      </c>
      <c r="L7371" s="3">
        <v>7.69</v>
      </c>
      <c r="M7371">
        <f t="shared" si="366"/>
        <v>2</v>
      </c>
    </row>
    <row r="7372" spans="1:13" x14ac:dyDescent="0.25">
      <c r="A7372" t="s">
        <v>4153</v>
      </c>
      <c r="B7372" t="s">
        <v>4128</v>
      </c>
      <c r="C7372" t="s">
        <v>284</v>
      </c>
      <c r="D7372" t="s">
        <v>667</v>
      </c>
      <c r="E7372" t="s">
        <v>284</v>
      </c>
      <c r="F7372">
        <v>0.60329999999999995</v>
      </c>
      <c r="G7372" t="s">
        <v>26</v>
      </c>
      <c r="H7372">
        <v>-165</v>
      </c>
      <c r="I7372">
        <v>1.6060000000000001</v>
      </c>
      <c r="J7372">
        <v>-3.11</v>
      </c>
      <c r="K7372" t="s">
        <v>18</v>
      </c>
      <c r="L7372" s="3">
        <v>6.06</v>
      </c>
      <c r="M7372">
        <f t="shared" si="366"/>
        <v>2</v>
      </c>
    </row>
    <row r="7373" spans="1:13" x14ac:dyDescent="0.25">
      <c r="A7373" t="s">
        <v>4153</v>
      </c>
      <c r="B7373" t="s">
        <v>4128</v>
      </c>
      <c r="C7373" t="s">
        <v>284</v>
      </c>
      <c r="D7373" t="s">
        <v>667</v>
      </c>
      <c r="E7373" t="s">
        <v>667</v>
      </c>
      <c r="F7373">
        <v>0.3967</v>
      </c>
      <c r="G7373" t="s">
        <v>26</v>
      </c>
      <c r="H7373">
        <v>145</v>
      </c>
      <c r="I7373">
        <v>2.4500000000000002</v>
      </c>
      <c r="J7373">
        <v>-2.81</v>
      </c>
      <c r="K7373" t="s">
        <v>17</v>
      </c>
      <c r="L7373" s="2">
        <v>-10</v>
      </c>
      <c r="M7373">
        <f t="shared" si="366"/>
        <v>2</v>
      </c>
    </row>
    <row r="7374" spans="1:13" x14ac:dyDescent="0.25">
      <c r="A7374" t="s">
        <v>4154</v>
      </c>
      <c r="B7374" t="s">
        <v>4128</v>
      </c>
      <c r="C7374" t="s">
        <v>639</v>
      </c>
      <c r="D7374" t="s">
        <v>559</v>
      </c>
      <c r="E7374" t="s">
        <v>639</v>
      </c>
      <c r="F7374">
        <v>0.88529999999999998</v>
      </c>
      <c r="G7374" t="s">
        <v>26</v>
      </c>
      <c r="H7374">
        <v>-1000</v>
      </c>
      <c r="I7374">
        <v>1.1000000000000001</v>
      </c>
      <c r="J7374">
        <v>-2.61</v>
      </c>
      <c r="K7374" t="s">
        <v>18</v>
      </c>
      <c r="L7374" s="3">
        <v>1</v>
      </c>
      <c r="M7374">
        <f t="shared" si="366"/>
        <v>2</v>
      </c>
    </row>
    <row r="7375" spans="1:13" x14ac:dyDescent="0.25">
      <c r="A7375" t="s">
        <v>4154</v>
      </c>
      <c r="B7375" t="s">
        <v>4128</v>
      </c>
      <c r="C7375" t="s">
        <v>639</v>
      </c>
      <c r="D7375" t="s">
        <v>559</v>
      </c>
      <c r="E7375" t="s">
        <v>559</v>
      </c>
      <c r="F7375">
        <v>0.1147</v>
      </c>
      <c r="G7375" t="s">
        <v>26</v>
      </c>
      <c r="H7375">
        <v>660</v>
      </c>
      <c r="I7375">
        <v>7.6</v>
      </c>
      <c r="J7375">
        <v>-12.85</v>
      </c>
      <c r="K7375" t="s">
        <v>17</v>
      </c>
      <c r="L7375" s="2">
        <v>-10</v>
      </c>
      <c r="M7375">
        <f t="shared" si="366"/>
        <v>2</v>
      </c>
    </row>
    <row r="7376" spans="1:13" x14ac:dyDescent="0.25">
      <c r="A7376" t="s">
        <v>4155</v>
      </c>
      <c r="B7376" t="s">
        <v>4128</v>
      </c>
      <c r="C7376" t="s">
        <v>396</v>
      </c>
      <c r="D7376" t="s">
        <v>743</v>
      </c>
      <c r="E7376" t="s">
        <v>396</v>
      </c>
      <c r="F7376">
        <v>0.42580000000000001</v>
      </c>
      <c r="G7376" t="s">
        <v>16</v>
      </c>
      <c r="H7376">
        <v>-102</v>
      </c>
      <c r="I7376">
        <v>1.98</v>
      </c>
      <c r="J7376">
        <v>-15.67</v>
      </c>
      <c r="K7376" t="s">
        <v>18</v>
      </c>
      <c r="L7376" s="3">
        <v>9.8000000000000007</v>
      </c>
      <c r="M7376">
        <f t="shared" si="366"/>
        <v>2</v>
      </c>
    </row>
    <row r="7377" spans="1:13" x14ac:dyDescent="0.25">
      <c r="A7377" t="s">
        <v>4155</v>
      </c>
      <c r="B7377" t="s">
        <v>4128</v>
      </c>
      <c r="C7377" t="s">
        <v>396</v>
      </c>
      <c r="D7377" t="s">
        <v>743</v>
      </c>
      <c r="E7377" t="s">
        <v>743</v>
      </c>
      <c r="F7377">
        <v>0.57420000000000004</v>
      </c>
      <c r="G7377" t="s">
        <v>16</v>
      </c>
      <c r="H7377">
        <v>-118</v>
      </c>
      <c r="I7377">
        <v>1.847</v>
      </c>
      <c r="J7377">
        <v>6.08</v>
      </c>
      <c r="K7377" t="s">
        <v>17</v>
      </c>
      <c r="L7377" s="2">
        <v>-10</v>
      </c>
      <c r="M7377">
        <f t="shared" si="366"/>
        <v>2</v>
      </c>
    </row>
    <row r="7378" spans="1:13" x14ac:dyDescent="0.25">
      <c r="A7378" t="s">
        <v>4156</v>
      </c>
      <c r="B7378" t="s">
        <v>4128</v>
      </c>
      <c r="C7378" t="s">
        <v>118</v>
      </c>
      <c r="D7378" t="s">
        <v>593</v>
      </c>
      <c r="E7378" t="s">
        <v>118</v>
      </c>
      <c r="F7378">
        <v>0.4546</v>
      </c>
      <c r="G7378" t="s">
        <v>22</v>
      </c>
      <c r="H7378">
        <v>110</v>
      </c>
      <c r="I7378">
        <v>2.1</v>
      </c>
      <c r="J7378">
        <v>-4.54</v>
      </c>
      <c r="K7378" t="s">
        <v>17</v>
      </c>
      <c r="L7378" s="2">
        <v>-10</v>
      </c>
      <c r="M7378">
        <f t="shared" si="366"/>
        <v>2</v>
      </c>
    </row>
    <row r="7379" spans="1:13" x14ac:dyDescent="0.25">
      <c r="A7379" t="s">
        <v>4156</v>
      </c>
      <c r="B7379" t="s">
        <v>4128</v>
      </c>
      <c r="C7379" t="s">
        <v>118</v>
      </c>
      <c r="D7379" t="s">
        <v>593</v>
      </c>
      <c r="E7379" t="s">
        <v>593</v>
      </c>
      <c r="F7379">
        <v>0.5454</v>
      </c>
      <c r="G7379" t="s">
        <v>22</v>
      </c>
      <c r="H7379">
        <v>-130</v>
      </c>
      <c r="I7379">
        <v>1.7689999999999999</v>
      </c>
      <c r="J7379">
        <v>-3.5</v>
      </c>
      <c r="K7379" t="s">
        <v>18</v>
      </c>
      <c r="L7379" s="3">
        <v>7.69</v>
      </c>
      <c r="M7379">
        <f t="shared" si="366"/>
        <v>2</v>
      </c>
    </row>
    <row r="7380" spans="1:13" x14ac:dyDescent="0.25">
      <c r="A7380" t="s">
        <v>4157</v>
      </c>
      <c r="B7380" t="s">
        <v>4128</v>
      </c>
      <c r="C7380" t="s">
        <v>570</v>
      </c>
      <c r="D7380" t="s">
        <v>188</v>
      </c>
      <c r="E7380" t="s">
        <v>570</v>
      </c>
      <c r="F7380">
        <v>0.64990000000000003</v>
      </c>
      <c r="G7380" t="s">
        <v>22</v>
      </c>
      <c r="H7380">
        <v>-225</v>
      </c>
      <c r="I7380">
        <v>1.444</v>
      </c>
      <c r="J7380">
        <v>-6.13</v>
      </c>
      <c r="K7380" t="s">
        <v>18</v>
      </c>
      <c r="L7380" s="3">
        <v>4.4400000000000004</v>
      </c>
      <c r="M7380">
        <f t="shared" si="366"/>
        <v>2</v>
      </c>
    </row>
    <row r="7381" spans="1:13" x14ac:dyDescent="0.25">
      <c r="A7381" t="s">
        <v>4157</v>
      </c>
      <c r="B7381" t="s">
        <v>4128</v>
      </c>
      <c r="C7381" t="s">
        <v>570</v>
      </c>
      <c r="D7381" t="s">
        <v>188</v>
      </c>
      <c r="E7381" t="s">
        <v>188</v>
      </c>
      <c r="F7381">
        <v>0.35010000000000002</v>
      </c>
      <c r="G7381" t="s">
        <v>22</v>
      </c>
      <c r="H7381">
        <v>185</v>
      </c>
      <c r="I7381">
        <v>2.85</v>
      </c>
      <c r="J7381">
        <v>-0.22</v>
      </c>
      <c r="K7381" t="s">
        <v>17</v>
      </c>
      <c r="L7381" s="2">
        <v>-10</v>
      </c>
      <c r="M7381">
        <f t="shared" si="366"/>
        <v>2</v>
      </c>
    </row>
    <row r="7382" spans="1:13" x14ac:dyDescent="0.25">
      <c r="A7382" t="s">
        <v>4158</v>
      </c>
      <c r="B7382" t="s">
        <v>4128</v>
      </c>
      <c r="C7382" t="s">
        <v>110</v>
      </c>
      <c r="D7382" t="s">
        <v>578</v>
      </c>
      <c r="E7382" t="s">
        <v>110</v>
      </c>
      <c r="F7382">
        <v>0.61050000000000004</v>
      </c>
      <c r="G7382" t="s">
        <v>22</v>
      </c>
      <c r="H7382">
        <v>-170</v>
      </c>
      <c r="I7382">
        <v>1.5880000000000001</v>
      </c>
      <c r="J7382">
        <v>-3.04</v>
      </c>
      <c r="K7382" t="s">
        <v>17</v>
      </c>
      <c r="L7382" s="2">
        <v>-10</v>
      </c>
      <c r="M7382">
        <f t="shared" si="366"/>
        <v>2</v>
      </c>
    </row>
    <row r="7383" spans="1:13" x14ac:dyDescent="0.25">
      <c r="A7383" t="s">
        <v>4158</v>
      </c>
      <c r="B7383" t="s">
        <v>4128</v>
      </c>
      <c r="C7383" t="s">
        <v>110</v>
      </c>
      <c r="D7383" t="s">
        <v>578</v>
      </c>
      <c r="E7383" t="s">
        <v>578</v>
      </c>
      <c r="F7383">
        <v>0.38950000000000001</v>
      </c>
      <c r="G7383" t="s">
        <v>22</v>
      </c>
      <c r="H7383">
        <v>145</v>
      </c>
      <c r="I7383">
        <v>2.4500000000000002</v>
      </c>
      <c r="J7383">
        <v>-4.5599999999999996</v>
      </c>
      <c r="K7383" t="s">
        <v>18</v>
      </c>
      <c r="L7383" s="3">
        <v>14.5</v>
      </c>
      <c r="M7383">
        <f t="shared" si="366"/>
        <v>2</v>
      </c>
    </row>
    <row r="7384" spans="1:13" x14ac:dyDescent="0.25">
      <c r="A7384" t="s">
        <v>4159</v>
      </c>
      <c r="B7384" t="s">
        <v>4128</v>
      </c>
      <c r="C7384" t="s">
        <v>136</v>
      </c>
      <c r="D7384" t="s">
        <v>179</v>
      </c>
      <c r="E7384" t="s">
        <v>136</v>
      </c>
      <c r="F7384">
        <v>0.1113</v>
      </c>
      <c r="G7384" t="s">
        <v>22</v>
      </c>
      <c r="H7384">
        <v>600</v>
      </c>
      <c r="I7384">
        <v>7</v>
      </c>
      <c r="J7384">
        <v>-22.06</v>
      </c>
      <c r="K7384" t="s">
        <v>17</v>
      </c>
      <c r="L7384" s="2">
        <v>-10</v>
      </c>
      <c r="M7384">
        <f t="shared" si="366"/>
        <v>2</v>
      </c>
    </row>
    <row r="7385" spans="1:13" x14ac:dyDescent="0.25">
      <c r="A7385" t="s">
        <v>4159</v>
      </c>
      <c r="B7385" t="s">
        <v>4128</v>
      </c>
      <c r="C7385" t="s">
        <v>136</v>
      </c>
      <c r="D7385" t="s">
        <v>179</v>
      </c>
      <c r="E7385" t="s">
        <v>179</v>
      </c>
      <c r="F7385">
        <v>0.88870000000000005</v>
      </c>
      <c r="G7385" t="s">
        <v>22</v>
      </c>
      <c r="H7385">
        <v>-950</v>
      </c>
      <c r="I7385">
        <v>1.105</v>
      </c>
      <c r="J7385">
        <v>-1.78</v>
      </c>
      <c r="K7385" t="s">
        <v>18</v>
      </c>
      <c r="L7385" s="3">
        <v>1.05</v>
      </c>
      <c r="M7385">
        <f t="shared" si="366"/>
        <v>2</v>
      </c>
    </row>
    <row r="7386" spans="1:13" x14ac:dyDescent="0.25">
      <c r="A7386" t="s">
        <v>4160</v>
      </c>
      <c r="B7386" t="s">
        <v>4128</v>
      </c>
      <c r="C7386" t="s">
        <v>311</v>
      </c>
      <c r="D7386" t="s">
        <v>164</v>
      </c>
      <c r="E7386" t="s">
        <v>311</v>
      </c>
      <c r="F7386">
        <v>6.2300000000000001E-2</v>
      </c>
      <c r="G7386" t="s">
        <v>26</v>
      </c>
      <c r="H7386">
        <v>750</v>
      </c>
      <c r="I7386">
        <v>8.5</v>
      </c>
      <c r="J7386">
        <v>-47.07</v>
      </c>
      <c r="K7386" t="s">
        <v>17</v>
      </c>
      <c r="L7386" s="2">
        <v>-10</v>
      </c>
      <c r="M7386">
        <f t="shared" si="366"/>
        <v>2</v>
      </c>
    </row>
    <row r="7387" spans="1:13" x14ac:dyDescent="0.25">
      <c r="A7387" t="s">
        <v>4160</v>
      </c>
      <c r="B7387" t="s">
        <v>4128</v>
      </c>
      <c r="C7387" t="s">
        <v>311</v>
      </c>
      <c r="D7387" t="s">
        <v>164</v>
      </c>
      <c r="E7387" t="s">
        <v>164</v>
      </c>
      <c r="F7387">
        <v>0.93769999999999998</v>
      </c>
      <c r="G7387" t="s">
        <v>26</v>
      </c>
      <c r="H7387">
        <v>-2000</v>
      </c>
      <c r="I7387">
        <v>1.05</v>
      </c>
      <c r="J7387">
        <v>-1.54</v>
      </c>
      <c r="K7387" t="s">
        <v>18</v>
      </c>
      <c r="L7387" s="3">
        <v>0.5</v>
      </c>
      <c r="M7387">
        <f t="shared" si="366"/>
        <v>2</v>
      </c>
    </row>
    <row r="7388" spans="1:13" x14ac:dyDescent="0.25">
      <c r="A7388" t="s">
        <v>4161</v>
      </c>
      <c r="B7388" t="s">
        <v>4128</v>
      </c>
      <c r="C7388" t="s">
        <v>490</v>
      </c>
      <c r="D7388" t="s">
        <v>1214</v>
      </c>
      <c r="E7388" t="s">
        <v>490</v>
      </c>
      <c r="F7388">
        <v>0.7319</v>
      </c>
      <c r="G7388" t="s">
        <v>22</v>
      </c>
      <c r="H7388">
        <v>-340</v>
      </c>
      <c r="I7388">
        <v>1.294</v>
      </c>
      <c r="J7388">
        <v>-5.28</v>
      </c>
      <c r="K7388" t="s">
        <v>18</v>
      </c>
      <c r="L7388" s="3">
        <v>2.94</v>
      </c>
      <c r="M7388">
        <f t="shared" si="366"/>
        <v>2</v>
      </c>
    </row>
    <row r="7389" spans="1:13" x14ac:dyDescent="0.25">
      <c r="A7389" t="s">
        <v>4161</v>
      </c>
      <c r="B7389" t="s">
        <v>4128</v>
      </c>
      <c r="C7389" t="s">
        <v>490</v>
      </c>
      <c r="D7389" t="s">
        <v>1214</v>
      </c>
      <c r="E7389" t="s">
        <v>1214</v>
      </c>
      <c r="F7389">
        <v>0.2681</v>
      </c>
      <c r="G7389" t="s">
        <v>22</v>
      </c>
      <c r="H7389">
        <v>270</v>
      </c>
      <c r="I7389">
        <v>3.7</v>
      </c>
      <c r="J7389">
        <v>-0.8</v>
      </c>
      <c r="K7389" t="s">
        <v>17</v>
      </c>
      <c r="L7389" s="2">
        <v>-10</v>
      </c>
      <c r="M7389">
        <f t="shared" si="366"/>
        <v>2</v>
      </c>
    </row>
    <row r="7390" spans="1:13" x14ac:dyDescent="0.25">
      <c r="A7390" t="s">
        <v>4162</v>
      </c>
      <c r="B7390" t="s">
        <v>4128</v>
      </c>
      <c r="C7390" t="s">
        <v>394</v>
      </c>
      <c r="D7390" t="s">
        <v>383</v>
      </c>
      <c r="E7390" t="s">
        <v>394</v>
      </c>
      <c r="F7390">
        <v>0.43719999999999998</v>
      </c>
      <c r="G7390" t="s">
        <v>22</v>
      </c>
      <c r="H7390">
        <v>130</v>
      </c>
      <c r="I7390">
        <v>2.2999999999999998</v>
      </c>
      <c r="J7390">
        <v>0.56000000000000005</v>
      </c>
      <c r="K7390" t="s">
        <v>17</v>
      </c>
      <c r="L7390" s="2">
        <v>-10</v>
      </c>
      <c r="M7390">
        <f t="shared" si="366"/>
        <v>2</v>
      </c>
    </row>
    <row r="7391" spans="1:13" x14ac:dyDescent="0.25">
      <c r="A7391" t="s">
        <v>4162</v>
      </c>
      <c r="B7391" t="s">
        <v>4128</v>
      </c>
      <c r="C7391" t="s">
        <v>394</v>
      </c>
      <c r="D7391" t="s">
        <v>383</v>
      </c>
      <c r="E7391" t="s">
        <v>383</v>
      </c>
      <c r="F7391">
        <v>0.56279999999999997</v>
      </c>
      <c r="G7391" t="s">
        <v>22</v>
      </c>
      <c r="H7391">
        <v>-150</v>
      </c>
      <c r="I7391">
        <v>1.667</v>
      </c>
      <c r="J7391">
        <v>-6.2</v>
      </c>
      <c r="K7391" t="s">
        <v>18</v>
      </c>
      <c r="L7391" s="3">
        <v>6.67</v>
      </c>
      <c r="M7391">
        <f t="shared" si="366"/>
        <v>2</v>
      </c>
    </row>
    <row r="7392" spans="1:13" x14ac:dyDescent="0.25">
      <c r="A7392" t="s">
        <v>4163</v>
      </c>
      <c r="B7392" t="s">
        <v>4128</v>
      </c>
      <c r="C7392" t="s">
        <v>586</v>
      </c>
      <c r="D7392" t="s">
        <v>92</v>
      </c>
      <c r="E7392" t="s">
        <v>586</v>
      </c>
      <c r="F7392">
        <v>0.53549999999999998</v>
      </c>
      <c r="G7392" t="s">
        <v>22</v>
      </c>
      <c r="H7392">
        <v>-115</v>
      </c>
      <c r="I7392">
        <v>1.87</v>
      </c>
      <c r="J7392">
        <v>0.12</v>
      </c>
      <c r="K7392" t="s">
        <v>18</v>
      </c>
      <c r="L7392" s="3">
        <v>8.6999999999999993</v>
      </c>
      <c r="M7392">
        <f t="shared" si="366"/>
        <v>2</v>
      </c>
    </row>
    <row r="7393" spans="1:13" x14ac:dyDescent="0.25">
      <c r="A7393" t="s">
        <v>4163</v>
      </c>
      <c r="B7393" t="s">
        <v>4128</v>
      </c>
      <c r="C7393" t="s">
        <v>586</v>
      </c>
      <c r="D7393" t="s">
        <v>92</v>
      </c>
      <c r="E7393" t="s">
        <v>92</v>
      </c>
      <c r="F7393">
        <v>0.46450000000000002</v>
      </c>
      <c r="G7393" t="s">
        <v>22</v>
      </c>
      <c r="H7393">
        <v>-105</v>
      </c>
      <c r="I7393">
        <v>1.952</v>
      </c>
      <c r="J7393">
        <v>-9.32</v>
      </c>
      <c r="K7393" t="s">
        <v>17</v>
      </c>
      <c r="L7393" s="2">
        <v>-10</v>
      </c>
      <c r="M7393">
        <f t="shared" si="366"/>
        <v>2</v>
      </c>
    </row>
    <row r="7394" spans="1:13" x14ac:dyDescent="0.25">
      <c r="A7394" t="s">
        <v>4164</v>
      </c>
      <c r="B7394" t="s">
        <v>4128</v>
      </c>
      <c r="C7394" t="s">
        <v>160</v>
      </c>
      <c r="D7394" t="s">
        <v>104</v>
      </c>
      <c r="E7394" t="s">
        <v>160</v>
      </c>
      <c r="F7394">
        <v>0.21759999999999999</v>
      </c>
      <c r="G7394" t="s">
        <v>22</v>
      </c>
      <c r="H7394">
        <v>400</v>
      </c>
      <c r="I7394">
        <v>5</v>
      </c>
      <c r="J7394">
        <v>8.7799999999999994</v>
      </c>
      <c r="K7394" t="s">
        <v>17</v>
      </c>
      <c r="L7394" s="2">
        <v>-10</v>
      </c>
      <c r="M7394">
        <f t="shared" si="366"/>
        <v>2</v>
      </c>
    </row>
    <row r="7395" spans="1:13" x14ac:dyDescent="0.25">
      <c r="A7395" t="s">
        <v>4164</v>
      </c>
      <c r="B7395" t="s">
        <v>4128</v>
      </c>
      <c r="C7395" t="s">
        <v>160</v>
      </c>
      <c r="D7395" t="s">
        <v>104</v>
      </c>
      <c r="E7395" t="s">
        <v>104</v>
      </c>
      <c r="F7395">
        <v>0.78239999999999998</v>
      </c>
      <c r="G7395" t="s">
        <v>22</v>
      </c>
      <c r="H7395">
        <v>-575</v>
      </c>
      <c r="I7395">
        <v>1.1739999999999999</v>
      </c>
      <c r="J7395">
        <v>-8.15</v>
      </c>
      <c r="K7395" t="s">
        <v>18</v>
      </c>
      <c r="L7395" s="3">
        <v>1.74</v>
      </c>
      <c r="M7395">
        <f t="shared" si="366"/>
        <v>2</v>
      </c>
    </row>
    <row r="7396" spans="1:13" x14ac:dyDescent="0.25">
      <c r="A7396" t="s">
        <v>4165</v>
      </c>
      <c r="B7396" t="s">
        <v>4128</v>
      </c>
      <c r="C7396" t="s">
        <v>219</v>
      </c>
      <c r="D7396" t="s">
        <v>227</v>
      </c>
      <c r="E7396" t="s">
        <v>219</v>
      </c>
      <c r="F7396">
        <v>0.44729999999999998</v>
      </c>
      <c r="G7396" t="s">
        <v>22</v>
      </c>
      <c r="H7396">
        <v>135</v>
      </c>
      <c r="I7396">
        <v>2.35</v>
      </c>
      <c r="J7396">
        <v>5.12</v>
      </c>
      <c r="K7396" t="s">
        <v>18</v>
      </c>
      <c r="L7396" s="3">
        <v>13.5</v>
      </c>
      <c r="M7396">
        <f t="shared" si="366"/>
        <v>2</v>
      </c>
    </row>
    <row r="7397" spans="1:13" x14ac:dyDescent="0.25">
      <c r="A7397" t="s">
        <v>4165</v>
      </c>
      <c r="B7397" t="s">
        <v>4128</v>
      </c>
      <c r="C7397" t="s">
        <v>219</v>
      </c>
      <c r="D7397" t="s">
        <v>227</v>
      </c>
      <c r="E7397" t="s">
        <v>227</v>
      </c>
      <c r="F7397">
        <v>0.55269999999999997</v>
      </c>
      <c r="G7397" t="s">
        <v>22</v>
      </c>
      <c r="H7397">
        <v>-160</v>
      </c>
      <c r="I7397">
        <v>1.625</v>
      </c>
      <c r="J7397">
        <v>-10.19</v>
      </c>
      <c r="K7397" t="s">
        <v>17</v>
      </c>
      <c r="L7397" s="2">
        <v>-10</v>
      </c>
      <c r="M7397">
        <f t="shared" si="366"/>
        <v>2</v>
      </c>
    </row>
    <row r="7398" spans="1:13" x14ac:dyDescent="0.25">
      <c r="A7398" t="s">
        <v>4166</v>
      </c>
      <c r="B7398" t="s">
        <v>4128</v>
      </c>
      <c r="C7398" t="s">
        <v>65</v>
      </c>
      <c r="D7398" t="s">
        <v>478</v>
      </c>
      <c r="E7398" t="s">
        <v>65</v>
      </c>
      <c r="F7398">
        <v>0.46160000000000001</v>
      </c>
      <c r="G7398" t="s">
        <v>22</v>
      </c>
      <c r="H7398">
        <v>100</v>
      </c>
      <c r="I7398">
        <v>2</v>
      </c>
      <c r="J7398">
        <v>-7.67</v>
      </c>
      <c r="K7398" t="s">
        <v>17</v>
      </c>
      <c r="L7398" s="2">
        <v>-10</v>
      </c>
      <c r="M7398">
        <f t="shared" si="366"/>
        <v>2</v>
      </c>
    </row>
    <row r="7399" spans="1:13" x14ac:dyDescent="0.25">
      <c r="A7399" t="s">
        <v>4166</v>
      </c>
      <c r="B7399" t="s">
        <v>4128</v>
      </c>
      <c r="C7399" t="s">
        <v>65</v>
      </c>
      <c r="D7399" t="s">
        <v>478</v>
      </c>
      <c r="E7399" t="s">
        <v>478</v>
      </c>
      <c r="F7399">
        <v>0.53839999999999999</v>
      </c>
      <c r="G7399" t="s">
        <v>22</v>
      </c>
      <c r="H7399">
        <v>-120</v>
      </c>
      <c r="I7399">
        <v>1.833</v>
      </c>
      <c r="J7399">
        <v>-1.3</v>
      </c>
      <c r="K7399" t="s">
        <v>18</v>
      </c>
      <c r="L7399" s="3">
        <v>8.33</v>
      </c>
      <c r="M7399">
        <f t="shared" si="366"/>
        <v>2</v>
      </c>
    </row>
    <row r="7400" spans="1:13" x14ac:dyDescent="0.25">
      <c r="A7400" t="s">
        <v>4167</v>
      </c>
      <c r="B7400" t="s">
        <v>4128</v>
      </c>
      <c r="C7400" t="s">
        <v>589</v>
      </c>
      <c r="D7400" t="s">
        <v>378</v>
      </c>
      <c r="E7400" t="s">
        <v>589</v>
      </c>
      <c r="F7400">
        <v>0.216</v>
      </c>
      <c r="G7400" t="s">
        <v>22</v>
      </c>
      <c r="H7400">
        <v>255</v>
      </c>
      <c r="I7400">
        <v>3.55</v>
      </c>
      <c r="J7400">
        <v>-23.32</v>
      </c>
      <c r="K7400" t="s">
        <v>18</v>
      </c>
      <c r="L7400" s="3">
        <v>25.5</v>
      </c>
      <c r="M7400">
        <f t="shared" si="366"/>
        <v>2</v>
      </c>
    </row>
    <row r="7401" spans="1:13" x14ac:dyDescent="0.25">
      <c r="A7401" t="s">
        <v>4167</v>
      </c>
      <c r="B7401" t="s">
        <v>4128</v>
      </c>
      <c r="C7401" t="s">
        <v>589</v>
      </c>
      <c r="D7401" t="s">
        <v>378</v>
      </c>
      <c r="E7401" t="s">
        <v>378</v>
      </c>
      <c r="F7401">
        <v>0.78400000000000003</v>
      </c>
      <c r="G7401" t="s">
        <v>22</v>
      </c>
      <c r="H7401">
        <v>-310</v>
      </c>
      <c r="I7401">
        <v>1.323</v>
      </c>
      <c r="J7401">
        <v>3.69</v>
      </c>
      <c r="K7401" t="s">
        <v>17</v>
      </c>
      <c r="L7401" s="2">
        <v>-10</v>
      </c>
      <c r="M7401">
        <f t="shared" si="366"/>
        <v>2</v>
      </c>
    </row>
    <row r="7402" spans="1:13" x14ac:dyDescent="0.25">
      <c r="A7402" t="s">
        <v>4168</v>
      </c>
      <c r="B7402" t="s">
        <v>4128</v>
      </c>
      <c r="C7402" t="s">
        <v>510</v>
      </c>
      <c r="D7402" t="s">
        <v>303</v>
      </c>
      <c r="E7402" t="s">
        <v>510</v>
      </c>
      <c r="F7402">
        <v>0.89490000000000003</v>
      </c>
      <c r="G7402" t="s">
        <v>26</v>
      </c>
      <c r="H7402">
        <v>-1300</v>
      </c>
      <c r="I7402">
        <v>1.077</v>
      </c>
      <c r="J7402">
        <v>-3.62</v>
      </c>
      <c r="K7402" t="s">
        <v>18</v>
      </c>
      <c r="L7402" s="3">
        <v>0.77</v>
      </c>
      <c r="M7402">
        <f t="shared" si="366"/>
        <v>2</v>
      </c>
    </row>
    <row r="7403" spans="1:13" x14ac:dyDescent="0.25">
      <c r="A7403" t="s">
        <v>4168</v>
      </c>
      <c r="B7403" t="s">
        <v>4128</v>
      </c>
      <c r="C7403" t="s">
        <v>510</v>
      </c>
      <c r="D7403" t="s">
        <v>303</v>
      </c>
      <c r="E7403" t="s">
        <v>303</v>
      </c>
      <c r="F7403">
        <v>0.1051</v>
      </c>
      <c r="G7403" t="s">
        <v>26</v>
      </c>
      <c r="H7403">
        <v>790</v>
      </c>
      <c r="I7403">
        <v>8.9</v>
      </c>
      <c r="J7403">
        <v>-6.49</v>
      </c>
      <c r="K7403" t="s">
        <v>17</v>
      </c>
      <c r="L7403" s="2">
        <v>-10</v>
      </c>
      <c r="M7403">
        <f t="shared" si="366"/>
        <v>2</v>
      </c>
    </row>
    <row r="7404" spans="1:13" x14ac:dyDescent="0.25">
      <c r="A7404" t="s">
        <v>4169</v>
      </c>
      <c r="B7404" t="s">
        <v>4128</v>
      </c>
      <c r="C7404" t="s">
        <v>80</v>
      </c>
      <c r="D7404" t="s">
        <v>152</v>
      </c>
      <c r="E7404" t="s">
        <v>80</v>
      </c>
      <c r="F7404">
        <v>0.50690000000000002</v>
      </c>
      <c r="G7404" t="s">
        <v>22</v>
      </c>
      <c r="H7404">
        <v>105</v>
      </c>
      <c r="I7404">
        <v>2.0499999999999998</v>
      </c>
      <c r="J7404">
        <v>3.92</v>
      </c>
      <c r="K7404" t="s">
        <v>17</v>
      </c>
      <c r="L7404" s="2">
        <v>-10</v>
      </c>
      <c r="M7404">
        <f t="shared" si="366"/>
        <v>2</v>
      </c>
    </row>
    <row r="7405" spans="1:13" x14ac:dyDescent="0.25">
      <c r="A7405" t="s">
        <v>4169</v>
      </c>
      <c r="B7405" t="s">
        <v>4128</v>
      </c>
      <c r="C7405" t="s">
        <v>80</v>
      </c>
      <c r="D7405" t="s">
        <v>152</v>
      </c>
      <c r="E7405" t="s">
        <v>152</v>
      </c>
      <c r="F7405">
        <v>0.49309999999999998</v>
      </c>
      <c r="G7405" t="s">
        <v>22</v>
      </c>
      <c r="H7405">
        <v>-125</v>
      </c>
      <c r="I7405">
        <v>1.8</v>
      </c>
      <c r="J7405">
        <v>-11.25</v>
      </c>
      <c r="K7405" t="s">
        <v>18</v>
      </c>
      <c r="L7405" s="3">
        <v>8</v>
      </c>
      <c r="M7405">
        <f t="shared" si="366"/>
        <v>2</v>
      </c>
    </row>
    <row r="7406" spans="1:13" x14ac:dyDescent="0.25">
      <c r="A7406" t="s">
        <v>4170</v>
      </c>
      <c r="B7406" t="s">
        <v>4128</v>
      </c>
      <c r="C7406" t="s">
        <v>146</v>
      </c>
      <c r="D7406" t="s">
        <v>211</v>
      </c>
      <c r="E7406" t="s">
        <v>146</v>
      </c>
      <c r="F7406">
        <v>0.48820000000000002</v>
      </c>
      <c r="G7406" t="s">
        <v>22</v>
      </c>
      <c r="H7406">
        <v>-115</v>
      </c>
      <c r="I7406">
        <v>1.87</v>
      </c>
      <c r="J7406">
        <v>-8.7200000000000006</v>
      </c>
      <c r="K7406" t="s">
        <v>18</v>
      </c>
      <c r="L7406" s="3">
        <v>8.6999999999999993</v>
      </c>
      <c r="M7406">
        <f t="shared" si="366"/>
        <v>2</v>
      </c>
    </row>
    <row r="7407" spans="1:13" x14ac:dyDescent="0.25">
      <c r="A7407" t="s">
        <v>4170</v>
      </c>
      <c r="B7407" t="s">
        <v>4128</v>
      </c>
      <c r="C7407" t="s">
        <v>146</v>
      </c>
      <c r="D7407" t="s">
        <v>211</v>
      </c>
      <c r="E7407" t="s">
        <v>211</v>
      </c>
      <c r="F7407">
        <v>0.51180000000000003</v>
      </c>
      <c r="G7407" t="s">
        <v>22</v>
      </c>
      <c r="H7407">
        <v>-105</v>
      </c>
      <c r="I7407">
        <v>1.952</v>
      </c>
      <c r="J7407">
        <v>-0.08</v>
      </c>
      <c r="K7407" t="s">
        <v>17</v>
      </c>
      <c r="L7407" s="2">
        <v>-10</v>
      </c>
      <c r="M7407">
        <f t="shared" si="366"/>
        <v>2</v>
      </c>
    </row>
    <row r="7408" spans="1:13" x14ac:dyDescent="0.25">
      <c r="A7408" t="s">
        <v>4171</v>
      </c>
      <c r="B7408" t="s">
        <v>4128</v>
      </c>
      <c r="C7408" t="s">
        <v>173</v>
      </c>
      <c r="D7408" t="s">
        <v>245</v>
      </c>
      <c r="E7408" t="s">
        <v>173</v>
      </c>
      <c r="F7408">
        <v>6.0999999999999999E-2</v>
      </c>
      <c r="G7408" t="s">
        <v>16</v>
      </c>
      <c r="H7408">
        <v>3500</v>
      </c>
      <c r="I7408">
        <v>36</v>
      </c>
      <c r="J7408">
        <v>119.75</v>
      </c>
      <c r="K7408" t="s">
        <v>17</v>
      </c>
      <c r="L7408" s="2">
        <v>-10</v>
      </c>
      <c r="M7408">
        <f t="shared" si="366"/>
        <v>2</v>
      </c>
    </row>
    <row r="7409" spans="1:13" x14ac:dyDescent="0.25">
      <c r="A7409" t="s">
        <v>4171</v>
      </c>
      <c r="B7409" t="s">
        <v>4128</v>
      </c>
      <c r="C7409" t="s">
        <v>173</v>
      </c>
      <c r="D7409" t="s">
        <v>245</v>
      </c>
      <c r="E7409" t="s">
        <v>245</v>
      </c>
      <c r="F7409">
        <v>0.93899999999999995</v>
      </c>
      <c r="G7409" t="s">
        <v>16</v>
      </c>
      <c r="H7409">
        <v>-10000</v>
      </c>
      <c r="I7409">
        <v>1.01</v>
      </c>
      <c r="J7409">
        <v>-5.17</v>
      </c>
      <c r="K7409" t="s">
        <v>18</v>
      </c>
      <c r="L7409" s="3">
        <v>0.1</v>
      </c>
      <c r="M7409">
        <f t="shared" si="366"/>
        <v>2</v>
      </c>
    </row>
    <row r="7410" spans="1:13" x14ac:dyDescent="0.25">
      <c r="A7410" t="s">
        <v>4172</v>
      </c>
      <c r="B7410" t="s">
        <v>4128</v>
      </c>
      <c r="C7410" t="s">
        <v>175</v>
      </c>
      <c r="D7410" t="s">
        <v>140</v>
      </c>
      <c r="E7410" t="s">
        <v>175</v>
      </c>
      <c r="F7410">
        <v>0.39269999999999999</v>
      </c>
      <c r="G7410" t="s">
        <v>16</v>
      </c>
      <c r="H7410">
        <v>114</v>
      </c>
      <c r="I7410">
        <v>2.14</v>
      </c>
      <c r="J7410">
        <v>-15.97</v>
      </c>
      <c r="K7410" t="s">
        <v>17</v>
      </c>
      <c r="L7410" s="2">
        <v>-10</v>
      </c>
      <c r="M7410">
        <f t="shared" si="366"/>
        <v>2</v>
      </c>
    </row>
    <row r="7411" spans="1:13" x14ac:dyDescent="0.25">
      <c r="A7411" t="s">
        <v>4172</v>
      </c>
      <c r="B7411" t="s">
        <v>4128</v>
      </c>
      <c r="C7411" t="s">
        <v>175</v>
      </c>
      <c r="D7411" t="s">
        <v>140</v>
      </c>
      <c r="E7411" t="s">
        <v>140</v>
      </c>
      <c r="F7411">
        <v>0.60729999999999995</v>
      </c>
      <c r="G7411" t="s">
        <v>16</v>
      </c>
      <c r="H7411">
        <v>-140</v>
      </c>
      <c r="I7411">
        <v>1.714</v>
      </c>
      <c r="J7411">
        <v>4.12</v>
      </c>
      <c r="K7411" t="s">
        <v>18</v>
      </c>
      <c r="L7411" s="3">
        <v>7.14</v>
      </c>
      <c r="M7411">
        <f t="shared" si="366"/>
        <v>2</v>
      </c>
    </row>
    <row r="7412" spans="1:13" x14ac:dyDescent="0.25">
      <c r="A7412" t="s">
        <v>4173</v>
      </c>
      <c r="B7412" t="s">
        <v>4128</v>
      </c>
      <c r="C7412" t="s">
        <v>734</v>
      </c>
      <c r="D7412" t="s">
        <v>134</v>
      </c>
      <c r="E7412" t="s">
        <v>734</v>
      </c>
      <c r="F7412">
        <v>0.3493</v>
      </c>
      <c r="G7412" t="s">
        <v>22</v>
      </c>
      <c r="H7412">
        <v>155</v>
      </c>
      <c r="I7412">
        <v>2.5499999999999998</v>
      </c>
      <c r="J7412">
        <v>-10.93</v>
      </c>
      <c r="K7412" t="s">
        <v>17</v>
      </c>
      <c r="L7412" s="2">
        <v>-10</v>
      </c>
      <c r="M7412">
        <f t="shared" si="366"/>
        <v>2</v>
      </c>
    </row>
    <row r="7413" spans="1:13" x14ac:dyDescent="0.25">
      <c r="A7413" t="s">
        <v>4173</v>
      </c>
      <c r="B7413" t="s">
        <v>4128</v>
      </c>
      <c r="C7413" t="s">
        <v>734</v>
      </c>
      <c r="D7413" t="s">
        <v>134</v>
      </c>
      <c r="E7413" t="s">
        <v>134</v>
      </c>
      <c r="F7413">
        <v>0.65069999999999995</v>
      </c>
      <c r="G7413" t="s">
        <v>22</v>
      </c>
      <c r="H7413">
        <v>-180</v>
      </c>
      <c r="I7413">
        <v>1.556</v>
      </c>
      <c r="J7413">
        <v>1.22</v>
      </c>
      <c r="K7413" t="s">
        <v>18</v>
      </c>
      <c r="L7413" s="3">
        <v>5.56</v>
      </c>
      <c r="M7413">
        <f t="shared" si="366"/>
        <v>2</v>
      </c>
    </row>
    <row r="7414" spans="1:13" x14ac:dyDescent="0.25">
      <c r="A7414" t="s">
        <v>4174</v>
      </c>
      <c r="B7414" t="s">
        <v>4128</v>
      </c>
      <c r="C7414" t="s">
        <v>405</v>
      </c>
      <c r="D7414" t="s">
        <v>15</v>
      </c>
      <c r="E7414" t="s">
        <v>405</v>
      </c>
      <c r="F7414">
        <v>0.44879999999999998</v>
      </c>
      <c r="G7414" t="s">
        <v>22</v>
      </c>
      <c r="H7414">
        <v>115</v>
      </c>
      <c r="I7414">
        <v>2.15</v>
      </c>
      <c r="J7414">
        <v>-3.51</v>
      </c>
      <c r="K7414" t="s">
        <v>18</v>
      </c>
      <c r="L7414" s="3">
        <v>11.5</v>
      </c>
      <c r="M7414">
        <f t="shared" si="366"/>
        <v>2</v>
      </c>
    </row>
    <row r="7415" spans="1:13" x14ac:dyDescent="0.25">
      <c r="A7415" t="s">
        <v>4174</v>
      </c>
      <c r="B7415" t="s">
        <v>4128</v>
      </c>
      <c r="C7415" t="s">
        <v>405</v>
      </c>
      <c r="D7415" t="s">
        <v>15</v>
      </c>
      <c r="E7415" t="s">
        <v>15</v>
      </c>
      <c r="F7415">
        <v>0.55120000000000002</v>
      </c>
      <c r="G7415" t="s">
        <v>22</v>
      </c>
      <c r="H7415">
        <v>-135</v>
      </c>
      <c r="I7415">
        <v>1.7410000000000001</v>
      </c>
      <c r="J7415">
        <v>-4.05</v>
      </c>
      <c r="K7415" t="s">
        <v>17</v>
      </c>
      <c r="L7415" s="2">
        <v>-10</v>
      </c>
      <c r="M7415">
        <f t="shared" si="366"/>
        <v>2</v>
      </c>
    </row>
    <row r="7416" spans="1:13" x14ac:dyDescent="0.25">
      <c r="A7416" t="s">
        <v>4175</v>
      </c>
      <c r="B7416" t="s">
        <v>4128</v>
      </c>
      <c r="C7416" t="s">
        <v>597</v>
      </c>
      <c r="D7416" t="s">
        <v>119</v>
      </c>
      <c r="E7416" t="s">
        <v>597</v>
      </c>
      <c r="F7416">
        <v>6.5500000000000003E-2</v>
      </c>
      <c r="G7416" t="s">
        <v>16</v>
      </c>
      <c r="H7416">
        <v>1280</v>
      </c>
      <c r="I7416">
        <v>13.8</v>
      </c>
      <c r="J7416">
        <v>-9.61</v>
      </c>
      <c r="K7416" t="s">
        <v>17</v>
      </c>
      <c r="L7416" s="2">
        <v>-10</v>
      </c>
      <c r="M7416">
        <f t="shared" si="366"/>
        <v>2</v>
      </c>
    </row>
    <row r="7417" spans="1:13" x14ac:dyDescent="0.25">
      <c r="A7417" t="s">
        <v>4175</v>
      </c>
      <c r="B7417" t="s">
        <v>4128</v>
      </c>
      <c r="C7417" t="s">
        <v>597</v>
      </c>
      <c r="D7417" t="s">
        <v>119</v>
      </c>
      <c r="E7417" t="s">
        <v>119</v>
      </c>
      <c r="F7417">
        <v>0.9345</v>
      </c>
      <c r="G7417" t="s">
        <v>16</v>
      </c>
      <c r="H7417">
        <v>-3500</v>
      </c>
      <c r="I7417">
        <v>1.0289999999999999</v>
      </c>
      <c r="J7417">
        <v>-3.88</v>
      </c>
      <c r="K7417" t="s">
        <v>18</v>
      </c>
      <c r="L7417" s="3">
        <v>0.28999999999999998</v>
      </c>
      <c r="M7417">
        <f t="shared" si="366"/>
        <v>2</v>
      </c>
    </row>
    <row r="7418" spans="1:13" x14ac:dyDescent="0.25">
      <c r="A7418" t="s">
        <v>4176</v>
      </c>
      <c r="B7418" t="s">
        <v>4128</v>
      </c>
      <c r="C7418" t="s">
        <v>190</v>
      </c>
      <c r="D7418" t="s">
        <v>202</v>
      </c>
      <c r="E7418" t="s">
        <v>190</v>
      </c>
      <c r="F7418">
        <v>0.35110000000000002</v>
      </c>
      <c r="G7418" t="s">
        <v>22</v>
      </c>
      <c r="H7418">
        <v>160</v>
      </c>
      <c r="I7418">
        <v>2.6</v>
      </c>
      <c r="J7418">
        <v>-8.6999999999999993</v>
      </c>
      <c r="K7418" t="s">
        <v>18</v>
      </c>
      <c r="L7418" s="3">
        <v>16</v>
      </c>
      <c r="M7418">
        <f t="shared" si="366"/>
        <v>2</v>
      </c>
    </row>
    <row r="7419" spans="1:13" x14ac:dyDescent="0.25">
      <c r="A7419" t="s">
        <v>4176</v>
      </c>
      <c r="B7419" t="s">
        <v>4128</v>
      </c>
      <c r="C7419" t="s">
        <v>190</v>
      </c>
      <c r="D7419" t="s">
        <v>202</v>
      </c>
      <c r="E7419" t="s">
        <v>202</v>
      </c>
      <c r="F7419">
        <v>0.64890000000000003</v>
      </c>
      <c r="G7419" t="s">
        <v>22</v>
      </c>
      <c r="H7419">
        <v>-185</v>
      </c>
      <c r="I7419">
        <v>1.5409999999999999</v>
      </c>
      <c r="J7419">
        <v>-0.04</v>
      </c>
      <c r="K7419" t="s">
        <v>17</v>
      </c>
      <c r="L7419" s="2">
        <v>-10</v>
      </c>
      <c r="M7419">
        <f t="shared" si="366"/>
        <v>2</v>
      </c>
    </row>
    <row r="7420" spans="1:13" x14ac:dyDescent="0.25">
      <c r="A7420" t="s">
        <v>4177</v>
      </c>
      <c r="B7420" t="s">
        <v>4128</v>
      </c>
      <c r="C7420" t="s">
        <v>149</v>
      </c>
      <c r="D7420" t="s">
        <v>654</v>
      </c>
      <c r="E7420" t="s">
        <v>149</v>
      </c>
      <c r="F7420">
        <v>0.42280000000000001</v>
      </c>
      <c r="G7420" t="s">
        <v>22</v>
      </c>
      <c r="H7420">
        <v>100</v>
      </c>
      <c r="I7420">
        <v>2</v>
      </c>
      <c r="J7420">
        <v>-15.43</v>
      </c>
      <c r="K7420" t="s">
        <v>18</v>
      </c>
      <c r="L7420" s="3">
        <v>10</v>
      </c>
      <c r="M7420">
        <f t="shared" si="366"/>
        <v>2</v>
      </c>
    </row>
    <row r="7421" spans="1:13" x14ac:dyDescent="0.25">
      <c r="A7421" t="s">
        <v>4177</v>
      </c>
      <c r="B7421" t="s">
        <v>4128</v>
      </c>
      <c r="C7421" t="s">
        <v>149</v>
      </c>
      <c r="D7421" t="s">
        <v>654</v>
      </c>
      <c r="E7421" t="s">
        <v>654</v>
      </c>
      <c r="F7421">
        <v>0.57720000000000005</v>
      </c>
      <c r="G7421" t="s">
        <v>22</v>
      </c>
      <c r="H7421">
        <v>-120</v>
      </c>
      <c r="I7421">
        <v>1.833</v>
      </c>
      <c r="J7421">
        <v>5.81</v>
      </c>
      <c r="K7421" t="s">
        <v>17</v>
      </c>
      <c r="L7421" s="2">
        <v>-10</v>
      </c>
      <c r="M7421">
        <f t="shared" si="366"/>
        <v>2</v>
      </c>
    </row>
    <row r="7422" spans="1:13" x14ac:dyDescent="0.25">
      <c r="A7422" t="s">
        <v>4178</v>
      </c>
      <c r="B7422" t="s">
        <v>4128</v>
      </c>
      <c r="C7422" t="s">
        <v>68</v>
      </c>
      <c r="D7422" t="s">
        <v>203</v>
      </c>
      <c r="E7422" t="s">
        <v>68</v>
      </c>
      <c r="F7422">
        <v>0.246</v>
      </c>
      <c r="G7422" t="s">
        <v>22</v>
      </c>
      <c r="H7422">
        <v>230</v>
      </c>
      <c r="I7422">
        <v>3.3</v>
      </c>
      <c r="J7422">
        <v>-18.82</v>
      </c>
      <c r="K7422" t="s">
        <v>17</v>
      </c>
      <c r="L7422" s="2">
        <v>-10</v>
      </c>
      <c r="M7422">
        <f t="shared" si="366"/>
        <v>2</v>
      </c>
    </row>
    <row r="7423" spans="1:13" x14ac:dyDescent="0.25">
      <c r="A7423" t="s">
        <v>4178</v>
      </c>
      <c r="B7423" t="s">
        <v>4128</v>
      </c>
      <c r="C7423" t="s">
        <v>68</v>
      </c>
      <c r="D7423" t="s">
        <v>203</v>
      </c>
      <c r="E7423" t="s">
        <v>203</v>
      </c>
      <c r="F7423">
        <v>0.754</v>
      </c>
      <c r="G7423" t="s">
        <v>22</v>
      </c>
      <c r="H7423">
        <v>-280</v>
      </c>
      <c r="I7423">
        <v>1.357</v>
      </c>
      <c r="J7423">
        <v>2.33</v>
      </c>
      <c r="K7423" t="s">
        <v>18</v>
      </c>
      <c r="L7423" s="3">
        <v>3.57</v>
      </c>
      <c r="M7423">
        <f t="shared" si="366"/>
        <v>2</v>
      </c>
    </row>
    <row r="7424" spans="1:13" x14ac:dyDescent="0.25">
      <c r="A7424" t="s">
        <v>4179</v>
      </c>
      <c r="B7424" t="s">
        <v>4180</v>
      </c>
      <c r="C7424" t="s">
        <v>432</v>
      </c>
      <c r="D7424" t="s">
        <v>185</v>
      </c>
      <c r="E7424" t="s">
        <v>432</v>
      </c>
      <c r="F7424">
        <v>0.73809999999999998</v>
      </c>
      <c r="G7424" t="s">
        <v>22</v>
      </c>
      <c r="H7424">
        <v>-320</v>
      </c>
      <c r="I7424">
        <v>1.3120000000000001</v>
      </c>
      <c r="J7424">
        <v>-3.12</v>
      </c>
      <c r="K7424" t="s">
        <v>18</v>
      </c>
      <c r="L7424" s="3">
        <v>3.12</v>
      </c>
      <c r="M7424">
        <f t="shared" si="366"/>
        <v>2</v>
      </c>
    </row>
    <row r="7425" spans="1:13" x14ac:dyDescent="0.25">
      <c r="A7425" t="s">
        <v>4179</v>
      </c>
      <c r="B7425" t="s">
        <v>4180</v>
      </c>
      <c r="C7425" t="s">
        <v>432</v>
      </c>
      <c r="D7425" t="s">
        <v>185</v>
      </c>
      <c r="E7425" t="s">
        <v>185</v>
      </c>
      <c r="F7425">
        <v>0.26190000000000002</v>
      </c>
      <c r="G7425" t="s">
        <v>22</v>
      </c>
      <c r="H7425">
        <v>260</v>
      </c>
      <c r="I7425">
        <v>3.6</v>
      </c>
      <c r="J7425">
        <v>-5.72</v>
      </c>
      <c r="K7425" t="s">
        <v>17</v>
      </c>
      <c r="L7425" s="2">
        <v>-10</v>
      </c>
      <c r="M7425">
        <f t="shared" si="366"/>
        <v>2</v>
      </c>
    </row>
    <row r="7426" spans="1:13" x14ac:dyDescent="0.25">
      <c r="A7426" t="s">
        <v>4181</v>
      </c>
      <c r="B7426" t="s">
        <v>4180</v>
      </c>
      <c r="C7426" t="s">
        <v>226</v>
      </c>
      <c r="D7426" t="s">
        <v>397</v>
      </c>
      <c r="E7426" t="s">
        <v>226</v>
      </c>
      <c r="F7426">
        <v>0.48630000000000001</v>
      </c>
      <c r="G7426" t="s">
        <v>16</v>
      </c>
      <c r="H7426">
        <v>-105</v>
      </c>
      <c r="I7426">
        <v>1.952</v>
      </c>
      <c r="J7426">
        <v>-5.0599999999999996</v>
      </c>
      <c r="K7426" t="s">
        <v>18</v>
      </c>
      <c r="L7426" s="3">
        <v>9.52</v>
      </c>
      <c r="M7426">
        <f t="shared" si="366"/>
        <v>2</v>
      </c>
    </row>
    <row r="7427" spans="1:13" x14ac:dyDescent="0.25">
      <c r="A7427" t="s">
        <v>4181</v>
      </c>
      <c r="B7427" t="s">
        <v>4180</v>
      </c>
      <c r="C7427" t="s">
        <v>226</v>
      </c>
      <c r="D7427" t="s">
        <v>397</v>
      </c>
      <c r="E7427" t="s">
        <v>397</v>
      </c>
      <c r="F7427">
        <v>0.51370000000000005</v>
      </c>
      <c r="G7427" t="s">
        <v>16</v>
      </c>
      <c r="H7427">
        <v>-115</v>
      </c>
      <c r="I7427">
        <v>1.87</v>
      </c>
      <c r="J7427">
        <v>-3.96</v>
      </c>
      <c r="K7427" t="s">
        <v>17</v>
      </c>
      <c r="L7427" s="2">
        <v>-10</v>
      </c>
      <c r="M7427">
        <f t="shared" ref="M7427:M7490" si="367">MONTH(B7427)</f>
        <v>2</v>
      </c>
    </row>
    <row r="7428" spans="1:13" x14ac:dyDescent="0.25">
      <c r="A7428" t="s">
        <v>4182</v>
      </c>
      <c r="B7428" t="s">
        <v>4180</v>
      </c>
      <c r="C7428" t="s">
        <v>343</v>
      </c>
      <c r="D7428" t="s">
        <v>287</v>
      </c>
      <c r="E7428" t="s">
        <v>343</v>
      </c>
      <c r="F7428">
        <v>0.77880000000000005</v>
      </c>
      <c r="G7428" t="s">
        <v>22</v>
      </c>
      <c r="H7428">
        <v>-450</v>
      </c>
      <c r="I7428">
        <v>1.222</v>
      </c>
      <c r="J7428">
        <v>-4.82</v>
      </c>
      <c r="K7428" t="s">
        <v>18</v>
      </c>
      <c r="L7428" s="3">
        <v>2.2200000000000002</v>
      </c>
      <c r="M7428">
        <f t="shared" si="367"/>
        <v>2</v>
      </c>
    </row>
    <row r="7429" spans="1:13" x14ac:dyDescent="0.25">
      <c r="A7429" t="s">
        <v>4182</v>
      </c>
      <c r="B7429" t="s">
        <v>4180</v>
      </c>
      <c r="C7429" t="s">
        <v>343</v>
      </c>
      <c r="D7429" t="s">
        <v>287</v>
      </c>
      <c r="E7429" t="s">
        <v>287</v>
      </c>
      <c r="F7429">
        <v>0.22120000000000001</v>
      </c>
      <c r="G7429" t="s">
        <v>22</v>
      </c>
      <c r="H7429">
        <v>335</v>
      </c>
      <c r="I7429">
        <v>4.3499999999999996</v>
      </c>
      <c r="J7429">
        <v>-3.77</v>
      </c>
      <c r="K7429" t="s">
        <v>17</v>
      </c>
      <c r="L7429" s="2">
        <v>-10</v>
      </c>
      <c r="M7429">
        <f t="shared" si="367"/>
        <v>2</v>
      </c>
    </row>
    <row r="7430" spans="1:13" x14ac:dyDescent="0.25">
      <c r="A7430" t="s">
        <v>4183</v>
      </c>
      <c r="B7430" t="s">
        <v>4180</v>
      </c>
      <c r="C7430" t="s">
        <v>524</v>
      </c>
      <c r="D7430" t="s">
        <v>324</v>
      </c>
      <c r="E7430" t="s">
        <v>524</v>
      </c>
      <c r="F7430">
        <v>0.28000000000000003</v>
      </c>
      <c r="G7430" t="s">
        <v>16</v>
      </c>
      <c r="H7430">
        <v>220</v>
      </c>
      <c r="I7430">
        <v>3.2</v>
      </c>
      <c r="J7430">
        <v>-10.39</v>
      </c>
      <c r="K7430" t="s">
        <v>18</v>
      </c>
      <c r="L7430" s="3">
        <v>22</v>
      </c>
      <c r="M7430">
        <f t="shared" si="367"/>
        <v>2</v>
      </c>
    </row>
    <row r="7431" spans="1:13" x14ac:dyDescent="0.25">
      <c r="A7431" t="s">
        <v>4183</v>
      </c>
      <c r="B7431" t="s">
        <v>4180</v>
      </c>
      <c r="C7431" t="s">
        <v>524</v>
      </c>
      <c r="D7431" t="s">
        <v>324</v>
      </c>
      <c r="E7431" t="s">
        <v>324</v>
      </c>
      <c r="F7431">
        <v>0.72</v>
      </c>
      <c r="G7431" t="s">
        <v>16</v>
      </c>
      <c r="H7431">
        <v>-280</v>
      </c>
      <c r="I7431">
        <v>1.357</v>
      </c>
      <c r="J7431">
        <v>-2.29</v>
      </c>
      <c r="K7431" t="s">
        <v>17</v>
      </c>
      <c r="L7431" s="2">
        <v>-10</v>
      </c>
      <c r="M7431">
        <f t="shared" si="367"/>
        <v>2</v>
      </c>
    </row>
    <row r="7432" spans="1:13" x14ac:dyDescent="0.25">
      <c r="A7432" t="s">
        <v>4184</v>
      </c>
      <c r="B7432" t="s">
        <v>4180</v>
      </c>
      <c r="C7432" t="s">
        <v>229</v>
      </c>
      <c r="D7432" t="s">
        <v>439</v>
      </c>
      <c r="E7432" t="s">
        <v>229</v>
      </c>
      <c r="F7432">
        <v>0.1991</v>
      </c>
      <c r="G7432" t="s">
        <v>16</v>
      </c>
      <c r="H7432">
        <v>265</v>
      </c>
      <c r="I7432">
        <v>3.65</v>
      </c>
      <c r="J7432">
        <v>-27.35</v>
      </c>
      <c r="K7432" t="s">
        <v>18</v>
      </c>
      <c r="L7432" s="3">
        <v>26.5</v>
      </c>
      <c r="M7432">
        <f t="shared" si="367"/>
        <v>2</v>
      </c>
    </row>
    <row r="7433" spans="1:13" x14ac:dyDescent="0.25">
      <c r="A7433" t="s">
        <v>4184</v>
      </c>
      <c r="B7433" t="s">
        <v>4180</v>
      </c>
      <c r="C7433" t="s">
        <v>229</v>
      </c>
      <c r="D7433" t="s">
        <v>439</v>
      </c>
      <c r="E7433" t="s">
        <v>439</v>
      </c>
      <c r="F7433">
        <v>0.80089999999999995</v>
      </c>
      <c r="G7433" t="s">
        <v>16</v>
      </c>
      <c r="H7433">
        <v>-335</v>
      </c>
      <c r="I7433">
        <v>1.2989999999999999</v>
      </c>
      <c r="J7433">
        <v>4</v>
      </c>
      <c r="K7433" t="s">
        <v>17</v>
      </c>
      <c r="L7433" s="2">
        <v>-10</v>
      </c>
      <c r="M7433">
        <f t="shared" si="367"/>
        <v>2</v>
      </c>
    </row>
    <row r="7434" spans="1:13" x14ac:dyDescent="0.25">
      <c r="A7434" t="s">
        <v>4185</v>
      </c>
      <c r="B7434" t="s">
        <v>4180</v>
      </c>
      <c r="C7434" t="s">
        <v>345</v>
      </c>
      <c r="D7434" t="s">
        <v>306</v>
      </c>
      <c r="E7434" t="s">
        <v>345</v>
      </c>
      <c r="F7434">
        <v>0.76170000000000004</v>
      </c>
      <c r="G7434" t="s">
        <v>16</v>
      </c>
      <c r="H7434">
        <v>-420</v>
      </c>
      <c r="I7434">
        <v>1.238</v>
      </c>
      <c r="J7434">
        <v>-5.7</v>
      </c>
      <c r="K7434" t="s">
        <v>18</v>
      </c>
      <c r="L7434" s="3">
        <v>2.38</v>
      </c>
      <c r="M7434">
        <f t="shared" si="367"/>
        <v>2</v>
      </c>
    </row>
    <row r="7435" spans="1:13" x14ac:dyDescent="0.25">
      <c r="A7435" t="s">
        <v>4185</v>
      </c>
      <c r="B7435" t="s">
        <v>4180</v>
      </c>
      <c r="C7435" t="s">
        <v>345</v>
      </c>
      <c r="D7435" t="s">
        <v>306</v>
      </c>
      <c r="E7435" t="s">
        <v>306</v>
      </c>
      <c r="F7435">
        <v>0.23830000000000001</v>
      </c>
      <c r="G7435" t="s">
        <v>16</v>
      </c>
      <c r="H7435">
        <v>320</v>
      </c>
      <c r="I7435">
        <v>4.2</v>
      </c>
      <c r="J7435">
        <v>0.09</v>
      </c>
      <c r="K7435" t="s">
        <v>17</v>
      </c>
      <c r="L7435" s="2">
        <v>-10</v>
      </c>
      <c r="M7435">
        <f t="shared" si="367"/>
        <v>2</v>
      </c>
    </row>
    <row r="7436" spans="1:13" x14ac:dyDescent="0.25">
      <c r="A7436" t="s">
        <v>4186</v>
      </c>
      <c r="B7436" t="s">
        <v>4180</v>
      </c>
      <c r="C7436" t="s">
        <v>357</v>
      </c>
      <c r="D7436" t="s">
        <v>267</v>
      </c>
      <c r="E7436" t="s">
        <v>357</v>
      </c>
      <c r="F7436">
        <v>0.57509999999999994</v>
      </c>
      <c r="G7436" t="s">
        <v>16</v>
      </c>
      <c r="H7436">
        <v>-125</v>
      </c>
      <c r="I7436">
        <v>1.8</v>
      </c>
      <c r="J7436">
        <v>3.51</v>
      </c>
      <c r="K7436" t="s">
        <v>17</v>
      </c>
      <c r="L7436" s="2">
        <v>-10</v>
      </c>
      <c r="M7436">
        <f t="shared" si="367"/>
        <v>2</v>
      </c>
    </row>
    <row r="7437" spans="1:13" x14ac:dyDescent="0.25">
      <c r="A7437" t="s">
        <v>4186</v>
      </c>
      <c r="B7437" t="s">
        <v>4180</v>
      </c>
      <c r="C7437" t="s">
        <v>357</v>
      </c>
      <c r="D7437" t="s">
        <v>267</v>
      </c>
      <c r="E7437" t="s">
        <v>267</v>
      </c>
      <c r="F7437">
        <v>0.4249</v>
      </c>
      <c r="G7437" t="s">
        <v>16</v>
      </c>
      <c r="H7437">
        <v>104</v>
      </c>
      <c r="I7437">
        <v>2.04</v>
      </c>
      <c r="J7437">
        <v>-13.32</v>
      </c>
      <c r="K7437" t="s">
        <v>18</v>
      </c>
      <c r="L7437" s="3">
        <v>10.4</v>
      </c>
      <c r="M7437">
        <f t="shared" si="367"/>
        <v>2</v>
      </c>
    </row>
    <row r="7438" spans="1:13" x14ac:dyDescent="0.25">
      <c r="A7438" t="s">
        <v>4187</v>
      </c>
      <c r="B7438" t="s">
        <v>4180</v>
      </c>
      <c r="C7438" t="s">
        <v>244</v>
      </c>
      <c r="D7438" t="s">
        <v>125</v>
      </c>
      <c r="E7438" t="s">
        <v>244</v>
      </c>
      <c r="F7438">
        <v>0.105</v>
      </c>
      <c r="G7438" t="s">
        <v>22</v>
      </c>
      <c r="H7438">
        <v>650</v>
      </c>
      <c r="I7438">
        <v>7.5</v>
      </c>
      <c r="J7438">
        <v>-21.27</v>
      </c>
      <c r="K7438" t="s">
        <v>17</v>
      </c>
      <c r="L7438" s="2">
        <v>-10</v>
      </c>
      <c r="M7438">
        <f t="shared" si="367"/>
        <v>2</v>
      </c>
    </row>
    <row r="7439" spans="1:13" x14ac:dyDescent="0.25">
      <c r="A7439" t="s">
        <v>4187</v>
      </c>
      <c r="B7439" t="s">
        <v>4180</v>
      </c>
      <c r="C7439" t="s">
        <v>244</v>
      </c>
      <c r="D7439" t="s">
        <v>125</v>
      </c>
      <c r="E7439" t="s">
        <v>125</v>
      </c>
      <c r="F7439">
        <v>0.89500000000000002</v>
      </c>
      <c r="G7439" t="s">
        <v>22</v>
      </c>
      <c r="H7439">
        <v>-1100</v>
      </c>
      <c r="I7439">
        <v>1.091</v>
      </c>
      <c r="J7439">
        <v>-2.36</v>
      </c>
      <c r="K7439" t="s">
        <v>18</v>
      </c>
      <c r="L7439" s="3">
        <v>0.91</v>
      </c>
      <c r="M7439">
        <f t="shared" si="367"/>
        <v>2</v>
      </c>
    </row>
    <row r="7440" spans="1:13" x14ac:dyDescent="0.25">
      <c r="A7440" t="s">
        <v>4188</v>
      </c>
      <c r="B7440" t="s">
        <v>4180</v>
      </c>
      <c r="C7440" t="s">
        <v>43</v>
      </c>
      <c r="D7440" t="s">
        <v>508</v>
      </c>
      <c r="E7440" t="s">
        <v>43</v>
      </c>
      <c r="F7440">
        <v>0.34839999999999999</v>
      </c>
      <c r="G7440" t="s">
        <v>22</v>
      </c>
      <c r="H7440">
        <v>165</v>
      </c>
      <c r="I7440">
        <v>2.65</v>
      </c>
      <c r="J7440">
        <v>-7.67</v>
      </c>
      <c r="K7440" t="s">
        <v>18</v>
      </c>
      <c r="L7440" s="3">
        <v>16.5</v>
      </c>
      <c r="M7440">
        <f t="shared" si="367"/>
        <v>2</v>
      </c>
    </row>
    <row r="7441" spans="1:13" x14ac:dyDescent="0.25">
      <c r="A7441" t="s">
        <v>4188</v>
      </c>
      <c r="B7441" t="s">
        <v>4180</v>
      </c>
      <c r="C7441" t="s">
        <v>43</v>
      </c>
      <c r="D7441" t="s">
        <v>508</v>
      </c>
      <c r="E7441" t="s">
        <v>508</v>
      </c>
      <c r="F7441">
        <v>0.65159999999999996</v>
      </c>
      <c r="G7441" t="s">
        <v>22</v>
      </c>
      <c r="H7441">
        <v>-195</v>
      </c>
      <c r="I7441">
        <v>1.5129999999999999</v>
      </c>
      <c r="J7441">
        <v>-1.42</v>
      </c>
      <c r="K7441" t="s">
        <v>17</v>
      </c>
      <c r="L7441" s="2">
        <v>-10</v>
      </c>
      <c r="M7441">
        <f t="shared" si="367"/>
        <v>2</v>
      </c>
    </row>
    <row r="7442" spans="1:13" x14ac:dyDescent="0.25">
      <c r="A7442" t="s">
        <v>4189</v>
      </c>
      <c r="B7442" t="s">
        <v>4180</v>
      </c>
      <c r="C7442" t="s">
        <v>46</v>
      </c>
      <c r="D7442" t="s">
        <v>553</v>
      </c>
      <c r="E7442" t="s">
        <v>46</v>
      </c>
      <c r="F7442">
        <v>7.9799999999999996E-2</v>
      </c>
      <c r="G7442" t="s">
        <v>26</v>
      </c>
      <c r="H7442">
        <v>870</v>
      </c>
      <c r="I7442">
        <v>9.6999999999999993</v>
      </c>
      <c r="J7442">
        <v>-22.58</v>
      </c>
      <c r="K7442" t="s">
        <v>17</v>
      </c>
      <c r="L7442" s="2">
        <v>-10</v>
      </c>
      <c r="M7442">
        <f t="shared" si="367"/>
        <v>2</v>
      </c>
    </row>
    <row r="7443" spans="1:13" x14ac:dyDescent="0.25">
      <c r="A7443" t="s">
        <v>4189</v>
      </c>
      <c r="B7443" t="s">
        <v>4180</v>
      </c>
      <c r="C7443" t="s">
        <v>46</v>
      </c>
      <c r="D7443" t="s">
        <v>553</v>
      </c>
      <c r="E7443" t="s">
        <v>553</v>
      </c>
      <c r="F7443">
        <v>0.92020000000000002</v>
      </c>
      <c r="G7443" t="s">
        <v>26</v>
      </c>
      <c r="H7443">
        <v>-1500</v>
      </c>
      <c r="I7443">
        <v>1.0669999999999999</v>
      </c>
      <c r="J7443">
        <v>-1.85</v>
      </c>
      <c r="K7443" t="s">
        <v>18</v>
      </c>
      <c r="L7443" s="3">
        <v>0.67</v>
      </c>
      <c r="M7443">
        <f t="shared" si="367"/>
        <v>2</v>
      </c>
    </row>
    <row r="7444" spans="1:13" x14ac:dyDescent="0.25">
      <c r="A7444" t="s">
        <v>4190</v>
      </c>
      <c r="B7444" t="s">
        <v>4180</v>
      </c>
      <c r="C7444" t="s">
        <v>361</v>
      </c>
      <c r="D7444" t="s">
        <v>208</v>
      </c>
      <c r="E7444" t="s">
        <v>361</v>
      </c>
      <c r="F7444">
        <v>0.23719999999999999</v>
      </c>
      <c r="G7444" t="s">
        <v>22</v>
      </c>
      <c r="H7444">
        <v>220</v>
      </c>
      <c r="I7444">
        <v>3.2</v>
      </c>
      <c r="J7444">
        <v>-24.08</v>
      </c>
      <c r="K7444" t="s">
        <v>18</v>
      </c>
      <c r="L7444" s="3">
        <v>22</v>
      </c>
      <c r="M7444">
        <f t="shared" si="367"/>
        <v>2</v>
      </c>
    </row>
    <row r="7445" spans="1:13" x14ac:dyDescent="0.25">
      <c r="A7445" t="s">
        <v>4190</v>
      </c>
      <c r="B7445" t="s">
        <v>4180</v>
      </c>
      <c r="C7445" t="s">
        <v>361</v>
      </c>
      <c r="D7445" t="s">
        <v>208</v>
      </c>
      <c r="E7445" t="s">
        <v>208</v>
      </c>
      <c r="F7445">
        <v>0.76280000000000003</v>
      </c>
      <c r="G7445" t="s">
        <v>22</v>
      </c>
      <c r="H7445">
        <v>-270</v>
      </c>
      <c r="I7445">
        <v>1.37</v>
      </c>
      <c r="J7445">
        <v>4.53</v>
      </c>
      <c r="K7445" t="s">
        <v>17</v>
      </c>
      <c r="L7445" s="2">
        <v>-10</v>
      </c>
      <c r="M7445">
        <f t="shared" si="367"/>
        <v>2</v>
      </c>
    </row>
    <row r="7446" spans="1:13" x14ac:dyDescent="0.25">
      <c r="A7446" t="s">
        <v>4191</v>
      </c>
      <c r="B7446" t="s">
        <v>4180</v>
      </c>
      <c r="C7446" t="s">
        <v>49</v>
      </c>
      <c r="D7446" t="s">
        <v>443</v>
      </c>
      <c r="E7446" t="s">
        <v>49</v>
      </c>
      <c r="F7446">
        <v>0.6502</v>
      </c>
      <c r="G7446" t="s">
        <v>22</v>
      </c>
      <c r="H7446">
        <v>-220</v>
      </c>
      <c r="I7446">
        <v>1.4550000000000001</v>
      </c>
      <c r="J7446">
        <v>-5.42</v>
      </c>
      <c r="K7446" t="s">
        <v>17</v>
      </c>
      <c r="L7446" s="2">
        <v>-10</v>
      </c>
      <c r="M7446">
        <f t="shared" si="367"/>
        <v>2</v>
      </c>
    </row>
    <row r="7447" spans="1:13" x14ac:dyDescent="0.25">
      <c r="A7447" t="s">
        <v>4191</v>
      </c>
      <c r="B7447" t="s">
        <v>4180</v>
      </c>
      <c r="C7447" t="s">
        <v>49</v>
      </c>
      <c r="D7447" t="s">
        <v>443</v>
      </c>
      <c r="E7447" t="s">
        <v>443</v>
      </c>
      <c r="F7447">
        <v>0.3498</v>
      </c>
      <c r="G7447" t="s">
        <v>22</v>
      </c>
      <c r="H7447">
        <v>180</v>
      </c>
      <c r="I7447">
        <v>2.8</v>
      </c>
      <c r="J7447">
        <v>-2.0699999999999998</v>
      </c>
      <c r="K7447" t="s">
        <v>18</v>
      </c>
      <c r="L7447" s="3">
        <v>18</v>
      </c>
      <c r="M7447">
        <f t="shared" si="367"/>
        <v>2</v>
      </c>
    </row>
    <row r="7448" spans="1:13" x14ac:dyDescent="0.25">
      <c r="A7448" t="s">
        <v>4192</v>
      </c>
      <c r="B7448" t="s">
        <v>4180</v>
      </c>
      <c r="C7448" t="s">
        <v>367</v>
      </c>
      <c r="D7448" t="s">
        <v>288</v>
      </c>
      <c r="E7448" t="s">
        <v>367</v>
      </c>
      <c r="F7448">
        <v>0.4471</v>
      </c>
      <c r="G7448" t="s">
        <v>16</v>
      </c>
      <c r="H7448">
        <v>124</v>
      </c>
      <c r="I7448">
        <v>2.2400000000000002</v>
      </c>
      <c r="J7448">
        <v>0.16</v>
      </c>
      <c r="K7448" t="s">
        <v>18</v>
      </c>
      <c r="L7448" s="3">
        <v>12.4</v>
      </c>
      <c r="M7448">
        <f t="shared" si="367"/>
        <v>2</v>
      </c>
    </row>
    <row r="7449" spans="1:13" x14ac:dyDescent="0.25">
      <c r="A7449" t="s">
        <v>4192</v>
      </c>
      <c r="B7449" t="s">
        <v>4180</v>
      </c>
      <c r="C7449" t="s">
        <v>367</v>
      </c>
      <c r="D7449" t="s">
        <v>288</v>
      </c>
      <c r="E7449" t="s">
        <v>288</v>
      </c>
      <c r="F7449">
        <v>0.55289999999999995</v>
      </c>
      <c r="G7449" t="s">
        <v>16</v>
      </c>
      <c r="H7449">
        <v>-152</v>
      </c>
      <c r="I7449">
        <v>1.6579999999999999</v>
      </c>
      <c r="J7449">
        <v>-8.34</v>
      </c>
      <c r="K7449" t="s">
        <v>17</v>
      </c>
      <c r="L7449" s="2">
        <v>-10</v>
      </c>
      <c r="M7449">
        <f t="shared" si="367"/>
        <v>2</v>
      </c>
    </row>
    <row r="7450" spans="1:13" x14ac:dyDescent="0.25">
      <c r="A7450" t="s">
        <v>4193</v>
      </c>
      <c r="B7450" t="s">
        <v>4180</v>
      </c>
      <c r="C7450" t="s">
        <v>346</v>
      </c>
      <c r="D7450" t="s">
        <v>52</v>
      </c>
      <c r="E7450" t="s">
        <v>346</v>
      </c>
      <c r="F7450">
        <v>0.88500000000000001</v>
      </c>
      <c r="G7450" t="s">
        <v>16</v>
      </c>
      <c r="H7450">
        <v>-1050</v>
      </c>
      <c r="I7450">
        <v>1.095</v>
      </c>
      <c r="J7450">
        <v>-3.08</v>
      </c>
      <c r="K7450" t="s">
        <v>18</v>
      </c>
      <c r="L7450" s="3">
        <v>0.95</v>
      </c>
      <c r="M7450">
        <f t="shared" si="367"/>
        <v>2</v>
      </c>
    </row>
    <row r="7451" spans="1:13" x14ac:dyDescent="0.25">
      <c r="A7451" t="s">
        <v>4193</v>
      </c>
      <c r="B7451" t="s">
        <v>4180</v>
      </c>
      <c r="C7451" t="s">
        <v>346</v>
      </c>
      <c r="D7451" t="s">
        <v>52</v>
      </c>
      <c r="E7451" t="s">
        <v>52</v>
      </c>
      <c r="F7451">
        <v>0.115</v>
      </c>
      <c r="G7451" t="s">
        <v>16</v>
      </c>
      <c r="H7451">
        <v>630</v>
      </c>
      <c r="I7451">
        <v>7.3</v>
      </c>
      <c r="J7451">
        <v>-16.02</v>
      </c>
      <c r="K7451" t="s">
        <v>17</v>
      </c>
      <c r="L7451" s="2">
        <v>-10</v>
      </c>
      <c r="M7451">
        <f t="shared" si="367"/>
        <v>2</v>
      </c>
    </row>
    <row r="7452" spans="1:13" x14ac:dyDescent="0.25">
      <c r="A7452" t="s">
        <v>4194</v>
      </c>
      <c r="B7452" t="s">
        <v>4180</v>
      </c>
      <c r="C7452" t="s">
        <v>369</v>
      </c>
      <c r="D7452" t="s">
        <v>86</v>
      </c>
      <c r="E7452" t="s">
        <v>369</v>
      </c>
      <c r="F7452">
        <v>0.50229999999999997</v>
      </c>
      <c r="G7452" t="s">
        <v>22</v>
      </c>
      <c r="H7452">
        <v>-105</v>
      </c>
      <c r="I7452">
        <v>1.952</v>
      </c>
      <c r="J7452">
        <v>-1.93</v>
      </c>
      <c r="K7452" t="s">
        <v>18</v>
      </c>
      <c r="L7452" s="3">
        <v>9.52</v>
      </c>
      <c r="M7452">
        <f t="shared" si="367"/>
        <v>2</v>
      </c>
    </row>
    <row r="7453" spans="1:13" x14ac:dyDescent="0.25">
      <c r="A7453" t="s">
        <v>4194</v>
      </c>
      <c r="B7453" t="s">
        <v>4180</v>
      </c>
      <c r="C7453" t="s">
        <v>369</v>
      </c>
      <c r="D7453" t="s">
        <v>86</v>
      </c>
      <c r="E7453" t="s">
        <v>86</v>
      </c>
      <c r="F7453">
        <v>0.49769999999999998</v>
      </c>
      <c r="G7453" t="s">
        <v>22</v>
      </c>
      <c r="H7453">
        <v>-115</v>
      </c>
      <c r="I7453">
        <v>1.87</v>
      </c>
      <c r="J7453">
        <v>-6.95</v>
      </c>
      <c r="K7453" t="s">
        <v>17</v>
      </c>
      <c r="L7453" s="2">
        <v>-10</v>
      </c>
      <c r="M7453">
        <f t="shared" si="367"/>
        <v>2</v>
      </c>
    </row>
    <row r="7454" spans="1:13" x14ac:dyDescent="0.25">
      <c r="A7454" t="s">
        <v>4195</v>
      </c>
      <c r="B7454" t="s">
        <v>4180</v>
      </c>
      <c r="C7454" t="s">
        <v>55</v>
      </c>
      <c r="D7454" t="s">
        <v>416</v>
      </c>
      <c r="E7454" t="s">
        <v>55</v>
      </c>
      <c r="F7454">
        <v>0.2261</v>
      </c>
      <c r="G7454" t="s">
        <v>22</v>
      </c>
      <c r="H7454">
        <v>250</v>
      </c>
      <c r="I7454">
        <v>3.5</v>
      </c>
      <c r="J7454">
        <v>-20.87</v>
      </c>
      <c r="K7454" t="s">
        <v>18</v>
      </c>
      <c r="L7454" s="3">
        <v>25</v>
      </c>
      <c r="M7454">
        <f t="shared" si="367"/>
        <v>2</v>
      </c>
    </row>
    <row r="7455" spans="1:13" x14ac:dyDescent="0.25">
      <c r="A7455" t="s">
        <v>4195</v>
      </c>
      <c r="B7455" t="s">
        <v>4180</v>
      </c>
      <c r="C7455" t="s">
        <v>55</v>
      </c>
      <c r="D7455" t="s">
        <v>416</v>
      </c>
      <c r="E7455" t="s">
        <v>416</v>
      </c>
      <c r="F7455">
        <v>0.77390000000000003</v>
      </c>
      <c r="G7455" t="s">
        <v>22</v>
      </c>
      <c r="H7455">
        <v>-300</v>
      </c>
      <c r="I7455">
        <v>1.333</v>
      </c>
      <c r="J7455">
        <v>3.19</v>
      </c>
      <c r="K7455" t="s">
        <v>17</v>
      </c>
      <c r="L7455" s="2">
        <v>-10</v>
      </c>
      <c r="M7455">
        <f t="shared" si="367"/>
        <v>2</v>
      </c>
    </row>
    <row r="7456" spans="1:13" x14ac:dyDescent="0.25">
      <c r="A7456" t="s">
        <v>4196</v>
      </c>
      <c r="B7456" t="s">
        <v>4180</v>
      </c>
      <c r="C7456" t="s">
        <v>266</v>
      </c>
      <c r="D7456" t="s">
        <v>73</v>
      </c>
      <c r="E7456" t="s">
        <v>266</v>
      </c>
      <c r="F7456">
        <v>0.48609999999999998</v>
      </c>
      <c r="G7456" t="s">
        <v>22</v>
      </c>
      <c r="H7456">
        <v>-140</v>
      </c>
      <c r="I7456">
        <v>1.714</v>
      </c>
      <c r="J7456">
        <v>-16.670000000000002</v>
      </c>
      <c r="K7456" t="s">
        <v>17</v>
      </c>
      <c r="L7456" s="2">
        <v>-10</v>
      </c>
      <c r="M7456">
        <f t="shared" si="367"/>
        <v>2</v>
      </c>
    </row>
    <row r="7457" spans="1:13" x14ac:dyDescent="0.25">
      <c r="A7457" t="s">
        <v>4196</v>
      </c>
      <c r="B7457" t="s">
        <v>4180</v>
      </c>
      <c r="C7457" t="s">
        <v>266</v>
      </c>
      <c r="D7457" t="s">
        <v>73</v>
      </c>
      <c r="E7457" t="s">
        <v>73</v>
      </c>
      <c r="F7457">
        <v>0.51390000000000002</v>
      </c>
      <c r="G7457" t="s">
        <v>22</v>
      </c>
      <c r="H7457">
        <v>120</v>
      </c>
      <c r="I7457">
        <v>2.2000000000000002</v>
      </c>
      <c r="J7457">
        <v>13.06</v>
      </c>
      <c r="K7457" t="s">
        <v>18</v>
      </c>
      <c r="L7457" s="3">
        <v>12</v>
      </c>
      <c r="M7457">
        <f t="shared" si="367"/>
        <v>2</v>
      </c>
    </row>
    <row r="7458" spans="1:13" x14ac:dyDescent="0.25">
      <c r="A7458" t="s">
        <v>4197</v>
      </c>
      <c r="B7458" t="s">
        <v>4180</v>
      </c>
      <c r="C7458" t="s">
        <v>382</v>
      </c>
      <c r="D7458" t="s">
        <v>191</v>
      </c>
      <c r="E7458" t="s">
        <v>382</v>
      </c>
      <c r="F7458">
        <v>0.42520000000000002</v>
      </c>
      <c r="G7458" t="s">
        <v>22</v>
      </c>
      <c r="H7458">
        <v>140</v>
      </c>
      <c r="I7458">
        <v>2.4</v>
      </c>
      <c r="J7458">
        <v>2.04</v>
      </c>
      <c r="K7458" t="s">
        <v>18</v>
      </c>
      <c r="L7458" s="3">
        <v>14</v>
      </c>
      <c r="M7458">
        <f t="shared" si="367"/>
        <v>2</v>
      </c>
    </row>
    <row r="7459" spans="1:13" x14ac:dyDescent="0.25">
      <c r="A7459" t="s">
        <v>4197</v>
      </c>
      <c r="B7459" t="s">
        <v>4180</v>
      </c>
      <c r="C7459" t="s">
        <v>382</v>
      </c>
      <c r="D7459" t="s">
        <v>191</v>
      </c>
      <c r="E7459" t="s">
        <v>191</v>
      </c>
      <c r="F7459">
        <v>0.57479999999999998</v>
      </c>
      <c r="G7459" t="s">
        <v>22</v>
      </c>
      <c r="H7459">
        <v>-165</v>
      </c>
      <c r="I7459">
        <v>1.6060000000000001</v>
      </c>
      <c r="J7459">
        <v>-7.68</v>
      </c>
      <c r="K7459" t="s">
        <v>17</v>
      </c>
      <c r="L7459" s="2">
        <v>-10</v>
      </c>
      <c r="M7459">
        <f t="shared" si="367"/>
        <v>2</v>
      </c>
    </row>
    <row r="7460" spans="1:13" x14ac:dyDescent="0.25">
      <c r="A7460" t="s">
        <v>4198</v>
      </c>
      <c r="B7460" t="s">
        <v>4180</v>
      </c>
      <c r="C7460" t="s">
        <v>242</v>
      </c>
      <c r="D7460" t="s">
        <v>319</v>
      </c>
      <c r="E7460" t="s">
        <v>242</v>
      </c>
      <c r="F7460">
        <v>0.16700000000000001</v>
      </c>
      <c r="G7460" t="s">
        <v>22</v>
      </c>
      <c r="H7460">
        <v>355</v>
      </c>
      <c r="I7460">
        <v>4.55</v>
      </c>
      <c r="J7460">
        <v>-24.01</v>
      </c>
      <c r="K7460" t="s">
        <v>17</v>
      </c>
      <c r="L7460" s="2">
        <v>-10</v>
      </c>
      <c r="M7460">
        <f t="shared" si="367"/>
        <v>2</v>
      </c>
    </row>
    <row r="7461" spans="1:13" x14ac:dyDescent="0.25">
      <c r="A7461" t="s">
        <v>4198</v>
      </c>
      <c r="B7461" t="s">
        <v>4180</v>
      </c>
      <c r="C7461" t="s">
        <v>242</v>
      </c>
      <c r="D7461" t="s">
        <v>319</v>
      </c>
      <c r="E7461" t="s">
        <v>319</v>
      </c>
      <c r="F7461">
        <v>0.83299999999999996</v>
      </c>
      <c r="G7461" t="s">
        <v>22</v>
      </c>
      <c r="H7461">
        <v>-490</v>
      </c>
      <c r="I7461">
        <v>1.204</v>
      </c>
      <c r="J7461">
        <v>0.3</v>
      </c>
      <c r="K7461" t="s">
        <v>18</v>
      </c>
      <c r="L7461" s="3">
        <v>2.04</v>
      </c>
      <c r="M7461">
        <f t="shared" si="367"/>
        <v>2</v>
      </c>
    </row>
    <row r="7462" spans="1:13" x14ac:dyDescent="0.25">
      <c r="A7462" t="s">
        <v>4199</v>
      </c>
      <c r="B7462" t="s">
        <v>4180</v>
      </c>
      <c r="C7462" t="s">
        <v>79</v>
      </c>
      <c r="D7462" t="s">
        <v>418</v>
      </c>
      <c r="E7462" t="s">
        <v>79</v>
      </c>
      <c r="F7462">
        <v>0.45290000000000002</v>
      </c>
      <c r="G7462" t="s">
        <v>22</v>
      </c>
      <c r="H7462">
        <v>100</v>
      </c>
      <c r="I7462">
        <v>2</v>
      </c>
      <c r="J7462">
        <v>-9.41</v>
      </c>
      <c r="K7462" t="s">
        <v>18</v>
      </c>
      <c r="L7462" s="3">
        <v>10</v>
      </c>
      <c r="M7462">
        <f t="shared" si="367"/>
        <v>2</v>
      </c>
    </row>
    <row r="7463" spans="1:13" x14ac:dyDescent="0.25">
      <c r="A7463" t="s">
        <v>4199</v>
      </c>
      <c r="B7463" t="s">
        <v>4180</v>
      </c>
      <c r="C7463" t="s">
        <v>79</v>
      </c>
      <c r="D7463" t="s">
        <v>418</v>
      </c>
      <c r="E7463" t="s">
        <v>418</v>
      </c>
      <c r="F7463">
        <v>0.54710000000000003</v>
      </c>
      <c r="G7463" t="s">
        <v>22</v>
      </c>
      <c r="H7463">
        <v>-120</v>
      </c>
      <c r="I7463">
        <v>1.833</v>
      </c>
      <c r="J7463">
        <v>0.28999999999999998</v>
      </c>
      <c r="K7463" t="s">
        <v>17</v>
      </c>
      <c r="L7463" s="2">
        <v>-10</v>
      </c>
      <c r="M7463">
        <f t="shared" si="367"/>
        <v>2</v>
      </c>
    </row>
    <row r="7464" spans="1:13" x14ac:dyDescent="0.25">
      <c r="A7464" t="s">
        <v>4200</v>
      </c>
      <c r="B7464" t="s">
        <v>4180</v>
      </c>
      <c r="C7464" t="s">
        <v>555</v>
      </c>
      <c r="D7464" t="s">
        <v>337</v>
      </c>
      <c r="E7464" t="s">
        <v>555</v>
      </c>
      <c r="F7464">
        <v>0.5736</v>
      </c>
      <c r="G7464" t="s">
        <v>16</v>
      </c>
      <c r="H7464">
        <v>-142</v>
      </c>
      <c r="I7464">
        <v>1.704</v>
      </c>
      <c r="J7464">
        <v>-2.25</v>
      </c>
      <c r="K7464" t="s">
        <v>17</v>
      </c>
      <c r="L7464" s="2">
        <v>-10</v>
      </c>
      <c r="M7464">
        <f t="shared" si="367"/>
        <v>2</v>
      </c>
    </row>
    <row r="7465" spans="1:13" x14ac:dyDescent="0.25">
      <c r="A7465" t="s">
        <v>4200</v>
      </c>
      <c r="B7465" t="s">
        <v>4180</v>
      </c>
      <c r="C7465" t="s">
        <v>555</v>
      </c>
      <c r="D7465" t="s">
        <v>337</v>
      </c>
      <c r="E7465" t="s">
        <v>337</v>
      </c>
      <c r="F7465">
        <v>0.4264</v>
      </c>
      <c r="G7465" t="s">
        <v>16</v>
      </c>
      <c r="H7465">
        <v>116</v>
      </c>
      <c r="I7465">
        <v>2.16</v>
      </c>
      <c r="J7465">
        <v>-7.89</v>
      </c>
      <c r="K7465" t="s">
        <v>18</v>
      </c>
      <c r="L7465" s="3">
        <v>11.6</v>
      </c>
      <c r="M7465">
        <f t="shared" si="367"/>
        <v>2</v>
      </c>
    </row>
    <row r="7466" spans="1:13" x14ac:dyDescent="0.25">
      <c r="A7466" t="s">
        <v>4201</v>
      </c>
      <c r="B7466" t="s">
        <v>4180</v>
      </c>
      <c r="C7466" t="s">
        <v>71</v>
      </c>
      <c r="D7466" t="s">
        <v>694</v>
      </c>
      <c r="E7466" t="s">
        <v>71</v>
      </c>
      <c r="F7466">
        <v>0.75460000000000005</v>
      </c>
      <c r="G7466" t="s">
        <v>22</v>
      </c>
      <c r="H7466">
        <v>-360</v>
      </c>
      <c r="I7466">
        <v>1.278</v>
      </c>
      <c r="J7466">
        <v>-3.58</v>
      </c>
      <c r="K7466" t="s">
        <v>17</v>
      </c>
      <c r="L7466" s="2">
        <v>-10</v>
      </c>
      <c r="M7466">
        <f t="shared" si="367"/>
        <v>2</v>
      </c>
    </row>
    <row r="7467" spans="1:13" x14ac:dyDescent="0.25">
      <c r="A7467" t="s">
        <v>4201</v>
      </c>
      <c r="B7467" t="s">
        <v>4180</v>
      </c>
      <c r="C7467" t="s">
        <v>71</v>
      </c>
      <c r="D7467" t="s">
        <v>694</v>
      </c>
      <c r="E7467" t="s">
        <v>694</v>
      </c>
      <c r="F7467">
        <v>0.24540000000000001</v>
      </c>
      <c r="G7467" t="s">
        <v>22</v>
      </c>
      <c r="H7467">
        <v>280</v>
      </c>
      <c r="I7467">
        <v>3.8</v>
      </c>
      <c r="J7467">
        <v>-6.74</v>
      </c>
      <c r="K7467" t="s">
        <v>18</v>
      </c>
      <c r="L7467" s="3">
        <v>28</v>
      </c>
      <c r="M7467">
        <f t="shared" si="367"/>
        <v>2</v>
      </c>
    </row>
    <row r="7468" spans="1:13" x14ac:dyDescent="0.25">
      <c r="A7468" t="s">
        <v>4202</v>
      </c>
      <c r="B7468" t="s">
        <v>4180</v>
      </c>
      <c r="C7468" t="s">
        <v>44</v>
      </c>
      <c r="D7468" t="s">
        <v>77</v>
      </c>
      <c r="E7468" t="s">
        <v>44</v>
      </c>
      <c r="F7468">
        <v>0.86719999999999997</v>
      </c>
      <c r="G7468" t="s">
        <v>16</v>
      </c>
      <c r="H7468">
        <v>-750</v>
      </c>
      <c r="I7468">
        <v>1.133</v>
      </c>
      <c r="J7468">
        <v>-1.72</v>
      </c>
      <c r="K7468" t="s">
        <v>18</v>
      </c>
      <c r="L7468" s="3">
        <v>1.33</v>
      </c>
      <c r="M7468">
        <f t="shared" si="367"/>
        <v>2</v>
      </c>
    </row>
    <row r="7469" spans="1:13" x14ac:dyDescent="0.25">
      <c r="A7469" t="s">
        <v>4202</v>
      </c>
      <c r="B7469" t="s">
        <v>4180</v>
      </c>
      <c r="C7469" t="s">
        <v>44</v>
      </c>
      <c r="D7469" t="s">
        <v>77</v>
      </c>
      <c r="E7469" t="s">
        <v>77</v>
      </c>
      <c r="F7469">
        <v>0.1328</v>
      </c>
      <c r="G7469" t="s">
        <v>16</v>
      </c>
      <c r="H7469">
        <v>490</v>
      </c>
      <c r="I7469">
        <v>5.9</v>
      </c>
      <c r="J7469">
        <v>-21.63</v>
      </c>
      <c r="K7469" t="s">
        <v>17</v>
      </c>
      <c r="L7469" s="2">
        <v>-10</v>
      </c>
      <c r="M7469">
        <f t="shared" si="367"/>
        <v>2</v>
      </c>
    </row>
    <row r="7470" spans="1:13" x14ac:dyDescent="0.25">
      <c r="A7470" t="s">
        <v>4203</v>
      </c>
      <c r="B7470" t="s">
        <v>4180</v>
      </c>
      <c r="C7470" t="s">
        <v>97</v>
      </c>
      <c r="D7470" t="s">
        <v>124</v>
      </c>
      <c r="E7470" t="s">
        <v>97</v>
      </c>
      <c r="F7470">
        <v>0.16819999999999999</v>
      </c>
      <c r="G7470" t="s">
        <v>22</v>
      </c>
      <c r="H7470">
        <v>390</v>
      </c>
      <c r="I7470">
        <v>4.9000000000000004</v>
      </c>
      <c r="J7470">
        <v>-17.579999999999998</v>
      </c>
      <c r="K7470" t="s">
        <v>17</v>
      </c>
      <c r="L7470" s="2">
        <v>-10</v>
      </c>
      <c r="M7470">
        <f t="shared" si="367"/>
        <v>2</v>
      </c>
    </row>
    <row r="7471" spans="1:13" x14ac:dyDescent="0.25">
      <c r="A7471" t="s">
        <v>4203</v>
      </c>
      <c r="B7471" t="s">
        <v>4180</v>
      </c>
      <c r="C7471" t="s">
        <v>97</v>
      </c>
      <c r="D7471" t="s">
        <v>124</v>
      </c>
      <c r="E7471" t="s">
        <v>124</v>
      </c>
      <c r="F7471">
        <v>0.83179999999999998</v>
      </c>
      <c r="G7471" t="s">
        <v>22</v>
      </c>
      <c r="H7471">
        <v>-550</v>
      </c>
      <c r="I7471">
        <v>1.1819999999999999</v>
      </c>
      <c r="J7471">
        <v>-1.7</v>
      </c>
      <c r="K7471" t="s">
        <v>18</v>
      </c>
      <c r="L7471" s="3">
        <v>1.82</v>
      </c>
      <c r="M7471">
        <f t="shared" si="367"/>
        <v>2</v>
      </c>
    </row>
    <row r="7472" spans="1:13" x14ac:dyDescent="0.25">
      <c r="A7472" t="s">
        <v>4204</v>
      </c>
      <c r="B7472" t="s">
        <v>4180</v>
      </c>
      <c r="C7472" t="s">
        <v>106</v>
      </c>
      <c r="D7472" t="s">
        <v>157</v>
      </c>
      <c r="E7472" t="s">
        <v>106</v>
      </c>
      <c r="F7472">
        <v>0.72960000000000003</v>
      </c>
      <c r="G7472" t="s">
        <v>22</v>
      </c>
      <c r="H7472">
        <v>-260</v>
      </c>
      <c r="I7472">
        <v>1.385</v>
      </c>
      <c r="J7472">
        <v>1.03</v>
      </c>
      <c r="K7472" t="s">
        <v>17</v>
      </c>
      <c r="L7472" s="2">
        <v>-10</v>
      </c>
      <c r="M7472">
        <f t="shared" si="367"/>
        <v>2</v>
      </c>
    </row>
    <row r="7473" spans="1:13" x14ac:dyDescent="0.25">
      <c r="A7473" t="s">
        <v>4204</v>
      </c>
      <c r="B7473" t="s">
        <v>4180</v>
      </c>
      <c r="C7473" t="s">
        <v>106</v>
      </c>
      <c r="D7473" t="s">
        <v>157</v>
      </c>
      <c r="E7473" t="s">
        <v>157</v>
      </c>
      <c r="F7473">
        <v>0.27039999999999997</v>
      </c>
      <c r="G7473" t="s">
        <v>22</v>
      </c>
      <c r="H7473">
        <v>215</v>
      </c>
      <c r="I7473">
        <v>3.15</v>
      </c>
      <c r="J7473">
        <v>-14.83</v>
      </c>
      <c r="K7473" t="s">
        <v>18</v>
      </c>
      <c r="L7473" s="3">
        <v>21.5</v>
      </c>
      <c r="M7473">
        <f t="shared" si="367"/>
        <v>2</v>
      </c>
    </row>
    <row r="7474" spans="1:13" x14ac:dyDescent="0.25">
      <c r="A7474" t="s">
        <v>4205</v>
      </c>
      <c r="B7474" t="s">
        <v>4180</v>
      </c>
      <c r="C7474" t="s">
        <v>958</v>
      </c>
      <c r="D7474" t="s">
        <v>322</v>
      </c>
      <c r="E7474" t="s">
        <v>958</v>
      </c>
      <c r="F7474">
        <v>0.55449999999999999</v>
      </c>
      <c r="G7474" t="s">
        <v>22</v>
      </c>
      <c r="H7474">
        <v>-120</v>
      </c>
      <c r="I7474">
        <v>1.833</v>
      </c>
      <c r="J7474">
        <v>1.66</v>
      </c>
      <c r="K7474" t="s">
        <v>18</v>
      </c>
      <c r="L7474" s="3">
        <v>8.33</v>
      </c>
      <c r="M7474">
        <f t="shared" si="367"/>
        <v>2</v>
      </c>
    </row>
    <row r="7475" spans="1:13" x14ac:dyDescent="0.25">
      <c r="A7475" t="s">
        <v>4205</v>
      </c>
      <c r="B7475" t="s">
        <v>4180</v>
      </c>
      <c r="C7475" t="s">
        <v>958</v>
      </c>
      <c r="D7475" t="s">
        <v>322</v>
      </c>
      <c r="E7475" t="s">
        <v>322</v>
      </c>
      <c r="F7475">
        <v>0.44550000000000001</v>
      </c>
      <c r="G7475" t="s">
        <v>22</v>
      </c>
      <c r="H7475">
        <v>100</v>
      </c>
      <c r="I7475">
        <v>2</v>
      </c>
      <c r="J7475">
        <v>-10.9</v>
      </c>
      <c r="K7475" t="s">
        <v>17</v>
      </c>
      <c r="L7475" s="2">
        <v>-10</v>
      </c>
      <c r="M7475">
        <f t="shared" si="367"/>
        <v>2</v>
      </c>
    </row>
    <row r="7476" spans="1:13" x14ac:dyDescent="0.25">
      <c r="A7476" t="s">
        <v>4206</v>
      </c>
      <c r="B7476" t="s">
        <v>4180</v>
      </c>
      <c r="C7476" t="s">
        <v>293</v>
      </c>
      <c r="D7476" t="s">
        <v>116</v>
      </c>
      <c r="E7476" t="s">
        <v>293</v>
      </c>
      <c r="F7476">
        <v>0.37730000000000002</v>
      </c>
      <c r="G7476" t="s">
        <v>22</v>
      </c>
      <c r="H7476">
        <v>140</v>
      </c>
      <c r="I7476">
        <v>2.4</v>
      </c>
      <c r="J7476">
        <v>-9.44</v>
      </c>
      <c r="K7476" t="s">
        <v>18</v>
      </c>
      <c r="L7476" s="3">
        <v>14</v>
      </c>
      <c r="M7476">
        <f t="shared" si="367"/>
        <v>2</v>
      </c>
    </row>
    <row r="7477" spans="1:13" x14ac:dyDescent="0.25">
      <c r="A7477" t="s">
        <v>4206</v>
      </c>
      <c r="B7477" t="s">
        <v>4180</v>
      </c>
      <c r="C7477" t="s">
        <v>293</v>
      </c>
      <c r="D7477" t="s">
        <v>116</v>
      </c>
      <c r="E7477" t="s">
        <v>116</v>
      </c>
      <c r="F7477">
        <v>0.62270000000000003</v>
      </c>
      <c r="G7477" t="s">
        <v>22</v>
      </c>
      <c r="H7477">
        <v>-165</v>
      </c>
      <c r="I7477">
        <v>1.6060000000000001</v>
      </c>
      <c r="J7477">
        <v>0</v>
      </c>
      <c r="K7477" t="s">
        <v>17</v>
      </c>
      <c r="L7477" s="2">
        <v>-10</v>
      </c>
      <c r="M7477">
        <f t="shared" si="367"/>
        <v>2</v>
      </c>
    </row>
    <row r="7478" spans="1:13" x14ac:dyDescent="0.25">
      <c r="A7478" t="s">
        <v>4207</v>
      </c>
      <c r="B7478" t="s">
        <v>4180</v>
      </c>
      <c r="C7478" t="s">
        <v>121</v>
      </c>
      <c r="D7478" t="s">
        <v>316</v>
      </c>
      <c r="E7478" t="s">
        <v>121</v>
      </c>
      <c r="F7478">
        <v>0.72350000000000003</v>
      </c>
      <c r="G7478" t="s">
        <v>22</v>
      </c>
      <c r="H7478">
        <v>-260</v>
      </c>
      <c r="I7478">
        <v>1.385</v>
      </c>
      <c r="J7478">
        <v>0.17</v>
      </c>
      <c r="K7478" t="s">
        <v>17</v>
      </c>
      <c r="L7478" s="2">
        <v>-10</v>
      </c>
      <c r="M7478">
        <f t="shared" si="367"/>
        <v>2</v>
      </c>
    </row>
    <row r="7479" spans="1:13" x14ac:dyDescent="0.25">
      <c r="A7479" t="s">
        <v>4207</v>
      </c>
      <c r="B7479" t="s">
        <v>4180</v>
      </c>
      <c r="C7479" t="s">
        <v>121</v>
      </c>
      <c r="D7479" t="s">
        <v>316</v>
      </c>
      <c r="E7479" t="s">
        <v>316</v>
      </c>
      <c r="F7479">
        <v>0.27650000000000002</v>
      </c>
      <c r="G7479" t="s">
        <v>22</v>
      </c>
      <c r="H7479">
        <v>215</v>
      </c>
      <c r="I7479">
        <v>3.15</v>
      </c>
      <c r="J7479">
        <v>-12.89</v>
      </c>
      <c r="K7479" t="s">
        <v>18</v>
      </c>
      <c r="L7479" s="3">
        <v>21.5</v>
      </c>
      <c r="M7479">
        <f t="shared" si="367"/>
        <v>2</v>
      </c>
    </row>
    <row r="7480" spans="1:13" x14ac:dyDescent="0.25">
      <c r="A7480" t="s">
        <v>4208</v>
      </c>
      <c r="B7480" t="s">
        <v>4180</v>
      </c>
      <c r="C7480" t="s">
        <v>489</v>
      </c>
      <c r="D7480" t="s">
        <v>757</v>
      </c>
      <c r="E7480" t="s">
        <v>489</v>
      </c>
      <c r="F7480">
        <v>0.58520000000000005</v>
      </c>
      <c r="G7480" t="s">
        <v>16</v>
      </c>
      <c r="H7480">
        <v>-138</v>
      </c>
      <c r="I7480">
        <v>1.7250000000000001</v>
      </c>
      <c r="J7480">
        <v>0.93</v>
      </c>
      <c r="K7480" t="s">
        <v>17</v>
      </c>
      <c r="L7480" s="2">
        <v>-10</v>
      </c>
      <c r="M7480">
        <f t="shared" si="367"/>
        <v>2</v>
      </c>
    </row>
    <row r="7481" spans="1:13" x14ac:dyDescent="0.25">
      <c r="A7481" t="s">
        <v>4208</v>
      </c>
      <c r="B7481" t="s">
        <v>4180</v>
      </c>
      <c r="C7481" t="s">
        <v>489</v>
      </c>
      <c r="D7481" t="s">
        <v>757</v>
      </c>
      <c r="E7481" t="s">
        <v>757</v>
      </c>
      <c r="F7481">
        <v>0.4148</v>
      </c>
      <c r="G7481" t="s">
        <v>16</v>
      </c>
      <c r="H7481">
        <v>112</v>
      </c>
      <c r="I7481">
        <v>2.12</v>
      </c>
      <c r="J7481">
        <v>-12.07</v>
      </c>
      <c r="K7481" t="s">
        <v>18</v>
      </c>
      <c r="L7481" s="3">
        <v>11.2</v>
      </c>
      <c r="M7481">
        <f t="shared" si="367"/>
        <v>2</v>
      </c>
    </row>
    <row r="7482" spans="1:13" x14ac:dyDescent="0.25">
      <c r="A7482" t="s">
        <v>4209</v>
      </c>
      <c r="B7482" t="s">
        <v>4180</v>
      </c>
      <c r="C7482" t="s">
        <v>404</v>
      </c>
      <c r="D7482" t="s">
        <v>575</v>
      </c>
      <c r="E7482" t="s">
        <v>404</v>
      </c>
      <c r="F7482">
        <v>0.61319999999999997</v>
      </c>
      <c r="G7482" t="s">
        <v>22</v>
      </c>
      <c r="H7482">
        <v>-150</v>
      </c>
      <c r="I7482">
        <v>1.667</v>
      </c>
      <c r="J7482">
        <v>2.2000000000000002</v>
      </c>
      <c r="K7482" t="s">
        <v>18</v>
      </c>
      <c r="L7482" s="3">
        <v>6.67</v>
      </c>
      <c r="M7482">
        <f t="shared" si="367"/>
        <v>2</v>
      </c>
    </row>
    <row r="7483" spans="1:13" x14ac:dyDescent="0.25">
      <c r="A7483" t="s">
        <v>4209</v>
      </c>
      <c r="B7483" t="s">
        <v>4180</v>
      </c>
      <c r="C7483" t="s">
        <v>404</v>
      </c>
      <c r="D7483" t="s">
        <v>575</v>
      </c>
      <c r="E7483" t="s">
        <v>575</v>
      </c>
      <c r="F7483">
        <v>0.38679999999999998</v>
      </c>
      <c r="G7483" t="s">
        <v>22</v>
      </c>
      <c r="H7483">
        <v>130</v>
      </c>
      <c r="I7483">
        <v>2.2999999999999998</v>
      </c>
      <c r="J7483">
        <v>-11.03</v>
      </c>
      <c r="K7483" t="s">
        <v>17</v>
      </c>
      <c r="L7483" s="2">
        <v>-10</v>
      </c>
      <c r="M7483">
        <f t="shared" si="367"/>
        <v>2</v>
      </c>
    </row>
    <row r="7484" spans="1:13" x14ac:dyDescent="0.25">
      <c r="A7484" t="s">
        <v>4210</v>
      </c>
      <c r="B7484" t="s">
        <v>4180</v>
      </c>
      <c r="C7484" t="s">
        <v>127</v>
      </c>
      <c r="D7484" t="s">
        <v>285</v>
      </c>
      <c r="E7484" t="s">
        <v>127</v>
      </c>
      <c r="F7484">
        <v>0.55740000000000001</v>
      </c>
      <c r="G7484" t="s">
        <v>16</v>
      </c>
      <c r="H7484">
        <v>-128</v>
      </c>
      <c r="I7484">
        <v>1.7809999999999999</v>
      </c>
      <c r="J7484">
        <v>-0.72</v>
      </c>
      <c r="K7484" t="s">
        <v>17</v>
      </c>
      <c r="L7484" s="2">
        <v>-10</v>
      </c>
      <c r="M7484">
        <f t="shared" si="367"/>
        <v>2</v>
      </c>
    </row>
    <row r="7485" spans="1:13" x14ac:dyDescent="0.25">
      <c r="A7485" t="s">
        <v>4210</v>
      </c>
      <c r="B7485" t="s">
        <v>4180</v>
      </c>
      <c r="C7485" t="s">
        <v>127</v>
      </c>
      <c r="D7485" t="s">
        <v>285</v>
      </c>
      <c r="E7485" t="s">
        <v>285</v>
      </c>
      <c r="F7485">
        <v>0.44259999999999999</v>
      </c>
      <c r="G7485" t="s">
        <v>16</v>
      </c>
      <c r="H7485">
        <v>104</v>
      </c>
      <c r="I7485">
        <v>2.04</v>
      </c>
      <c r="J7485">
        <v>-9.6999999999999993</v>
      </c>
      <c r="K7485" t="s">
        <v>18</v>
      </c>
      <c r="L7485" s="3">
        <v>10.4</v>
      </c>
      <c r="M7485">
        <f t="shared" si="367"/>
        <v>2</v>
      </c>
    </row>
    <row r="7486" spans="1:13" x14ac:dyDescent="0.25">
      <c r="A7486" t="s">
        <v>4211</v>
      </c>
      <c r="B7486" t="s">
        <v>4180</v>
      </c>
      <c r="C7486" t="s">
        <v>648</v>
      </c>
      <c r="D7486" t="s">
        <v>25</v>
      </c>
      <c r="E7486" t="s">
        <v>648</v>
      </c>
      <c r="F7486">
        <v>0.17460000000000001</v>
      </c>
      <c r="G7486" t="s">
        <v>22</v>
      </c>
      <c r="H7486">
        <v>375</v>
      </c>
      <c r="I7486">
        <v>4.75</v>
      </c>
      <c r="J7486">
        <v>-17.079999999999998</v>
      </c>
      <c r="K7486" t="s">
        <v>18</v>
      </c>
      <c r="L7486" s="3">
        <v>37.5</v>
      </c>
      <c r="M7486">
        <f t="shared" si="367"/>
        <v>2</v>
      </c>
    </row>
    <row r="7487" spans="1:13" x14ac:dyDescent="0.25">
      <c r="A7487" t="s">
        <v>4211</v>
      </c>
      <c r="B7487" t="s">
        <v>4180</v>
      </c>
      <c r="C7487" t="s">
        <v>648</v>
      </c>
      <c r="D7487" t="s">
        <v>25</v>
      </c>
      <c r="E7487" t="s">
        <v>25</v>
      </c>
      <c r="F7487">
        <v>0.82540000000000002</v>
      </c>
      <c r="G7487" t="s">
        <v>22</v>
      </c>
      <c r="H7487">
        <v>-525</v>
      </c>
      <c r="I7487">
        <v>1.19</v>
      </c>
      <c r="J7487">
        <v>-1.73</v>
      </c>
      <c r="K7487" t="s">
        <v>17</v>
      </c>
      <c r="L7487" s="2">
        <v>-10</v>
      </c>
      <c r="M7487">
        <f t="shared" si="367"/>
        <v>2</v>
      </c>
    </row>
    <row r="7488" spans="1:13" x14ac:dyDescent="0.25">
      <c r="A7488" t="s">
        <v>4212</v>
      </c>
      <c r="B7488" t="s">
        <v>4180</v>
      </c>
      <c r="C7488" t="s">
        <v>401</v>
      </c>
      <c r="D7488" t="s">
        <v>424</v>
      </c>
      <c r="E7488" t="s">
        <v>401</v>
      </c>
      <c r="F7488">
        <v>0.71830000000000005</v>
      </c>
      <c r="G7488" t="s">
        <v>16</v>
      </c>
      <c r="H7488">
        <v>-265</v>
      </c>
      <c r="I7488">
        <v>1.377</v>
      </c>
      <c r="J7488">
        <v>-1.06</v>
      </c>
      <c r="K7488" t="s">
        <v>18</v>
      </c>
      <c r="L7488" s="3">
        <v>3.77</v>
      </c>
      <c r="M7488">
        <f t="shared" si="367"/>
        <v>2</v>
      </c>
    </row>
    <row r="7489" spans="1:13" x14ac:dyDescent="0.25">
      <c r="A7489" t="s">
        <v>4212</v>
      </c>
      <c r="B7489" t="s">
        <v>4180</v>
      </c>
      <c r="C7489" t="s">
        <v>401</v>
      </c>
      <c r="D7489" t="s">
        <v>424</v>
      </c>
      <c r="E7489" t="s">
        <v>424</v>
      </c>
      <c r="F7489">
        <v>0.28170000000000001</v>
      </c>
      <c r="G7489" t="s">
        <v>16</v>
      </c>
      <c r="H7489">
        <v>210</v>
      </c>
      <c r="I7489">
        <v>3.1</v>
      </c>
      <c r="J7489">
        <v>-12.68</v>
      </c>
      <c r="K7489" t="s">
        <v>17</v>
      </c>
      <c r="L7489" s="2">
        <v>-10</v>
      </c>
      <c r="M7489">
        <f t="shared" si="367"/>
        <v>2</v>
      </c>
    </row>
    <row r="7490" spans="1:13" x14ac:dyDescent="0.25">
      <c r="A7490" t="s">
        <v>4213</v>
      </c>
      <c r="B7490" t="s">
        <v>4180</v>
      </c>
      <c r="C7490" t="s">
        <v>281</v>
      </c>
      <c r="D7490" t="s">
        <v>62</v>
      </c>
      <c r="E7490" t="s">
        <v>281</v>
      </c>
      <c r="F7490">
        <v>0.16489999999999999</v>
      </c>
      <c r="G7490" t="s">
        <v>22</v>
      </c>
      <c r="H7490">
        <v>450</v>
      </c>
      <c r="I7490">
        <v>5.5</v>
      </c>
      <c r="J7490">
        <v>-9.31</v>
      </c>
      <c r="K7490" t="s">
        <v>17</v>
      </c>
      <c r="L7490" s="2">
        <v>-10</v>
      </c>
      <c r="M7490">
        <f t="shared" si="367"/>
        <v>2</v>
      </c>
    </row>
    <row r="7491" spans="1:13" x14ac:dyDescent="0.25">
      <c r="A7491" t="s">
        <v>4213</v>
      </c>
      <c r="B7491" t="s">
        <v>4180</v>
      </c>
      <c r="C7491" t="s">
        <v>281</v>
      </c>
      <c r="D7491" t="s">
        <v>62</v>
      </c>
      <c r="E7491" t="s">
        <v>62</v>
      </c>
      <c r="F7491">
        <v>0.83509999999999995</v>
      </c>
      <c r="G7491" t="s">
        <v>22</v>
      </c>
      <c r="H7491">
        <v>-650</v>
      </c>
      <c r="I7491">
        <v>1.1539999999999999</v>
      </c>
      <c r="J7491">
        <v>-3.64</v>
      </c>
      <c r="K7491" t="s">
        <v>18</v>
      </c>
      <c r="L7491" s="3">
        <v>1.54</v>
      </c>
      <c r="M7491">
        <f t="shared" ref="M7491:M7554" si="368">MONTH(B7491)</f>
        <v>2</v>
      </c>
    </row>
    <row r="7492" spans="1:13" x14ac:dyDescent="0.25">
      <c r="A7492" t="s">
        <v>4214</v>
      </c>
      <c r="B7492" t="s">
        <v>4180</v>
      </c>
      <c r="C7492" t="s">
        <v>577</v>
      </c>
      <c r="D7492" t="s">
        <v>148</v>
      </c>
      <c r="E7492" t="s">
        <v>577</v>
      </c>
      <c r="F7492">
        <v>0.34410000000000002</v>
      </c>
      <c r="G7492" t="s">
        <v>22</v>
      </c>
      <c r="H7492">
        <v>170</v>
      </c>
      <c r="I7492">
        <v>2.7</v>
      </c>
      <c r="J7492">
        <v>-7.1</v>
      </c>
      <c r="K7492" t="s">
        <v>18</v>
      </c>
      <c r="L7492" s="3">
        <v>17</v>
      </c>
      <c r="M7492">
        <f t="shared" si="368"/>
        <v>2</v>
      </c>
    </row>
    <row r="7493" spans="1:13" x14ac:dyDescent="0.25">
      <c r="A7493" t="s">
        <v>4214</v>
      </c>
      <c r="B7493" t="s">
        <v>4180</v>
      </c>
      <c r="C7493" t="s">
        <v>577</v>
      </c>
      <c r="D7493" t="s">
        <v>148</v>
      </c>
      <c r="E7493" t="s">
        <v>148</v>
      </c>
      <c r="F7493">
        <v>0.65590000000000004</v>
      </c>
      <c r="G7493" t="s">
        <v>22</v>
      </c>
      <c r="H7493">
        <v>-200</v>
      </c>
      <c r="I7493">
        <v>1.5</v>
      </c>
      <c r="J7493">
        <v>-1.61</v>
      </c>
      <c r="K7493" t="s">
        <v>17</v>
      </c>
      <c r="L7493" s="2">
        <v>-10</v>
      </c>
      <c r="M7493">
        <f t="shared" si="368"/>
        <v>2</v>
      </c>
    </row>
    <row r="7494" spans="1:13" x14ac:dyDescent="0.25">
      <c r="A7494" t="s">
        <v>4215</v>
      </c>
      <c r="B7494" t="s">
        <v>4180</v>
      </c>
      <c r="C7494" t="s">
        <v>131</v>
      </c>
      <c r="D7494" t="s">
        <v>748</v>
      </c>
      <c r="E7494" t="s">
        <v>131</v>
      </c>
      <c r="F7494">
        <v>7.9600000000000004E-2</v>
      </c>
      <c r="G7494" t="s">
        <v>26</v>
      </c>
      <c r="H7494">
        <v>870</v>
      </c>
      <c r="I7494">
        <v>9.6999999999999993</v>
      </c>
      <c r="J7494">
        <v>-22.83</v>
      </c>
      <c r="K7494" t="s">
        <v>18</v>
      </c>
      <c r="L7494" s="3">
        <v>87</v>
      </c>
      <c r="M7494">
        <f t="shared" si="368"/>
        <v>2</v>
      </c>
    </row>
    <row r="7495" spans="1:13" x14ac:dyDescent="0.25">
      <c r="A7495" t="s">
        <v>4215</v>
      </c>
      <c r="B7495" t="s">
        <v>4180</v>
      </c>
      <c r="C7495" t="s">
        <v>131</v>
      </c>
      <c r="D7495" t="s">
        <v>748</v>
      </c>
      <c r="E7495" t="s">
        <v>748</v>
      </c>
      <c r="F7495">
        <v>0.9204</v>
      </c>
      <c r="G7495" t="s">
        <v>26</v>
      </c>
      <c r="H7495">
        <v>-1500</v>
      </c>
      <c r="I7495">
        <v>1.0669999999999999</v>
      </c>
      <c r="J7495">
        <v>-1.82</v>
      </c>
      <c r="K7495" t="s">
        <v>17</v>
      </c>
      <c r="L7495" s="2">
        <v>-10</v>
      </c>
      <c r="M7495">
        <f t="shared" si="368"/>
        <v>2</v>
      </c>
    </row>
    <row r="7496" spans="1:13" x14ac:dyDescent="0.25">
      <c r="A7496" t="s">
        <v>4216</v>
      </c>
      <c r="B7496" t="s">
        <v>4180</v>
      </c>
      <c r="C7496" t="s">
        <v>527</v>
      </c>
      <c r="D7496" t="s">
        <v>330</v>
      </c>
      <c r="E7496" t="s">
        <v>527</v>
      </c>
      <c r="F7496">
        <v>0.1172</v>
      </c>
      <c r="G7496" t="s">
        <v>22</v>
      </c>
      <c r="H7496">
        <v>575</v>
      </c>
      <c r="I7496">
        <v>6.75</v>
      </c>
      <c r="J7496">
        <v>-20.9</v>
      </c>
      <c r="K7496" t="s">
        <v>17</v>
      </c>
      <c r="L7496" s="2">
        <v>-10</v>
      </c>
      <c r="M7496">
        <f t="shared" si="368"/>
        <v>2</v>
      </c>
    </row>
    <row r="7497" spans="1:13" x14ac:dyDescent="0.25">
      <c r="A7497" t="s">
        <v>4216</v>
      </c>
      <c r="B7497" t="s">
        <v>4180</v>
      </c>
      <c r="C7497" t="s">
        <v>527</v>
      </c>
      <c r="D7497" t="s">
        <v>330</v>
      </c>
      <c r="E7497" t="s">
        <v>330</v>
      </c>
      <c r="F7497">
        <v>0.88280000000000003</v>
      </c>
      <c r="G7497" t="s">
        <v>22</v>
      </c>
      <c r="H7497">
        <v>-900</v>
      </c>
      <c r="I7497">
        <v>1.111</v>
      </c>
      <c r="J7497">
        <v>-1.91</v>
      </c>
      <c r="K7497" t="s">
        <v>18</v>
      </c>
      <c r="L7497" s="3">
        <v>1.1100000000000001</v>
      </c>
      <c r="M7497">
        <f t="shared" si="368"/>
        <v>2</v>
      </c>
    </row>
    <row r="7498" spans="1:13" x14ac:dyDescent="0.25">
      <c r="A7498" t="s">
        <v>4217</v>
      </c>
      <c r="B7498" t="s">
        <v>4180</v>
      </c>
      <c r="C7498" t="s">
        <v>308</v>
      </c>
      <c r="D7498" t="s">
        <v>352</v>
      </c>
      <c r="E7498" t="s">
        <v>308</v>
      </c>
      <c r="F7498">
        <v>0.55489999999999995</v>
      </c>
      <c r="G7498" t="s">
        <v>22</v>
      </c>
      <c r="H7498">
        <v>-135</v>
      </c>
      <c r="I7498">
        <v>1.7410000000000001</v>
      </c>
      <c r="J7498">
        <v>-3.41</v>
      </c>
      <c r="K7498" t="s">
        <v>18</v>
      </c>
      <c r="L7498" s="3">
        <v>7.41</v>
      </c>
      <c r="M7498">
        <f t="shared" si="368"/>
        <v>2</v>
      </c>
    </row>
    <row r="7499" spans="1:13" x14ac:dyDescent="0.25">
      <c r="A7499" t="s">
        <v>4217</v>
      </c>
      <c r="B7499" t="s">
        <v>4180</v>
      </c>
      <c r="C7499" t="s">
        <v>308</v>
      </c>
      <c r="D7499" t="s">
        <v>352</v>
      </c>
      <c r="E7499" t="s">
        <v>352</v>
      </c>
      <c r="F7499">
        <v>0.4451</v>
      </c>
      <c r="G7499" t="s">
        <v>22</v>
      </c>
      <c r="H7499">
        <v>115</v>
      </c>
      <c r="I7499">
        <v>2.15</v>
      </c>
      <c r="J7499">
        <v>-4.29</v>
      </c>
      <c r="K7499" t="s">
        <v>17</v>
      </c>
      <c r="L7499" s="2">
        <v>-10</v>
      </c>
      <c r="M7499">
        <f t="shared" si="368"/>
        <v>2</v>
      </c>
    </row>
    <row r="7500" spans="1:13" x14ac:dyDescent="0.25">
      <c r="A7500" t="s">
        <v>4218</v>
      </c>
      <c r="B7500" t="s">
        <v>4180</v>
      </c>
      <c r="C7500" t="s">
        <v>410</v>
      </c>
      <c r="D7500" t="s">
        <v>391</v>
      </c>
      <c r="E7500" t="s">
        <v>410</v>
      </c>
      <c r="F7500">
        <v>0.872</v>
      </c>
      <c r="G7500" t="s">
        <v>22</v>
      </c>
      <c r="H7500">
        <v>-650</v>
      </c>
      <c r="I7500">
        <v>1.1539999999999999</v>
      </c>
      <c r="J7500">
        <v>0.61</v>
      </c>
      <c r="K7500" t="s">
        <v>18</v>
      </c>
      <c r="L7500" s="3">
        <v>1.54</v>
      </c>
      <c r="M7500">
        <f t="shared" si="368"/>
        <v>2</v>
      </c>
    </row>
    <row r="7501" spans="1:13" x14ac:dyDescent="0.25">
      <c r="A7501" t="s">
        <v>4218</v>
      </c>
      <c r="B7501" t="s">
        <v>4180</v>
      </c>
      <c r="C7501" t="s">
        <v>410</v>
      </c>
      <c r="D7501" t="s">
        <v>391</v>
      </c>
      <c r="E7501" t="s">
        <v>391</v>
      </c>
      <c r="F7501">
        <v>0.128</v>
      </c>
      <c r="G7501" t="s">
        <v>22</v>
      </c>
      <c r="H7501">
        <v>450</v>
      </c>
      <c r="I7501">
        <v>5.5</v>
      </c>
      <c r="J7501">
        <v>-29.58</v>
      </c>
      <c r="K7501" t="s">
        <v>17</v>
      </c>
      <c r="L7501" s="2">
        <v>-10</v>
      </c>
      <c r="M7501">
        <f t="shared" si="368"/>
        <v>2</v>
      </c>
    </row>
    <row r="7502" spans="1:13" x14ac:dyDescent="0.25">
      <c r="A7502" t="s">
        <v>4219</v>
      </c>
      <c r="B7502" t="s">
        <v>4180</v>
      </c>
      <c r="C7502" t="s">
        <v>659</v>
      </c>
      <c r="D7502" t="s">
        <v>758</v>
      </c>
      <c r="E7502" t="s">
        <v>659</v>
      </c>
      <c r="F7502">
        <v>0.3725</v>
      </c>
      <c r="G7502" t="s">
        <v>22</v>
      </c>
      <c r="H7502">
        <v>110</v>
      </c>
      <c r="I7502">
        <v>2.1</v>
      </c>
      <c r="J7502">
        <v>-21.77</v>
      </c>
      <c r="K7502" t="s">
        <v>17</v>
      </c>
      <c r="L7502" s="2">
        <v>-10</v>
      </c>
      <c r="M7502">
        <f t="shared" si="368"/>
        <v>2</v>
      </c>
    </row>
    <row r="7503" spans="1:13" x14ac:dyDescent="0.25">
      <c r="A7503" t="s">
        <v>4219</v>
      </c>
      <c r="B7503" t="s">
        <v>4180</v>
      </c>
      <c r="C7503" t="s">
        <v>659</v>
      </c>
      <c r="D7503" t="s">
        <v>758</v>
      </c>
      <c r="E7503" t="s">
        <v>758</v>
      </c>
      <c r="F7503">
        <v>0.62749999999999995</v>
      </c>
      <c r="G7503" t="s">
        <v>22</v>
      </c>
      <c r="H7503">
        <v>-130</v>
      </c>
      <c r="I7503">
        <v>1.7689999999999999</v>
      </c>
      <c r="J7503">
        <v>11.01</v>
      </c>
      <c r="K7503" t="s">
        <v>18</v>
      </c>
      <c r="L7503" s="3">
        <v>7.69</v>
      </c>
      <c r="M7503">
        <f t="shared" si="368"/>
        <v>2</v>
      </c>
    </row>
    <row r="7504" spans="1:13" x14ac:dyDescent="0.25">
      <c r="A7504" t="s">
        <v>4220</v>
      </c>
      <c r="B7504" t="s">
        <v>4180</v>
      </c>
      <c r="C7504" t="s">
        <v>169</v>
      </c>
      <c r="D7504" t="s">
        <v>50</v>
      </c>
      <c r="E7504" t="s">
        <v>169</v>
      </c>
      <c r="F7504">
        <v>0.1719</v>
      </c>
      <c r="G7504" t="s">
        <v>22</v>
      </c>
      <c r="H7504">
        <v>400</v>
      </c>
      <c r="I7504">
        <v>5</v>
      </c>
      <c r="J7504">
        <v>-14.05</v>
      </c>
      <c r="K7504" t="s">
        <v>18</v>
      </c>
      <c r="L7504" s="3">
        <v>40</v>
      </c>
      <c r="M7504">
        <f t="shared" si="368"/>
        <v>2</v>
      </c>
    </row>
    <row r="7505" spans="1:13" x14ac:dyDescent="0.25">
      <c r="A7505" t="s">
        <v>4220</v>
      </c>
      <c r="B7505" t="s">
        <v>4180</v>
      </c>
      <c r="C7505" t="s">
        <v>169</v>
      </c>
      <c r="D7505" t="s">
        <v>50</v>
      </c>
      <c r="E7505" t="s">
        <v>50</v>
      </c>
      <c r="F7505">
        <v>0.82809999999999995</v>
      </c>
      <c r="G7505" t="s">
        <v>22</v>
      </c>
      <c r="H7505">
        <v>-575</v>
      </c>
      <c r="I7505">
        <v>1.1739999999999999</v>
      </c>
      <c r="J7505">
        <v>-2.79</v>
      </c>
      <c r="K7505" t="s">
        <v>17</v>
      </c>
      <c r="L7505" s="2">
        <v>-10</v>
      </c>
      <c r="M7505">
        <f t="shared" si="368"/>
        <v>2</v>
      </c>
    </row>
    <row r="7506" spans="1:13" x14ac:dyDescent="0.25">
      <c r="A7506" t="s">
        <v>4221</v>
      </c>
      <c r="B7506" t="s">
        <v>4180</v>
      </c>
      <c r="C7506" t="s">
        <v>511</v>
      </c>
      <c r="D7506" t="s">
        <v>170</v>
      </c>
      <c r="E7506" t="s">
        <v>511</v>
      </c>
      <c r="F7506">
        <v>0.74839999999999995</v>
      </c>
      <c r="G7506" t="s">
        <v>22</v>
      </c>
      <c r="H7506">
        <v>-290</v>
      </c>
      <c r="I7506">
        <v>1.345</v>
      </c>
      <c r="J7506">
        <v>0.65</v>
      </c>
      <c r="K7506" t="s">
        <v>18</v>
      </c>
      <c r="L7506" s="3">
        <v>3.45</v>
      </c>
      <c r="M7506">
        <f t="shared" si="368"/>
        <v>2</v>
      </c>
    </row>
    <row r="7507" spans="1:13" x14ac:dyDescent="0.25">
      <c r="A7507" t="s">
        <v>4221</v>
      </c>
      <c r="B7507" t="s">
        <v>4180</v>
      </c>
      <c r="C7507" t="s">
        <v>511</v>
      </c>
      <c r="D7507" t="s">
        <v>170</v>
      </c>
      <c r="E7507" t="s">
        <v>170</v>
      </c>
      <c r="F7507">
        <v>0.25159999999999999</v>
      </c>
      <c r="G7507" t="s">
        <v>22</v>
      </c>
      <c r="H7507">
        <v>240</v>
      </c>
      <c r="I7507">
        <v>3.4</v>
      </c>
      <c r="J7507">
        <v>-14.47</v>
      </c>
      <c r="K7507" t="s">
        <v>17</v>
      </c>
      <c r="L7507" s="2">
        <v>-10</v>
      </c>
      <c r="M7507">
        <f t="shared" si="368"/>
        <v>2</v>
      </c>
    </row>
    <row r="7508" spans="1:13" x14ac:dyDescent="0.25">
      <c r="A7508" t="s">
        <v>4222</v>
      </c>
      <c r="B7508" t="s">
        <v>4180</v>
      </c>
      <c r="C7508" t="s">
        <v>155</v>
      </c>
      <c r="D7508" t="s">
        <v>455</v>
      </c>
      <c r="E7508" t="s">
        <v>155</v>
      </c>
      <c r="F7508">
        <v>7.9899999999999999E-2</v>
      </c>
      <c r="G7508" t="s">
        <v>16</v>
      </c>
      <c r="H7508">
        <v>920</v>
      </c>
      <c r="I7508">
        <v>10.199999999999999</v>
      </c>
      <c r="J7508">
        <v>-18.55</v>
      </c>
      <c r="K7508" t="s">
        <v>17</v>
      </c>
      <c r="L7508" s="2">
        <v>-10</v>
      </c>
      <c r="M7508">
        <f t="shared" si="368"/>
        <v>2</v>
      </c>
    </row>
    <row r="7509" spans="1:13" x14ac:dyDescent="0.25">
      <c r="A7509" t="s">
        <v>4222</v>
      </c>
      <c r="B7509" t="s">
        <v>4180</v>
      </c>
      <c r="C7509" t="s">
        <v>155</v>
      </c>
      <c r="D7509" t="s">
        <v>455</v>
      </c>
      <c r="E7509" t="s">
        <v>455</v>
      </c>
      <c r="F7509">
        <v>0.92010000000000003</v>
      </c>
      <c r="G7509" t="s">
        <v>16</v>
      </c>
      <c r="H7509">
        <v>-1800</v>
      </c>
      <c r="I7509">
        <v>1.056</v>
      </c>
      <c r="J7509">
        <v>-2.87</v>
      </c>
      <c r="K7509" t="s">
        <v>18</v>
      </c>
      <c r="L7509" s="3">
        <v>0.56000000000000005</v>
      </c>
      <c r="M7509">
        <f t="shared" si="368"/>
        <v>2</v>
      </c>
    </row>
    <row r="7510" spans="1:13" x14ac:dyDescent="0.25">
      <c r="A7510" t="s">
        <v>4223</v>
      </c>
      <c r="B7510" t="s">
        <v>4180</v>
      </c>
      <c r="C7510" t="s">
        <v>452</v>
      </c>
      <c r="D7510" t="s">
        <v>194</v>
      </c>
      <c r="E7510" t="s">
        <v>452</v>
      </c>
      <c r="F7510">
        <v>0.58830000000000005</v>
      </c>
      <c r="G7510" t="s">
        <v>16</v>
      </c>
      <c r="H7510">
        <v>-142</v>
      </c>
      <c r="I7510">
        <v>1.704</v>
      </c>
      <c r="J7510">
        <v>0.25</v>
      </c>
      <c r="K7510" t="s">
        <v>18</v>
      </c>
      <c r="L7510" s="3">
        <v>7.04</v>
      </c>
      <c r="M7510">
        <f t="shared" si="368"/>
        <v>2</v>
      </c>
    </row>
    <row r="7511" spans="1:13" x14ac:dyDescent="0.25">
      <c r="A7511" t="s">
        <v>4223</v>
      </c>
      <c r="B7511" t="s">
        <v>4180</v>
      </c>
      <c r="C7511" t="s">
        <v>452</v>
      </c>
      <c r="D7511" t="s">
        <v>194</v>
      </c>
      <c r="E7511" t="s">
        <v>194</v>
      </c>
      <c r="F7511">
        <v>0.41170000000000001</v>
      </c>
      <c r="G7511" t="s">
        <v>16</v>
      </c>
      <c r="H7511">
        <v>118</v>
      </c>
      <c r="I7511">
        <v>2.1800000000000002</v>
      </c>
      <c r="J7511">
        <v>-10.24</v>
      </c>
      <c r="K7511" t="s">
        <v>17</v>
      </c>
      <c r="L7511" s="2">
        <v>-10</v>
      </c>
      <c r="M7511">
        <f t="shared" si="368"/>
        <v>2</v>
      </c>
    </row>
    <row r="7512" spans="1:13" x14ac:dyDescent="0.25">
      <c r="A7512" t="s">
        <v>4224</v>
      </c>
      <c r="B7512" t="s">
        <v>4180</v>
      </c>
      <c r="C7512" t="s">
        <v>364</v>
      </c>
      <c r="D7512" t="s">
        <v>209</v>
      </c>
      <c r="E7512" t="s">
        <v>364</v>
      </c>
      <c r="F7512">
        <v>0.25130000000000002</v>
      </c>
      <c r="G7512" t="s">
        <v>22</v>
      </c>
      <c r="H7512">
        <v>235</v>
      </c>
      <c r="I7512">
        <v>3.35</v>
      </c>
      <c r="J7512">
        <v>-15.82</v>
      </c>
      <c r="K7512" t="s">
        <v>18</v>
      </c>
      <c r="L7512" s="3">
        <v>23.5</v>
      </c>
      <c r="M7512">
        <f t="shared" si="368"/>
        <v>2</v>
      </c>
    </row>
    <row r="7513" spans="1:13" x14ac:dyDescent="0.25">
      <c r="A7513" t="s">
        <v>4224</v>
      </c>
      <c r="B7513" t="s">
        <v>4180</v>
      </c>
      <c r="C7513" t="s">
        <v>364</v>
      </c>
      <c r="D7513" t="s">
        <v>209</v>
      </c>
      <c r="E7513" t="s">
        <v>209</v>
      </c>
      <c r="F7513">
        <v>0.74870000000000003</v>
      </c>
      <c r="G7513" t="s">
        <v>22</v>
      </c>
      <c r="H7513">
        <v>-285</v>
      </c>
      <c r="I7513">
        <v>1.351</v>
      </c>
      <c r="J7513">
        <v>1.1399999999999999</v>
      </c>
      <c r="K7513" t="s">
        <v>17</v>
      </c>
      <c r="L7513" s="2">
        <v>-10</v>
      </c>
      <c r="M7513">
        <f t="shared" si="368"/>
        <v>2</v>
      </c>
    </row>
    <row r="7514" spans="1:13" x14ac:dyDescent="0.25">
      <c r="A7514" t="s">
        <v>4225</v>
      </c>
      <c r="B7514" t="s">
        <v>4180</v>
      </c>
      <c r="C7514" t="s">
        <v>609</v>
      </c>
      <c r="D7514" t="s">
        <v>571</v>
      </c>
      <c r="E7514" t="s">
        <v>609</v>
      </c>
      <c r="F7514">
        <v>0.33550000000000002</v>
      </c>
      <c r="G7514" t="s">
        <v>22</v>
      </c>
      <c r="H7514">
        <v>155</v>
      </c>
      <c r="I7514">
        <v>2.5499999999999998</v>
      </c>
      <c r="J7514">
        <v>-14.45</v>
      </c>
      <c r="K7514" t="s">
        <v>18</v>
      </c>
      <c r="L7514" s="3">
        <v>15.5</v>
      </c>
      <c r="M7514">
        <f t="shared" si="368"/>
        <v>2</v>
      </c>
    </row>
    <row r="7515" spans="1:13" x14ac:dyDescent="0.25">
      <c r="A7515" t="s">
        <v>4225</v>
      </c>
      <c r="B7515" t="s">
        <v>4180</v>
      </c>
      <c r="C7515" t="s">
        <v>609</v>
      </c>
      <c r="D7515" t="s">
        <v>571</v>
      </c>
      <c r="E7515" t="s">
        <v>571</v>
      </c>
      <c r="F7515">
        <v>0.66449999999999998</v>
      </c>
      <c r="G7515" t="s">
        <v>22</v>
      </c>
      <c r="H7515">
        <v>-180</v>
      </c>
      <c r="I7515">
        <v>1.556</v>
      </c>
      <c r="J7515">
        <v>3.37</v>
      </c>
      <c r="K7515" t="s">
        <v>17</v>
      </c>
      <c r="L7515" s="2">
        <v>-10</v>
      </c>
      <c r="M7515">
        <f t="shared" si="368"/>
        <v>2</v>
      </c>
    </row>
    <row r="7516" spans="1:13" x14ac:dyDescent="0.25">
      <c r="A7516" t="s">
        <v>4226</v>
      </c>
      <c r="B7516" t="s">
        <v>4180</v>
      </c>
      <c r="C7516" t="s">
        <v>193</v>
      </c>
      <c r="D7516" t="s">
        <v>599</v>
      </c>
      <c r="E7516" t="s">
        <v>193</v>
      </c>
      <c r="F7516">
        <v>0.88770000000000004</v>
      </c>
      <c r="G7516" t="s">
        <v>22</v>
      </c>
      <c r="H7516">
        <v>-675</v>
      </c>
      <c r="I7516">
        <v>1.1479999999999999</v>
      </c>
      <c r="J7516">
        <v>1.92</v>
      </c>
      <c r="K7516" t="s">
        <v>18</v>
      </c>
      <c r="L7516" s="3">
        <v>1.48</v>
      </c>
      <c r="M7516">
        <f t="shared" si="368"/>
        <v>2</v>
      </c>
    </row>
    <row r="7517" spans="1:13" x14ac:dyDescent="0.25">
      <c r="A7517" t="s">
        <v>4226</v>
      </c>
      <c r="B7517" t="s">
        <v>4180</v>
      </c>
      <c r="C7517" t="s">
        <v>193</v>
      </c>
      <c r="D7517" t="s">
        <v>599</v>
      </c>
      <c r="E7517" t="s">
        <v>599</v>
      </c>
      <c r="F7517">
        <v>0.1123</v>
      </c>
      <c r="G7517" t="s">
        <v>22</v>
      </c>
      <c r="H7517">
        <v>460</v>
      </c>
      <c r="I7517">
        <v>5.6</v>
      </c>
      <c r="J7517">
        <v>-37.11</v>
      </c>
      <c r="K7517" t="s">
        <v>17</v>
      </c>
      <c r="L7517" s="2">
        <v>-10</v>
      </c>
      <c r="M7517">
        <f t="shared" si="368"/>
        <v>2</v>
      </c>
    </row>
    <row r="7518" spans="1:13" x14ac:dyDescent="0.25">
      <c r="A7518" t="s">
        <v>4227</v>
      </c>
      <c r="B7518" t="s">
        <v>4180</v>
      </c>
      <c r="C7518" t="s">
        <v>473</v>
      </c>
      <c r="D7518" t="s">
        <v>565</v>
      </c>
      <c r="E7518" t="s">
        <v>473</v>
      </c>
      <c r="F7518">
        <v>0.58099999999999996</v>
      </c>
      <c r="G7518" t="s">
        <v>16</v>
      </c>
      <c r="H7518">
        <v>-134</v>
      </c>
      <c r="I7518">
        <v>1.746</v>
      </c>
      <c r="J7518">
        <v>1.45</v>
      </c>
      <c r="K7518" t="s">
        <v>17</v>
      </c>
      <c r="L7518" s="2">
        <v>-10</v>
      </c>
      <c r="M7518">
        <f t="shared" si="368"/>
        <v>2</v>
      </c>
    </row>
    <row r="7519" spans="1:13" x14ac:dyDescent="0.25">
      <c r="A7519" t="s">
        <v>4227</v>
      </c>
      <c r="B7519" t="s">
        <v>4180</v>
      </c>
      <c r="C7519" t="s">
        <v>473</v>
      </c>
      <c r="D7519" t="s">
        <v>565</v>
      </c>
      <c r="E7519" t="s">
        <v>565</v>
      </c>
      <c r="F7519">
        <v>0.41899999999999998</v>
      </c>
      <c r="G7519" t="s">
        <v>16</v>
      </c>
      <c r="H7519">
        <v>110</v>
      </c>
      <c r="I7519">
        <v>2.1</v>
      </c>
      <c r="J7519">
        <v>-12</v>
      </c>
      <c r="K7519" t="s">
        <v>18</v>
      </c>
      <c r="L7519" s="3">
        <v>11</v>
      </c>
      <c r="M7519">
        <f t="shared" si="368"/>
        <v>2</v>
      </c>
    </row>
    <row r="7520" spans="1:13" x14ac:dyDescent="0.25">
      <c r="A7520" t="s">
        <v>4228</v>
      </c>
      <c r="B7520" t="s">
        <v>4180</v>
      </c>
      <c r="C7520" t="s">
        <v>128</v>
      </c>
      <c r="D7520" t="s">
        <v>669</v>
      </c>
      <c r="E7520" t="s">
        <v>128</v>
      </c>
      <c r="F7520">
        <v>0.438</v>
      </c>
      <c r="G7520" t="s">
        <v>22</v>
      </c>
      <c r="H7520">
        <v>120</v>
      </c>
      <c r="I7520">
        <v>2.2000000000000002</v>
      </c>
      <c r="J7520">
        <v>-3.64</v>
      </c>
      <c r="K7520" t="s">
        <v>17</v>
      </c>
      <c r="L7520" s="2">
        <v>-10</v>
      </c>
      <c r="M7520">
        <f t="shared" si="368"/>
        <v>2</v>
      </c>
    </row>
    <row r="7521" spans="1:13" x14ac:dyDescent="0.25">
      <c r="A7521" t="s">
        <v>4228</v>
      </c>
      <c r="B7521" t="s">
        <v>4180</v>
      </c>
      <c r="C7521" t="s">
        <v>128</v>
      </c>
      <c r="D7521" t="s">
        <v>669</v>
      </c>
      <c r="E7521" t="s">
        <v>669</v>
      </c>
      <c r="F7521">
        <v>0.56200000000000006</v>
      </c>
      <c r="G7521" t="s">
        <v>22</v>
      </c>
      <c r="H7521">
        <v>-140</v>
      </c>
      <c r="I7521">
        <v>1.714</v>
      </c>
      <c r="J7521">
        <v>-3.66</v>
      </c>
      <c r="K7521" t="s">
        <v>18</v>
      </c>
      <c r="L7521" s="3">
        <v>7.14</v>
      </c>
      <c r="M7521">
        <f t="shared" si="368"/>
        <v>2</v>
      </c>
    </row>
    <row r="7522" spans="1:13" x14ac:dyDescent="0.25">
      <c r="A7522" t="s">
        <v>4229</v>
      </c>
      <c r="B7522" t="s">
        <v>4180</v>
      </c>
      <c r="C7522" t="s">
        <v>233</v>
      </c>
      <c r="D7522" t="s">
        <v>328</v>
      </c>
      <c r="E7522" t="s">
        <v>233</v>
      </c>
      <c r="F7522">
        <v>0.26860000000000001</v>
      </c>
      <c r="G7522" t="s">
        <v>16</v>
      </c>
      <c r="H7522">
        <v>220</v>
      </c>
      <c r="I7522">
        <v>3.2</v>
      </c>
      <c r="J7522">
        <v>-14.06</v>
      </c>
      <c r="K7522" t="s">
        <v>17</v>
      </c>
      <c r="L7522" s="2">
        <v>-10</v>
      </c>
      <c r="M7522">
        <f t="shared" si="368"/>
        <v>2</v>
      </c>
    </row>
    <row r="7523" spans="1:13" x14ac:dyDescent="0.25">
      <c r="A7523" t="s">
        <v>4229</v>
      </c>
      <c r="B7523" t="s">
        <v>4180</v>
      </c>
      <c r="C7523" t="s">
        <v>233</v>
      </c>
      <c r="D7523" t="s">
        <v>328</v>
      </c>
      <c r="E7523" t="s">
        <v>328</v>
      </c>
      <c r="F7523">
        <v>0.73140000000000005</v>
      </c>
      <c r="G7523" t="s">
        <v>16</v>
      </c>
      <c r="H7523">
        <v>-275</v>
      </c>
      <c r="I7523">
        <v>1.3640000000000001</v>
      </c>
      <c r="J7523">
        <v>-0.26</v>
      </c>
      <c r="K7523" t="s">
        <v>18</v>
      </c>
      <c r="L7523" s="3">
        <v>3.64</v>
      </c>
      <c r="M7523">
        <f t="shared" si="368"/>
        <v>2</v>
      </c>
    </row>
    <row r="7524" spans="1:13" x14ac:dyDescent="0.25">
      <c r="A7524" t="s">
        <v>4230</v>
      </c>
      <c r="B7524" t="s">
        <v>4180</v>
      </c>
      <c r="C7524" t="s">
        <v>215</v>
      </c>
      <c r="D7524" t="s">
        <v>603</v>
      </c>
      <c r="E7524" t="s">
        <v>215</v>
      </c>
      <c r="F7524">
        <v>0.20730000000000001</v>
      </c>
      <c r="G7524" t="s">
        <v>22</v>
      </c>
      <c r="H7524">
        <v>240</v>
      </c>
      <c r="I7524">
        <v>3.4</v>
      </c>
      <c r="J7524">
        <v>-29.51</v>
      </c>
      <c r="K7524" t="s">
        <v>17</v>
      </c>
      <c r="L7524" s="2">
        <v>-10</v>
      </c>
      <c r="M7524">
        <f t="shared" si="368"/>
        <v>2</v>
      </c>
    </row>
    <row r="7525" spans="1:13" x14ac:dyDescent="0.25">
      <c r="A7525" t="s">
        <v>4230</v>
      </c>
      <c r="B7525" t="s">
        <v>4180</v>
      </c>
      <c r="C7525" t="s">
        <v>215</v>
      </c>
      <c r="D7525" t="s">
        <v>603</v>
      </c>
      <c r="E7525" t="s">
        <v>603</v>
      </c>
      <c r="F7525">
        <v>0.79269999999999996</v>
      </c>
      <c r="G7525" t="s">
        <v>22</v>
      </c>
      <c r="H7525">
        <v>-290</v>
      </c>
      <c r="I7525">
        <v>1.345</v>
      </c>
      <c r="J7525">
        <v>6.6</v>
      </c>
      <c r="K7525" t="s">
        <v>18</v>
      </c>
      <c r="L7525" s="3">
        <v>3.45</v>
      </c>
      <c r="M7525">
        <f t="shared" si="368"/>
        <v>2</v>
      </c>
    </row>
    <row r="7526" spans="1:13" x14ac:dyDescent="0.25">
      <c r="A7526" t="s">
        <v>4231</v>
      </c>
      <c r="B7526" t="s">
        <v>4232</v>
      </c>
      <c r="C7526" t="s">
        <v>230</v>
      </c>
      <c r="D7526" t="s">
        <v>122</v>
      </c>
      <c r="E7526" t="s">
        <v>230</v>
      </c>
      <c r="F7526">
        <v>0.2102</v>
      </c>
      <c r="G7526" t="s">
        <v>22</v>
      </c>
      <c r="H7526">
        <v>270</v>
      </c>
      <c r="I7526">
        <v>3.7</v>
      </c>
      <c r="J7526">
        <v>-22.23</v>
      </c>
      <c r="K7526" t="s">
        <v>18</v>
      </c>
      <c r="L7526" s="3">
        <v>27</v>
      </c>
      <c r="M7526">
        <f t="shared" si="368"/>
        <v>2</v>
      </c>
    </row>
    <row r="7527" spans="1:13" x14ac:dyDescent="0.25">
      <c r="A7527" t="s">
        <v>4231</v>
      </c>
      <c r="B7527" t="s">
        <v>4232</v>
      </c>
      <c r="C7527" t="s">
        <v>230</v>
      </c>
      <c r="D7527" t="s">
        <v>122</v>
      </c>
      <c r="E7527" t="s">
        <v>122</v>
      </c>
      <c r="F7527">
        <v>0.78979999999999995</v>
      </c>
      <c r="G7527" t="s">
        <v>22</v>
      </c>
      <c r="H7527">
        <v>-340</v>
      </c>
      <c r="I7527">
        <v>1.294</v>
      </c>
      <c r="J7527">
        <v>2.21</v>
      </c>
      <c r="K7527" t="s">
        <v>17</v>
      </c>
      <c r="L7527" s="2">
        <v>-10</v>
      </c>
      <c r="M7527">
        <f t="shared" si="368"/>
        <v>2</v>
      </c>
    </row>
    <row r="7528" spans="1:13" x14ac:dyDescent="0.25">
      <c r="A7528" t="s">
        <v>4233</v>
      </c>
      <c r="B7528" t="s">
        <v>4232</v>
      </c>
      <c r="C7528" t="s">
        <v>235</v>
      </c>
      <c r="D7528" t="s">
        <v>260</v>
      </c>
      <c r="E7528" t="s">
        <v>235</v>
      </c>
      <c r="F7528">
        <v>0.67159999999999997</v>
      </c>
      <c r="G7528" t="s">
        <v>22</v>
      </c>
      <c r="H7528">
        <v>-225</v>
      </c>
      <c r="I7528">
        <v>1.444</v>
      </c>
      <c r="J7528">
        <v>-2.99</v>
      </c>
      <c r="K7528" t="s">
        <v>18</v>
      </c>
      <c r="L7528" s="3">
        <v>4.4400000000000004</v>
      </c>
      <c r="M7528">
        <f t="shared" si="368"/>
        <v>2</v>
      </c>
    </row>
    <row r="7529" spans="1:13" x14ac:dyDescent="0.25">
      <c r="A7529" t="s">
        <v>4233</v>
      </c>
      <c r="B7529" t="s">
        <v>4232</v>
      </c>
      <c r="C7529" t="s">
        <v>235</v>
      </c>
      <c r="D7529" t="s">
        <v>260</v>
      </c>
      <c r="E7529" t="s">
        <v>260</v>
      </c>
      <c r="F7529">
        <v>0.32840000000000003</v>
      </c>
      <c r="G7529" t="s">
        <v>22</v>
      </c>
      <c r="H7529">
        <v>185</v>
      </c>
      <c r="I7529">
        <v>2.85</v>
      </c>
      <c r="J7529">
        <v>-6.4</v>
      </c>
      <c r="K7529" t="s">
        <v>17</v>
      </c>
      <c r="L7529" s="2">
        <v>-10</v>
      </c>
      <c r="M7529">
        <f t="shared" si="368"/>
        <v>2</v>
      </c>
    </row>
    <row r="7530" spans="1:13" x14ac:dyDescent="0.25">
      <c r="A7530" t="s">
        <v>4234</v>
      </c>
      <c r="B7530" t="s">
        <v>4232</v>
      </c>
      <c r="C7530" t="s">
        <v>236</v>
      </c>
      <c r="D7530" t="s">
        <v>305</v>
      </c>
      <c r="E7530" t="s">
        <v>236</v>
      </c>
      <c r="F7530">
        <v>0.1147</v>
      </c>
      <c r="G7530" t="s">
        <v>22</v>
      </c>
      <c r="H7530">
        <v>625</v>
      </c>
      <c r="I7530">
        <v>7.25</v>
      </c>
      <c r="J7530">
        <v>-16.84</v>
      </c>
      <c r="K7530" t="s">
        <v>17</v>
      </c>
      <c r="L7530" s="2">
        <v>-10</v>
      </c>
      <c r="M7530">
        <f t="shared" si="368"/>
        <v>2</v>
      </c>
    </row>
    <row r="7531" spans="1:13" x14ac:dyDescent="0.25">
      <c r="A7531" t="s">
        <v>4234</v>
      </c>
      <c r="B7531" t="s">
        <v>4232</v>
      </c>
      <c r="C7531" t="s">
        <v>236</v>
      </c>
      <c r="D7531" t="s">
        <v>305</v>
      </c>
      <c r="E7531" t="s">
        <v>305</v>
      </c>
      <c r="F7531">
        <v>0.88529999999999998</v>
      </c>
      <c r="G7531" t="s">
        <v>22</v>
      </c>
      <c r="H7531">
        <v>-1000</v>
      </c>
      <c r="I7531">
        <v>1.1000000000000001</v>
      </c>
      <c r="J7531">
        <v>-2.62</v>
      </c>
      <c r="K7531" t="s">
        <v>18</v>
      </c>
      <c r="L7531" s="3">
        <v>1</v>
      </c>
      <c r="M7531">
        <f t="shared" si="368"/>
        <v>2</v>
      </c>
    </row>
    <row r="7532" spans="1:13" x14ac:dyDescent="0.25">
      <c r="A7532" t="s">
        <v>4235</v>
      </c>
      <c r="B7532" t="s">
        <v>4232</v>
      </c>
      <c r="C7532" t="s">
        <v>257</v>
      </c>
      <c r="D7532" t="s">
        <v>272</v>
      </c>
      <c r="E7532" t="s">
        <v>257</v>
      </c>
      <c r="F7532">
        <v>0.78310000000000002</v>
      </c>
      <c r="G7532" t="s">
        <v>22</v>
      </c>
      <c r="H7532">
        <v>-420</v>
      </c>
      <c r="I7532">
        <v>1.238</v>
      </c>
      <c r="J7532">
        <v>-3.05</v>
      </c>
      <c r="K7532" t="s">
        <v>18</v>
      </c>
      <c r="L7532" s="3">
        <v>2.38</v>
      </c>
      <c r="M7532">
        <f t="shared" si="368"/>
        <v>2</v>
      </c>
    </row>
    <row r="7533" spans="1:13" x14ac:dyDescent="0.25">
      <c r="A7533" t="s">
        <v>4235</v>
      </c>
      <c r="B7533" t="s">
        <v>4232</v>
      </c>
      <c r="C7533" t="s">
        <v>257</v>
      </c>
      <c r="D7533" t="s">
        <v>272</v>
      </c>
      <c r="E7533" t="s">
        <v>272</v>
      </c>
      <c r="F7533">
        <v>0.21690000000000001</v>
      </c>
      <c r="G7533" t="s">
        <v>22</v>
      </c>
      <c r="H7533">
        <v>315</v>
      </c>
      <c r="I7533">
        <v>4.1500000000000004</v>
      </c>
      <c r="J7533">
        <v>-9.9700000000000006</v>
      </c>
      <c r="K7533" t="s">
        <v>17</v>
      </c>
      <c r="L7533" s="2">
        <v>-10</v>
      </c>
      <c r="M7533">
        <f t="shared" si="368"/>
        <v>2</v>
      </c>
    </row>
    <row r="7534" spans="1:13" x14ac:dyDescent="0.25">
      <c r="A7534" t="s">
        <v>4236</v>
      </c>
      <c r="B7534" t="s">
        <v>4232</v>
      </c>
      <c r="C7534" t="s">
        <v>464</v>
      </c>
      <c r="D7534" t="s">
        <v>277</v>
      </c>
      <c r="E7534" t="s">
        <v>464</v>
      </c>
      <c r="F7534">
        <v>0.18809999999999999</v>
      </c>
      <c r="G7534" t="s">
        <v>22</v>
      </c>
      <c r="H7534">
        <v>375</v>
      </c>
      <c r="I7534">
        <v>4.75</v>
      </c>
      <c r="J7534">
        <v>-10.64</v>
      </c>
      <c r="K7534" t="s">
        <v>17</v>
      </c>
      <c r="L7534" s="2">
        <v>-10</v>
      </c>
      <c r="M7534">
        <f t="shared" si="368"/>
        <v>2</v>
      </c>
    </row>
    <row r="7535" spans="1:13" x14ac:dyDescent="0.25">
      <c r="A7535" t="s">
        <v>4236</v>
      </c>
      <c r="B7535" t="s">
        <v>4232</v>
      </c>
      <c r="C7535" t="s">
        <v>464</v>
      </c>
      <c r="D7535" t="s">
        <v>277</v>
      </c>
      <c r="E7535" t="s">
        <v>277</v>
      </c>
      <c r="F7535">
        <v>0.81189999999999996</v>
      </c>
      <c r="G7535" t="s">
        <v>22</v>
      </c>
      <c r="H7535">
        <v>-525</v>
      </c>
      <c r="I7535">
        <v>1.19</v>
      </c>
      <c r="J7535">
        <v>-3.35</v>
      </c>
      <c r="K7535" t="s">
        <v>18</v>
      </c>
      <c r="L7535" s="3">
        <v>1.9</v>
      </c>
      <c r="M7535">
        <f t="shared" si="368"/>
        <v>2</v>
      </c>
    </row>
    <row r="7536" spans="1:13" x14ac:dyDescent="0.25">
      <c r="A7536" t="s">
        <v>4237</v>
      </c>
      <c r="B7536" t="s">
        <v>4232</v>
      </c>
      <c r="C7536" t="s">
        <v>716</v>
      </c>
      <c r="D7536" t="s">
        <v>753</v>
      </c>
      <c r="E7536" t="s">
        <v>716</v>
      </c>
      <c r="F7536">
        <v>0.44159999999999999</v>
      </c>
      <c r="G7536" t="s">
        <v>22</v>
      </c>
      <c r="H7536">
        <v>100</v>
      </c>
      <c r="I7536">
        <v>2</v>
      </c>
      <c r="J7536">
        <v>-11.68</v>
      </c>
      <c r="K7536" t="s">
        <v>17</v>
      </c>
      <c r="L7536" s="2">
        <v>-10</v>
      </c>
      <c r="M7536">
        <f t="shared" si="368"/>
        <v>2</v>
      </c>
    </row>
    <row r="7537" spans="1:13" x14ac:dyDescent="0.25">
      <c r="A7537" t="s">
        <v>4237</v>
      </c>
      <c r="B7537" t="s">
        <v>4232</v>
      </c>
      <c r="C7537" t="s">
        <v>716</v>
      </c>
      <c r="D7537" t="s">
        <v>753</v>
      </c>
      <c r="E7537" t="s">
        <v>753</v>
      </c>
      <c r="F7537">
        <v>0.55840000000000001</v>
      </c>
      <c r="G7537" t="s">
        <v>22</v>
      </c>
      <c r="H7537">
        <v>-120</v>
      </c>
      <c r="I7537">
        <v>1.833</v>
      </c>
      <c r="J7537">
        <v>2.37</v>
      </c>
      <c r="K7537" t="s">
        <v>18</v>
      </c>
      <c r="L7537" s="3">
        <v>8.33</v>
      </c>
      <c r="M7537">
        <f t="shared" si="368"/>
        <v>2</v>
      </c>
    </row>
    <row r="7538" spans="1:13" x14ac:dyDescent="0.25">
      <c r="A7538" t="s">
        <v>4238</v>
      </c>
      <c r="B7538" t="s">
        <v>4232</v>
      </c>
      <c r="C7538" t="s">
        <v>467</v>
      </c>
      <c r="D7538" t="s">
        <v>302</v>
      </c>
      <c r="E7538" t="s">
        <v>467</v>
      </c>
      <c r="F7538">
        <v>0.56930000000000003</v>
      </c>
      <c r="G7538" t="s">
        <v>22</v>
      </c>
      <c r="H7538">
        <v>-135</v>
      </c>
      <c r="I7538">
        <v>1.7410000000000001</v>
      </c>
      <c r="J7538">
        <v>-0.9</v>
      </c>
      <c r="K7538" t="s">
        <v>17</v>
      </c>
      <c r="L7538" s="2">
        <v>-10</v>
      </c>
      <c r="M7538">
        <f t="shared" si="368"/>
        <v>2</v>
      </c>
    </row>
    <row r="7539" spans="1:13" x14ac:dyDescent="0.25">
      <c r="A7539" t="s">
        <v>4238</v>
      </c>
      <c r="B7539" t="s">
        <v>4232</v>
      </c>
      <c r="C7539" t="s">
        <v>467</v>
      </c>
      <c r="D7539" t="s">
        <v>302</v>
      </c>
      <c r="E7539" t="s">
        <v>302</v>
      </c>
      <c r="F7539">
        <v>0.43070000000000003</v>
      </c>
      <c r="G7539" t="s">
        <v>22</v>
      </c>
      <c r="H7539">
        <v>115</v>
      </c>
      <c r="I7539">
        <v>2.15</v>
      </c>
      <c r="J7539">
        <v>-7.4</v>
      </c>
      <c r="K7539" t="s">
        <v>18</v>
      </c>
      <c r="L7539" s="3">
        <v>11.5</v>
      </c>
      <c r="M7539">
        <f t="shared" si="368"/>
        <v>2</v>
      </c>
    </row>
    <row r="7540" spans="1:13" x14ac:dyDescent="0.25">
      <c r="A7540" t="s">
        <v>4239</v>
      </c>
      <c r="B7540" t="s">
        <v>4232</v>
      </c>
      <c r="C7540" t="s">
        <v>276</v>
      </c>
      <c r="D7540" t="s">
        <v>239</v>
      </c>
      <c r="E7540" t="s">
        <v>276</v>
      </c>
      <c r="F7540">
        <v>0.30880000000000002</v>
      </c>
      <c r="G7540" t="s">
        <v>22</v>
      </c>
      <c r="H7540">
        <v>155</v>
      </c>
      <c r="I7540">
        <v>2.5499999999999998</v>
      </c>
      <c r="J7540">
        <v>-21.27</v>
      </c>
      <c r="K7540" t="s">
        <v>18</v>
      </c>
      <c r="L7540" s="3">
        <v>15.5</v>
      </c>
      <c r="M7540">
        <f t="shared" si="368"/>
        <v>2</v>
      </c>
    </row>
    <row r="7541" spans="1:13" x14ac:dyDescent="0.25">
      <c r="A7541" t="s">
        <v>4239</v>
      </c>
      <c r="B7541" t="s">
        <v>4232</v>
      </c>
      <c r="C7541" t="s">
        <v>276</v>
      </c>
      <c r="D7541" t="s">
        <v>239</v>
      </c>
      <c r="E7541" t="s">
        <v>239</v>
      </c>
      <c r="F7541">
        <v>0.69120000000000004</v>
      </c>
      <c r="G7541" t="s">
        <v>22</v>
      </c>
      <c r="H7541">
        <v>-180</v>
      </c>
      <c r="I7541">
        <v>1.556</v>
      </c>
      <c r="J7541">
        <v>7.53</v>
      </c>
      <c r="K7541" t="s">
        <v>17</v>
      </c>
      <c r="L7541" s="2">
        <v>-10</v>
      </c>
      <c r="M7541">
        <f t="shared" si="368"/>
        <v>2</v>
      </c>
    </row>
    <row r="7542" spans="1:13" x14ac:dyDescent="0.25">
      <c r="A7542" t="s">
        <v>4240</v>
      </c>
      <c r="B7542" t="s">
        <v>4232</v>
      </c>
      <c r="C7542" t="s">
        <v>83</v>
      </c>
      <c r="D7542" t="s">
        <v>624</v>
      </c>
      <c r="E7542" t="s">
        <v>83</v>
      </c>
      <c r="F7542">
        <v>8.8800000000000004E-2</v>
      </c>
      <c r="G7542" t="s">
        <v>26</v>
      </c>
      <c r="H7542">
        <v>825</v>
      </c>
      <c r="I7542">
        <v>9.25</v>
      </c>
      <c r="J7542">
        <v>-17.89</v>
      </c>
      <c r="K7542" t="s">
        <v>17</v>
      </c>
      <c r="L7542" s="2">
        <v>-10</v>
      </c>
      <c r="M7542">
        <f t="shared" si="368"/>
        <v>2</v>
      </c>
    </row>
    <row r="7543" spans="1:13" x14ac:dyDescent="0.25">
      <c r="A7543" t="s">
        <v>4240</v>
      </c>
      <c r="B7543" t="s">
        <v>4232</v>
      </c>
      <c r="C7543" t="s">
        <v>83</v>
      </c>
      <c r="D7543" t="s">
        <v>624</v>
      </c>
      <c r="E7543" t="s">
        <v>624</v>
      </c>
      <c r="F7543">
        <v>0.91120000000000001</v>
      </c>
      <c r="G7543" t="s">
        <v>26</v>
      </c>
      <c r="H7543">
        <v>-1400</v>
      </c>
      <c r="I7543">
        <v>1.071</v>
      </c>
      <c r="J7543">
        <v>-2.37</v>
      </c>
      <c r="K7543" t="s">
        <v>18</v>
      </c>
      <c r="L7543" s="3">
        <v>0.71</v>
      </c>
      <c r="M7543">
        <f t="shared" si="368"/>
        <v>2</v>
      </c>
    </row>
    <row r="7544" spans="1:13" x14ac:dyDescent="0.25">
      <c r="A7544" t="s">
        <v>4241</v>
      </c>
      <c r="B7544" t="s">
        <v>4232</v>
      </c>
      <c r="C7544" t="s">
        <v>59</v>
      </c>
      <c r="D7544" t="s">
        <v>178</v>
      </c>
      <c r="E7544" t="s">
        <v>59</v>
      </c>
      <c r="F7544">
        <v>0.17960000000000001</v>
      </c>
      <c r="G7544" t="s">
        <v>22</v>
      </c>
      <c r="H7544">
        <v>300</v>
      </c>
      <c r="I7544">
        <v>4</v>
      </c>
      <c r="J7544">
        <v>-28.14</v>
      </c>
      <c r="K7544" t="s">
        <v>17</v>
      </c>
      <c r="L7544" s="2">
        <v>-10</v>
      </c>
      <c r="M7544">
        <f t="shared" si="368"/>
        <v>2</v>
      </c>
    </row>
    <row r="7545" spans="1:13" x14ac:dyDescent="0.25">
      <c r="A7545" t="s">
        <v>4241</v>
      </c>
      <c r="B7545" t="s">
        <v>4232</v>
      </c>
      <c r="C7545" t="s">
        <v>59</v>
      </c>
      <c r="D7545" t="s">
        <v>178</v>
      </c>
      <c r="E7545" t="s">
        <v>178</v>
      </c>
      <c r="F7545">
        <v>0.82040000000000002</v>
      </c>
      <c r="G7545" t="s">
        <v>22</v>
      </c>
      <c r="H7545">
        <v>-400</v>
      </c>
      <c r="I7545">
        <v>1.25</v>
      </c>
      <c r="J7545">
        <v>2.54</v>
      </c>
      <c r="K7545" t="s">
        <v>18</v>
      </c>
      <c r="L7545" s="3">
        <v>2.5</v>
      </c>
      <c r="M7545">
        <f t="shared" si="368"/>
        <v>2</v>
      </c>
    </row>
    <row r="7546" spans="1:13" x14ac:dyDescent="0.25">
      <c r="A7546" t="s">
        <v>4242</v>
      </c>
      <c r="B7546" t="s">
        <v>4232</v>
      </c>
      <c r="C7546" t="s">
        <v>465</v>
      </c>
      <c r="D7546" t="s">
        <v>29</v>
      </c>
      <c r="E7546" t="s">
        <v>465</v>
      </c>
      <c r="F7546">
        <v>0.60799999999999998</v>
      </c>
      <c r="G7546" t="s">
        <v>22</v>
      </c>
      <c r="H7546">
        <v>-170</v>
      </c>
      <c r="I7546">
        <v>1.5880000000000001</v>
      </c>
      <c r="J7546">
        <v>-3.43</v>
      </c>
      <c r="K7546" t="s">
        <v>18</v>
      </c>
      <c r="L7546" s="3">
        <v>5.88</v>
      </c>
      <c r="M7546">
        <f t="shared" si="368"/>
        <v>2</v>
      </c>
    </row>
    <row r="7547" spans="1:13" x14ac:dyDescent="0.25">
      <c r="A7547" t="s">
        <v>4242</v>
      </c>
      <c r="B7547" t="s">
        <v>4232</v>
      </c>
      <c r="C7547" t="s">
        <v>465</v>
      </c>
      <c r="D7547" t="s">
        <v>29</v>
      </c>
      <c r="E7547" t="s">
        <v>29</v>
      </c>
      <c r="F7547">
        <v>0.39200000000000002</v>
      </c>
      <c r="G7547" t="s">
        <v>22</v>
      </c>
      <c r="H7547">
        <v>145</v>
      </c>
      <c r="I7547">
        <v>2.4500000000000002</v>
      </c>
      <c r="J7547">
        <v>-3.96</v>
      </c>
      <c r="K7547" t="s">
        <v>17</v>
      </c>
      <c r="L7547" s="2">
        <v>-10</v>
      </c>
      <c r="M7547">
        <f t="shared" si="368"/>
        <v>2</v>
      </c>
    </row>
    <row r="7548" spans="1:13" x14ac:dyDescent="0.25">
      <c r="A7548" t="s">
        <v>4243</v>
      </c>
      <c r="B7548" t="s">
        <v>4232</v>
      </c>
      <c r="C7548" t="s">
        <v>258</v>
      </c>
      <c r="D7548" t="s">
        <v>501</v>
      </c>
      <c r="E7548" t="s">
        <v>258</v>
      </c>
      <c r="F7548">
        <v>0.44219999999999998</v>
      </c>
      <c r="G7548" t="s">
        <v>22</v>
      </c>
      <c r="H7548">
        <v>-105</v>
      </c>
      <c r="I7548">
        <v>1.952</v>
      </c>
      <c r="J7548">
        <v>-13.67</v>
      </c>
      <c r="K7548" t="s">
        <v>17</v>
      </c>
      <c r="L7548" s="2">
        <v>-10</v>
      </c>
      <c r="M7548">
        <f t="shared" si="368"/>
        <v>2</v>
      </c>
    </row>
    <row r="7549" spans="1:13" x14ac:dyDescent="0.25">
      <c r="A7549" t="s">
        <v>4243</v>
      </c>
      <c r="B7549" t="s">
        <v>4232</v>
      </c>
      <c r="C7549" t="s">
        <v>258</v>
      </c>
      <c r="D7549" t="s">
        <v>501</v>
      </c>
      <c r="E7549" t="s">
        <v>501</v>
      </c>
      <c r="F7549">
        <v>0.55779999999999996</v>
      </c>
      <c r="G7549" t="s">
        <v>22</v>
      </c>
      <c r="H7549">
        <v>-115</v>
      </c>
      <c r="I7549">
        <v>1.87</v>
      </c>
      <c r="J7549">
        <v>4.29</v>
      </c>
      <c r="K7549" t="s">
        <v>18</v>
      </c>
      <c r="L7549" s="3">
        <v>8.6999999999999993</v>
      </c>
      <c r="M7549">
        <f t="shared" si="368"/>
        <v>2</v>
      </c>
    </row>
    <row r="7550" spans="1:13" x14ac:dyDescent="0.25">
      <c r="A7550" t="s">
        <v>4244</v>
      </c>
      <c r="B7550" t="s">
        <v>4232</v>
      </c>
      <c r="C7550" t="s">
        <v>291</v>
      </c>
      <c r="D7550" t="s">
        <v>411</v>
      </c>
      <c r="E7550" t="s">
        <v>291</v>
      </c>
      <c r="F7550">
        <v>0.59430000000000005</v>
      </c>
      <c r="G7550" t="s">
        <v>22</v>
      </c>
      <c r="H7550">
        <v>-135</v>
      </c>
      <c r="I7550">
        <v>1.7410000000000001</v>
      </c>
      <c r="J7550">
        <v>3.45</v>
      </c>
      <c r="K7550" t="s">
        <v>17</v>
      </c>
      <c r="L7550" s="2">
        <v>-10</v>
      </c>
      <c r="M7550">
        <f t="shared" si="368"/>
        <v>2</v>
      </c>
    </row>
    <row r="7551" spans="1:13" x14ac:dyDescent="0.25">
      <c r="A7551" t="s">
        <v>4244</v>
      </c>
      <c r="B7551" t="s">
        <v>4232</v>
      </c>
      <c r="C7551" t="s">
        <v>291</v>
      </c>
      <c r="D7551" t="s">
        <v>411</v>
      </c>
      <c r="E7551" t="s">
        <v>411</v>
      </c>
      <c r="F7551">
        <v>0.40570000000000001</v>
      </c>
      <c r="G7551" t="s">
        <v>22</v>
      </c>
      <c r="H7551">
        <v>115</v>
      </c>
      <c r="I7551">
        <v>2.15</v>
      </c>
      <c r="J7551">
        <v>-12.78</v>
      </c>
      <c r="K7551" t="s">
        <v>18</v>
      </c>
      <c r="L7551" s="3">
        <v>11.5</v>
      </c>
      <c r="M7551">
        <f t="shared" si="368"/>
        <v>2</v>
      </c>
    </row>
    <row r="7552" spans="1:13" x14ac:dyDescent="0.25">
      <c r="A7552" t="s">
        <v>4245</v>
      </c>
      <c r="B7552" t="s">
        <v>4232</v>
      </c>
      <c r="C7552" t="s">
        <v>41</v>
      </c>
      <c r="D7552" t="s">
        <v>839</v>
      </c>
      <c r="E7552" t="s">
        <v>41</v>
      </c>
      <c r="F7552">
        <v>0.72450000000000003</v>
      </c>
      <c r="G7552" t="s">
        <v>22</v>
      </c>
      <c r="H7552">
        <v>-275</v>
      </c>
      <c r="I7552">
        <v>1.3640000000000001</v>
      </c>
      <c r="J7552">
        <v>-1.21</v>
      </c>
      <c r="K7552" t="s">
        <v>17</v>
      </c>
      <c r="L7552" s="2">
        <v>-10</v>
      </c>
      <c r="M7552">
        <f t="shared" si="368"/>
        <v>2</v>
      </c>
    </row>
    <row r="7553" spans="1:13" x14ac:dyDescent="0.25">
      <c r="A7553" t="s">
        <v>4245</v>
      </c>
      <c r="B7553" t="s">
        <v>4232</v>
      </c>
      <c r="C7553" t="s">
        <v>41</v>
      </c>
      <c r="D7553" t="s">
        <v>839</v>
      </c>
      <c r="E7553" t="s">
        <v>839</v>
      </c>
      <c r="F7553">
        <v>0.27550000000000002</v>
      </c>
      <c r="G7553" t="s">
        <v>22</v>
      </c>
      <c r="H7553">
        <v>225</v>
      </c>
      <c r="I7553">
        <v>3.25</v>
      </c>
      <c r="J7553">
        <v>-10.46</v>
      </c>
      <c r="K7553" t="s">
        <v>18</v>
      </c>
      <c r="L7553" s="3">
        <v>22.5</v>
      </c>
      <c r="M7553">
        <f t="shared" si="368"/>
        <v>2</v>
      </c>
    </row>
    <row r="7554" spans="1:13" x14ac:dyDescent="0.25">
      <c r="A7554" t="s">
        <v>4246</v>
      </c>
      <c r="B7554" t="s">
        <v>4232</v>
      </c>
      <c r="C7554" t="s">
        <v>504</v>
      </c>
      <c r="D7554" t="s">
        <v>458</v>
      </c>
      <c r="E7554" t="s">
        <v>504</v>
      </c>
      <c r="F7554">
        <v>0.55300000000000005</v>
      </c>
      <c r="G7554" t="s">
        <v>22</v>
      </c>
      <c r="H7554">
        <v>-150</v>
      </c>
      <c r="I7554">
        <v>1.667</v>
      </c>
      <c r="J7554">
        <v>-7.84</v>
      </c>
      <c r="K7554" t="s">
        <v>17</v>
      </c>
      <c r="L7554" s="2">
        <v>-10</v>
      </c>
      <c r="M7554">
        <f t="shared" si="368"/>
        <v>2</v>
      </c>
    </row>
    <row r="7555" spans="1:13" x14ac:dyDescent="0.25">
      <c r="A7555" t="s">
        <v>4246</v>
      </c>
      <c r="B7555" t="s">
        <v>4232</v>
      </c>
      <c r="C7555" t="s">
        <v>504</v>
      </c>
      <c r="D7555" t="s">
        <v>458</v>
      </c>
      <c r="E7555" t="s">
        <v>458</v>
      </c>
      <c r="F7555">
        <v>0.44700000000000001</v>
      </c>
      <c r="G7555" t="s">
        <v>22</v>
      </c>
      <c r="H7555">
        <v>130</v>
      </c>
      <c r="I7555">
        <v>2.2999999999999998</v>
      </c>
      <c r="J7555">
        <v>2.82</v>
      </c>
      <c r="K7555" t="s">
        <v>18</v>
      </c>
      <c r="L7555" s="3">
        <v>13</v>
      </c>
      <c r="M7555">
        <f t="shared" ref="M7555:M7618" si="369">MONTH(B7555)</f>
        <v>2</v>
      </c>
    </row>
    <row r="7556" spans="1:13" x14ac:dyDescent="0.25">
      <c r="A7556" t="s">
        <v>4247</v>
      </c>
      <c r="B7556" t="s">
        <v>4232</v>
      </c>
      <c r="C7556" t="s">
        <v>313</v>
      </c>
      <c r="D7556" t="s">
        <v>176</v>
      </c>
      <c r="E7556" t="s">
        <v>313</v>
      </c>
      <c r="F7556">
        <v>0.47320000000000001</v>
      </c>
      <c r="G7556" t="s">
        <v>22</v>
      </c>
      <c r="H7556">
        <v>100</v>
      </c>
      <c r="I7556">
        <v>2</v>
      </c>
      <c r="J7556">
        <v>-5.36</v>
      </c>
      <c r="K7556" t="s">
        <v>18</v>
      </c>
      <c r="L7556" s="3">
        <v>10</v>
      </c>
      <c r="M7556">
        <f t="shared" si="369"/>
        <v>2</v>
      </c>
    </row>
    <row r="7557" spans="1:13" x14ac:dyDescent="0.25">
      <c r="A7557" t="s">
        <v>4247</v>
      </c>
      <c r="B7557" t="s">
        <v>4232</v>
      </c>
      <c r="C7557" t="s">
        <v>313</v>
      </c>
      <c r="D7557" t="s">
        <v>176</v>
      </c>
      <c r="E7557" t="s">
        <v>176</v>
      </c>
      <c r="F7557">
        <v>0.52680000000000005</v>
      </c>
      <c r="G7557" t="s">
        <v>22</v>
      </c>
      <c r="H7557">
        <v>-120</v>
      </c>
      <c r="I7557">
        <v>1.833</v>
      </c>
      <c r="J7557">
        <v>-3.42</v>
      </c>
      <c r="K7557" t="s">
        <v>17</v>
      </c>
      <c r="L7557" s="2">
        <v>-10</v>
      </c>
      <c r="M7557">
        <f t="shared" si="369"/>
        <v>2</v>
      </c>
    </row>
    <row r="7558" spans="1:13" x14ac:dyDescent="0.25">
      <c r="A7558" t="s">
        <v>4248</v>
      </c>
      <c r="B7558" t="s">
        <v>4232</v>
      </c>
      <c r="C7558" t="s">
        <v>264</v>
      </c>
      <c r="D7558" t="s">
        <v>556</v>
      </c>
      <c r="E7558" t="s">
        <v>264</v>
      </c>
      <c r="F7558">
        <v>0.63719999999999999</v>
      </c>
      <c r="G7558" t="s">
        <v>22</v>
      </c>
      <c r="H7558">
        <v>-175</v>
      </c>
      <c r="I7558">
        <v>1.571</v>
      </c>
      <c r="J7558">
        <v>0.13</v>
      </c>
      <c r="K7558" t="s">
        <v>18</v>
      </c>
      <c r="L7558" s="3">
        <v>5.71</v>
      </c>
      <c r="M7558">
        <f t="shared" si="369"/>
        <v>2</v>
      </c>
    </row>
    <row r="7559" spans="1:13" x14ac:dyDescent="0.25">
      <c r="A7559" t="s">
        <v>4248</v>
      </c>
      <c r="B7559" t="s">
        <v>4232</v>
      </c>
      <c r="C7559" t="s">
        <v>264</v>
      </c>
      <c r="D7559" t="s">
        <v>556</v>
      </c>
      <c r="E7559" t="s">
        <v>556</v>
      </c>
      <c r="F7559">
        <v>0.36280000000000001</v>
      </c>
      <c r="G7559" t="s">
        <v>22</v>
      </c>
      <c r="H7559">
        <v>150</v>
      </c>
      <c r="I7559">
        <v>2.5</v>
      </c>
      <c r="J7559">
        <v>-9.3000000000000007</v>
      </c>
      <c r="K7559" t="s">
        <v>17</v>
      </c>
      <c r="L7559" s="2">
        <v>-10</v>
      </c>
      <c r="M7559">
        <f t="shared" si="369"/>
        <v>2</v>
      </c>
    </row>
    <row r="7560" spans="1:13" x14ac:dyDescent="0.25">
      <c r="A7560" t="s">
        <v>4249</v>
      </c>
      <c r="B7560" t="s">
        <v>4232</v>
      </c>
      <c r="C7560" t="s">
        <v>714</v>
      </c>
      <c r="D7560" t="s">
        <v>502</v>
      </c>
      <c r="E7560" t="s">
        <v>714</v>
      </c>
      <c r="F7560">
        <v>0.24829999999999999</v>
      </c>
      <c r="G7560" t="s">
        <v>22</v>
      </c>
      <c r="H7560">
        <v>225</v>
      </c>
      <c r="I7560">
        <v>3.25</v>
      </c>
      <c r="J7560">
        <v>-19.3</v>
      </c>
      <c r="K7560" t="s">
        <v>17</v>
      </c>
      <c r="L7560" s="2">
        <v>-10</v>
      </c>
      <c r="M7560">
        <f t="shared" si="369"/>
        <v>2</v>
      </c>
    </row>
    <row r="7561" spans="1:13" x14ac:dyDescent="0.25">
      <c r="A7561" t="s">
        <v>4249</v>
      </c>
      <c r="B7561" t="s">
        <v>4232</v>
      </c>
      <c r="C7561" t="s">
        <v>714</v>
      </c>
      <c r="D7561" t="s">
        <v>502</v>
      </c>
      <c r="E7561" t="s">
        <v>502</v>
      </c>
      <c r="F7561">
        <v>0.75170000000000003</v>
      </c>
      <c r="G7561" t="s">
        <v>22</v>
      </c>
      <c r="H7561">
        <v>-275</v>
      </c>
      <c r="I7561">
        <v>1.3640000000000001</v>
      </c>
      <c r="J7561">
        <v>2.5</v>
      </c>
      <c r="K7561" t="s">
        <v>18</v>
      </c>
      <c r="L7561" s="3">
        <v>3.64</v>
      </c>
      <c r="M7561">
        <f t="shared" si="369"/>
        <v>2</v>
      </c>
    </row>
    <row r="7562" spans="1:13" x14ac:dyDescent="0.25">
      <c r="A7562" t="s">
        <v>4250</v>
      </c>
      <c r="B7562" t="s">
        <v>4232</v>
      </c>
      <c r="C7562" t="s">
        <v>627</v>
      </c>
      <c r="D7562" t="s">
        <v>35</v>
      </c>
      <c r="E7562" t="s">
        <v>627</v>
      </c>
      <c r="F7562">
        <v>0.39179999999999998</v>
      </c>
      <c r="G7562" t="s">
        <v>22</v>
      </c>
      <c r="H7562">
        <v>120</v>
      </c>
      <c r="I7562">
        <v>2.2000000000000002</v>
      </c>
      <c r="J7562">
        <v>-13.8</v>
      </c>
      <c r="K7562" t="s">
        <v>18</v>
      </c>
      <c r="L7562" s="3">
        <v>12</v>
      </c>
      <c r="M7562">
        <f t="shared" si="369"/>
        <v>2</v>
      </c>
    </row>
    <row r="7563" spans="1:13" x14ac:dyDescent="0.25">
      <c r="A7563" t="s">
        <v>4250</v>
      </c>
      <c r="B7563" t="s">
        <v>4232</v>
      </c>
      <c r="C7563" t="s">
        <v>627</v>
      </c>
      <c r="D7563" t="s">
        <v>35</v>
      </c>
      <c r="E7563" t="s">
        <v>35</v>
      </c>
      <c r="F7563">
        <v>0.60819999999999996</v>
      </c>
      <c r="G7563" t="s">
        <v>22</v>
      </c>
      <c r="H7563">
        <v>-140</v>
      </c>
      <c r="I7563">
        <v>1.714</v>
      </c>
      <c r="J7563">
        <v>4.26</v>
      </c>
      <c r="K7563" t="s">
        <v>17</v>
      </c>
      <c r="L7563" s="2">
        <v>-10</v>
      </c>
      <c r="M7563">
        <f t="shared" si="369"/>
        <v>2</v>
      </c>
    </row>
    <row r="7564" spans="1:13" x14ac:dyDescent="0.25">
      <c r="A7564" t="s">
        <v>4251</v>
      </c>
      <c r="B7564" t="s">
        <v>4232</v>
      </c>
      <c r="C7564" t="s">
        <v>825</v>
      </c>
      <c r="D7564" t="s">
        <v>469</v>
      </c>
      <c r="E7564" t="s">
        <v>825</v>
      </c>
      <c r="F7564">
        <v>0.40110000000000001</v>
      </c>
      <c r="G7564" t="s">
        <v>22</v>
      </c>
      <c r="H7564">
        <v>145</v>
      </c>
      <c r="I7564">
        <v>2.4500000000000002</v>
      </c>
      <c r="J7564">
        <v>-1.72</v>
      </c>
      <c r="K7564" t="s">
        <v>17</v>
      </c>
      <c r="L7564" s="2">
        <v>-10</v>
      </c>
      <c r="M7564">
        <f t="shared" si="369"/>
        <v>2</v>
      </c>
    </row>
    <row r="7565" spans="1:13" x14ac:dyDescent="0.25">
      <c r="A7565" t="s">
        <v>4251</v>
      </c>
      <c r="B7565" t="s">
        <v>4232</v>
      </c>
      <c r="C7565" t="s">
        <v>825</v>
      </c>
      <c r="D7565" t="s">
        <v>469</v>
      </c>
      <c r="E7565" t="s">
        <v>469</v>
      </c>
      <c r="F7565">
        <v>0.59889999999999999</v>
      </c>
      <c r="G7565" t="s">
        <v>22</v>
      </c>
      <c r="H7565">
        <v>-170</v>
      </c>
      <c r="I7565">
        <v>1.5880000000000001</v>
      </c>
      <c r="J7565">
        <v>-4.8899999999999997</v>
      </c>
      <c r="K7565" t="s">
        <v>18</v>
      </c>
      <c r="L7565" s="3">
        <v>5.88</v>
      </c>
      <c r="M7565">
        <f t="shared" si="369"/>
        <v>2</v>
      </c>
    </row>
    <row r="7566" spans="1:13" x14ac:dyDescent="0.25">
      <c r="A7566" t="s">
        <v>4252</v>
      </c>
      <c r="B7566" t="s">
        <v>4253</v>
      </c>
      <c r="C7566" t="s">
        <v>432</v>
      </c>
      <c r="D7566" t="s">
        <v>215</v>
      </c>
      <c r="E7566" t="s">
        <v>432</v>
      </c>
      <c r="F7566">
        <v>0.76549999999999996</v>
      </c>
      <c r="G7566" t="s">
        <v>22</v>
      </c>
      <c r="H7566">
        <v>-300</v>
      </c>
      <c r="I7566">
        <v>1.333</v>
      </c>
      <c r="J7566">
        <v>2.0699999999999998</v>
      </c>
      <c r="K7566" t="s">
        <v>18</v>
      </c>
      <c r="L7566" s="3">
        <v>3.33</v>
      </c>
      <c r="M7566">
        <f t="shared" si="369"/>
        <v>2</v>
      </c>
    </row>
    <row r="7567" spans="1:13" x14ac:dyDescent="0.25">
      <c r="A7567" t="s">
        <v>4252</v>
      </c>
      <c r="B7567" t="s">
        <v>4253</v>
      </c>
      <c r="C7567" t="s">
        <v>432</v>
      </c>
      <c r="D7567" t="s">
        <v>215</v>
      </c>
      <c r="E7567" t="s">
        <v>215</v>
      </c>
      <c r="F7567">
        <v>0.23449999999999999</v>
      </c>
      <c r="G7567" t="s">
        <v>22</v>
      </c>
      <c r="H7567">
        <v>250</v>
      </c>
      <c r="I7567">
        <v>3.5</v>
      </c>
      <c r="J7567">
        <v>-17.93</v>
      </c>
      <c r="K7567" t="s">
        <v>17</v>
      </c>
      <c r="L7567" s="2">
        <v>-10</v>
      </c>
      <c r="M7567">
        <f t="shared" si="369"/>
        <v>2</v>
      </c>
    </row>
    <row r="7568" spans="1:13" x14ac:dyDescent="0.25">
      <c r="A7568" t="s">
        <v>4254</v>
      </c>
      <c r="B7568" t="s">
        <v>4253</v>
      </c>
      <c r="C7568" t="s">
        <v>336</v>
      </c>
      <c r="D7568" t="s">
        <v>280</v>
      </c>
      <c r="E7568" t="s">
        <v>336</v>
      </c>
      <c r="F7568">
        <v>0.54210000000000003</v>
      </c>
      <c r="G7568" t="s">
        <v>22</v>
      </c>
      <c r="H7568">
        <v>-135</v>
      </c>
      <c r="I7568">
        <v>1.7410000000000001</v>
      </c>
      <c r="J7568">
        <v>-5.63</v>
      </c>
      <c r="K7568" t="s">
        <v>18</v>
      </c>
      <c r="L7568" s="3">
        <v>7.41</v>
      </c>
      <c r="M7568">
        <f t="shared" si="369"/>
        <v>2</v>
      </c>
    </row>
    <row r="7569" spans="1:13" x14ac:dyDescent="0.25">
      <c r="A7569" t="s">
        <v>4254</v>
      </c>
      <c r="B7569" t="s">
        <v>4253</v>
      </c>
      <c r="C7569" t="s">
        <v>336</v>
      </c>
      <c r="D7569" t="s">
        <v>280</v>
      </c>
      <c r="E7569" t="s">
        <v>280</v>
      </c>
      <c r="F7569">
        <v>0.45789999999999997</v>
      </c>
      <c r="G7569" t="s">
        <v>22</v>
      </c>
      <c r="H7569">
        <v>115</v>
      </c>
      <c r="I7569">
        <v>2.15</v>
      </c>
      <c r="J7569">
        <v>-1.56</v>
      </c>
      <c r="K7569" t="s">
        <v>17</v>
      </c>
      <c r="L7569" s="2">
        <v>-10</v>
      </c>
      <c r="M7569">
        <f t="shared" si="369"/>
        <v>2</v>
      </c>
    </row>
    <row r="7570" spans="1:13" x14ac:dyDescent="0.25">
      <c r="A7570" t="s">
        <v>4255</v>
      </c>
      <c r="B7570" t="s">
        <v>4253</v>
      </c>
      <c r="C7570" t="s">
        <v>218</v>
      </c>
      <c r="D7570" t="s">
        <v>172</v>
      </c>
      <c r="E7570" t="s">
        <v>218</v>
      </c>
      <c r="F7570">
        <v>0.58020000000000005</v>
      </c>
      <c r="G7570" t="s">
        <v>22</v>
      </c>
      <c r="H7570">
        <v>-135</v>
      </c>
      <c r="I7570">
        <v>1.7410000000000001</v>
      </c>
      <c r="J7570">
        <v>1</v>
      </c>
      <c r="K7570" t="s">
        <v>17</v>
      </c>
      <c r="L7570" s="2">
        <v>-10</v>
      </c>
      <c r="M7570">
        <f t="shared" si="369"/>
        <v>2</v>
      </c>
    </row>
    <row r="7571" spans="1:13" x14ac:dyDescent="0.25">
      <c r="A7571" t="s">
        <v>4255</v>
      </c>
      <c r="B7571" t="s">
        <v>4253</v>
      </c>
      <c r="C7571" t="s">
        <v>218</v>
      </c>
      <c r="D7571" t="s">
        <v>172</v>
      </c>
      <c r="E7571" t="s">
        <v>172</v>
      </c>
      <c r="F7571">
        <v>0.41980000000000001</v>
      </c>
      <c r="G7571" t="s">
        <v>22</v>
      </c>
      <c r="H7571">
        <v>115</v>
      </c>
      <c r="I7571">
        <v>2.15</v>
      </c>
      <c r="J7571">
        <v>-9.74</v>
      </c>
      <c r="K7571" t="s">
        <v>18</v>
      </c>
      <c r="L7571" s="3">
        <v>11.5</v>
      </c>
      <c r="M7571">
        <f t="shared" si="369"/>
        <v>2</v>
      </c>
    </row>
    <row r="7572" spans="1:13" x14ac:dyDescent="0.25">
      <c r="A7572" t="s">
        <v>4256</v>
      </c>
      <c r="B7572" t="s">
        <v>4253</v>
      </c>
      <c r="C7572" t="s">
        <v>221</v>
      </c>
      <c r="D7572" t="s">
        <v>529</v>
      </c>
      <c r="E7572" t="s">
        <v>221</v>
      </c>
      <c r="F7572">
        <v>0.4652</v>
      </c>
      <c r="G7572" t="s">
        <v>16</v>
      </c>
      <c r="H7572">
        <v>110</v>
      </c>
      <c r="I7572">
        <v>2.1</v>
      </c>
      <c r="J7572">
        <v>-2.31</v>
      </c>
      <c r="K7572" t="s">
        <v>17</v>
      </c>
      <c r="L7572" s="2">
        <v>-10</v>
      </c>
      <c r="M7572">
        <f t="shared" si="369"/>
        <v>2</v>
      </c>
    </row>
    <row r="7573" spans="1:13" x14ac:dyDescent="0.25">
      <c r="A7573" t="s">
        <v>4256</v>
      </c>
      <c r="B7573" t="s">
        <v>4253</v>
      </c>
      <c r="C7573" t="s">
        <v>221</v>
      </c>
      <c r="D7573" t="s">
        <v>529</v>
      </c>
      <c r="E7573" t="s">
        <v>529</v>
      </c>
      <c r="F7573">
        <v>0.53480000000000005</v>
      </c>
      <c r="G7573" t="s">
        <v>16</v>
      </c>
      <c r="H7573">
        <v>-134</v>
      </c>
      <c r="I7573">
        <v>1.746</v>
      </c>
      <c r="J7573">
        <v>-6.61</v>
      </c>
      <c r="K7573" t="s">
        <v>18</v>
      </c>
      <c r="L7573" s="3">
        <v>7.46</v>
      </c>
      <c r="M7573">
        <f t="shared" si="369"/>
        <v>2</v>
      </c>
    </row>
    <row r="7574" spans="1:13" x14ac:dyDescent="0.25">
      <c r="A7574" t="s">
        <v>4257</v>
      </c>
      <c r="B7574" t="s">
        <v>4253</v>
      </c>
      <c r="C7574" t="s">
        <v>223</v>
      </c>
      <c r="D7574" t="s">
        <v>903</v>
      </c>
      <c r="E7574" t="s">
        <v>223</v>
      </c>
      <c r="F7574">
        <v>0.63100000000000001</v>
      </c>
      <c r="G7574" t="s">
        <v>16</v>
      </c>
      <c r="H7574">
        <v>-200</v>
      </c>
      <c r="I7574">
        <v>1.5</v>
      </c>
      <c r="J7574">
        <v>-5.35</v>
      </c>
      <c r="K7574" t="s">
        <v>18</v>
      </c>
      <c r="L7574" s="3">
        <v>5</v>
      </c>
      <c r="M7574">
        <f t="shared" si="369"/>
        <v>2</v>
      </c>
    </row>
    <row r="7575" spans="1:13" x14ac:dyDescent="0.25">
      <c r="A7575" t="s">
        <v>4257</v>
      </c>
      <c r="B7575" t="s">
        <v>4253</v>
      </c>
      <c r="C7575" t="s">
        <v>223</v>
      </c>
      <c r="D7575" t="s">
        <v>903</v>
      </c>
      <c r="E7575" t="s">
        <v>903</v>
      </c>
      <c r="F7575">
        <v>0.36899999999999999</v>
      </c>
      <c r="G7575" t="s">
        <v>16</v>
      </c>
      <c r="H7575">
        <v>160</v>
      </c>
      <c r="I7575">
        <v>2.6</v>
      </c>
      <c r="J7575">
        <v>-4.0599999999999996</v>
      </c>
      <c r="K7575" t="s">
        <v>17</v>
      </c>
      <c r="L7575" s="2">
        <v>-10</v>
      </c>
      <c r="M7575">
        <f t="shared" si="369"/>
        <v>2</v>
      </c>
    </row>
    <row r="7576" spans="1:13" x14ac:dyDescent="0.25">
      <c r="A7576" t="s">
        <v>4258</v>
      </c>
      <c r="B7576" t="s">
        <v>4253</v>
      </c>
      <c r="C7576" t="s">
        <v>520</v>
      </c>
      <c r="D7576" t="s">
        <v>570</v>
      </c>
      <c r="E7576" t="s">
        <v>520</v>
      </c>
      <c r="F7576">
        <v>0.8216</v>
      </c>
      <c r="G7576" t="s">
        <v>22</v>
      </c>
      <c r="H7576">
        <v>-525</v>
      </c>
      <c r="I7576">
        <v>1.19</v>
      </c>
      <c r="J7576">
        <v>-2.2000000000000002</v>
      </c>
      <c r="K7576" t="s">
        <v>18</v>
      </c>
      <c r="L7576" s="3">
        <v>1.9</v>
      </c>
      <c r="M7576">
        <f t="shared" si="369"/>
        <v>2</v>
      </c>
    </row>
    <row r="7577" spans="1:13" x14ac:dyDescent="0.25">
      <c r="A7577" t="s">
        <v>4258</v>
      </c>
      <c r="B7577" t="s">
        <v>4253</v>
      </c>
      <c r="C7577" t="s">
        <v>520</v>
      </c>
      <c r="D7577" t="s">
        <v>570</v>
      </c>
      <c r="E7577" t="s">
        <v>570</v>
      </c>
      <c r="F7577">
        <v>0.1784</v>
      </c>
      <c r="G7577" t="s">
        <v>22</v>
      </c>
      <c r="H7577">
        <v>375</v>
      </c>
      <c r="I7577">
        <v>4.75</v>
      </c>
      <c r="J7577">
        <v>-15.24</v>
      </c>
      <c r="K7577" t="s">
        <v>17</v>
      </c>
      <c r="L7577" s="2">
        <v>-10</v>
      </c>
      <c r="M7577">
        <f t="shared" si="369"/>
        <v>2</v>
      </c>
    </row>
    <row r="7578" spans="1:13" x14ac:dyDescent="0.25">
      <c r="A7578" t="s">
        <v>4259</v>
      </c>
      <c r="B7578" t="s">
        <v>4253</v>
      </c>
      <c r="C7578" t="s">
        <v>226</v>
      </c>
      <c r="D7578" t="s">
        <v>306</v>
      </c>
      <c r="E7578" t="s">
        <v>226</v>
      </c>
      <c r="F7578">
        <v>0.88260000000000005</v>
      </c>
      <c r="G7578" t="s">
        <v>16</v>
      </c>
      <c r="H7578">
        <v>-950</v>
      </c>
      <c r="I7578">
        <v>1.105</v>
      </c>
      <c r="J7578">
        <v>-2.4500000000000002</v>
      </c>
      <c r="K7578" t="s">
        <v>17</v>
      </c>
      <c r="L7578" s="2">
        <v>-10</v>
      </c>
      <c r="M7578">
        <f t="shared" si="369"/>
        <v>2</v>
      </c>
    </row>
    <row r="7579" spans="1:13" x14ac:dyDescent="0.25">
      <c r="A7579" t="s">
        <v>4259</v>
      </c>
      <c r="B7579" t="s">
        <v>4253</v>
      </c>
      <c r="C7579" t="s">
        <v>226</v>
      </c>
      <c r="D7579" t="s">
        <v>306</v>
      </c>
      <c r="E7579" t="s">
        <v>306</v>
      </c>
      <c r="F7579">
        <v>0.1174</v>
      </c>
      <c r="G7579" t="s">
        <v>16</v>
      </c>
      <c r="H7579">
        <v>590</v>
      </c>
      <c r="I7579">
        <v>6.9</v>
      </c>
      <c r="J7579">
        <v>-19.02</v>
      </c>
      <c r="K7579" t="s">
        <v>18</v>
      </c>
      <c r="L7579" s="3">
        <v>59</v>
      </c>
      <c r="M7579">
        <f t="shared" si="369"/>
        <v>2</v>
      </c>
    </row>
    <row r="7580" spans="1:13" x14ac:dyDescent="0.25">
      <c r="A7580" t="s">
        <v>4260</v>
      </c>
      <c r="B7580" t="s">
        <v>4253</v>
      </c>
      <c r="C7580" t="s">
        <v>14</v>
      </c>
      <c r="D7580" t="s">
        <v>400</v>
      </c>
      <c r="E7580" t="s">
        <v>14</v>
      </c>
      <c r="F7580">
        <v>0.2707</v>
      </c>
      <c r="G7580" t="s">
        <v>16</v>
      </c>
      <c r="H7580">
        <v>225</v>
      </c>
      <c r="I7580">
        <v>3.25</v>
      </c>
      <c r="J7580">
        <v>-12.01</v>
      </c>
      <c r="K7580" t="s">
        <v>17</v>
      </c>
      <c r="L7580" s="2">
        <v>-10</v>
      </c>
      <c r="M7580">
        <f t="shared" si="369"/>
        <v>2</v>
      </c>
    </row>
    <row r="7581" spans="1:13" x14ac:dyDescent="0.25">
      <c r="A7581" t="s">
        <v>4260</v>
      </c>
      <c r="B7581" t="s">
        <v>4253</v>
      </c>
      <c r="C7581" t="s">
        <v>14</v>
      </c>
      <c r="D7581" t="s">
        <v>400</v>
      </c>
      <c r="E7581" t="s">
        <v>400</v>
      </c>
      <c r="F7581">
        <v>0.72929999999999995</v>
      </c>
      <c r="G7581" t="s">
        <v>16</v>
      </c>
      <c r="H7581">
        <v>-290</v>
      </c>
      <c r="I7581">
        <v>1.345</v>
      </c>
      <c r="J7581">
        <v>-1.93</v>
      </c>
      <c r="K7581" t="s">
        <v>18</v>
      </c>
      <c r="L7581" s="3">
        <v>3.45</v>
      </c>
      <c r="M7581">
        <f t="shared" si="369"/>
        <v>2</v>
      </c>
    </row>
    <row r="7582" spans="1:13" x14ac:dyDescent="0.25">
      <c r="A7582" t="s">
        <v>4261</v>
      </c>
      <c r="B7582" t="s">
        <v>4253</v>
      </c>
      <c r="C7582" t="s">
        <v>340</v>
      </c>
      <c r="D7582" t="s">
        <v>232</v>
      </c>
      <c r="E7582" t="s">
        <v>340</v>
      </c>
      <c r="F7582">
        <v>0.66080000000000005</v>
      </c>
      <c r="G7582" t="s">
        <v>16</v>
      </c>
      <c r="H7582">
        <v>-215</v>
      </c>
      <c r="I7582">
        <v>1.4650000000000001</v>
      </c>
      <c r="J7582">
        <v>-3.18</v>
      </c>
      <c r="K7582" t="s">
        <v>18</v>
      </c>
      <c r="L7582" s="3">
        <v>4.6500000000000004</v>
      </c>
      <c r="M7582">
        <f t="shared" si="369"/>
        <v>2</v>
      </c>
    </row>
    <row r="7583" spans="1:13" x14ac:dyDescent="0.25">
      <c r="A7583" t="s">
        <v>4261</v>
      </c>
      <c r="B7583" t="s">
        <v>4253</v>
      </c>
      <c r="C7583" t="s">
        <v>340</v>
      </c>
      <c r="D7583" t="s">
        <v>232</v>
      </c>
      <c r="E7583" t="s">
        <v>232</v>
      </c>
      <c r="F7583">
        <v>0.3392</v>
      </c>
      <c r="G7583" t="s">
        <v>16</v>
      </c>
      <c r="H7583">
        <v>172</v>
      </c>
      <c r="I7583">
        <v>2.72</v>
      </c>
      <c r="J7583">
        <v>-7.75</v>
      </c>
      <c r="K7583" t="s">
        <v>17</v>
      </c>
      <c r="L7583" s="2">
        <v>-10</v>
      </c>
      <c r="M7583">
        <f t="shared" si="369"/>
        <v>2</v>
      </c>
    </row>
    <row r="7584" spans="1:13" x14ac:dyDescent="0.25">
      <c r="A7584" t="s">
        <v>4262</v>
      </c>
      <c r="B7584" t="s">
        <v>4253</v>
      </c>
      <c r="C7584" t="s">
        <v>343</v>
      </c>
      <c r="D7584" t="s">
        <v>308</v>
      </c>
      <c r="E7584" t="s">
        <v>343</v>
      </c>
      <c r="F7584">
        <v>0.63890000000000002</v>
      </c>
      <c r="G7584" t="s">
        <v>22</v>
      </c>
      <c r="H7584">
        <v>-180</v>
      </c>
      <c r="I7584">
        <v>1.556</v>
      </c>
      <c r="J7584">
        <v>-0.61</v>
      </c>
      <c r="K7584" t="s">
        <v>17</v>
      </c>
      <c r="L7584" s="2">
        <v>-10</v>
      </c>
      <c r="M7584">
        <f t="shared" si="369"/>
        <v>2</v>
      </c>
    </row>
    <row r="7585" spans="1:13" x14ac:dyDescent="0.25">
      <c r="A7585" t="s">
        <v>4262</v>
      </c>
      <c r="B7585" t="s">
        <v>4253</v>
      </c>
      <c r="C7585" t="s">
        <v>343</v>
      </c>
      <c r="D7585" t="s">
        <v>308</v>
      </c>
      <c r="E7585" t="s">
        <v>308</v>
      </c>
      <c r="F7585">
        <v>0.36109999999999998</v>
      </c>
      <c r="G7585" t="s">
        <v>22</v>
      </c>
      <c r="H7585">
        <v>155</v>
      </c>
      <c r="I7585">
        <v>2.5499999999999998</v>
      </c>
      <c r="J7585">
        <v>-7.93</v>
      </c>
      <c r="K7585" t="s">
        <v>18</v>
      </c>
      <c r="L7585" s="3">
        <v>15.5</v>
      </c>
      <c r="M7585">
        <f t="shared" si="369"/>
        <v>2</v>
      </c>
    </row>
    <row r="7586" spans="1:13" x14ac:dyDescent="0.25">
      <c r="A7586" t="s">
        <v>4263</v>
      </c>
      <c r="B7586" t="s">
        <v>4253</v>
      </c>
      <c r="C7586" t="s">
        <v>20</v>
      </c>
      <c r="D7586" t="s">
        <v>684</v>
      </c>
      <c r="E7586" t="s">
        <v>20</v>
      </c>
      <c r="F7586">
        <v>0.75629999999999997</v>
      </c>
      <c r="G7586" t="s">
        <v>22</v>
      </c>
      <c r="H7586">
        <v>-310</v>
      </c>
      <c r="I7586">
        <v>1.323</v>
      </c>
      <c r="J7586">
        <v>0.03</v>
      </c>
      <c r="K7586" t="s">
        <v>17</v>
      </c>
      <c r="L7586" s="2">
        <v>-10</v>
      </c>
      <c r="M7586">
        <f t="shared" si="369"/>
        <v>2</v>
      </c>
    </row>
    <row r="7587" spans="1:13" x14ac:dyDescent="0.25">
      <c r="A7587" t="s">
        <v>4263</v>
      </c>
      <c r="B7587" t="s">
        <v>4253</v>
      </c>
      <c r="C7587" t="s">
        <v>20</v>
      </c>
      <c r="D7587" t="s">
        <v>684</v>
      </c>
      <c r="E7587" t="s">
        <v>684</v>
      </c>
      <c r="F7587">
        <v>0.2437</v>
      </c>
      <c r="G7587" t="s">
        <v>22</v>
      </c>
      <c r="H7587">
        <v>255</v>
      </c>
      <c r="I7587">
        <v>3.55</v>
      </c>
      <c r="J7587">
        <v>-13.49</v>
      </c>
      <c r="K7587" t="s">
        <v>18</v>
      </c>
      <c r="L7587" s="3">
        <v>25.5</v>
      </c>
      <c r="M7587">
        <f t="shared" si="369"/>
        <v>2</v>
      </c>
    </row>
    <row r="7588" spans="1:13" x14ac:dyDescent="0.25">
      <c r="A7588" t="s">
        <v>4264</v>
      </c>
      <c r="B7588" t="s">
        <v>4253</v>
      </c>
      <c r="C7588" t="s">
        <v>612</v>
      </c>
      <c r="D7588" t="s">
        <v>320</v>
      </c>
      <c r="E7588" t="s">
        <v>612</v>
      </c>
      <c r="F7588">
        <v>0.31730000000000003</v>
      </c>
      <c r="G7588" t="s">
        <v>16</v>
      </c>
      <c r="H7588">
        <v>190</v>
      </c>
      <c r="I7588">
        <v>2.9</v>
      </c>
      <c r="J7588">
        <v>-7.99</v>
      </c>
      <c r="K7588" t="s">
        <v>18</v>
      </c>
      <c r="L7588" s="3">
        <v>19</v>
      </c>
      <c r="M7588">
        <f t="shared" si="369"/>
        <v>2</v>
      </c>
    </row>
    <row r="7589" spans="1:13" x14ac:dyDescent="0.25">
      <c r="A7589" t="s">
        <v>4264</v>
      </c>
      <c r="B7589" t="s">
        <v>4253</v>
      </c>
      <c r="C7589" t="s">
        <v>612</v>
      </c>
      <c r="D7589" t="s">
        <v>320</v>
      </c>
      <c r="E7589" t="s">
        <v>320</v>
      </c>
      <c r="F7589">
        <v>0.68269999999999997</v>
      </c>
      <c r="G7589" t="s">
        <v>16</v>
      </c>
      <c r="H7589">
        <v>-240</v>
      </c>
      <c r="I7589">
        <v>1.417</v>
      </c>
      <c r="J7589">
        <v>-3.28</v>
      </c>
      <c r="K7589" t="s">
        <v>17</v>
      </c>
      <c r="L7589" s="2">
        <v>-10</v>
      </c>
      <c r="M7589">
        <f t="shared" si="369"/>
        <v>2</v>
      </c>
    </row>
    <row r="7590" spans="1:13" x14ac:dyDescent="0.25">
      <c r="A7590" t="s">
        <v>4265</v>
      </c>
      <c r="B7590" t="s">
        <v>4253</v>
      </c>
      <c r="C7590" t="s">
        <v>711</v>
      </c>
      <c r="D7590" t="s">
        <v>136</v>
      </c>
      <c r="E7590" t="s">
        <v>711</v>
      </c>
      <c r="F7590">
        <v>0.9375</v>
      </c>
      <c r="G7590" t="s">
        <v>16</v>
      </c>
      <c r="H7590">
        <v>-6000</v>
      </c>
      <c r="I7590">
        <v>1.0169999999999999</v>
      </c>
      <c r="J7590">
        <v>-4.68</v>
      </c>
      <c r="K7590" t="s">
        <v>18</v>
      </c>
      <c r="L7590" s="3">
        <v>0.17</v>
      </c>
      <c r="M7590">
        <f t="shared" si="369"/>
        <v>2</v>
      </c>
    </row>
    <row r="7591" spans="1:13" x14ac:dyDescent="0.25">
      <c r="A7591" t="s">
        <v>4265</v>
      </c>
      <c r="B7591" t="s">
        <v>4253</v>
      </c>
      <c r="C7591" t="s">
        <v>711</v>
      </c>
      <c r="D7591" t="s">
        <v>136</v>
      </c>
      <c r="E7591" t="s">
        <v>136</v>
      </c>
      <c r="F7591">
        <v>6.25E-2</v>
      </c>
      <c r="G7591" t="s">
        <v>16</v>
      </c>
      <c r="H7591">
        <v>1600</v>
      </c>
      <c r="I7591">
        <v>17</v>
      </c>
      <c r="J7591">
        <v>6.17</v>
      </c>
      <c r="K7591" t="s">
        <v>17</v>
      </c>
      <c r="L7591" s="2">
        <v>-10</v>
      </c>
      <c r="M7591">
        <f t="shared" si="369"/>
        <v>2</v>
      </c>
    </row>
    <row r="7592" spans="1:13" x14ac:dyDescent="0.25">
      <c r="A7592" t="s">
        <v>4266</v>
      </c>
      <c r="B7592" t="s">
        <v>4253</v>
      </c>
      <c r="C7592" t="s">
        <v>24</v>
      </c>
      <c r="D7592" t="s">
        <v>154</v>
      </c>
      <c r="E7592" t="s">
        <v>24</v>
      </c>
      <c r="F7592">
        <v>0.45190000000000002</v>
      </c>
      <c r="G7592" t="s">
        <v>22</v>
      </c>
      <c r="H7592">
        <v>105</v>
      </c>
      <c r="I7592">
        <v>2.0499999999999998</v>
      </c>
      <c r="J7592">
        <v>-7.37</v>
      </c>
      <c r="K7592" t="s">
        <v>18</v>
      </c>
      <c r="L7592" s="3">
        <v>10.5</v>
      </c>
      <c r="M7592">
        <f t="shared" si="369"/>
        <v>2</v>
      </c>
    </row>
    <row r="7593" spans="1:13" x14ac:dyDescent="0.25">
      <c r="A7593" t="s">
        <v>4266</v>
      </c>
      <c r="B7593" t="s">
        <v>4253</v>
      </c>
      <c r="C7593" t="s">
        <v>24</v>
      </c>
      <c r="D7593" t="s">
        <v>154</v>
      </c>
      <c r="E7593" t="s">
        <v>154</v>
      </c>
      <c r="F7593">
        <v>0.54810000000000003</v>
      </c>
      <c r="G7593" t="s">
        <v>22</v>
      </c>
      <c r="H7593">
        <v>-125</v>
      </c>
      <c r="I7593">
        <v>1.8</v>
      </c>
      <c r="J7593">
        <v>-1.34</v>
      </c>
      <c r="K7593" t="s">
        <v>17</v>
      </c>
      <c r="L7593" s="2">
        <v>-10</v>
      </c>
      <c r="M7593">
        <f t="shared" si="369"/>
        <v>2</v>
      </c>
    </row>
    <row r="7594" spans="1:13" x14ac:dyDescent="0.25">
      <c r="A7594" t="s">
        <v>4267</v>
      </c>
      <c r="B7594" t="s">
        <v>4253</v>
      </c>
      <c r="C7594" t="s">
        <v>522</v>
      </c>
      <c r="D7594" t="s">
        <v>290</v>
      </c>
      <c r="E7594" t="s">
        <v>522</v>
      </c>
      <c r="F7594">
        <v>0.93169999999999997</v>
      </c>
      <c r="G7594" t="s">
        <v>22</v>
      </c>
      <c r="H7594">
        <v>-2200</v>
      </c>
      <c r="I7594">
        <v>1.0449999999999999</v>
      </c>
      <c r="J7594">
        <v>-2.6</v>
      </c>
      <c r="K7594" t="s">
        <v>18</v>
      </c>
      <c r="L7594" s="3">
        <v>0.45</v>
      </c>
      <c r="M7594">
        <f t="shared" si="369"/>
        <v>2</v>
      </c>
    </row>
    <row r="7595" spans="1:13" x14ac:dyDescent="0.25">
      <c r="A7595" t="s">
        <v>4267</v>
      </c>
      <c r="B7595" t="s">
        <v>4253</v>
      </c>
      <c r="C7595" t="s">
        <v>522</v>
      </c>
      <c r="D7595" t="s">
        <v>290</v>
      </c>
      <c r="E7595" t="s">
        <v>290</v>
      </c>
      <c r="F7595">
        <v>6.83E-2</v>
      </c>
      <c r="G7595" t="s">
        <v>22</v>
      </c>
      <c r="H7595">
        <v>1000</v>
      </c>
      <c r="I7595">
        <v>11</v>
      </c>
      <c r="J7595">
        <v>-24.87</v>
      </c>
      <c r="K7595" t="s">
        <v>17</v>
      </c>
      <c r="L7595" s="2">
        <v>-10</v>
      </c>
      <c r="M7595">
        <f t="shared" si="369"/>
        <v>2</v>
      </c>
    </row>
    <row r="7596" spans="1:13" x14ac:dyDescent="0.25">
      <c r="A7596" t="s">
        <v>4268</v>
      </c>
      <c r="B7596" t="s">
        <v>4253</v>
      </c>
      <c r="C7596" t="s">
        <v>438</v>
      </c>
      <c r="D7596" t="s">
        <v>37</v>
      </c>
      <c r="E7596" t="s">
        <v>438</v>
      </c>
      <c r="F7596">
        <v>0.81679999999999997</v>
      </c>
      <c r="G7596" t="s">
        <v>22</v>
      </c>
      <c r="H7596">
        <v>-550</v>
      </c>
      <c r="I7596">
        <v>1.1819999999999999</v>
      </c>
      <c r="J7596">
        <v>-3.47</v>
      </c>
      <c r="K7596" t="s">
        <v>18</v>
      </c>
      <c r="L7596" s="3">
        <v>1.82</v>
      </c>
      <c r="M7596">
        <f t="shared" si="369"/>
        <v>2</v>
      </c>
    </row>
    <row r="7597" spans="1:13" x14ac:dyDescent="0.25">
      <c r="A7597" t="s">
        <v>4268</v>
      </c>
      <c r="B7597" t="s">
        <v>4253</v>
      </c>
      <c r="C7597" t="s">
        <v>438</v>
      </c>
      <c r="D7597" t="s">
        <v>37</v>
      </c>
      <c r="E7597" t="s">
        <v>37</v>
      </c>
      <c r="F7597">
        <v>0.1832</v>
      </c>
      <c r="G7597" t="s">
        <v>22</v>
      </c>
      <c r="H7597">
        <v>390</v>
      </c>
      <c r="I7597">
        <v>4.9000000000000004</v>
      </c>
      <c r="J7597">
        <v>-10.220000000000001</v>
      </c>
      <c r="K7597" t="s">
        <v>17</v>
      </c>
      <c r="L7597" s="2">
        <v>-10</v>
      </c>
      <c r="M7597">
        <f t="shared" si="369"/>
        <v>2</v>
      </c>
    </row>
    <row r="7598" spans="1:13" x14ac:dyDescent="0.25">
      <c r="A7598" t="s">
        <v>4269</v>
      </c>
      <c r="B7598" t="s">
        <v>4253</v>
      </c>
      <c r="C7598" t="s">
        <v>31</v>
      </c>
      <c r="D7598" t="s">
        <v>457</v>
      </c>
      <c r="E7598" t="s">
        <v>31</v>
      </c>
      <c r="F7598">
        <v>0.72119999999999995</v>
      </c>
      <c r="G7598" t="s">
        <v>22</v>
      </c>
      <c r="H7598">
        <v>-240</v>
      </c>
      <c r="I7598">
        <v>1.417</v>
      </c>
      <c r="J7598">
        <v>2.17</v>
      </c>
      <c r="K7598" t="s">
        <v>17</v>
      </c>
      <c r="L7598" s="2">
        <v>-10</v>
      </c>
      <c r="M7598">
        <f t="shared" si="369"/>
        <v>2</v>
      </c>
    </row>
    <row r="7599" spans="1:13" x14ac:dyDescent="0.25">
      <c r="A7599" t="s">
        <v>4269</v>
      </c>
      <c r="B7599" t="s">
        <v>4253</v>
      </c>
      <c r="C7599" t="s">
        <v>31</v>
      </c>
      <c r="D7599" t="s">
        <v>457</v>
      </c>
      <c r="E7599" t="s">
        <v>457</v>
      </c>
      <c r="F7599">
        <v>0.27879999999999999</v>
      </c>
      <c r="G7599" t="s">
        <v>22</v>
      </c>
      <c r="H7599">
        <v>200</v>
      </c>
      <c r="I7599">
        <v>3</v>
      </c>
      <c r="J7599">
        <v>-16.37</v>
      </c>
      <c r="K7599" t="s">
        <v>18</v>
      </c>
      <c r="L7599" s="3">
        <v>20</v>
      </c>
      <c r="M7599">
        <f t="shared" si="369"/>
        <v>2</v>
      </c>
    </row>
    <row r="7600" spans="1:13" x14ac:dyDescent="0.25">
      <c r="A7600" t="s">
        <v>4270</v>
      </c>
      <c r="B7600" t="s">
        <v>4253</v>
      </c>
      <c r="C7600" t="s">
        <v>526</v>
      </c>
      <c r="D7600" t="s">
        <v>53</v>
      </c>
      <c r="E7600" t="s">
        <v>526</v>
      </c>
      <c r="F7600">
        <v>0.7298</v>
      </c>
      <c r="G7600" t="s">
        <v>22</v>
      </c>
      <c r="H7600">
        <v>-285</v>
      </c>
      <c r="I7600">
        <v>1.351</v>
      </c>
      <c r="J7600">
        <v>-1.41</v>
      </c>
      <c r="K7600" t="s">
        <v>18</v>
      </c>
      <c r="L7600" s="3">
        <v>3.51</v>
      </c>
      <c r="M7600">
        <f t="shared" si="369"/>
        <v>2</v>
      </c>
    </row>
    <row r="7601" spans="1:13" x14ac:dyDescent="0.25">
      <c r="A7601" t="s">
        <v>4270</v>
      </c>
      <c r="B7601" t="s">
        <v>4253</v>
      </c>
      <c r="C7601" t="s">
        <v>526</v>
      </c>
      <c r="D7601" t="s">
        <v>53</v>
      </c>
      <c r="E7601" t="s">
        <v>53</v>
      </c>
      <c r="F7601">
        <v>0.2702</v>
      </c>
      <c r="G7601" t="s">
        <v>22</v>
      </c>
      <c r="H7601">
        <v>235</v>
      </c>
      <c r="I7601">
        <v>3.35</v>
      </c>
      <c r="J7601">
        <v>-9.48</v>
      </c>
      <c r="K7601" t="s">
        <v>17</v>
      </c>
      <c r="L7601" s="2">
        <v>-10</v>
      </c>
      <c r="M7601">
        <f t="shared" si="369"/>
        <v>2</v>
      </c>
    </row>
    <row r="7602" spans="1:13" x14ac:dyDescent="0.25">
      <c r="A7602" t="s">
        <v>4271</v>
      </c>
      <c r="B7602" t="s">
        <v>4253</v>
      </c>
      <c r="C7602" t="s">
        <v>345</v>
      </c>
      <c r="D7602" t="s">
        <v>397</v>
      </c>
      <c r="E7602" t="s">
        <v>345</v>
      </c>
      <c r="F7602">
        <v>0.42109999999999997</v>
      </c>
      <c r="G7602" t="s">
        <v>16</v>
      </c>
      <c r="H7602">
        <v>136</v>
      </c>
      <c r="I7602">
        <v>2.36</v>
      </c>
      <c r="J7602">
        <v>-0.62</v>
      </c>
      <c r="K7602" t="s">
        <v>18</v>
      </c>
      <c r="L7602" s="3">
        <v>13.6</v>
      </c>
      <c r="M7602">
        <f t="shared" si="369"/>
        <v>2</v>
      </c>
    </row>
    <row r="7603" spans="1:13" x14ac:dyDescent="0.25">
      <c r="A7603" t="s">
        <v>4271</v>
      </c>
      <c r="B7603" t="s">
        <v>4253</v>
      </c>
      <c r="C7603" t="s">
        <v>345</v>
      </c>
      <c r="D7603" t="s">
        <v>397</v>
      </c>
      <c r="E7603" t="s">
        <v>397</v>
      </c>
      <c r="F7603">
        <v>0.57889999999999997</v>
      </c>
      <c r="G7603" t="s">
        <v>16</v>
      </c>
      <c r="H7603">
        <v>-168</v>
      </c>
      <c r="I7603">
        <v>1.595</v>
      </c>
      <c r="J7603">
        <v>-7.65</v>
      </c>
      <c r="K7603" t="s">
        <v>17</v>
      </c>
      <c r="L7603" s="2">
        <v>-10</v>
      </c>
      <c r="M7603">
        <f t="shared" si="369"/>
        <v>2</v>
      </c>
    </row>
    <row r="7604" spans="1:13" x14ac:dyDescent="0.25">
      <c r="A7604" t="s">
        <v>4272</v>
      </c>
      <c r="B7604" t="s">
        <v>4253</v>
      </c>
      <c r="C7604" t="s">
        <v>348</v>
      </c>
      <c r="D7604" t="s">
        <v>163</v>
      </c>
      <c r="E7604" t="s">
        <v>348</v>
      </c>
      <c r="F7604">
        <v>0.52569999999999995</v>
      </c>
      <c r="G7604" t="s">
        <v>22</v>
      </c>
      <c r="H7604">
        <v>105</v>
      </c>
      <c r="I7604">
        <v>2.0499999999999998</v>
      </c>
      <c r="J7604">
        <v>7.77</v>
      </c>
      <c r="K7604" t="s">
        <v>18</v>
      </c>
      <c r="L7604" s="3">
        <v>10.5</v>
      </c>
      <c r="M7604">
        <f t="shared" si="369"/>
        <v>2</v>
      </c>
    </row>
    <row r="7605" spans="1:13" x14ac:dyDescent="0.25">
      <c r="A7605" t="s">
        <v>4272</v>
      </c>
      <c r="B7605" t="s">
        <v>4253</v>
      </c>
      <c r="C7605" t="s">
        <v>348</v>
      </c>
      <c r="D7605" t="s">
        <v>163</v>
      </c>
      <c r="E7605" t="s">
        <v>163</v>
      </c>
      <c r="F7605">
        <v>0.4743</v>
      </c>
      <c r="G7605" t="s">
        <v>22</v>
      </c>
      <c r="H7605">
        <v>-125</v>
      </c>
      <c r="I7605">
        <v>1.8</v>
      </c>
      <c r="J7605">
        <v>-14.62</v>
      </c>
      <c r="K7605" t="s">
        <v>17</v>
      </c>
      <c r="L7605" s="2">
        <v>-10</v>
      </c>
      <c r="M7605">
        <f t="shared" si="369"/>
        <v>2</v>
      </c>
    </row>
    <row r="7606" spans="1:13" x14ac:dyDescent="0.25">
      <c r="A7606" t="s">
        <v>4273</v>
      </c>
      <c r="B7606" t="s">
        <v>4253</v>
      </c>
      <c r="C7606" t="s">
        <v>351</v>
      </c>
      <c r="D7606" t="s">
        <v>255</v>
      </c>
      <c r="E7606" t="s">
        <v>351</v>
      </c>
      <c r="F7606">
        <v>0.3664</v>
      </c>
      <c r="G7606" t="s">
        <v>22</v>
      </c>
      <c r="H7606">
        <v>120</v>
      </c>
      <c r="I7606">
        <v>2.2000000000000002</v>
      </c>
      <c r="J7606">
        <v>-19.39</v>
      </c>
      <c r="K7606" t="s">
        <v>18</v>
      </c>
      <c r="L7606" s="3">
        <v>12</v>
      </c>
      <c r="M7606">
        <f t="shared" si="369"/>
        <v>2</v>
      </c>
    </row>
    <row r="7607" spans="1:13" x14ac:dyDescent="0.25">
      <c r="A7607" t="s">
        <v>4273</v>
      </c>
      <c r="B7607" t="s">
        <v>4253</v>
      </c>
      <c r="C7607" t="s">
        <v>351</v>
      </c>
      <c r="D7607" t="s">
        <v>255</v>
      </c>
      <c r="E7607" t="s">
        <v>255</v>
      </c>
      <c r="F7607">
        <v>0.63360000000000005</v>
      </c>
      <c r="G7607" t="s">
        <v>22</v>
      </c>
      <c r="H7607">
        <v>-140</v>
      </c>
      <c r="I7607">
        <v>1.714</v>
      </c>
      <c r="J7607">
        <v>8.6199999999999992</v>
      </c>
      <c r="K7607" t="s">
        <v>17</v>
      </c>
      <c r="L7607" s="2">
        <v>-10</v>
      </c>
      <c r="M7607">
        <f t="shared" si="369"/>
        <v>2</v>
      </c>
    </row>
    <row r="7608" spans="1:13" x14ac:dyDescent="0.25">
      <c r="A7608" t="s">
        <v>4274</v>
      </c>
      <c r="B7608" t="s">
        <v>4253</v>
      </c>
      <c r="C7608" t="s">
        <v>34</v>
      </c>
      <c r="D7608" t="s">
        <v>586</v>
      </c>
      <c r="E7608" t="s">
        <v>34</v>
      </c>
      <c r="F7608">
        <v>0.72840000000000005</v>
      </c>
      <c r="G7608" t="s">
        <v>22</v>
      </c>
      <c r="H7608">
        <v>-300</v>
      </c>
      <c r="I7608">
        <v>1.333</v>
      </c>
      <c r="J7608">
        <v>-2.88</v>
      </c>
      <c r="K7608" t="s">
        <v>18</v>
      </c>
      <c r="L7608" s="3">
        <v>3.33</v>
      </c>
      <c r="M7608">
        <f t="shared" si="369"/>
        <v>2</v>
      </c>
    </row>
    <row r="7609" spans="1:13" x14ac:dyDescent="0.25">
      <c r="A7609" t="s">
        <v>4274</v>
      </c>
      <c r="B7609" t="s">
        <v>4253</v>
      </c>
      <c r="C7609" t="s">
        <v>34</v>
      </c>
      <c r="D7609" t="s">
        <v>586</v>
      </c>
      <c r="E7609" t="s">
        <v>586</v>
      </c>
      <c r="F7609">
        <v>0.27160000000000001</v>
      </c>
      <c r="G7609" t="s">
        <v>22</v>
      </c>
      <c r="H7609">
        <v>250</v>
      </c>
      <c r="I7609">
        <v>3.5</v>
      </c>
      <c r="J7609">
        <v>-4.95</v>
      </c>
      <c r="K7609" t="s">
        <v>17</v>
      </c>
      <c r="L7609" s="2">
        <v>-10</v>
      </c>
      <c r="M7609">
        <f t="shared" si="369"/>
        <v>2</v>
      </c>
    </row>
    <row r="7610" spans="1:13" x14ac:dyDescent="0.25">
      <c r="A7610" t="s">
        <v>4275</v>
      </c>
      <c r="B7610" t="s">
        <v>4253</v>
      </c>
      <c r="C7610" t="s">
        <v>235</v>
      </c>
      <c r="D7610" t="s">
        <v>464</v>
      </c>
      <c r="E7610" t="s">
        <v>235</v>
      </c>
      <c r="F7610">
        <v>0.46870000000000001</v>
      </c>
      <c r="G7610" t="s">
        <v>22</v>
      </c>
      <c r="H7610">
        <v>-110</v>
      </c>
      <c r="I7610">
        <v>1.909</v>
      </c>
      <c r="J7610">
        <v>-10.51</v>
      </c>
      <c r="K7610" t="s">
        <v>17</v>
      </c>
      <c r="L7610" s="2">
        <v>-10</v>
      </c>
      <c r="M7610">
        <f t="shared" si="369"/>
        <v>2</v>
      </c>
    </row>
    <row r="7611" spans="1:13" x14ac:dyDescent="0.25">
      <c r="A7611" t="s">
        <v>4275</v>
      </c>
      <c r="B7611" t="s">
        <v>4253</v>
      </c>
      <c r="C7611" t="s">
        <v>235</v>
      </c>
      <c r="D7611" t="s">
        <v>464</v>
      </c>
      <c r="E7611" t="s">
        <v>464</v>
      </c>
      <c r="F7611">
        <v>0.53129999999999999</v>
      </c>
      <c r="G7611" t="s">
        <v>22</v>
      </c>
      <c r="H7611">
        <v>-110</v>
      </c>
      <c r="I7611">
        <v>1.909</v>
      </c>
      <c r="J7611">
        <v>1.42</v>
      </c>
      <c r="K7611" t="s">
        <v>18</v>
      </c>
      <c r="L7611" s="3">
        <v>9.09</v>
      </c>
      <c r="M7611">
        <f t="shared" si="369"/>
        <v>2</v>
      </c>
    </row>
    <row r="7612" spans="1:13" x14ac:dyDescent="0.25">
      <c r="A7612" t="s">
        <v>4276</v>
      </c>
      <c r="B7612" t="s">
        <v>4253</v>
      </c>
      <c r="C7612" t="s">
        <v>40</v>
      </c>
      <c r="D7612" t="s">
        <v>269</v>
      </c>
      <c r="E7612" t="s">
        <v>40</v>
      </c>
      <c r="F7612">
        <v>0.59830000000000005</v>
      </c>
      <c r="G7612" t="s">
        <v>22</v>
      </c>
      <c r="H7612">
        <v>-175</v>
      </c>
      <c r="I7612">
        <v>1.571</v>
      </c>
      <c r="J7612">
        <v>-5.98</v>
      </c>
      <c r="K7612" t="s">
        <v>18</v>
      </c>
      <c r="L7612" s="3">
        <v>5.71</v>
      </c>
      <c r="M7612">
        <f t="shared" si="369"/>
        <v>2</v>
      </c>
    </row>
    <row r="7613" spans="1:13" x14ac:dyDescent="0.25">
      <c r="A7613" t="s">
        <v>4276</v>
      </c>
      <c r="B7613" t="s">
        <v>4253</v>
      </c>
      <c r="C7613" t="s">
        <v>40</v>
      </c>
      <c r="D7613" t="s">
        <v>269</v>
      </c>
      <c r="E7613" t="s">
        <v>269</v>
      </c>
      <c r="F7613">
        <v>0.4017</v>
      </c>
      <c r="G7613" t="s">
        <v>22</v>
      </c>
      <c r="H7613">
        <v>150</v>
      </c>
      <c r="I7613">
        <v>2.5</v>
      </c>
      <c r="J7613">
        <v>0.43</v>
      </c>
      <c r="K7613" t="s">
        <v>17</v>
      </c>
      <c r="L7613" s="2">
        <v>-10</v>
      </c>
      <c r="M7613">
        <f t="shared" si="369"/>
        <v>2</v>
      </c>
    </row>
    <row r="7614" spans="1:13" x14ac:dyDescent="0.25">
      <c r="A7614" t="s">
        <v>4277</v>
      </c>
      <c r="B7614" t="s">
        <v>4253</v>
      </c>
      <c r="C7614" t="s">
        <v>241</v>
      </c>
      <c r="D7614" t="s">
        <v>100</v>
      </c>
      <c r="E7614" t="s">
        <v>241</v>
      </c>
      <c r="F7614">
        <v>0.19639999999999999</v>
      </c>
      <c r="G7614" t="s">
        <v>22</v>
      </c>
      <c r="H7614">
        <v>430</v>
      </c>
      <c r="I7614">
        <v>5.3</v>
      </c>
      <c r="J7614">
        <v>4.08</v>
      </c>
      <c r="K7614" t="s">
        <v>17</v>
      </c>
      <c r="L7614" s="2">
        <v>-10</v>
      </c>
      <c r="M7614">
        <f t="shared" si="369"/>
        <v>2</v>
      </c>
    </row>
    <row r="7615" spans="1:13" x14ac:dyDescent="0.25">
      <c r="A7615" t="s">
        <v>4277</v>
      </c>
      <c r="B7615" t="s">
        <v>4253</v>
      </c>
      <c r="C7615" t="s">
        <v>241</v>
      </c>
      <c r="D7615" t="s">
        <v>100</v>
      </c>
      <c r="E7615" t="s">
        <v>100</v>
      </c>
      <c r="F7615">
        <v>0.80359999999999998</v>
      </c>
      <c r="G7615" t="s">
        <v>22</v>
      </c>
      <c r="H7615">
        <v>-625</v>
      </c>
      <c r="I7615">
        <v>1.1599999999999999</v>
      </c>
      <c r="J7615">
        <v>-6.78</v>
      </c>
      <c r="K7615" t="s">
        <v>18</v>
      </c>
      <c r="L7615" s="3">
        <v>1.6</v>
      </c>
      <c r="M7615">
        <f t="shared" si="369"/>
        <v>2</v>
      </c>
    </row>
    <row r="7616" spans="1:13" x14ac:dyDescent="0.25">
      <c r="A7616" t="s">
        <v>4278</v>
      </c>
      <c r="B7616" t="s">
        <v>4253</v>
      </c>
      <c r="C7616" t="s">
        <v>244</v>
      </c>
      <c r="D7616" t="s">
        <v>62</v>
      </c>
      <c r="E7616" t="s">
        <v>244</v>
      </c>
      <c r="F7616">
        <v>0.44280000000000003</v>
      </c>
      <c r="G7616" t="s">
        <v>22</v>
      </c>
      <c r="H7616">
        <v>115</v>
      </c>
      <c r="I7616">
        <v>2.15</v>
      </c>
      <c r="J7616">
        <v>-4.79</v>
      </c>
      <c r="K7616" t="s">
        <v>18</v>
      </c>
      <c r="L7616" s="3">
        <v>11.5</v>
      </c>
      <c r="M7616">
        <f t="shared" si="369"/>
        <v>2</v>
      </c>
    </row>
    <row r="7617" spans="1:13" x14ac:dyDescent="0.25">
      <c r="A7617" t="s">
        <v>4278</v>
      </c>
      <c r="B7617" t="s">
        <v>4253</v>
      </c>
      <c r="C7617" t="s">
        <v>244</v>
      </c>
      <c r="D7617" t="s">
        <v>62</v>
      </c>
      <c r="E7617" t="s">
        <v>62</v>
      </c>
      <c r="F7617">
        <v>0.55720000000000003</v>
      </c>
      <c r="G7617" t="s">
        <v>22</v>
      </c>
      <c r="H7617">
        <v>-135</v>
      </c>
      <c r="I7617">
        <v>1.7410000000000001</v>
      </c>
      <c r="J7617">
        <v>-3.01</v>
      </c>
      <c r="K7617" t="s">
        <v>17</v>
      </c>
      <c r="L7617" s="2">
        <v>-10</v>
      </c>
      <c r="M7617">
        <f t="shared" si="369"/>
        <v>2</v>
      </c>
    </row>
    <row r="7618" spans="1:13" x14ac:dyDescent="0.25">
      <c r="A7618" t="s">
        <v>4279</v>
      </c>
      <c r="B7618" t="s">
        <v>4253</v>
      </c>
      <c r="C7618" t="s">
        <v>43</v>
      </c>
      <c r="D7618" t="s">
        <v>208</v>
      </c>
      <c r="E7618" t="s">
        <v>43</v>
      </c>
      <c r="F7618">
        <v>0.2092</v>
      </c>
      <c r="G7618" t="s">
        <v>22</v>
      </c>
      <c r="H7618">
        <v>275</v>
      </c>
      <c r="I7618">
        <v>3.75</v>
      </c>
      <c r="J7618">
        <v>-21.55</v>
      </c>
      <c r="K7618" t="s">
        <v>17</v>
      </c>
      <c r="L7618" s="2">
        <v>-10</v>
      </c>
      <c r="M7618">
        <f t="shared" si="369"/>
        <v>2</v>
      </c>
    </row>
    <row r="7619" spans="1:13" x14ac:dyDescent="0.25">
      <c r="A7619" t="s">
        <v>4279</v>
      </c>
      <c r="B7619" t="s">
        <v>4253</v>
      </c>
      <c r="C7619" t="s">
        <v>43</v>
      </c>
      <c r="D7619" t="s">
        <v>208</v>
      </c>
      <c r="E7619" t="s">
        <v>208</v>
      </c>
      <c r="F7619">
        <v>0.79079999999999995</v>
      </c>
      <c r="G7619" t="s">
        <v>22</v>
      </c>
      <c r="H7619">
        <v>-350</v>
      </c>
      <c r="I7619">
        <v>1.286</v>
      </c>
      <c r="J7619">
        <v>1.67</v>
      </c>
      <c r="K7619" t="s">
        <v>18</v>
      </c>
      <c r="L7619" s="3">
        <v>2.86</v>
      </c>
      <c r="M7619">
        <f t="shared" ref="M7619:M7682" si="370">MONTH(B7619)</f>
        <v>2</v>
      </c>
    </row>
    <row r="7620" spans="1:13" x14ac:dyDescent="0.25">
      <c r="A7620" t="s">
        <v>4280</v>
      </c>
      <c r="B7620" t="s">
        <v>4253</v>
      </c>
      <c r="C7620" t="s">
        <v>361</v>
      </c>
      <c r="D7620" t="s">
        <v>508</v>
      </c>
      <c r="E7620" t="s">
        <v>361</v>
      </c>
      <c r="F7620">
        <v>0.63180000000000003</v>
      </c>
      <c r="G7620" t="s">
        <v>22</v>
      </c>
      <c r="H7620">
        <v>-195</v>
      </c>
      <c r="I7620">
        <v>1.5129999999999999</v>
      </c>
      <c r="J7620">
        <v>-4.41</v>
      </c>
      <c r="K7620" t="s">
        <v>18</v>
      </c>
      <c r="L7620" s="3">
        <v>5.13</v>
      </c>
      <c r="M7620">
        <f t="shared" si="370"/>
        <v>2</v>
      </c>
    </row>
    <row r="7621" spans="1:13" x14ac:dyDescent="0.25">
      <c r="A7621" t="s">
        <v>4280</v>
      </c>
      <c r="B7621" t="s">
        <v>4253</v>
      </c>
      <c r="C7621" t="s">
        <v>361</v>
      </c>
      <c r="D7621" t="s">
        <v>508</v>
      </c>
      <c r="E7621" t="s">
        <v>508</v>
      </c>
      <c r="F7621">
        <v>0.36820000000000003</v>
      </c>
      <c r="G7621" t="s">
        <v>22</v>
      </c>
      <c r="H7621">
        <v>165</v>
      </c>
      <c r="I7621">
        <v>2.65</v>
      </c>
      <c r="J7621">
        <v>-2.44</v>
      </c>
      <c r="K7621" t="s">
        <v>17</v>
      </c>
      <c r="L7621" s="2">
        <v>-10</v>
      </c>
      <c r="M7621">
        <f t="shared" si="370"/>
        <v>2</v>
      </c>
    </row>
    <row r="7622" spans="1:13" x14ac:dyDescent="0.25">
      <c r="A7622" t="s">
        <v>4281</v>
      </c>
      <c r="B7622" t="s">
        <v>4253</v>
      </c>
      <c r="C7622" t="s">
        <v>363</v>
      </c>
      <c r="D7622" t="s">
        <v>331</v>
      </c>
      <c r="E7622" t="s">
        <v>363</v>
      </c>
      <c r="F7622">
        <v>0.29070000000000001</v>
      </c>
      <c r="G7622" t="s">
        <v>22</v>
      </c>
      <c r="H7622">
        <v>215</v>
      </c>
      <c r="I7622">
        <v>3.15</v>
      </c>
      <c r="J7622">
        <v>-8.42</v>
      </c>
      <c r="K7622" t="s">
        <v>17</v>
      </c>
      <c r="L7622" s="2">
        <v>-10</v>
      </c>
      <c r="M7622">
        <f t="shared" si="370"/>
        <v>2</v>
      </c>
    </row>
    <row r="7623" spans="1:13" x14ac:dyDescent="0.25">
      <c r="A7623" t="s">
        <v>4281</v>
      </c>
      <c r="B7623" t="s">
        <v>4253</v>
      </c>
      <c r="C7623" t="s">
        <v>363</v>
      </c>
      <c r="D7623" t="s">
        <v>331</v>
      </c>
      <c r="E7623" t="s">
        <v>331</v>
      </c>
      <c r="F7623">
        <v>0.70930000000000004</v>
      </c>
      <c r="G7623" t="s">
        <v>22</v>
      </c>
      <c r="H7623">
        <v>-260</v>
      </c>
      <c r="I7623">
        <v>1.385</v>
      </c>
      <c r="J7623">
        <v>-1.79</v>
      </c>
      <c r="K7623" t="s">
        <v>18</v>
      </c>
      <c r="L7623" s="3">
        <v>3.85</v>
      </c>
      <c r="M7623">
        <f t="shared" si="370"/>
        <v>2</v>
      </c>
    </row>
    <row r="7624" spans="1:13" x14ac:dyDescent="0.25">
      <c r="A7624" t="s">
        <v>4282</v>
      </c>
      <c r="B7624" t="s">
        <v>4253</v>
      </c>
      <c r="C7624" t="s">
        <v>49</v>
      </c>
      <c r="D7624" t="s">
        <v>418</v>
      </c>
      <c r="E7624" t="s">
        <v>49</v>
      </c>
      <c r="F7624">
        <v>0.47260000000000002</v>
      </c>
      <c r="G7624" t="s">
        <v>22</v>
      </c>
      <c r="H7624">
        <v>110</v>
      </c>
      <c r="I7624">
        <v>2.1</v>
      </c>
      <c r="J7624">
        <v>-0.76</v>
      </c>
      <c r="K7624" t="s">
        <v>17</v>
      </c>
      <c r="L7624" s="2">
        <v>-10</v>
      </c>
      <c r="M7624">
        <f t="shared" si="370"/>
        <v>2</v>
      </c>
    </row>
    <row r="7625" spans="1:13" x14ac:dyDescent="0.25">
      <c r="A7625" t="s">
        <v>4282</v>
      </c>
      <c r="B7625" t="s">
        <v>4253</v>
      </c>
      <c r="C7625" t="s">
        <v>49</v>
      </c>
      <c r="D7625" t="s">
        <v>418</v>
      </c>
      <c r="E7625" t="s">
        <v>418</v>
      </c>
      <c r="F7625">
        <v>0.52739999999999998</v>
      </c>
      <c r="G7625" t="s">
        <v>22</v>
      </c>
      <c r="H7625">
        <v>-130</v>
      </c>
      <c r="I7625">
        <v>1.7689999999999999</v>
      </c>
      <c r="J7625">
        <v>-6.69</v>
      </c>
      <c r="K7625" t="s">
        <v>18</v>
      </c>
      <c r="L7625" s="3">
        <v>7.69</v>
      </c>
      <c r="M7625">
        <f t="shared" si="370"/>
        <v>2</v>
      </c>
    </row>
    <row r="7626" spans="1:13" x14ac:dyDescent="0.25">
      <c r="A7626" t="s">
        <v>4283</v>
      </c>
      <c r="B7626" t="s">
        <v>4253</v>
      </c>
      <c r="C7626" t="s">
        <v>346</v>
      </c>
      <c r="D7626" t="s">
        <v>473</v>
      </c>
      <c r="E7626" t="s">
        <v>346</v>
      </c>
      <c r="F7626">
        <v>0.78790000000000004</v>
      </c>
      <c r="G7626" t="s">
        <v>16</v>
      </c>
      <c r="H7626">
        <v>-470</v>
      </c>
      <c r="I7626">
        <v>1.2130000000000001</v>
      </c>
      <c r="J7626">
        <v>-4.4400000000000004</v>
      </c>
      <c r="K7626" t="s">
        <v>18</v>
      </c>
      <c r="L7626" s="3">
        <v>2.13</v>
      </c>
      <c r="M7626">
        <f t="shared" si="370"/>
        <v>2</v>
      </c>
    </row>
    <row r="7627" spans="1:13" x14ac:dyDescent="0.25">
      <c r="A7627" t="s">
        <v>4283</v>
      </c>
      <c r="B7627" t="s">
        <v>4253</v>
      </c>
      <c r="C7627" t="s">
        <v>346</v>
      </c>
      <c r="D7627" t="s">
        <v>473</v>
      </c>
      <c r="E7627" t="s">
        <v>473</v>
      </c>
      <c r="F7627">
        <v>0.21210000000000001</v>
      </c>
      <c r="G7627" t="s">
        <v>16</v>
      </c>
      <c r="H7627">
        <v>340</v>
      </c>
      <c r="I7627">
        <v>4.4000000000000004</v>
      </c>
      <c r="J7627">
        <v>-6.68</v>
      </c>
      <c r="K7627" t="s">
        <v>17</v>
      </c>
      <c r="L7627" s="2">
        <v>-10</v>
      </c>
      <c r="M7627">
        <f t="shared" si="370"/>
        <v>2</v>
      </c>
    </row>
    <row r="7628" spans="1:13" x14ac:dyDescent="0.25">
      <c r="A7628" t="s">
        <v>4284</v>
      </c>
      <c r="B7628" t="s">
        <v>4253</v>
      </c>
      <c r="C7628" t="s">
        <v>446</v>
      </c>
      <c r="D7628" t="s">
        <v>676</v>
      </c>
      <c r="E7628" t="s">
        <v>446</v>
      </c>
      <c r="F7628">
        <v>0.55469999999999997</v>
      </c>
      <c r="G7628" t="s">
        <v>22</v>
      </c>
      <c r="H7628">
        <v>-150</v>
      </c>
      <c r="I7628">
        <v>1.667</v>
      </c>
      <c r="J7628">
        <v>-7.55</v>
      </c>
      <c r="K7628" t="s">
        <v>18</v>
      </c>
      <c r="L7628" s="3">
        <v>6.67</v>
      </c>
      <c r="M7628">
        <f t="shared" si="370"/>
        <v>2</v>
      </c>
    </row>
    <row r="7629" spans="1:13" x14ac:dyDescent="0.25">
      <c r="A7629" t="s">
        <v>4284</v>
      </c>
      <c r="B7629" t="s">
        <v>4253</v>
      </c>
      <c r="C7629" t="s">
        <v>446</v>
      </c>
      <c r="D7629" t="s">
        <v>676</v>
      </c>
      <c r="E7629" t="s">
        <v>676</v>
      </c>
      <c r="F7629">
        <v>0.44529999999999997</v>
      </c>
      <c r="G7629" t="s">
        <v>22</v>
      </c>
      <c r="H7629">
        <v>130</v>
      </c>
      <c r="I7629">
        <v>2.2999999999999998</v>
      </c>
      <c r="J7629">
        <v>2.42</v>
      </c>
      <c r="K7629" t="s">
        <v>17</v>
      </c>
      <c r="L7629" s="2">
        <v>-10</v>
      </c>
      <c r="M7629">
        <f t="shared" si="370"/>
        <v>2</v>
      </c>
    </row>
    <row r="7630" spans="1:13" x14ac:dyDescent="0.25">
      <c r="A7630" t="s">
        <v>4285</v>
      </c>
      <c r="B7630" t="s">
        <v>4253</v>
      </c>
      <c r="C7630" t="s">
        <v>248</v>
      </c>
      <c r="D7630" t="s">
        <v>325</v>
      </c>
      <c r="E7630" t="s">
        <v>248</v>
      </c>
      <c r="F7630">
        <v>0.73440000000000005</v>
      </c>
      <c r="G7630" t="s">
        <v>16</v>
      </c>
      <c r="H7630">
        <v>-310</v>
      </c>
      <c r="I7630">
        <v>1.323</v>
      </c>
      <c r="J7630">
        <v>-2.87</v>
      </c>
      <c r="K7630" t="s">
        <v>17</v>
      </c>
      <c r="L7630" s="2">
        <v>-10</v>
      </c>
      <c r="M7630">
        <f t="shared" si="370"/>
        <v>2</v>
      </c>
    </row>
    <row r="7631" spans="1:13" x14ac:dyDescent="0.25">
      <c r="A7631" t="s">
        <v>4285</v>
      </c>
      <c r="B7631" t="s">
        <v>4253</v>
      </c>
      <c r="C7631" t="s">
        <v>248</v>
      </c>
      <c r="D7631" t="s">
        <v>325</v>
      </c>
      <c r="E7631" t="s">
        <v>325</v>
      </c>
      <c r="F7631">
        <v>0.2656</v>
      </c>
      <c r="G7631" t="s">
        <v>16</v>
      </c>
      <c r="H7631">
        <v>240</v>
      </c>
      <c r="I7631">
        <v>3.4</v>
      </c>
      <c r="J7631">
        <v>-9.6999999999999993</v>
      </c>
      <c r="K7631" t="s">
        <v>18</v>
      </c>
      <c r="L7631" s="3">
        <v>24</v>
      </c>
      <c r="M7631">
        <f t="shared" si="370"/>
        <v>2</v>
      </c>
    </row>
    <row r="7632" spans="1:13" x14ac:dyDescent="0.25">
      <c r="A7632" t="s">
        <v>4286</v>
      </c>
      <c r="B7632" t="s">
        <v>4253</v>
      </c>
      <c r="C7632" t="s">
        <v>369</v>
      </c>
      <c r="D7632" t="s">
        <v>73</v>
      </c>
      <c r="E7632" t="s">
        <v>369</v>
      </c>
      <c r="F7632">
        <v>0.45569999999999999</v>
      </c>
      <c r="G7632" t="s">
        <v>22</v>
      </c>
      <c r="H7632">
        <v>-115</v>
      </c>
      <c r="I7632">
        <v>1.87</v>
      </c>
      <c r="J7632">
        <v>-14.8</v>
      </c>
      <c r="K7632" t="s">
        <v>17</v>
      </c>
      <c r="L7632" s="2">
        <v>-10</v>
      </c>
      <c r="M7632">
        <f t="shared" si="370"/>
        <v>2</v>
      </c>
    </row>
    <row r="7633" spans="1:13" x14ac:dyDescent="0.25">
      <c r="A7633" t="s">
        <v>4286</v>
      </c>
      <c r="B7633" t="s">
        <v>4253</v>
      </c>
      <c r="C7633" t="s">
        <v>369</v>
      </c>
      <c r="D7633" t="s">
        <v>73</v>
      </c>
      <c r="E7633" t="s">
        <v>73</v>
      </c>
      <c r="F7633">
        <v>0.54430000000000001</v>
      </c>
      <c r="G7633" t="s">
        <v>22</v>
      </c>
      <c r="H7633">
        <v>-105</v>
      </c>
      <c r="I7633">
        <v>1.952</v>
      </c>
      <c r="J7633">
        <v>6.26</v>
      </c>
      <c r="K7633" t="s">
        <v>18</v>
      </c>
      <c r="L7633" s="3">
        <v>9.52</v>
      </c>
      <c r="M7633">
        <f t="shared" si="370"/>
        <v>2</v>
      </c>
    </row>
    <row r="7634" spans="1:13" x14ac:dyDescent="0.25">
      <c r="A7634" t="s">
        <v>4287</v>
      </c>
      <c r="B7634" t="s">
        <v>4253</v>
      </c>
      <c r="C7634" t="s">
        <v>449</v>
      </c>
      <c r="D7634" t="s">
        <v>1214</v>
      </c>
      <c r="E7634" t="s">
        <v>449</v>
      </c>
      <c r="F7634">
        <v>0.92859999999999998</v>
      </c>
      <c r="G7634" t="s">
        <v>16</v>
      </c>
      <c r="H7634">
        <v>-6000</v>
      </c>
      <c r="I7634">
        <v>1.0169999999999999</v>
      </c>
      <c r="J7634">
        <v>-5.6</v>
      </c>
      <c r="K7634" t="s">
        <v>18</v>
      </c>
      <c r="L7634" s="3">
        <v>0.17</v>
      </c>
      <c r="M7634">
        <f t="shared" si="370"/>
        <v>2</v>
      </c>
    </row>
    <row r="7635" spans="1:13" x14ac:dyDescent="0.25">
      <c r="A7635" t="s">
        <v>4287</v>
      </c>
      <c r="B7635" t="s">
        <v>4253</v>
      </c>
      <c r="C7635" t="s">
        <v>449</v>
      </c>
      <c r="D7635" t="s">
        <v>1214</v>
      </c>
      <c r="E7635" t="s">
        <v>1214</v>
      </c>
      <c r="F7635">
        <v>7.1400000000000005E-2</v>
      </c>
      <c r="G7635" t="s">
        <v>16</v>
      </c>
      <c r="H7635">
        <v>1600</v>
      </c>
      <c r="I7635">
        <v>17</v>
      </c>
      <c r="J7635">
        <v>21.43</v>
      </c>
      <c r="K7635" t="s">
        <v>17</v>
      </c>
      <c r="L7635" s="2">
        <v>-10</v>
      </c>
      <c r="M7635">
        <f t="shared" si="370"/>
        <v>2</v>
      </c>
    </row>
    <row r="7636" spans="1:13" x14ac:dyDescent="0.25">
      <c r="A7636" t="s">
        <v>4288</v>
      </c>
      <c r="B7636" t="s">
        <v>4253</v>
      </c>
      <c r="C7636" t="s">
        <v>52</v>
      </c>
      <c r="D7636" t="s">
        <v>565</v>
      </c>
      <c r="E7636" t="s">
        <v>52</v>
      </c>
      <c r="F7636">
        <v>0.4592</v>
      </c>
      <c r="G7636" t="s">
        <v>16</v>
      </c>
      <c r="H7636">
        <v>104</v>
      </c>
      <c r="I7636">
        <v>2.04</v>
      </c>
      <c r="J7636">
        <v>-6.32</v>
      </c>
      <c r="K7636" t="s">
        <v>17</v>
      </c>
      <c r="L7636" s="2">
        <v>-10</v>
      </c>
      <c r="M7636">
        <f t="shared" si="370"/>
        <v>2</v>
      </c>
    </row>
    <row r="7637" spans="1:13" x14ac:dyDescent="0.25">
      <c r="A7637" t="s">
        <v>4288</v>
      </c>
      <c r="B7637" t="s">
        <v>4253</v>
      </c>
      <c r="C7637" t="s">
        <v>52</v>
      </c>
      <c r="D7637" t="s">
        <v>565</v>
      </c>
      <c r="E7637" t="s">
        <v>565</v>
      </c>
      <c r="F7637">
        <v>0.54079999999999995</v>
      </c>
      <c r="G7637" t="s">
        <v>16</v>
      </c>
      <c r="H7637">
        <v>-128</v>
      </c>
      <c r="I7637">
        <v>1.7809999999999999</v>
      </c>
      <c r="J7637">
        <v>-3.67</v>
      </c>
      <c r="K7637" t="s">
        <v>18</v>
      </c>
      <c r="L7637" s="3">
        <v>7.81</v>
      </c>
      <c r="M7637">
        <f t="shared" si="370"/>
        <v>2</v>
      </c>
    </row>
    <row r="7638" spans="1:13" x14ac:dyDescent="0.25">
      <c r="A7638" t="s">
        <v>4289</v>
      </c>
      <c r="B7638" t="s">
        <v>4253</v>
      </c>
      <c r="C7638" t="s">
        <v>254</v>
      </c>
      <c r="D7638" t="s">
        <v>703</v>
      </c>
      <c r="E7638" t="s">
        <v>254</v>
      </c>
      <c r="F7638">
        <v>0.72030000000000005</v>
      </c>
      <c r="G7638" t="s">
        <v>22</v>
      </c>
      <c r="H7638">
        <v>-310</v>
      </c>
      <c r="I7638">
        <v>1.323</v>
      </c>
      <c r="J7638">
        <v>-4.74</v>
      </c>
      <c r="K7638" t="s">
        <v>18</v>
      </c>
      <c r="L7638" s="3">
        <v>3.23</v>
      </c>
      <c r="M7638">
        <f t="shared" si="370"/>
        <v>2</v>
      </c>
    </row>
    <row r="7639" spans="1:13" x14ac:dyDescent="0.25">
      <c r="A7639" t="s">
        <v>4289</v>
      </c>
      <c r="B7639" t="s">
        <v>4253</v>
      </c>
      <c r="C7639" t="s">
        <v>254</v>
      </c>
      <c r="D7639" t="s">
        <v>703</v>
      </c>
      <c r="E7639" t="s">
        <v>703</v>
      </c>
      <c r="F7639">
        <v>0.2797</v>
      </c>
      <c r="G7639" t="s">
        <v>22</v>
      </c>
      <c r="H7639">
        <v>255</v>
      </c>
      <c r="I7639">
        <v>3.55</v>
      </c>
      <c r="J7639">
        <v>-0.69</v>
      </c>
      <c r="K7639" t="s">
        <v>17</v>
      </c>
      <c r="L7639" s="2">
        <v>-10</v>
      </c>
      <c r="M7639">
        <f t="shared" si="370"/>
        <v>2</v>
      </c>
    </row>
    <row r="7640" spans="1:13" x14ac:dyDescent="0.25">
      <c r="A7640" t="s">
        <v>4290</v>
      </c>
      <c r="B7640" t="s">
        <v>4253</v>
      </c>
      <c r="C7640" t="s">
        <v>454</v>
      </c>
      <c r="D7640" t="s">
        <v>152</v>
      </c>
      <c r="E7640" t="s">
        <v>454</v>
      </c>
      <c r="F7640">
        <v>0.59119999999999995</v>
      </c>
      <c r="G7640" t="s">
        <v>22</v>
      </c>
      <c r="H7640">
        <v>-135</v>
      </c>
      <c r="I7640">
        <v>1.7410000000000001</v>
      </c>
      <c r="J7640">
        <v>2.9</v>
      </c>
      <c r="K7640" t="s">
        <v>18</v>
      </c>
      <c r="L7640" s="3">
        <v>7.41</v>
      </c>
      <c r="M7640">
        <f t="shared" si="370"/>
        <v>2</v>
      </c>
    </row>
    <row r="7641" spans="1:13" x14ac:dyDescent="0.25">
      <c r="A7641" t="s">
        <v>4290</v>
      </c>
      <c r="B7641" t="s">
        <v>4253</v>
      </c>
      <c r="C7641" t="s">
        <v>454</v>
      </c>
      <c r="D7641" t="s">
        <v>152</v>
      </c>
      <c r="E7641" t="s">
        <v>152</v>
      </c>
      <c r="F7641">
        <v>0.4088</v>
      </c>
      <c r="G7641" t="s">
        <v>22</v>
      </c>
      <c r="H7641">
        <v>115</v>
      </c>
      <c r="I7641">
        <v>2.15</v>
      </c>
      <c r="J7641">
        <v>-12.1</v>
      </c>
      <c r="K7641" t="s">
        <v>17</v>
      </c>
      <c r="L7641" s="2">
        <v>-10</v>
      </c>
      <c r="M7641">
        <f t="shared" si="370"/>
        <v>2</v>
      </c>
    </row>
    <row r="7642" spans="1:13" x14ac:dyDescent="0.25">
      <c r="A7642" t="s">
        <v>4291</v>
      </c>
      <c r="B7642" t="s">
        <v>4253</v>
      </c>
      <c r="C7642" t="s">
        <v>55</v>
      </c>
      <c r="D7642" t="s">
        <v>748</v>
      </c>
      <c r="E7642" t="s">
        <v>55</v>
      </c>
      <c r="F7642">
        <v>8.3900000000000002E-2</v>
      </c>
      <c r="G7642" t="s">
        <v>22</v>
      </c>
      <c r="H7642">
        <v>900</v>
      </c>
      <c r="I7642">
        <v>10</v>
      </c>
      <c r="J7642">
        <v>-16.100000000000001</v>
      </c>
      <c r="K7642" t="s">
        <v>17</v>
      </c>
      <c r="L7642" s="2">
        <v>-10</v>
      </c>
      <c r="M7642">
        <f t="shared" si="370"/>
        <v>2</v>
      </c>
    </row>
    <row r="7643" spans="1:13" x14ac:dyDescent="0.25">
      <c r="A7643" t="s">
        <v>4291</v>
      </c>
      <c r="B7643" t="s">
        <v>4253</v>
      </c>
      <c r="C7643" t="s">
        <v>55</v>
      </c>
      <c r="D7643" t="s">
        <v>748</v>
      </c>
      <c r="E7643" t="s">
        <v>748</v>
      </c>
      <c r="F7643">
        <v>0.91610000000000003</v>
      </c>
      <c r="G7643" t="s">
        <v>22</v>
      </c>
      <c r="H7643">
        <v>-1900</v>
      </c>
      <c r="I7643">
        <v>1.0529999999999999</v>
      </c>
      <c r="J7643">
        <v>-3.57</v>
      </c>
      <c r="K7643" t="s">
        <v>18</v>
      </c>
      <c r="L7643" s="3">
        <v>0.53</v>
      </c>
      <c r="M7643">
        <f t="shared" si="370"/>
        <v>2</v>
      </c>
    </row>
    <row r="7644" spans="1:13" x14ac:dyDescent="0.25">
      <c r="A7644" t="s">
        <v>4292</v>
      </c>
      <c r="B7644" t="s">
        <v>4253</v>
      </c>
      <c r="C7644" t="s">
        <v>61</v>
      </c>
      <c r="D7644" t="s">
        <v>317</v>
      </c>
      <c r="E7644" t="s">
        <v>61</v>
      </c>
      <c r="F7644">
        <v>0.61770000000000003</v>
      </c>
      <c r="G7644" t="s">
        <v>22</v>
      </c>
      <c r="H7644">
        <v>-160</v>
      </c>
      <c r="I7644">
        <v>1.625</v>
      </c>
      <c r="J7644">
        <v>0.37</v>
      </c>
      <c r="K7644" t="s">
        <v>18</v>
      </c>
      <c r="L7644" s="3">
        <v>6.25</v>
      </c>
      <c r="M7644">
        <f t="shared" si="370"/>
        <v>2</v>
      </c>
    </row>
    <row r="7645" spans="1:13" x14ac:dyDescent="0.25">
      <c r="A7645" t="s">
        <v>4292</v>
      </c>
      <c r="B7645" t="s">
        <v>4253</v>
      </c>
      <c r="C7645" t="s">
        <v>61</v>
      </c>
      <c r="D7645" t="s">
        <v>317</v>
      </c>
      <c r="E7645" t="s">
        <v>317</v>
      </c>
      <c r="F7645">
        <v>0.38229999999999997</v>
      </c>
      <c r="G7645" t="s">
        <v>22</v>
      </c>
      <c r="H7645">
        <v>135</v>
      </c>
      <c r="I7645">
        <v>2.35</v>
      </c>
      <c r="J7645">
        <v>-10.16</v>
      </c>
      <c r="K7645" t="s">
        <v>17</v>
      </c>
      <c r="L7645" s="2">
        <v>-10</v>
      </c>
      <c r="M7645">
        <f t="shared" si="370"/>
        <v>2</v>
      </c>
    </row>
    <row r="7646" spans="1:13" x14ac:dyDescent="0.25">
      <c r="A7646" t="s">
        <v>4293</v>
      </c>
      <c r="B7646" t="s">
        <v>4253</v>
      </c>
      <c r="C7646" t="s">
        <v>260</v>
      </c>
      <c r="D7646" t="s">
        <v>277</v>
      </c>
      <c r="E7646" t="s">
        <v>260</v>
      </c>
      <c r="F7646">
        <v>6.7000000000000004E-2</v>
      </c>
      <c r="G7646" t="s">
        <v>22</v>
      </c>
      <c r="H7646">
        <v>1000</v>
      </c>
      <c r="I7646">
        <v>11</v>
      </c>
      <c r="J7646">
        <v>-26.29</v>
      </c>
      <c r="K7646" t="s">
        <v>17</v>
      </c>
      <c r="L7646" s="2">
        <v>-10</v>
      </c>
      <c r="M7646">
        <f t="shared" si="370"/>
        <v>2</v>
      </c>
    </row>
    <row r="7647" spans="1:13" x14ac:dyDescent="0.25">
      <c r="A7647" t="s">
        <v>4293</v>
      </c>
      <c r="B7647" t="s">
        <v>4253</v>
      </c>
      <c r="C7647" t="s">
        <v>260</v>
      </c>
      <c r="D7647" t="s">
        <v>277</v>
      </c>
      <c r="E7647" t="s">
        <v>277</v>
      </c>
      <c r="F7647">
        <v>0.93300000000000005</v>
      </c>
      <c r="G7647" t="s">
        <v>22</v>
      </c>
      <c r="H7647">
        <v>-2200</v>
      </c>
      <c r="I7647">
        <v>1.0449999999999999</v>
      </c>
      <c r="J7647">
        <v>-2.46</v>
      </c>
      <c r="K7647" t="s">
        <v>18</v>
      </c>
      <c r="L7647" s="3">
        <v>0.45</v>
      </c>
      <c r="M7647">
        <f t="shared" si="370"/>
        <v>2</v>
      </c>
    </row>
    <row r="7648" spans="1:13" x14ac:dyDescent="0.25">
      <c r="A7648" t="s">
        <v>4294</v>
      </c>
      <c r="B7648" t="s">
        <v>4253</v>
      </c>
      <c r="C7648" t="s">
        <v>542</v>
      </c>
      <c r="D7648" t="s">
        <v>101</v>
      </c>
      <c r="E7648" t="s">
        <v>542</v>
      </c>
      <c r="F7648">
        <v>9.06E-2</v>
      </c>
      <c r="G7648" t="s">
        <v>16</v>
      </c>
      <c r="H7648">
        <v>880</v>
      </c>
      <c r="I7648">
        <v>9.8000000000000007</v>
      </c>
      <c r="J7648">
        <v>-11.22</v>
      </c>
      <c r="K7648" t="s">
        <v>17</v>
      </c>
      <c r="L7648" s="2">
        <v>-10</v>
      </c>
      <c r="M7648">
        <f t="shared" si="370"/>
        <v>2</v>
      </c>
    </row>
    <row r="7649" spans="1:13" x14ac:dyDescent="0.25">
      <c r="A7649" t="s">
        <v>4294</v>
      </c>
      <c r="B7649" t="s">
        <v>4253</v>
      </c>
      <c r="C7649" t="s">
        <v>542</v>
      </c>
      <c r="D7649" t="s">
        <v>101</v>
      </c>
      <c r="E7649" t="s">
        <v>101</v>
      </c>
      <c r="F7649">
        <v>0.90939999999999999</v>
      </c>
      <c r="G7649" t="s">
        <v>16</v>
      </c>
      <c r="H7649">
        <v>-1800</v>
      </c>
      <c r="I7649">
        <v>1.056</v>
      </c>
      <c r="J7649">
        <v>-4.01</v>
      </c>
      <c r="K7649" t="s">
        <v>18</v>
      </c>
      <c r="L7649" s="3">
        <v>0.56000000000000005</v>
      </c>
      <c r="M7649">
        <f t="shared" si="370"/>
        <v>2</v>
      </c>
    </row>
    <row r="7650" spans="1:13" x14ac:dyDescent="0.25">
      <c r="A7650" t="s">
        <v>4295</v>
      </c>
      <c r="B7650" t="s">
        <v>4253</v>
      </c>
      <c r="C7650" t="s">
        <v>716</v>
      </c>
      <c r="D7650" t="s">
        <v>178</v>
      </c>
      <c r="E7650" t="s">
        <v>716</v>
      </c>
      <c r="F7650">
        <v>0.25779999999999997</v>
      </c>
      <c r="G7650" t="s">
        <v>22</v>
      </c>
      <c r="H7650">
        <v>235</v>
      </c>
      <c r="I7650">
        <v>3.35</v>
      </c>
      <c r="J7650">
        <v>-13.65</v>
      </c>
      <c r="K7650" t="s">
        <v>18</v>
      </c>
      <c r="L7650" s="3">
        <v>23.5</v>
      </c>
      <c r="M7650">
        <f t="shared" si="370"/>
        <v>2</v>
      </c>
    </row>
    <row r="7651" spans="1:13" x14ac:dyDescent="0.25">
      <c r="A7651" t="s">
        <v>4295</v>
      </c>
      <c r="B7651" t="s">
        <v>4253</v>
      </c>
      <c r="C7651" t="s">
        <v>716</v>
      </c>
      <c r="D7651" t="s">
        <v>178</v>
      </c>
      <c r="E7651" t="s">
        <v>178</v>
      </c>
      <c r="F7651">
        <v>0.74219999999999997</v>
      </c>
      <c r="G7651" t="s">
        <v>22</v>
      </c>
      <c r="H7651">
        <v>-285</v>
      </c>
      <c r="I7651">
        <v>1.351</v>
      </c>
      <c r="J7651">
        <v>0.27</v>
      </c>
      <c r="K7651" t="s">
        <v>17</v>
      </c>
      <c r="L7651" s="2">
        <v>-10</v>
      </c>
      <c r="M7651">
        <f t="shared" si="370"/>
        <v>2</v>
      </c>
    </row>
    <row r="7652" spans="1:13" x14ac:dyDescent="0.25">
      <c r="A7652" t="s">
        <v>4296</v>
      </c>
      <c r="B7652" t="s">
        <v>4253</v>
      </c>
      <c r="C7652" t="s">
        <v>67</v>
      </c>
      <c r="D7652" t="s">
        <v>74</v>
      </c>
      <c r="E7652" t="s">
        <v>67</v>
      </c>
      <c r="F7652">
        <v>0.56820000000000004</v>
      </c>
      <c r="G7652" t="s">
        <v>22</v>
      </c>
      <c r="H7652">
        <v>-140</v>
      </c>
      <c r="I7652">
        <v>1.714</v>
      </c>
      <c r="J7652">
        <v>-2.6</v>
      </c>
      <c r="K7652" t="s">
        <v>18</v>
      </c>
      <c r="L7652" s="3">
        <v>7.14</v>
      </c>
      <c r="M7652">
        <f t="shared" si="370"/>
        <v>2</v>
      </c>
    </row>
    <row r="7653" spans="1:13" x14ac:dyDescent="0.25">
      <c r="A7653" t="s">
        <v>4296</v>
      </c>
      <c r="B7653" t="s">
        <v>4253</v>
      </c>
      <c r="C7653" t="s">
        <v>67</v>
      </c>
      <c r="D7653" t="s">
        <v>74</v>
      </c>
      <c r="E7653" t="s">
        <v>74</v>
      </c>
      <c r="F7653">
        <v>0.43180000000000002</v>
      </c>
      <c r="G7653" t="s">
        <v>22</v>
      </c>
      <c r="H7653">
        <v>120</v>
      </c>
      <c r="I7653">
        <v>2.2000000000000002</v>
      </c>
      <c r="J7653">
        <v>-4.99</v>
      </c>
      <c r="K7653" t="s">
        <v>17</v>
      </c>
      <c r="L7653" s="2">
        <v>-10</v>
      </c>
      <c r="M7653">
        <f t="shared" si="370"/>
        <v>2</v>
      </c>
    </row>
    <row r="7654" spans="1:13" x14ac:dyDescent="0.25">
      <c r="A7654" t="s">
        <v>4297</v>
      </c>
      <c r="B7654" t="s">
        <v>4253</v>
      </c>
      <c r="C7654" t="s">
        <v>263</v>
      </c>
      <c r="D7654" t="s">
        <v>296</v>
      </c>
      <c r="E7654" t="s">
        <v>263</v>
      </c>
      <c r="F7654">
        <v>0.4073</v>
      </c>
      <c r="G7654" t="s">
        <v>16</v>
      </c>
      <c r="H7654">
        <v>134</v>
      </c>
      <c r="I7654">
        <v>2.34</v>
      </c>
      <c r="J7654">
        <v>-4.6900000000000004</v>
      </c>
      <c r="K7654" t="s">
        <v>17</v>
      </c>
      <c r="L7654" s="2">
        <v>-10</v>
      </c>
      <c r="M7654">
        <f t="shared" si="370"/>
        <v>2</v>
      </c>
    </row>
    <row r="7655" spans="1:13" x14ac:dyDescent="0.25">
      <c r="A7655" t="s">
        <v>4297</v>
      </c>
      <c r="B7655" t="s">
        <v>4253</v>
      </c>
      <c r="C7655" t="s">
        <v>263</v>
      </c>
      <c r="D7655" t="s">
        <v>296</v>
      </c>
      <c r="E7655" t="s">
        <v>296</v>
      </c>
      <c r="F7655">
        <v>0.5927</v>
      </c>
      <c r="G7655" t="s">
        <v>16</v>
      </c>
      <c r="H7655">
        <v>-164</v>
      </c>
      <c r="I7655">
        <v>1.61</v>
      </c>
      <c r="J7655">
        <v>-4.59</v>
      </c>
      <c r="K7655" t="s">
        <v>18</v>
      </c>
      <c r="L7655" s="3">
        <v>6.1</v>
      </c>
      <c r="M7655">
        <f t="shared" si="370"/>
        <v>2</v>
      </c>
    </row>
    <row r="7656" spans="1:13" x14ac:dyDescent="0.25">
      <c r="A7656" t="s">
        <v>4298</v>
      </c>
      <c r="B7656" t="s">
        <v>4253</v>
      </c>
      <c r="C7656" t="s">
        <v>266</v>
      </c>
      <c r="D7656" t="s">
        <v>106</v>
      </c>
      <c r="E7656" t="s">
        <v>266</v>
      </c>
      <c r="F7656">
        <v>0.52310000000000001</v>
      </c>
      <c r="G7656" t="s">
        <v>22</v>
      </c>
      <c r="H7656">
        <v>-120</v>
      </c>
      <c r="I7656">
        <v>1.833</v>
      </c>
      <c r="J7656">
        <v>-4.0999999999999996</v>
      </c>
      <c r="K7656" t="s">
        <v>17</v>
      </c>
      <c r="L7656" s="2">
        <v>-10</v>
      </c>
      <c r="M7656">
        <f t="shared" si="370"/>
        <v>2</v>
      </c>
    </row>
    <row r="7657" spans="1:13" x14ac:dyDescent="0.25">
      <c r="A7657" t="s">
        <v>4298</v>
      </c>
      <c r="B7657" t="s">
        <v>4253</v>
      </c>
      <c r="C7657" t="s">
        <v>266</v>
      </c>
      <c r="D7657" t="s">
        <v>106</v>
      </c>
      <c r="E7657" t="s">
        <v>106</v>
      </c>
      <c r="F7657">
        <v>0.47689999999999999</v>
      </c>
      <c r="G7657" t="s">
        <v>22</v>
      </c>
      <c r="H7657">
        <v>100</v>
      </c>
      <c r="I7657">
        <v>2</v>
      </c>
      <c r="J7657">
        <v>-4.62</v>
      </c>
      <c r="K7657" t="s">
        <v>18</v>
      </c>
      <c r="L7657" s="3">
        <v>10</v>
      </c>
      <c r="M7657">
        <f t="shared" si="370"/>
        <v>2</v>
      </c>
    </row>
    <row r="7658" spans="1:13" x14ac:dyDescent="0.25">
      <c r="A7658" t="s">
        <v>4299</v>
      </c>
      <c r="B7658" t="s">
        <v>4253</v>
      </c>
      <c r="C7658" t="s">
        <v>21</v>
      </c>
      <c r="D7658" t="s">
        <v>484</v>
      </c>
      <c r="E7658" t="s">
        <v>21</v>
      </c>
      <c r="F7658">
        <v>0.7944</v>
      </c>
      <c r="G7658" t="s">
        <v>22</v>
      </c>
      <c r="H7658">
        <v>-420</v>
      </c>
      <c r="I7658">
        <v>1.238</v>
      </c>
      <c r="J7658">
        <v>-1.65</v>
      </c>
      <c r="K7658" t="s">
        <v>18</v>
      </c>
      <c r="L7658" s="3">
        <v>2.38</v>
      </c>
      <c r="M7658">
        <f t="shared" si="370"/>
        <v>2</v>
      </c>
    </row>
    <row r="7659" spans="1:13" x14ac:dyDescent="0.25">
      <c r="A7659" t="s">
        <v>4299</v>
      </c>
      <c r="B7659" t="s">
        <v>4253</v>
      </c>
      <c r="C7659" t="s">
        <v>21</v>
      </c>
      <c r="D7659" t="s">
        <v>484</v>
      </c>
      <c r="E7659" t="s">
        <v>484</v>
      </c>
      <c r="F7659">
        <v>0.2056</v>
      </c>
      <c r="G7659" t="s">
        <v>22</v>
      </c>
      <c r="H7659">
        <v>315</v>
      </c>
      <c r="I7659">
        <v>4.1500000000000004</v>
      </c>
      <c r="J7659">
        <v>-14.68</v>
      </c>
      <c r="K7659" t="s">
        <v>17</v>
      </c>
      <c r="L7659" s="2">
        <v>-10</v>
      </c>
      <c r="M7659">
        <f t="shared" si="370"/>
        <v>2</v>
      </c>
    </row>
    <row r="7660" spans="1:13" x14ac:dyDescent="0.25">
      <c r="A7660" t="s">
        <v>4300</v>
      </c>
      <c r="B7660" t="s">
        <v>4253</v>
      </c>
      <c r="C7660" t="s">
        <v>377</v>
      </c>
      <c r="D7660" t="s">
        <v>358</v>
      </c>
      <c r="E7660" t="s">
        <v>377</v>
      </c>
      <c r="F7660">
        <v>0.26229999999999998</v>
      </c>
      <c r="G7660" t="s">
        <v>22</v>
      </c>
      <c r="H7660">
        <v>215</v>
      </c>
      <c r="I7660">
        <v>3.15</v>
      </c>
      <c r="J7660">
        <v>-17.37</v>
      </c>
      <c r="K7660" t="s">
        <v>17</v>
      </c>
      <c r="L7660" s="2">
        <v>-10</v>
      </c>
      <c r="M7660">
        <f t="shared" si="370"/>
        <v>2</v>
      </c>
    </row>
    <row r="7661" spans="1:13" x14ac:dyDescent="0.25">
      <c r="A7661" t="s">
        <v>4300</v>
      </c>
      <c r="B7661" t="s">
        <v>4253</v>
      </c>
      <c r="C7661" t="s">
        <v>377</v>
      </c>
      <c r="D7661" t="s">
        <v>358</v>
      </c>
      <c r="E7661" t="s">
        <v>358</v>
      </c>
      <c r="F7661">
        <v>0.73770000000000002</v>
      </c>
      <c r="G7661" t="s">
        <v>22</v>
      </c>
      <c r="H7661">
        <v>-260</v>
      </c>
      <c r="I7661">
        <v>1.385</v>
      </c>
      <c r="J7661">
        <v>2.14</v>
      </c>
      <c r="K7661" t="s">
        <v>18</v>
      </c>
      <c r="L7661" s="3">
        <v>3.85</v>
      </c>
      <c r="M7661">
        <f t="shared" si="370"/>
        <v>2</v>
      </c>
    </row>
    <row r="7662" spans="1:13" x14ac:dyDescent="0.25">
      <c r="A7662" t="s">
        <v>4301</v>
      </c>
      <c r="B7662" t="s">
        <v>4253</v>
      </c>
      <c r="C7662" t="s">
        <v>380</v>
      </c>
      <c r="D7662" t="s">
        <v>203</v>
      </c>
      <c r="E7662" t="s">
        <v>380</v>
      </c>
      <c r="F7662">
        <v>0.41889999999999999</v>
      </c>
      <c r="G7662" t="s">
        <v>22</v>
      </c>
      <c r="H7662">
        <v>135</v>
      </c>
      <c r="I7662">
        <v>2.35</v>
      </c>
      <c r="J7662">
        <v>-1.55</v>
      </c>
      <c r="K7662" t="s">
        <v>18</v>
      </c>
      <c r="L7662" s="3">
        <v>13.5</v>
      </c>
      <c r="M7662">
        <f t="shared" si="370"/>
        <v>2</v>
      </c>
    </row>
    <row r="7663" spans="1:13" x14ac:dyDescent="0.25">
      <c r="A7663" t="s">
        <v>4301</v>
      </c>
      <c r="B7663" t="s">
        <v>4253</v>
      </c>
      <c r="C7663" t="s">
        <v>380</v>
      </c>
      <c r="D7663" t="s">
        <v>203</v>
      </c>
      <c r="E7663" t="s">
        <v>203</v>
      </c>
      <c r="F7663">
        <v>0.58109999999999995</v>
      </c>
      <c r="G7663" t="s">
        <v>22</v>
      </c>
      <c r="H7663">
        <v>-160</v>
      </c>
      <c r="I7663">
        <v>1.625</v>
      </c>
      <c r="J7663">
        <v>-5.57</v>
      </c>
      <c r="K7663" t="s">
        <v>17</v>
      </c>
      <c r="L7663" s="2">
        <v>-10</v>
      </c>
      <c r="M7663">
        <f t="shared" si="370"/>
        <v>2</v>
      </c>
    </row>
    <row r="7664" spans="1:13" x14ac:dyDescent="0.25">
      <c r="A7664" t="s">
        <v>4302</v>
      </c>
      <c r="B7664" t="s">
        <v>4253</v>
      </c>
      <c r="C7664" t="s">
        <v>472</v>
      </c>
      <c r="D7664" t="s">
        <v>196</v>
      </c>
      <c r="E7664" t="s">
        <v>472</v>
      </c>
      <c r="F7664">
        <v>0.20100000000000001</v>
      </c>
      <c r="G7664" t="s">
        <v>16</v>
      </c>
      <c r="H7664">
        <v>320</v>
      </c>
      <c r="I7664">
        <v>4.2</v>
      </c>
      <c r="J7664">
        <v>-15.59</v>
      </c>
      <c r="K7664" t="s">
        <v>17</v>
      </c>
      <c r="L7664" s="2">
        <v>-10</v>
      </c>
      <c r="M7664">
        <f t="shared" si="370"/>
        <v>2</v>
      </c>
    </row>
    <row r="7665" spans="1:13" x14ac:dyDescent="0.25">
      <c r="A7665" t="s">
        <v>4302</v>
      </c>
      <c r="B7665" t="s">
        <v>4253</v>
      </c>
      <c r="C7665" t="s">
        <v>472</v>
      </c>
      <c r="D7665" t="s">
        <v>196</v>
      </c>
      <c r="E7665" t="s">
        <v>196</v>
      </c>
      <c r="F7665">
        <v>0.79900000000000004</v>
      </c>
      <c r="G7665" t="s">
        <v>16</v>
      </c>
      <c r="H7665">
        <v>-430</v>
      </c>
      <c r="I7665">
        <v>1.2330000000000001</v>
      </c>
      <c r="J7665">
        <v>-1.52</v>
      </c>
      <c r="K7665" t="s">
        <v>18</v>
      </c>
      <c r="L7665" s="3">
        <v>2.33</v>
      </c>
      <c r="M7665">
        <f t="shared" si="370"/>
        <v>2</v>
      </c>
    </row>
    <row r="7666" spans="1:13" x14ac:dyDescent="0.25">
      <c r="A7666" t="s">
        <v>4303</v>
      </c>
      <c r="B7666" t="s">
        <v>4253</v>
      </c>
      <c r="C7666" t="s">
        <v>382</v>
      </c>
      <c r="D7666" t="s">
        <v>659</v>
      </c>
      <c r="E7666" t="s">
        <v>382</v>
      </c>
      <c r="F7666">
        <v>0.33560000000000001</v>
      </c>
      <c r="G7666" t="s">
        <v>22</v>
      </c>
      <c r="H7666">
        <v>165</v>
      </c>
      <c r="I7666">
        <v>2.65</v>
      </c>
      <c r="J7666">
        <v>-11.06</v>
      </c>
      <c r="K7666" t="s">
        <v>18</v>
      </c>
      <c r="L7666" s="3">
        <v>16.5</v>
      </c>
      <c r="M7666">
        <f t="shared" si="370"/>
        <v>2</v>
      </c>
    </row>
    <row r="7667" spans="1:13" x14ac:dyDescent="0.25">
      <c r="A7667" t="s">
        <v>4303</v>
      </c>
      <c r="B7667" t="s">
        <v>4253</v>
      </c>
      <c r="C7667" t="s">
        <v>382</v>
      </c>
      <c r="D7667" t="s">
        <v>659</v>
      </c>
      <c r="E7667" t="s">
        <v>659</v>
      </c>
      <c r="F7667">
        <v>0.66439999999999999</v>
      </c>
      <c r="G7667" t="s">
        <v>22</v>
      </c>
      <c r="H7667">
        <v>-195</v>
      </c>
      <c r="I7667">
        <v>1.5129999999999999</v>
      </c>
      <c r="J7667">
        <v>0.51</v>
      </c>
      <c r="K7667" t="s">
        <v>17</v>
      </c>
      <c r="L7667" s="2">
        <v>-10</v>
      </c>
      <c r="M7667">
        <f t="shared" si="370"/>
        <v>2</v>
      </c>
    </row>
    <row r="7668" spans="1:13" x14ac:dyDescent="0.25">
      <c r="A7668" t="s">
        <v>4304</v>
      </c>
      <c r="B7668" t="s">
        <v>4253</v>
      </c>
      <c r="C7668" t="s">
        <v>475</v>
      </c>
      <c r="D7668" t="s">
        <v>270</v>
      </c>
      <c r="E7668" t="s">
        <v>475</v>
      </c>
      <c r="F7668">
        <v>0.62860000000000005</v>
      </c>
      <c r="G7668" t="s">
        <v>22</v>
      </c>
      <c r="H7668">
        <v>-180</v>
      </c>
      <c r="I7668">
        <v>1.556</v>
      </c>
      <c r="J7668">
        <v>-2.21</v>
      </c>
      <c r="K7668" t="s">
        <v>18</v>
      </c>
      <c r="L7668" s="3">
        <v>5.56</v>
      </c>
      <c r="M7668">
        <f t="shared" si="370"/>
        <v>2</v>
      </c>
    </row>
    <row r="7669" spans="1:13" x14ac:dyDescent="0.25">
      <c r="A7669" t="s">
        <v>4304</v>
      </c>
      <c r="B7669" t="s">
        <v>4253</v>
      </c>
      <c r="C7669" t="s">
        <v>475</v>
      </c>
      <c r="D7669" t="s">
        <v>270</v>
      </c>
      <c r="E7669" t="s">
        <v>270</v>
      </c>
      <c r="F7669">
        <v>0.37140000000000001</v>
      </c>
      <c r="G7669" t="s">
        <v>22</v>
      </c>
      <c r="H7669">
        <v>155</v>
      </c>
      <c r="I7669">
        <v>2.5499999999999998</v>
      </c>
      <c r="J7669">
        <v>-5.3</v>
      </c>
      <c r="K7669" t="s">
        <v>17</v>
      </c>
      <c r="L7669" s="2">
        <v>-10</v>
      </c>
      <c r="M7669">
        <f t="shared" si="370"/>
        <v>2</v>
      </c>
    </row>
    <row r="7670" spans="1:13" x14ac:dyDescent="0.25">
      <c r="A7670" t="s">
        <v>4305</v>
      </c>
      <c r="B7670" t="s">
        <v>4253</v>
      </c>
      <c r="C7670" t="s">
        <v>242</v>
      </c>
      <c r="D7670" t="s">
        <v>116</v>
      </c>
      <c r="E7670" t="s">
        <v>242</v>
      </c>
      <c r="F7670">
        <v>0.37680000000000002</v>
      </c>
      <c r="G7670" t="s">
        <v>22</v>
      </c>
      <c r="H7670">
        <v>145</v>
      </c>
      <c r="I7670">
        <v>2.4500000000000002</v>
      </c>
      <c r="J7670">
        <v>-7.68</v>
      </c>
      <c r="K7670" t="s">
        <v>17</v>
      </c>
      <c r="L7670" s="2">
        <v>-10</v>
      </c>
      <c r="M7670">
        <f t="shared" si="370"/>
        <v>2</v>
      </c>
    </row>
    <row r="7671" spans="1:13" x14ac:dyDescent="0.25">
      <c r="A7671" t="s">
        <v>4305</v>
      </c>
      <c r="B7671" t="s">
        <v>4253</v>
      </c>
      <c r="C7671" t="s">
        <v>242</v>
      </c>
      <c r="D7671" t="s">
        <v>116</v>
      </c>
      <c r="E7671" t="s">
        <v>116</v>
      </c>
      <c r="F7671">
        <v>0.62319999999999998</v>
      </c>
      <c r="G7671" t="s">
        <v>22</v>
      </c>
      <c r="H7671">
        <v>-170</v>
      </c>
      <c r="I7671">
        <v>1.5880000000000001</v>
      </c>
      <c r="J7671">
        <v>-1.02</v>
      </c>
      <c r="K7671" t="s">
        <v>18</v>
      </c>
      <c r="L7671" s="3">
        <v>5.88</v>
      </c>
      <c r="M7671">
        <f t="shared" si="370"/>
        <v>2</v>
      </c>
    </row>
    <row r="7672" spans="1:13" x14ac:dyDescent="0.25">
      <c r="A7672" t="s">
        <v>4306</v>
      </c>
      <c r="B7672" t="s">
        <v>4253</v>
      </c>
      <c r="C7672" t="s">
        <v>79</v>
      </c>
      <c r="D7672" t="s">
        <v>161</v>
      </c>
      <c r="E7672" t="s">
        <v>79</v>
      </c>
      <c r="F7672">
        <v>0.60399999999999998</v>
      </c>
      <c r="G7672" t="s">
        <v>22</v>
      </c>
      <c r="H7672">
        <v>-165</v>
      </c>
      <c r="I7672">
        <v>1.6060000000000001</v>
      </c>
      <c r="J7672">
        <v>-2.99</v>
      </c>
      <c r="K7672" t="s">
        <v>17</v>
      </c>
      <c r="L7672" s="2">
        <v>-10</v>
      </c>
      <c r="M7672">
        <f t="shared" si="370"/>
        <v>2</v>
      </c>
    </row>
    <row r="7673" spans="1:13" x14ac:dyDescent="0.25">
      <c r="A7673" t="s">
        <v>4306</v>
      </c>
      <c r="B7673" t="s">
        <v>4253</v>
      </c>
      <c r="C7673" t="s">
        <v>79</v>
      </c>
      <c r="D7673" t="s">
        <v>161</v>
      </c>
      <c r="E7673" t="s">
        <v>161</v>
      </c>
      <c r="F7673">
        <v>0.39600000000000002</v>
      </c>
      <c r="G7673" t="s">
        <v>22</v>
      </c>
      <c r="H7673">
        <v>140</v>
      </c>
      <c r="I7673">
        <v>2.4</v>
      </c>
      <c r="J7673">
        <v>-4.96</v>
      </c>
      <c r="K7673" t="s">
        <v>18</v>
      </c>
      <c r="L7673" s="3">
        <v>14</v>
      </c>
      <c r="M7673">
        <f t="shared" si="370"/>
        <v>2</v>
      </c>
    </row>
    <row r="7674" spans="1:13" x14ac:dyDescent="0.25">
      <c r="A7674" t="s">
        <v>4307</v>
      </c>
      <c r="B7674" t="s">
        <v>4253</v>
      </c>
      <c r="C7674" t="s">
        <v>82</v>
      </c>
      <c r="D7674" t="s">
        <v>109</v>
      </c>
      <c r="E7674" t="s">
        <v>82</v>
      </c>
      <c r="F7674">
        <v>0.2442</v>
      </c>
      <c r="G7674" t="s">
        <v>22</v>
      </c>
      <c r="H7674">
        <v>235</v>
      </c>
      <c r="I7674">
        <v>3.35</v>
      </c>
      <c r="J7674">
        <v>-18.21</v>
      </c>
      <c r="K7674" t="s">
        <v>17</v>
      </c>
      <c r="L7674" s="2">
        <v>-10</v>
      </c>
      <c r="M7674">
        <f t="shared" si="370"/>
        <v>2</v>
      </c>
    </row>
    <row r="7675" spans="1:13" x14ac:dyDescent="0.25">
      <c r="A7675" t="s">
        <v>4307</v>
      </c>
      <c r="B7675" t="s">
        <v>4253</v>
      </c>
      <c r="C7675" t="s">
        <v>82</v>
      </c>
      <c r="D7675" t="s">
        <v>109</v>
      </c>
      <c r="E7675" t="s">
        <v>109</v>
      </c>
      <c r="F7675">
        <v>0.75580000000000003</v>
      </c>
      <c r="G7675" t="s">
        <v>22</v>
      </c>
      <c r="H7675">
        <v>-285</v>
      </c>
      <c r="I7675">
        <v>1.351</v>
      </c>
      <c r="J7675">
        <v>2.1</v>
      </c>
      <c r="K7675" t="s">
        <v>18</v>
      </c>
      <c r="L7675" s="3">
        <v>3.51</v>
      </c>
      <c r="M7675">
        <f t="shared" si="370"/>
        <v>2</v>
      </c>
    </row>
    <row r="7676" spans="1:13" x14ac:dyDescent="0.25">
      <c r="A7676" t="s">
        <v>4308</v>
      </c>
      <c r="B7676" t="s">
        <v>4253</v>
      </c>
      <c r="C7676" t="s">
        <v>555</v>
      </c>
      <c r="D7676" t="s">
        <v>285</v>
      </c>
      <c r="E7676" t="s">
        <v>555</v>
      </c>
      <c r="F7676">
        <v>0.48349999999999999</v>
      </c>
      <c r="G7676" t="s">
        <v>16</v>
      </c>
      <c r="H7676">
        <v>-112</v>
      </c>
      <c r="I7676">
        <v>1.893</v>
      </c>
      <c r="J7676">
        <v>-8.49</v>
      </c>
      <c r="K7676" t="s">
        <v>17</v>
      </c>
      <c r="L7676" s="2">
        <v>-10</v>
      </c>
      <c r="M7676">
        <f t="shared" si="370"/>
        <v>2</v>
      </c>
    </row>
    <row r="7677" spans="1:13" x14ac:dyDescent="0.25">
      <c r="A7677" t="s">
        <v>4308</v>
      </c>
      <c r="B7677" t="s">
        <v>4253</v>
      </c>
      <c r="C7677" t="s">
        <v>555</v>
      </c>
      <c r="D7677" t="s">
        <v>285</v>
      </c>
      <c r="E7677" t="s">
        <v>285</v>
      </c>
      <c r="F7677">
        <v>0.51649999999999996</v>
      </c>
      <c r="G7677" t="s">
        <v>16</v>
      </c>
      <c r="H7677">
        <v>-108</v>
      </c>
      <c r="I7677">
        <v>1.9259999999999999</v>
      </c>
      <c r="J7677">
        <v>-0.52</v>
      </c>
      <c r="K7677" t="s">
        <v>18</v>
      </c>
      <c r="L7677" s="3">
        <v>9.26</v>
      </c>
      <c r="M7677">
        <f t="shared" si="370"/>
        <v>2</v>
      </c>
    </row>
    <row r="7678" spans="1:13" x14ac:dyDescent="0.25">
      <c r="A7678" t="s">
        <v>4309</v>
      </c>
      <c r="B7678" t="s">
        <v>4253</v>
      </c>
      <c r="C7678" t="s">
        <v>85</v>
      </c>
      <c r="D7678" t="s">
        <v>130</v>
      </c>
      <c r="E7678" t="s">
        <v>85</v>
      </c>
      <c r="F7678">
        <v>8.4000000000000005E-2</v>
      </c>
      <c r="G7678" t="s">
        <v>22</v>
      </c>
      <c r="H7678">
        <v>750</v>
      </c>
      <c r="I7678">
        <v>8.5</v>
      </c>
      <c r="J7678">
        <v>-28.59</v>
      </c>
      <c r="K7678" t="s">
        <v>17</v>
      </c>
      <c r="L7678" s="2">
        <v>-10</v>
      </c>
      <c r="M7678">
        <f t="shared" si="370"/>
        <v>2</v>
      </c>
    </row>
    <row r="7679" spans="1:13" x14ac:dyDescent="0.25">
      <c r="A7679" t="s">
        <v>4309</v>
      </c>
      <c r="B7679" t="s">
        <v>4253</v>
      </c>
      <c r="C7679" t="s">
        <v>85</v>
      </c>
      <c r="D7679" t="s">
        <v>130</v>
      </c>
      <c r="E7679" t="s">
        <v>130</v>
      </c>
      <c r="F7679">
        <v>0.91600000000000004</v>
      </c>
      <c r="G7679" t="s">
        <v>22</v>
      </c>
      <c r="H7679">
        <v>-1400</v>
      </c>
      <c r="I7679">
        <v>1.071</v>
      </c>
      <c r="J7679">
        <v>-1.86</v>
      </c>
      <c r="K7679" t="s">
        <v>18</v>
      </c>
      <c r="L7679" s="3">
        <v>0.71</v>
      </c>
      <c r="M7679">
        <f t="shared" si="370"/>
        <v>2</v>
      </c>
    </row>
    <row r="7680" spans="1:13" x14ac:dyDescent="0.25">
      <c r="A7680" t="s">
        <v>4310</v>
      </c>
      <c r="B7680" t="s">
        <v>4253</v>
      </c>
      <c r="C7680" t="s">
        <v>88</v>
      </c>
      <c r="D7680" t="s">
        <v>139</v>
      </c>
      <c r="E7680" t="s">
        <v>88</v>
      </c>
      <c r="F7680">
        <v>9.74E-2</v>
      </c>
      <c r="G7680" t="s">
        <v>22</v>
      </c>
      <c r="H7680">
        <v>650</v>
      </c>
      <c r="I7680">
        <v>7.5</v>
      </c>
      <c r="J7680">
        <v>-26.98</v>
      </c>
      <c r="K7680" t="s">
        <v>17</v>
      </c>
      <c r="L7680" s="2">
        <v>-10</v>
      </c>
      <c r="M7680">
        <f t="shared" si="370"/>
        <v>2</v>
      </c>
    </row>
    <row r="7681" spans="1:13" x14ac:dyDescent="0.25">
      <c r="A7681" t="s">
        <v>4310</v>
      </c>
      <c r="B7681" t="s">
        <v>4253</v>
      </c>
      <c r="C7681" t="s">
        <v>88</v>
      </c>
      <c r="D7681" t="s">
        <v>139</v>
      </c>
      <c r="E7681" t="s">
        <v>139</v>
      </c>
      <c r="F7681">
        <v>0.90259999999999996</v>
      </c>
      <c r="G7681" t="s">
        <v>22</v>
      </c>
      <c r="H7681">
        <v>-1100</v>
      </c>
      <c r="I7681">
        <v>1.091</v>
      </c>
      <c r="J7681">
        <v>-1.53</v>
      </c>
      <c r="K7681" t="s">
        <v>18</v>
      </c>
      <c r="L7681" s="3">
        <v>0.91</v>
      </c>
      <c r="M7681">
        <f t="shared" si="370"/>
        <v>2</v>
      </c>
    </row>
    <row r="7682" spans="1:13" x14ac:dyDescent="0.25">
      <c r="A7682" t="s">
        <v>4311</v>
      </c>
      <c r="B7682" t="s">
        <v>4253</v>
      </c>
      <c r="C7682" t="s">
        <v>91</v>
      </c>
      <c r="D7682" t="s">
        <v>142</v>
      </c>
      <c r="E7682" t="s">
        <v>91</v>
      </c>
      <c r="F7682">
        <v>0.82679999999999998</v>
      </c>
      <c r="G7682" t="s">
        <v>22</v>
      </c>
      <c r="H7682">
        <v>-585</v>
      </c>
      <c r="I7682">
        <v>1.171</v>
      </c>
      <c r="J7682">
        <v>-3.19</v>
      </c>
      <c r="K7682" t="s">
        <v>18</v>
      </c>
      <c r="L7682" s="3">
        <v>1.71</v>
      </c>
      <c r="M7682">
        <f t="shared" si="370"/>
        <v>2</v>
      </c>
    </row>
    <row r="7683" spans="1:13" x14ac:dyDescent="0.25">
      <c r="A7683" t="s">
        <v>4311</v>
      </c>
      <c r="B7683" t="s">
        <v>4253</v>
      </c>
      <c r="C7683" t="s">
        <v>91</v>
      </c>
      <c r="D7683" t="s">
        <v>142</v>
      </c>
      <c r="E7683" t="s">
        <v>142</v>
      </c>
      <c r="F7683">
        <v>0.17319999999999999</v>
      </c>
      <c r="G7683" t="s">
        <v>22</v>
      </c>
      <c r="H7683">
        <v>410</v>
      </c>
      <c r="I7683">
        <v>5.0999999999999996</v>
      </c>
      <c r="J7683">
        <v>-11.66</v>
      </c>
      <c r="K7683" t="s">
        <v>17</v>
      </c>
      <c r="L7683" s="2">
        <v>-10</v>
      </c>
      <c r="M7683">
        <f t="shared" ref="M7683:M7746" si="371">MONTH(B7683)</f>
        <v>2</v>
      </c>
    </row>
    <row r="7684" spans="1:13" x14ac:dyDescent="0.25">
      <c r="A7684" t="s">
        <v>4312</v>
      </c>
      <c r="B7684" t="s">
        <v>4253</v>
      </c>
      <c r="C7684" t="s">
        <v>249</v>
      </c>
      <c r="D7684" t="s">
        <v>68</v>
      </c>
      <c r="E7684" t="s">
        <v>249</v>
      </c>
      <c r="F7684">
        <v>0.87990000000000002</v>
      </c>
      <c r="G7684" t="s">
        <v>22</v>
      </c>
      <c r="H7684">
        <v>-850</v>
      </c>
      <c r="I7684">
        <v>1.1180000000000001</v>
      </c>
      <c r="J7684">
        <v>-1.66</v>
      </c>
      <c r="K7684" t="s">
        <v>18</v>
      </c>
      <c r="L7684" s="3">
        <v>1.18</v>
      </c>
      <c r="M7684">
        <f t="shared" si="371"/>
        <v>2</v>
      </c>
    </row>
    <row r="7685" spans="1:13" x14ac:dyDescent="0.25">
      <c r="A7685" t="s">
        <v>4312</v>
      </c>
      <c r="B7685" t="s">
        <v>4253</v>
      </c>
      <c r="C7685" t="s">
        <v>249</v>
      </c>
      <c r="D7685" t="s">
        <v>68</v>
      </c>
      <c r="E7685" t="s">
        <v>68</v>
      </c>
      <c r="F7685">
        <v>0.1201</v>
      </c>
      <c r="G7685" t="s">
        <v>22</v>
      </c>
      <c r="H7685">
        <v>550</v>
      </c>
      <c r="I7685">
        <v>6.5</v>
      </c>
      <c r="J7685">
        <v>-21.92</v>
      </c>
      <c r="K7685" t="s">
        <v>17</v>
      </c>
      <c r="L7685" s="2">
        <v>-10</v>
      </c>
      <c r="M7685">
        <f t="shared" si="371"/>
        <v>2</v>
      </c>
    </row>
    <row r="7686" spans="1:13" x14ac:dyDescent="0.25">
      <c r="A7686" t="s">
        <v>4313</v>
      </c>
      <c r="B7686" t="s">
        <v>4253</v>
      </c>
      <c r="C7686" t="s">
        <v>563</v>
      </c>
      <c r="D7686" t="s">
        <v>393</v>
      </c>
      <c r="E7686" t="s">
        <v>563</v>
      </c>
      <c r="F7686">
        <v>0.20899999999999999</v>
      </c>
      <c r="G7686" t="s">
        <v>16</v>
      </c>
      <c r="H7686">
        <v>275</v>
      </c>
      <c r="I7686">
        <v>3.75</v>
      </c>
      <c r="J7686">
        <v>-21.64</v>
      </c>
      <c r="K7686" t="s">
        <v>17</v>
      </c>
      <c r="L7686" s="2">
        <v>-10</v>
      </c>
      <c r="M7686">
        <f t="shared" si="371"/>
        <v>2</v>
      </c>
    </row>
    <row r="7687" spans="1:13" x14ac:dyDescent="0.25">
      <c r="A7687" t="s">
        <v>4313</v>
      </c>
      <c r="B7687" t="s">
        <v>4253</v>
      </c>
      <c r="C7687" t="s">
        <v>563</v>
      </c>
      <c r="D7687" t="s">
        <v>393</v>
      </c>
      <c r="E7687" t="s">
        <v>393</v>
      </c>
      <c r="F7687">
        <v>0.79100000000000004</v>
      </c>
      <c r="G7687" t="s">
        <v>16</v>
      </c>
      <c r="H7687">
        <v>-350</v>
      </c>
      <c r="I7687">
        <v>1.286</v>
      </c>
      <c r="J7687">
        <v>1.71</v>
      </c>
      <c r="K7687" t="s">
        <v>18</v>
      </c>
      <c r="L7687" s="3">
        <v>2.86</v>
      </c>
      <c r="M7687">
        <f t="shared" si="371"/>
        <v>2</v>
      </c>
    </row>
    <row r="7688" spans="1:13" x14ac:dyDescent="0.25">
      <c r="A7688" t="s">
        <v>4314</v>
      </c>
      <c r="B7688" t="s">
        <v>4253</v>
      </c>
      <c r="C7688" t="s">
        <v>730</v>
      </c>
      <c r="D7688" t="s">
        <v>164</v>
      </c>
      <c r="E7688" t="s">
        <v>730</v>
      </c>
      <c r="F7688">
        <v>0.1794</v>
      </c>
      <c r="G7688" t="s">
        <v>22</v>
      </c>
      <c r="H7688">
        <v>400</v>
      </c>
      <c r="I7688">
        <v>5</v>
      </c>
      <c r="J7688">
        <v>-10.32</v>
      </c>
      <c r="K7688" t="s">
        <v>17</v>
      </c>
      <c r="L7688" s="2">
        <v>-10</v>
      </c>
      <c r="M7688">
        <f t="shared" si="371"/>
        <v>2</v>
      </c>
    </row>
    <row r="7689" spans="1:13" x14ac:dyDescent="0.25">
      <c r="A7689" t="s">
        <v>4314</v>
      </c>
      <c r="B7689" t="s">
        <v>4253</v>
      </c>
      <c r="C7689" t="s">
        <v>730</v>
      </c>
      <c r="D7689" t="s">
        <v>164</v>
      </c>
      <c r="E7689" t="s">
        <v>164</v>
      </c>
      <c r="F7689">
        <v>0.8206</v>
      </c>
      <c r="G7689" t="s">
        <v>22</v>
      </c>
      <c r="H7689">
        <v>-575</v>
      </c>
      <c r="I7689">
        <v>1.1739999999999999</v>
      </c>
      <c r="J7689">
        <v>-3.66</v>
      </c>
      <c r="K7689" t="s">
        <v>18</v>
      </c>
      <c r="L7689" s="3">
        <v>1.74</v>
      </c>
      <c r="M7689">
        <f t="shared" si="371"/>
        <v>2</v>
      </c>
    </row>
    <row r="7690" spans="1:13" x14ac:dyDescent="0.25">
      <c r="A7690" t="s">
        <v>4315</v>
      </c>
      <c r="B7690" t="s">
        <v>4253</v>
      </c>
      <c r="C7690" t="s">
        <v>94</v>
      </c>
      <c r="D7690" t="s">
        <v>311</v>
      </c>
      <c r="E7690" t="s">
        <v>94</v>
      </c>
      <c r="F7690">
        <v>0.7278</v>
      </c>
      <c r="G7690" t="s">
        <v>22</v>
      </c>
      <c r="H7690">
        <v>-285</v>
      </c>
      <c r="I7690">
        <v>1.351</v>
      </c>
      <c r="J7690">
        <v>-1.68</v>
      </c>
      <c r="K7690" t="s">
        <v>18</v>
      </c>
      <c r="L7690" s="3">
        <v>3.51</v>
      </c>
      <c r="M7690">
        <f t="shared" si="371"/>
        <v>2</v>
      </c>
    </row>
    <row r="7691" spans="1:13" x14ac:dyDescent="0.25">
      <c r="A7691" t="s">
        <v>4315</v>
      </c>
      <c r="B7691" t="s">
        <v>4253</v>
      </c>
      <c r="C7691" t="s">
        <v>94</v>
      </c>
      <c r="D7691" t="s">
        <v>311</v>
      </c>
      <c r="E7691" t="s">
        <v>311</v>
      </c>
      <c r="F7691">
        <v>0.2722</v>
      </c>
      <c r="G7691" t="s">
        <v>22</v>
      </c>
      <c r="H7691">
        <v>235</v>
      </c>
      <c r="I7691">
        <v>3.35</v>
      </c>
      <c r="J7691">
        <v>-8.81</v>
      </c>
      <c r="K7691" t="s">
        <v>17</v>
      </c>
      <c r="L7691" s="2">
        <v>-10</v>
      </c>
      <c r="M7691">
        <f t="shared" si="371"/>
        <v>2</v>
      </c>
    </row>
    <row r="7692" spans="1:13" x14ac:dyDescent="0.25">
      <c r="A7692" t="s">
        <v>4316</v>
      </c>
      <c r="B7692" t="s">
        <v>4253</v>
      </c>
      <c r="C7692" t="s">
        <v>287</v>
      </c>
      <c r="D7692" t="s">
        <v>124</v>
      </c>
      <c r="E7692" t="s">
        <v>287</v>
      </c>
      <c r="F7692">
        <v>0.2016</v>
      </c>
      <c r="G7692" t="s">
        <v>22</v>
      </c>
      <c r="H7692">
        <v>310</v>
      </c>
      <c r="I7692">
        <v>4.0999999999999996</v>
      </c>
      <c r="J7692">
        <v>-17.34</v>
      </c>
      <c r="K7692" t="s">
        <v>17</v>
      </c>
      <c r="L7692" s="2">
        <v>-10</v>
      </c>
      <c r="M7692">
        <f t="shared" si="371"/>
        <v>2</v>
      </c>
    </row>
    <row r="7693" spans="1:13" x14ac:dyDescent="0.25">
      <c r="A7693" t="s">
        <v>4316</v>
      </c>
      <c r="B7693" t="s">
        <v>4253</v>
      </c>
      <c r="C7693" t="s">
        <v>287</v>
      </c>
      <c r="D7693" t="s">
        <v>124</v>
      </c>
      <c r="E7693" t="s">
        <v>124</v>
      </c>
      <c r="F7693">
        <v>0.7984</v>
      </c>
      <c r="G7693" t="s">
        <v>22</v>
      </c>
      <c r="H7693">
        <v>-415</v>
      </c>
      <c r="I7693">
        <v>1.2410000000000001</v>
      </c>
      <c r="J7693">
        <v>-0.92</v>
      </c>
      <c r="K7693" t="s">
        <v>18</v>
      </c>
      <c r="L7693" s="3">
        <v>2.41</v>
      </c>
      <c r="M7693">
        <f t="shared" si="371"/>
        <v>2</v>
      </c>
    </row>
    <row r="7694" spans="1:13" x14ac:dyDescent="0.25">
      <c r="A7694" t="s">
        <v>4317</v>
      </c>
      <c r="B7694" t="s">
        <v>4253</v>
      </c>
      <c r="C7694" t="s">
        <v>97</v>
      </c>
      <c r="D7694" t="s">
        <v>352</v>
      </c>
      <c r="E7694" t="s">
        <v>97</v>
      </c>
      <c r="F7694">
        <v>0.4224</v>
      </c>
      <c r="G7694" t="s">
        <v>22</v>
      </c>
      <c r="H7694">
        <v>125</v>
      </c>
      <c r="I7694">
        <v>2.25</v>
      </c>
      <c r="J7694">
        <v>-4.95</v>
      </c>
      <c r="K7694" t="s">
        <v>18</v>
      </c>
      <c r="L7694" s="3">
        <v>12.5</v>
      </c>
      <c r="M7694">
        <f t="shared" si="371"/>
        <v>2</v>
      </c>
    </row>
    <row r="7695" spans="1:13" x14ac:dyDescent="0.25">
      <c r="A7695" t="s">
        <v>4317</v>
      </c>
      <c r="B7695" t="s">
        <v>4253</v>
      </c>
      <c r="C7695" t="s">
        <v>97</v>
      </c>
      <c r="D7695" t="s">
        <v>352</v>
      </c>
      <c r="E7695" t="s">
        <v>352</v>
      </c>
      <c r="F7695">
        <v>0.5776</v>
      </c>
      <c r="G7695" t="s">
        <v>22</v>
      </c>
      <c r="H7695">
        <v>-145</v>
      </c>
      <c r="I7695">
        <v>1.69</v>
      </c>
      <c r="J7695">
        <v>-2.41</v>
      </c>
      <c r="K7695" t="s">
        <v>17</v>
      </c>
      <c r="L7695" s="2">
        <v>-10</v>
      </c>
      <c r="M7695">
        <f t="shared" si="371"/>
        <v>2</v>
      </c>
    </row>
    <row r="7696" spans="1:13" x14ac:dyDescent="0.25">
      <c r="A7696" t="s">
        <v>4318</v>
      </c>
      <c r="B7696" t="s">
        <v>4253</v>
      </c>
      <c r="C7696" t="s">
        <v>639</v>
      </c>
      <c r="D7696" t="s">
        <v>245</v>
      </c>
      <c r="E7696" t="s">
        <v>639</v>
      </c>
      <c r="F7696">
        <v>0.72660000000000002</v>
      </c>
      <c r="G7696" t="s">
        <v>22</v>
      </c>
      <c r="H7696">
        <v>-270</v>
      </c>
      <c r="I7696">
        <v>1.37</v>
      </c>
      <c r="J7696">
        <v>-0.43</v>
      </c>
      <c r="K7696" t="s">
        <v>17</v>
      </c>
      <c r="L7696" s="2">
        <v>-10</v>
      </c>
      <c r="M7696">
        <f t="shared" si="371"/>
        <v>2</v>
      </c>
    </row>
    <row r="7697" spans="1:13" x14ac:dyDescent="0.25">
      <c r="A7697" t="s">
        <v>4318</v>
      </c>
      <c r="B7697" t="s">
        <v>4253</v>
      </c>
      <c r="C7697" t="s">
        <v>639</v>
      </c>
      <c r="D7697" t="s">
        <v>245</v>
      </c>
      <c r="E7697" t="s">
        <v>245</v>
      </c>
      <c r="F7697">
        <v>0.27339999999999998</v>
      </c>
      <c r="G7697" t="s">
        <v>22</v>
      </c>
      <c r="H7697">
        <v>220</v>
      </c>
      <c r="I7697">
        <v>3.2</v>
      </c>
      <c r="J7697">
        <v>-12.5</v>
      </c>
      <c r="K7697" t="s">
        <v>18</v>
      </c>
      <c r="L7697" s="3">
        <v>22</v>
      </c>
      <c r="M7697">
        <f t="shared" si="371"/>
        <v>2</v>
      </c>
    </row>
    <row r="7698" spans="1:13" x14ac:dyDescent="0.25">
      <c r="A7698" t="s">
        <v>4319</v>
      </c>
      <c r="B7698" t="s">
        <v>4253</v>
      </c>
      <c r="C7698" t="s">
        <v>390</v>
      </c>
      <c r="D7698" t="s">
        <v>815</v>
      </c>
      <c r="E7698" t="s">
        <v>390</v>
      </c>
      <c r="F7698">
        <v>0.46239999999999998</v>
      </c>
      <c r="G7698" t="s">
        <v>16</v>
      </c>
      <c r="H7698">
        <v>134</v>
      </c>
      <c r="I7698">
        <v>2.34</v>
      </c>
      <c r="J7698">
        <v>8.2100000000000009</v>
      </c>
      <c r="K7698" t="s">
        <v>17</v>
      </c>
      <c r="L7698" s="2">
        <v>-10</v>
      </c>
      <c r="M7698">
        <f t="shared" si="371"/>
        <v>2</v>
      </c>
    </row>
    <row r="7699" spans="1:13" x14ac:dyDescent="0.25">
      <c r="A7699" t="s">
        <v>4319</v>
      </c>
      <c r="B7699" t="s">
        <v>4253</v>
      </c>
      <c r="C7699" t="s">
        <v>390</v>
      </c>
      <c r="D7699" t="s">
        <v>815</v>
      </c>
      <c r="E7699" t="s">
        <v>815</v>
      </c>
      <c r="F7699">
        <v>0.53759999999999997</v>
      </c>
      <c r="G7699" t="s">
        <v>16</v>
      </c>
      <c r="H7699">
        <v>-164</v>
      </c>
      <c r="I7699">
        <v>1.61</v>
      </c>
      <c r="J7699">
        <v>-13.47</v>
      </c>
      <c r="K7699" t="s">
        <v>18</v>
      </c>
      <c r="L7699" s="3">
        <v>6.1</v>
      </c>
      <c r="M7699">
        <f t="shared" si="371"/>
        <v>2</v>
      </c>
    </row>
    <row r="7700" spans="1:13" x14ac:dyDescent="0.25">
      <c r="A7700" t="s">
        <v>4320</v>
      </c>
      <c r="B7700" t="s">
        <v>4253</v>
      </c>
      <c r="C7700" t="s">
        <v>349</v>
      </c>
      <c r="D7700" t="s">
        <v>630</v>
      </c>
      <c r="E7700" t="s">
        <v>349</v>
      </c>
      <c r="F7700">
        <v>0.34350000000000003</v>
      </c>
      <c r="G7700" t="s">
        <v>22</v>
      </c>
      <c r="H7700">
        <v>195</v>
      </c>
      <c r="I7700">
        <v>2.95</v>
      </c>
      <c r="J7700">
        <v>1.34</v>
      </c>
      <c r="K7700" t="s">
        <v>18</v>
      </c>
      <c r="L7700" s="3">
        <v>19.5</v>
      </c>
      <c r="M7700">
        <f t="shared" si="371"/>
        <v>2</v>
      </c>
    </row>
    <row r="7701" spans="1:13" x14ac:dyDescent="0.25">
      <c r="A7701" t="s">
        <v>4320</v>
      </c>
      <c r="B7701" t="s">
        <v>4253</v>
      </c>
      <c r="C7701" t="s">
        <v>349</v>
      </c>
      <c r="D7701" t="s">
        <v>630</v>
      </c>
      <c r="E7701" t="s">
        <v>630</v>
      </c>
      <c r="F7701">
        <v>0.65649999999999997</v>
      </c>
      <c r="G7701" t="s">
        <v>22</v>
      </c>
      <c r="H7701">
        <v>-235</v>
      </c>
      <c r="I7701">
        <v>1.4259999999999999</v>
      </c>
      <c r="J7701">
        <v>-6.42</v>
      </c>
      <c r="K7701" t="s">
        <v>17</v>
      </c>
      <c r="L7701" s="2">
        <v>-10</v>
      </c>
      <c r="M7701">
        <f t="shared" si="371"/>
        <v>2</v>
      </c>
    </row>
    <row r="7702" spans="1:13" x14ac:dyDescent="0.25">
      <c r="A7702" t="s">
        <v>4321</v>
      </c>
      <c r="B7702" t="s">
        <v>4253</v>
      </c>
      <c r="C7702" t="s">
        <v>59</v>
      </c>
      <c r="D7702" t="s">
        <v>753</v>
      </c>
      <c r="E7702" t="s">
        <v>59</v>
      </c>
      <c r="F7702">
        <v>0.39279999999999998</v>
      </c>
      <c r="G7702" t="s">
        <v>22</v>
      </c>
      <c r="H7702">
        <v>110</v>
      </c>
      <c r="I7702">
        <v>2.1</v>
      </c>
      <c r="J7702">
        <v>-17.510000000000002</v>
      </c>
      <c r="K7702" t="s">
        <v>18</v>
      </c>
      <c r="L7702" s="3">
        <v>11</v>
      </c>
      <c r="M7702">
        <f t="shared" si="371"/>
        <v>2</v>
      </c>
    </row>
    <row r="7703" spans="1:13" x14ac:dyDescent="0.25">
      <c r="A7703" t="s">
        <v>4321</v>
      </c>
      <c r="B7703" t="s">
        <v>4253</v>
      </c>
      <c r="C7703" t="s">
        <v>59</v>
      </c>
      <c r="D7703" t="s">
        <v>753</v>
      </c>
      <c r="E7703" t="s">
        <v>753</v>
      </c>
      <c r="F7703">
        <v>0.60719999999999996</v>
      </c>
      <c r="G7703" t="s">
        <v>22</v>
      </c>
      <c r="H7703">
        <v>-130</v>
      </c>
      <c r="I7703">
        <v>1.7689999999999999</v>
      </c>
      <c r="J7703">
        <v>7.43</v>
      </c>
      <c r="K7703" t="s">
        <v>17</v>
      </c>
      <c r="L7703" s="2">
        <v>-10</v>
      </c>
      <c r="M7703">
        <f t="shared" si="371"/>
        <v>2</v>
      </c>
    </row>
    <row r="7704" spans="1:13" x14ac:dyDescent="0.25">
      <c r="A7704" t="s">
        <v>4322</v>
      </c>
      <c r="B7704" t="s">
        <v>4253</v>
      </c>
      <c r="C7704" t="s">
        <v>103</v>
      </c>
      <c r="D7704" t="s">
        <v>125</v>
      </c>
      <c r="E7704" t="s">
        <v>103</v>
      </c>
      <c r="F7704">
        <v>6.6500000000000004E-2</v>
      </c>
      <c r="G7704" t="s">
        <v>16</v>
      </c>
      <c r="H7704">
        <v>1060</v>
      </c>
      <c r="I7704">
        <v>11.6</v>
      </c>
      <c r="J7704">
        <v>-22.92</v>
      </c>
      <c r="K7704" t="s">
        <v>17</v>
      </c>
      <c r="L7704" s="2">
        <v>-10</v>
      </c>
      <c r="M7704">
        <f t="shared" si="371"/>
        <v>2</v>
      </c>
    </row>
    <row r="7705" spans="1:13" x14ac:dyDescent="0.25">
      <c r="A7705" t="s">
        <v>4322</v>
      </c>
      <c r="B7705" t="s">
        <v>4253</v>
      </c>
      <c r="C7705" t="s">
        <v>103</v>
      </c>
      <c r="D7705" t="s">
        <v>125</v>
      </c>
      <c r="E7705" t="s">
        <v>125</v>
      </c>
      <c r="F7705">
        <v>0.9335</v>
      </c>
      <c r="G7705" t="s">
        <v>16</v>
      </c>
      <c r="H7705">
        <v>-2300</v>
      </c>
      <c r="I7705">
        <v>1.0429999999999999</v>
      </c>
      <c r="J7705">
        <v>-2.59</v>
      </c>
      <c r="K7705" t="s">
        <v>18</v>
      </c>
      <c r="L7705" s="3">
        <v>0.43</v>
      </c>
      <c r="M7705">
        <f t="shared" si="371"/>
        <v>2</v>
      </c>
    </row>
    <row r="7706" spans="1:13" x14ac:dyDescent="0.25">
      <c r="A7706" t="s">
        <v>4323</v>
      </c>
      <c r="B7706" t="s">
        <v>4253</v>
      </c>
      <c r="C7706" t="s">
        <v>476</v>
      </c>
      <c r="D7706" t="s">
        <v>224</v>
      </c>
      <c r="E7706" t="s">
        <v>476</v>
      </c>
      <c r="F7706">
        <v>0.43159999999999998</v>
      </c>
      <c r="G7706" t="s">
        <v>16</v>
      </c>
      <c r="H7706">
        <v>102</v>
      </c>
      <c r="I7706">
        <v>2.02</v>
      </c>
      <c r="J7706">
        <v>-12.82</v>
      </c>
      <c r="K7706" t="s">
        <v>17</v>
      </c>
      <c r="L7706" s="2">
        <v>-10</v>
      </c>
      <c r="M7706">
        <f t="shared" si="371"/>
        <v>2</v>
      </c>
    </row>
    <row r="7707" spans="1:13" x14ac:dyDescent="0.25">
      <c r="A7707" t="s">
        <v>4323</v>
      </c>
      <c r="B7707" t="s">
        <v>4253</v>
      </c>
      <c r="C7707" t="s">
        <v>476</v>
      </c>
      <c r="D7707" t="s">
        <v>224</v>
      </c>
      <c r="E7707" t="s">
        <v>224</v>
      </c>
      <c r="F7707">
        <v>0.56840000000000002</v>
      </c>
      <c r="G7707" t="s">
        <v>16</v>
      </c>
      <c r="H7707">
        <v>-124</v>
      </c>
      <c r="I7707">
        <v>1.806</v>
      </c>
      <c r="J7707">
        <v>2.68</v>
      </c>
      <c r="K7707" t="s">
        <v>18</v>
      </c>
      <c r="L7707" s="3">
        <v>8.06</v>
      </c>
      <c r="M7707">
        <f t="shared" si="371"/>
        <v>2</v>
      </c>
    </row>
    <row r="7708" spans="1:13" x14ac:dyDescent="0.25">
      <c r="A7708" t="s">
        <v>4324</v>
      </c>
      <c r="B7708" t="s">
        <v>4253</v>
      </c>
      <c r="C7708" t="s">
        <v>107</v>
      </c>
      <c r="D7708" t="s">
        <v>544</v>
      </c>
      <c r="E7708" t="s">
        <v>107</v>
      </c>
      <c r="F7708">
        <v>0.88670000000000004</v>
      </c>
      <c r="G7708" t="s">
        <v>22</v>
      </c>
      <c r="H7708">
        <v>-900</v>
      </c>
      <c r="I7708">
        <v>1.111</v>
      </c>
      <c r="J7708">
        <v>-1.48</v>
      </c>
      <c r="K7708" t="s">
        <v>18</v>
      </c>
      <c r="L7708" s="3">
        <v>1.1100000000000001</v>
      </c>
      <c r="M7708">
        <f t="shared" si="371"/>
        <v>2</v>
      </c>
    </row>
    <row r="7709" spans="1:13" x14ac:dyDescent="0.25">
      <c r="A7709" t="s">
        <v>4324</v>
      </c>
      <c r="B7709" t="s">
        <v>4253</v>
      </c>
      <c r="C7709" t="s">
        <v>107</v>
      </c>
      <c r="D7709" t="s">
        <v>544</v>
      </c>
      <c r="E7709" t="s">
        <v>544</v>
      </c>
      <c r="F7709">
        <v>0.1133</v>
      </c>
      <c r="G7709" t="s">
        <v>22</v>
      </c>
      <c r="H7709">
        <v>575</v>
      </c>
      <c r="I7709">
        <v>6.75</v>
      </c>
      <c r="J7709">
        <v>-23.53</v>
      </c>
      <c r="K7709" t="s">
        <v>17</v>
      </c>
      <c r="L7709" s="2">
        <v>-10</v>
      </c>
      <c r="M7709">
        <f t="shared" si="371"/>
        <v>2</v>
      </c>
    </row>
    <row r="7710" spans="1:13" x14ac:dyDescent="0.25">
      <c r="A7710" t="s">
        <v>4325</v>
      </c>
      <c r="B7710" t="s">
        <v>4253</v>
      </c>
      <c r="C7710" t="s">
        <v>354</v>
      </c>
      <c r="D7710" t="s">
        <v>38</v>
      </c>
      <c r="E7710" t="s">
        <v>354</v>
      </c>
      <c r="F7710">
        <v>0.48759999999999998</v>
      </c>
      <c r="G7710" t="s">
        <v>16</v>
      </c>
      <c r="H7710">
        <v>-115</v>
      </c>
      <c r="I7710">
        <v>1.87</v>
      </c>
      <c r="J7710">
        <v>-8.84</v>
      </c>
      <c r="K7710" t="s">
        <v>18</v>
      </c>
      <c r="L7710" s="3">
        <v>8.6999999999999993</v>
      </c>
      <c r="M7710">
        <f t="shared" si="371"/>
        <v>2</v>
      </c>
    </row>
    <row r="7711" spans="1:13" x14ac:dyDescent="0.25">
      <c r="A7711" t="s">
        <v>4325</v>
      </c>
      <c r="B7711" t="s">
        <v>4253</v>
      </c>
      <c r="C7711" t="s">
        <v>354</v>
      </c>
      <c r="D7711" t="s">
        <v>38</v>
      </c>
      <c r="E7711" t="s">
        <v>38</v>
      </c>
      <c r="F7711">
        <v>0.51239999999999997</v>
      </c>
      <c r="G7711" t="s">
        <v>16</v>
      </c>
      <c r="H7711">
        <v>-105</v>
      </c>
      <c r="I7711">
        <v>1.952</v>
      </c>
      <c r="J7711">
        <v>0.04</v>
      </c>
      <c r="K7711" t="s">
        <v>17</v>
      </c>
      <c r="L7711" s="2">
        <v>-10</v>
      </c>
      <c r="M7711">
        <f t="shared" si="371"/>
        <v>2</v>
      </c>
    </row>
    <row r="7712" spans="1:13" x14ac:dyDescent="0.25">
      <c r="A7712" t="s">
        <v>4326</v>
      </c>
      <c r="B7712" t="s">
        <v>4253</v>
      </c>
      <c r="C7712" t="s">
        <v>958</v>
      </c>
      <c r="D7712" t="s">
        <v>364</v>
      </c>
      <c r="E7712" t="s">
        <v>958</v>
      </c>
      <c r="F7712">
        <v>0.87480000000000002</v>
      </c>
      <c r="G7712" t="s">
        <v>26</v>
      </c>
      <c r="H7712">
        <v>-600</v>
      </c>
      <c r="I7712">
        <v>1.167</v>
      </c>
      <c r="J7712">
        <v>2.06</v>
      </c>
      <c r="K7712" t="s">
        <v>18</v>
      </c>
      <c r="L7712" s="3">
        <v>1.67</v>
      </c>
      <c r="M7712">
        <f t="shared" si="371"/>
        <v>2</v>
      </c>
    </row>
    <row r="7713" spans="1:13" x14ac:dyDescent="0.25">
      <c r="A7713" t="s">
        <v>4326</v>
      </c>
      <c r="B7713" t="s">
        <v>4253</v>
      </c>
      <c r="C7713" t="s">
        <v>958</v>
      </c>
      <c r="D7713" t="s">
        <v>364</v>
      </c>
      <c r="E7713" t="s">
        <v>364</v>
      </c>
      <c r="F7713">
        <v>0.12520000000000001</v>
      </c>
      <c r="G7713" t="s">
        <v>26</v>
      </c>
      <c r="H7713">
        <v>460</v>
      </c>
      <c r="I7713">
        <v>5.6</v>
      </c>
      <c r="J7713">
        <v>-29.9</v>
      </c>
      <c r="K7713" t="s">
        <v>17</v>
      </c>
      <c r="L7713" s="2">
        <v>-10</v>
      </c>
      <c r="M7713">
        <f t="shared" si="371"/>
        <v>2</v>
      </c>
    </row>
    <row r="7714" spans="1:13" x14ac:dyDescent="0.25">
      <c r="A7714" t="s">
        <v>4327</v>
      </c>
      <c r="B7714" t="s">
        <v>4253</v>
      </c>
      <c r="C7714" t="s">
        <v>293</v>
      </c>
      <c r="D7714" t="s">
        <v>319</v>
      </c>
      <c r="E7714" t="s">
        <v>293</v>
      </c>
      <c r="F7714">
        <v>0.16139999999999999</v>
      </c>
      <c r="G7714" t="s">
        <v>22</v>
      </c>
      <c r="H7714">
        <v>340</v>
      </c>
      <c r="I7714">
        <v>4.4000000000000004</v>
      </c>
      <c r="J7714">
        <v>-28.98</v>
      </c>
      <c r="K7714" t="s">
        <v>17</v>
      </c>
      <c r="L7714" s="2">
        <v>-10</v>
      </c>
      <c r="M7714">
        <f t="shared" si="371"/>
        <v>2</v>
      </c>
    </row>
    <row r="7715" spans="1:13" x14ac:dyDescent="0.25">
      <c r="A7715" t="s">
        <v>4327</v>
      </c>
      <c r="B7715" t="s">
        <v>4253</v>
      </c>
      <c r="C7715" t="s">
        <v>293</v>
      </c>
      <c r="D7715" t="s">
        <v>319</v>
      </c>
      <c r="E7715" t="s">
        <v>319</v>
      </c>
      <c r="F7715">
        <v>0.83860000000000001</v>
      </c>
      <c r="G7715" t="s">
        <v>22</v>
      </c>
      <c r="H7715">
        <v>-460</v>
      </c>
      <c r="I7715">
        <v>1.2170000000000001</v>
      </c>
      <c r="J7715">
        <v>2.09</v>
      </c>
      <c r="K7715" t="s">
        <v>18</v>
      </c>
      <c r="L7715" s="3">
        <v>2.17</v>
      </c>
      <c r="M7715">
        <f t="shared" si="371"/>
        <v>2</v>
      </c>
    </row>
    <row r="7716" spans="1:13" x14ac:dyDescent="0.25">
      <c r="A7716" t="s">
        <v>4328</v>
      </c>
      <c r="B7716" t="s">
        <v>4253</v>
      </c>
      <c r="C7716" t="s">
        <v>112</v>
      </c>
      <c r="D7716" t="s">
        <v>394</v>
      </c>
      <c r="E7716" t="s">
        <v>112</v>
      </c>
      <c r="F7716">
        <v>0.57979999999999998</v>
      </c>
      <c r="G7716" t="s">
        <v>22</v>
      </c>
      <c r="H7716">
        <v>-160</v>
      </c>
      <c r="I7716">
        <v>1.625</v>
      </c>
      <c r="J7716">
        <v>-5.78</v>
      </c>
      <c r="K7716" t="s">
        <v>18</v>
      </c>
      <c r="L7716" s="3">
        <v>6.25</v>
      </c>
      <c r="M7716">
        <f t="shared" si="371"/>
        <v>2</v>
      </c>
    </row>
    <row r="7717" spans="1:13" x14ac:dyDescent="0.25">
      <c r="A7717" t="s">
        <v>4328</v>
      </c>
      <c r="B7717" t="s">
        <v>4253</v>
      </c>
      <c r="C7717" t="s">
        <v>112</v>
      </c>
      <c r="D7717" t="s">
        <v>394</v>
      </c>
      <c r="E7717" t="s">
        <v>394</v>
      </c>
      <c r="F7717">
        <v>0.42020000000000002</v>
      </c>
      <c r="G7717" t="s">
        <v>22</v>
      </c>
      <c r="H7717">
        <v>135</v>
      </c>
      <c r="I7717">
        <v>2.35</v>
      </c>
      <c r="J7717">
        <v>-1.26</v>
      </c>
      <c r="K7717" t="s">
        <v>17</v>
      </c>
      <c r="L7717" s="2">
        <v>-10</v>
      </c>
      <c r="M7717">
        <f t="shared" si="371"/>
        <v>2</v>
      </c>
    </row>
    <row r="7718" spans="1:13" x14ac:dyDescent="0.25">
      <c r="A7718" t="s">
        <v>4329</v>
      </c>
      <c r="B7718" t="s">
        <v>4253</v>
      </c>
      <c r="C7718" t="s">
        <v>115</v>
      </c>
      <c r="D7718" t="s">
        <v>158</v>
      </c>
      <c r="E7718" t="s">
        <v>115</v>
      </c>
      <c r="F7718">
        <v>0.53449999999999998</v>
      </c>
      <c r="G7718" t="s">
        <v>16</v>
      </c>
      <c r="H7718">
        <v>-134</v>
      </c>
      <c r="I7718">
        <v>1.746</v>
      </c>
      <c r="J7718">
        <v>-6.66</v>
      </c>
      <c r="K7718" t="s">
        <v>18</v>
      </c>
      <c r="L7718" s="3">
        <v>7.46</v>
      </c>
      <c r="M7718">
        <f t="shared" si="371"/>
        <v>2</v>
      </c>
    </row>
    <row r="7719" spans="1:13" x14ac:dyDescent="0.25">
      <c r="A7719" t="s">
        <v>4329</v>
      </c>
      <c r="B7719" t="s">
        <v>4253</v>
      </c>
      <c r="C7719" t="s">
        <v>115</v>
      </c>
      <c r="D7719" t="s">
        <v>158</v>
      </c>
      <c r="E7719" t="s">
        <v>158</v>
      </c>
      <c r="F7719">
        <v>0.46550000000000002</v>
      </c>
      <c r="G7719" t="s">
        <v>16</v>
      </c>
      <c r="H7719">
        <v>110</v>
      </c>
      <c r="I7719">
        <v>2.1</v>
      </c>
      <c r="J7719">
        <v>-2.2400000000000002</v>
      </c>
      <c r="K7719" t="s">
        <v>17</v>
      </c>
      <c r="L7719" s="2">
        <v>-10</v>
      </c>
      <c r="M7719">
        <f t="shared" si="371"/>
        <v>2</v>
      </c>
    </row>
    <row r="7720" spans="1:13" x14ac:dyDescent="0.25">
      <c r="A7720" t="s">
        <v>4330</v>
      </c>
      <c r="B7720" t="s">
        <v>4253</v>
      </c>
      <c r="C7720" t="s">
        <v>118</v>
      </c>
      <c r="D7720" t="s">
        <v>15</v>
      </c>
      <c r="E7720" t="s">
        <v>118</v>
      </c>
      <c r="F7720">
        <v>0.72219999999999995</v>
      </c>
      <c r="G7720" t="s">
        <v>22</v>
      </c>
      <c r="H7720">
        <v>-280</v>
      </c>
      <c r="I7720">
        <v>1.357</v>
      </c>
      <c r="J7720">
        <v>-1.99</v>
      </c>
      <c r="K7720" t="s">
        <v>18</v>
      </c>
      <c r="L7720" s="3">
        <v>3.57</v>
      </c>
      <c r="M7720">
        <f t="shared" si="371"/>
        <v>2</v>
      </c>
    </row>
    <row r="7721" spans="1:13" x14ac:dyDescent="0.25">
      <c r="A7721" t="s">
        <v>4330</v>
      </c>
      <c r="B7721" t="s">
        <v>4253</v>
      </c>
      <c r="C7721" t="s">
        <v>118</v>
      </c>
      <c r="D7721" t="s">
        <v>15</v>
      </c>
      <c r="E7721" t="s">
        <v>15</v>
      </c>
      <c r="F7721">
        <v>0.27779999999999999</v>
      </c>
      <c r="G7721" t="s">
        <v>22</v>
      </c>
      <c r="H7721">
        <v>230</v>
      </c>
      <c r="I7721">
        <v>3.3</v>
      </c>
      <c r="J7721">
        <v>-8.32</v>
      </c>
      <c r="K7721" t="s">
        <v>17</v>
      </c>
      <c r="L7721" s="2">
        <v>-10</v>
      </c>
      <c r="M7721">
        <f t="shared" si="371"/>
        <v>2</v>
      </c>
    </row>
    <row r="7722" spans="1:13" x14ac:dyDescent="0.25">
      <c r="A7722" t="s">
        <v>4331</v>
      </c>
      <c r="B7722" t="s">
        <v>4253</v>
      </c>
      <c r="C7722" t="s">
        <v>121</v>
      </c>
      <c r="D7722" t="s">
        <v>575</v>
      </c>
      <c r="E7722" t="s">
        <v>121</v>
      </c>
      <c r="F7722">
        <v>0.63360000000000005</v>
      </c>
      <c r="G7722" t="s">
        <v>22</v>
      </c>
      <c r="H7722">
        <v>-170</v>
      </c>
      <c r="I7722">
        <v>1.5880000000000001</v>
      </c>
      <c r="J7722">
        <v>0.62</v>
      </c>
      <c r="K7722" t="s">
        <v>18</v>
      </c>
      <c r="L7722" s="3">
        <v>5.88</v>
      </c>
      <c r="M7722">
        <f t="shared" si="371"/>
        <v>2</v>
      </c>
    </row>
    <row r="7723" spans="1:13" x14ac:dyDescent="0.25">
      <c r="A7723" t="s">
        <v>4331</v>
      </c>
      <c r="B7723" t="s">
        <v>4253</v>
      </c>
      <c r="C7723" t="s">
        <v>121</v>
      </c>
      <c r="D7723" t="s">
        <v>575</v>
      </c>
      <c r="E7723" t="s">
        <v>575</v>
      </c>
      <c r="F7723">
        <v>0.3664</v>
      </c>
      <c r="G7723" t="s">
        <v>22</v>
      </c>
      <c r="H7723">
        <v>145</v>
      </c>
      <c r="I7723">
        <v>2.4500000000000002</v>
      </c>
      <c r="J7723">
        <v>-10.220000000000001</v>
      </c>
      <c r="K7723" t="s">
        <v>17</v>
      </c>
      <c r="L7723" s="2">
        <v>-10</v>
      </c>
      <c r="M7723">
        <f t="shared" si="371"/>
        <v>2</v>
      </c>
    </row>
    <row r="7724" spans="1:13" x14ac:dyDescent="0.25">
      <c r="A7724" t="s">
        <v>4332</v>
      </c>
      <c r="B7724" t="s">
        <v>4253</v>
      </c>
      <c r="C7724" t="s">
        <v>548</v>
      </c>
      <c r="D7724" t="s">
        <v>146</v>
      </c>
      <c r="E7724" t="s">
        <v>548</v>
      </c>
      <c r="F7724">
        <v>0.90559999999999996</v>
      </c>
      <c r="G7724" t="s">
        <v>22</v>
      </c>
      <c r="H7724">
        <v>-1500</v>
      </c>
      <c r="I7724">
        <v>1.0669999999999999</v>
      </c>
      <c r="J7724">
        <v>-3.4</v>
      </c>
      <c r="K7724" t="s">
        <v>18</v>
      </c>
      <c r="L7724" s="3">
        <v>0.67</v>
      </c>
      <c r="M7724">
        <f t="shared" si="371"/>
        <v>2</v>
      </c>
    </row>
    <row r="7725" spans="1:13" x14ac:dyDescent="0.25">
      <c r="A7725" t="s">
        <v>4332</v>
      </c>
      <c r="B7725" t="s">
        <v>4253</v>
      </c>
      <c r="C7725" t="s">
        <v>548</v>
      </c>
      <c r="D7725" t="s">
        <v>146</v>
      </c>
      <c r="E7725" t="s">
        <v>146</v>
      </c>
      <c r="F7725">
        <v>9.4399999999999998E-2</v>
      </c>
      <c r="G7725" t="s">
        <v>22</v>
      </c>
      <c r="H7725">
        <v>775</v>
      </c>
      <c r="I7725">
        <v>8.75</v>
      </c>
      <c r="J7725">
        <v>-17.39</v>
      </c>
      <c r="K7725" t="s">
        <v>17</v>
      </c>
      <c r="L7725" s="2">
        <v>-10</v>
      </c>
      <c r="M7725">
        <f t="shared" si="371"/>
        <v>2</v>
      </c>
    </row>
    <row r="7726" spans="1:13" x14ac:dyDescent="0.25">
      <c r="A7726" t="s">
        <v>4333</v>
      </c>
      <c r="B7726" t="s">
        <v>4253</v>
      </c>
      <c r="C7726" t="s">
        <v>404</v>
      </c>
      <c r="D7726" t="s">
        <v>316</v>
      </c>
      <c r="E7726" t="s">
        <v>404</v>
      </c>
      <c r="F7726">
        <v>0.65129999999999999</v>
      </c>
      <c r="G7726" t="s">
        <v>22</v>
      </c>
      <c r="H7726">
        <v>-180</v>
      </c>
      <c r="I7726">
        <v>1.556</v>
      </c>
      <c r="J7726">
        <v>1.31</v>
      </c>
      <c r="K7726" t="s">
        <v>17</v>
      </c>
      <c r="L7726" s="2">
        <v>-10</v>
      </c>
      <c r="M7726">
        <f t="shared" si="371"/>
        <v>2</v>
      </c>
    </row>
    <row r="7727" spans="1:13" x14ac:dyDescent="0.25">
      <c r="A7727" t="s">
        <v>4333</v>
      </c>
      <c r="B7727" t="s">
        <v>4253</v>
      </c>
      <c r="C7727" t="s">
        <v>404</v>
      </c>
      <c r="D7727" t="s">
        <v>316</v>
      </c>
      <c r="E7727" t="s">
        <v>316</v>
      </c>
      <c r="F7727">
        <v>0.34870000000000001</v>
      </c>
      <c r="G7727" t="s">
        <v>22</v>
      </c>
      <c r="H7727">
        <v>155</v>
      </c>
      <c r="I7727">
        <v>2.5499999999999998</v>
      </c>
      <c r="J7727">
        <v>-11.07</v>
      </c>
      <c r="K7727" t="s">
        <v>18</v>
      </c>
      <c r="L7727" s="3">
        <v>15.5</v>
      </c>
      <c r="M7727">
        <f t="shared" si="371"/>
        <v>2</v>
      </c>
    </row>
    <row r="7728" spans="1:13" x14ac:dyDescent="0.25">
      <c r="A7728" t="s">
        <v>4334</v>
      </c>
      <c r="B7728" t="s">
        <v>4253</v>
      </c>
      <c r="C7728" t="s">
        <v>743</v>
      </c>
      <c r="D7728" t="s">
        <v>573</v>
      </c>
      <c r="E7728" t="s">
        <v>743</v>
      </c>
      <c r="F7728">
        <v>0.57650000000000001</v>
      </c>
      <c r="G7728" t="s">
        <v>16</v>
      </c>
      <c r="H7728">
        <v>-132</v>
      </c>
      <c r="I7728">
        <v>1.758</v>
      </c>
      <c r="J7728">
        <v>1.32</v>
      </c>
      <c r="K7728" t="s">
        <v>18</v>
      </c>
      <c r="L7728" s="3">
        <v>7.58</v>
      </c>
      <c r="M7728">
        <f t="shared" si="371"/>
        <v>2</v>
      </c>
    </row>
    <row r="7729" spans="1:13" x14ac:dyDescent="0.25">
      <c r="A7729" t="s">
        <v>4334</v>
      </c>
      <c r="B7729" t="s">
        <v>4253</v>
      </c>
      <c r="C7729" t="s">
        <v>743</v>
      </c>
      <c r="D7729" t="s">
        <v>573</v>
      </c>
      <c r="E7729" t="s">
        <v>573</v>
      </c>
      <c r="F7729">
        <v>0.42349999999999999</v>
      </c>
      <c r="G7729" t="s">
        <v>16</v>
      </c>
      <c r="H7729">
        <v>108</v>
      </c>
      <c r="I7729">
        <v>2.08</v>
      </c>
      <c r="J7729">
        <v>-11.9</v>
      </c>
      <c r="K7729" t="s">
        <v>17</v>
      </c>
      <c r="L7729" s="2">
        <v>-10</v>
      </c>
      <c r="M7729">
        <f t="shared" si="371"/>
        <v>2</v>
      </c>
    </row>
    <row r="7730" spans="1:13" x14ac:dyDescent="0.25">
      <c r="A7730" t="s">
        <v>4335</v>
      </c>
      <c r="B7730" t="s">
        <v>4253</v>
      </c>
      <c r="C7730" t="s">
        <v>648</v>
      </c>
      <c r="D7730" t="s">
        <v>193</v>
      </c>
      <c r="E7730" t="s">
        <v>648</v>
      </c>
      <c r="F7730">
        <v>0.1842</v>
      </c>
      <c r="G7730" t="s">
        <v>22</v>
      </c>
      <c r="H7730">
        <v>390</v>
      </c>
      <c r="I7730">
        <v>4.9000000000000004</v>
      </c>
      <c r="J7730">
        <v>-9.7200000000000006</v>
      </c>
      <c r="K7730" t="s">
        <v>17</v>
      </c>
      <c r="L7730" s="2">
        <v>-10</v>
      </c>
      <c r="M7730">
        <f t="shared" si="371"/>
        <v>2</v>
      </c>
    </row>
    <row r="7731" spans="1:13" x14ac:dyDescent="0.25">
      <c r="A7731" t="s">
        <v>4335</v>
      </c>
      <c r="B7731" t="s">
        <v>4253</v>
      </c>
      <c r="C7731" t="s">
        <v>648</v>
      </c>
      <c r="D7731" t="s">
        <v>193</v>
      </c>
      <c r="E7731" t="s">
        <v>193</v>
      </c>
      <c r="F7731">
        <v>0.81579999999999997</v>
      </c>
      <c r="G7731" t="s">
        <v>22</v>
      </c>
      <c r="H7731">
        <v>-550</v>
      </c>
      <c r="I7731">
        <v>1.1819999999999999</v>
      </c>
      <c r="J7731">
        <v>-3.59</v>
      </c>
      <c r="K7731" t="s">
        <v>18</v>
      </c>
      <c r="L7731" s="3">
        <v>1.82</v>
      </c>
      <c r="M7731">
        <f t="shared" si="371"/>
        <v>2</v>
      </c>
    </row>
    <row r="7732" spans="1:13" x14ac:dyDescent="0.25">
      <c r="A7732" t="s">
        <v>4336</v>
      </c>
      <c r="B7732" t="s">
        <v>4253</v>
      </c>
      <c r="C7732" t="s">
        <v>25</v>
      </c>
      <c r="D7732" t="s">
        <v>599</v>
      </c>
      <c r="E7732" t="s">
        <v>25</v>
      </c>
      <c r="F7732">
        <v>0.88890000000000002</v>
      </c>
      <c r="G7732" t="s">
        <v>22</v>
      </c>
      <c r="H7732">
        <v>-625</v>
      </c>
      <c r="I7732">
        <v>1.1599999999999999</v>
      </c>
      <c r="J7732">
        <v>3.11</v>
      </c>
      <c r="K7732" t="s">
        <v>18</v>
      </c>
      <c r="L7732" s="3">
        <v>1.6</v>
      </c>
      <c r="M7732">
        <f t="shared" si="371"/>
        <v>2</v>
      </c>
    </row>
    <row r="7733" spans="1:13" x14ac:dyDescent="0.25">
      <c r="A7733" t="s">
        <v>4336</v>
      </c>
      <c r="B7733" t="s">
        <v>4253</v>
      </c>
      <c r="C7733" t="s">
        <v>25</v>
      </c>
      <c r="D7733" t="s">
        <v>599</v>
      </c>
      <c r="E7733" t="s">
        <v>599</v>
      </c>
      <c r="F7733">
        <v>0.1111</v>
      </c>
      <c r="G7733" t="s">
        <v>22</v>
      </c>
      <c r="H7733">
        <v>430</v>
      </c>
      <c r="I7733">
        <v>5.3</v>
      </c>
      <c r="J7733">
        <v>-41.09</v>
      </c>
      <c r="K7733" t="s">
        <v>17</v>
      </c>
      <c r="L7733" s="2">
        <v>-10</v>
      </c>
      <c r="M7733">
        <f t="shared" si="371"/>
        <v>2</v>
      </c>
    </row>
    <row r="7734" spans="1:13" x14ac:dyDescent="0.25">
      <c r="A7734" t="s">
        <v>4337</v>
      </c>
      <c r="B7734" t="s">
        <v>4253</v>
      </c>
      <c r="C7734" t="s">
        <v>252</v>
      </c>
      <c r="D7734" t="s">
        <v>127</v>
      </c>
      <c r="E7734" t="s">
        <v>252</v>
      </c>
      <c r="F7734">
        <v>0.497</v>
      </c>
      <c r="G7734" t="s">
        <v>16</v>
      </c>
      <c r="H7734">
        <v>-110</v>
      </c>
      <c r="I7734">
        <v>1.909</v>
      </c>
      <c r="J7734">
        <v>-5.12</v>
      </c>
      <c r="K7734" t="s">
        <v>18</v>
      </c>
      <c r="L7734" s="3">
        <v>9.09</v>
      </c>
      <c r="M7734">
        <f t="shared" si="371"/>
        <v>2</v>
      </c>
    </row>
    <row r="7735" spans="1:13" x14ac:dyDescent="0.25">
      <c r="A7735" t="s">
        <v>4337</v>
      </c>
      <c r="B7735" t="s">
        <v>4253</v>
      </c>
      <c r="C7735" t="s">
        <v>252</v>
      </c>
      <c r="D7735" t="s">
        <v>127</v>
      </c>
      <c r="E7735" t="s">
        <v>127</v>
      </c>
      <c r="F7735">
        <v>0.503</v>
      </c>
      <c r="G7735" t="s">
        <v>16</v>
      </c>
      <c r="H7735">
        <v>-110</v>
      </c>
      <c r="I7735">
        <v>1.909</v>
      </c>
      <c r="J7735">
        <v>-3.97</v>
      </c>
      <c r="K7735" t="s">
        <v>17</v>
      </c>
      <c r="L7735" s="2">
        <v>-10</v>
      </c>
      <c r="M7735">
        <f t="shared" si="371"/>
        <v>2</v>
      </c>
    </row>
    <row r="7736" spans="1:13" x14ac:dyDescent="0.25">
      <c r="A7736" t="s">
        <v>4338</v>
      </c>
      <c r="B7736" t="s">
        <v>4253</v>
      </c>
      <c r="C7736" t="s">
        <v>281</v>
      </c>
      <c r="D7736" t="s">
        <v>553</v>
      </c>
      <c r="E7736" t="s">
        <v>281</v>
      </c>
      <c r="F7736">
        <v>0.1966</v>
      </c>
      <c r="G7736" t="s">
        <v>22</v>
      </c>
      <c r="H7736">
        <v>265</v>
      </c>
      <c r="I7736">
        <v>3.65</v>
      </c>
      <c r="J7736">
        <v>-28.25</v>
      </c>
      <c r="K7736" t="s">
        <v>17</v>
      </c>
      <c r="L7736" s="2">
        <v>-10</v>
      </c>
      <c r="M7736">
        <f t="shared" si="371"/>
        <v>2</v>
      </c>
    </row>
    <row r="7737" spans="1:13" x14ac:dyDescent="0.25">
      <c r="A7737" t="s">
        <v>4338</v>
      </c>
      <c r="B7737" t="s">
        <v>4253</v>
      </c>
      <c r="C7737" t="s">
        <v>281</v>
      </c>
      <c r="D7737" t="s">
        <v>553</v>
      </c>
      <c r="E7737" t="s">
        <v>553</v>
      </c>
      <c r="F7737">
        <v>0.8034</v>
      </c>
      <c r="G7737" t="s">
        <v>22</v>
      </c>
      <c r="H7737">
        <v>-330</v>
      </c>
      <c r="I7737">
        <v>1.3029999999999999</v>
      </c>
      <c r="J7737">
        <v>4.6900000000000004</v>
      </c>
      <c r="K7737" t="s">
        <v>18</v>
      </c>
      <c r="L7737" s="3">
        <v>3.03</v>
      </c>
      <c r="M7737">
        <f t="shared" si="371"/>
        <v>2</v>
      </c>
    </row>
    <row r="7738" spans="1:13" x14ac:dyDescent="0.25">
      <c r="A7738" t="s">
        <v>4339</v>
      </c>
      <c r="B7738" t="s">
        <v>4253</v>
      </c>
      <c r="C7738" t="s">
        <v>133</v>
      </c>
      <c r="D7738" t="s">
        <v>194</v>
      </c>
      <c r="E7738" t="s">
        <v>133</v>
      </c>
      <c r="F7738">
        <v>0.42280000000000001</v>
      </c>
      <c r="G7738" t="s">
        <v>16</v>
      </c>
      <c r="H7738">
        <v>130</v>
      </c>
      <c r="I7738">
        <v>2.2999999999999998</v>
      </c>
      <c r="J7738">
        <v>-2.75</v>
      </c>
      <c r="K7738" t="s">
        <v>17</v>
      </c>
      <c r="L7738" s="2">
        <v>-10</v>
      </c>
      <c r="M7738">
        <f t="shared" si="371"/>
        <v>2</v>
      </c>
    </row>
    <row r="7739" spans="1:13" x14ac:dyDescent="0.25">
      <c r="A7739" t="s">
        <v>4339</v>
      </c>
      <c r="B7739" t="s">
        <v>4253</v>
      </c>
      <c r="C7739" t="s">
        <v>133</v>
      </c>
      <c r="D7739" t="s">
        <v>194</v>
      </c>
      <c r="E7739" t="s">
        <v>194</v>
      </c>
      <c r="F7739">
        <v>0.57720000000000005</v>
      </c>
      <c r="G7739" t="s">
        <v>16</v>
      </c>
      <c r="H7739">
        <v>-160</v>
      </c>
      <c r="I7739">
        <v>1.625</v>
      </c>
      <c r="J7739">
        <v>-6.21</v>
      </c>
      <c r="K7739" t="s">
        <v>18</v>
      </c>
      <c r="L7739" s="3">
        <v>6.25</v>
      </c>
      <c r="M7739">
        <f t="shared" si="371"/>
        <v>2</v>
      </c>
    </row>
    <row r="7740" spans="1:13" x14ac:dyDescent="0.25">
      <c r="A7740" t="s">
        <v>4340</v>
      </c>
      <c r="B7740" t="s">
        <v>4253</v>
      </c>
      <c r="C7740" t="s">
        <v>577</v>
      </c>
      <c r="D7740" t="s">
        <v>571</v>
      </c>
      <c r="E7740" t="s">
        <v>577</v>
      </c>
      <c r="F7740">
        <v>0.49</v>
      </c>
      <c r="G7740" t="s">
        <v>22</v>
      </c>
      <c r="H7740">
        <v>100</v>
      </c>
      <c r="I7740">
        <v>2</v>
      </c>
      <c r="J7740">
        <v>-2.0099999999999998</v>
      </c>
      <c r="K7740" t="s">
        <v>17</v>
      </c>
      <c r="L7740" s="2">
        <v>-10</v>
      </c>
      <c r="M7740">
        <f t="shared" si="371"/>
        <v>2</v>
      </c>
    </row>
    <row r="7741" spans="1:13" x14ac:dyDescent="0.25">
      <c r="A7741" t="s">
        <v>4340</v>
      </c>
      <c r="B7741" t="s">
        <v>4253</v>
      </c>
      <c r="C7741" t="s">
        <v>577</v>
      </c>
      <c r="D7741" t="s">
        <v>571</v>
      </c>
      <c r="E7741" t="s">
        <v>571</v>
      </c>
      <c r="F7741">
        <v>0.51</v>
      </c>
      <c r="G7741" t="s">
        <v>22</v>
      </c>
      <c r="H7741">
        <v>-120</v>
      </c>
      <c r="I7741">
        <v>1.833</v>
      </c>
      <c r="J7741">
        <v>-6.49</v>
      </c>
      <c r="K7741" t="s">
        <v>18</v>
      </c>
      <c r="L7741" s="3">
        <v>8.33</v>
      </c>
      <c r="M7741">
        <f t="shared" si="371"/>
        <v>2</v>
      </c>
    </row>
    <row r="7742" spans="1:13" x14ac:dyDescent="0.25">
      <c r="A7742" t="s">
        <v>4341</v>
      </c>
      <c r="B7742" t="s">
        <v>4253</v>
      </c>
      <c r="C7742" t="s">
        <v>131</v>
      </c>
      <c r="D7742" t="s">
        <v>416</v>
      </c>
      <c r="E7742" t="s">
        <v>131</v>
      </c>
      <c r="F7742">
        <v>0.33550000000000002</v>
      </c>
      <c r="G7742" t="s">
        <v>22</v>
      </c>
      <c r="H7742">
        <v>160</v>
      </c>
      <c r="I7742">
        <v>2.6</v>
      </c>
      <c r="J7742">
        <v>-12.76</v>
      </c>
      <c r="K7742" t="s">
        <v>18</v>
      </c>
      <c r="L7742" s="3">
        <v>16</v>
      </c>
      <c r="M7742">
        <f t="shared" si="371"/>
        <v>2</v>
      </c>
    </row>
    <row r="7743" spans="1:13" x14ac:dyDescent="0.25">
      <c r="A7743" t="s">
        <v>4341</v>
      </c>
      <c r="B7743" t="s">
        <v>4253</v>
      </c>
      <c r="C7743" t="s">
        <v>131</v>
      </c>
      <c r="D7743" t="s">
        <v>416</v>
      </c>
      <c r="E7743" t="s">
        <v>416</v>
      </c>
      <c r="F7743">
        <v>0.66449999999999998</v>
      </c>
      <c r="G7743" t="s">
        <v>22</v>
      </c>
      <c r="H7743">
        <v>-185</v>
      </c>
      <c r="I7743">
        <v>1.5409999999999999</v>
      </c>
      <c r="J7743">
        <v>2.36</v>
      </c>
      <c r="K7743" t="s">
        <v>17</v>
      </c>
      <c r="L7743" s="2">
        <v>-10</v>
      </c>
      <c r="M7743">
        <f t="shared" si="371"/>
        <v>2</v>
      </c>
    </row>
    <row r="7744" spans="1:13" x14ac:dyDescent="0.25">
      <c r="A7744" t="s">
        <v>4342</v>
      </c>
      <c r="B7744" t="s">
        <v>4253</v>
      </c>
      <c r="C7744" t="s">
        <v>527</v>
      </c>
      <c r="D7744" t="s">
        <v>170</v>
      </c>
      <c r="E7744" t="s">
        <v>527</v>
      </c>
      <c r="F7744">
        <v>0.71840000000000004</v>
      </c>
      <c r="G7744" t="s">
        <v>22</v>
      </c>
      <c r="H7744">
        <v>-280</v>
      </c>
      <c r="I7744">
        <v>1.357</v>
      </c>
      <c r="J7744">
        <v>-2.5099999999999998</v>
      </c>
      <c r="K7744" t="s">
        <v>18</v>
      </c>
      <c r="L7744" s="3">
        <v>3.57</v>
      </c>
      <c r="M7744">
        <f t="shared" si="371"/>
        <v>2</v>
      </c>
    </row>
    <row r="7745" spans="1:13" x14ac:dyDescent="0.25">
      <c r="A7745" t="s">
        <v>4342</v>
      </c>
      <c r="B7745" t="s">
        <v>4253</v>
      </c>
      <c r="C7745" t="s">
        <v>527</v>
      </c>
      <c r="D7745" t="s">
        <v>170</v>
      </c>
      <c r="E7745" t="s">
        <v>170</v>
      </c>
      <c r="F7745">
        <v>0.28160000000000002</v>
      </c>
      <c r="G7745" t="s">
        <v>22</v>
      </c>
      <c r="H7745">
        <v>230</v>
      </c>
      <c r="I7745">
        <v>3.3</v>
      </c>
      <c r="J7745">
        <v>-7.06</v>
      </c>
      <c r="K7745" t="s">
        <v>17</v>
      </c>
      <c r="L7745" s="2">
        <v>-10</v>
      </c>
      <c r="M7745">
        <f t="shared" si="371"/>
        <v>2</v>
      </c>
    </row>
    <row r="7746" spans="1:13" x14ac:dyDescent="0.25">
      <c r="A7746" t="s">
        <v>4343</v>
      </c>
      <c r="B7746" t="s">
        <v>4253</v>
      </c>
      <c r="C7746" t="s">
        <v>113</v>
      </c>
      <c r="D7746" t="s">
        <v>300</v>
      </c>
      <c r="E7746" t="s">
        <v>113</v>
      </c>
      <c r="F7746">
        <v>0.88380000000000003</v>
      </c>
      <c r="G7746" t="s">
        <v>16</v>
      </c>
      <c r="H7746">
        <v>-750</v>
      </c>
      <c r="I7746">
        <v>1.133</v>
      </c>
      <c r="J7746">
        <v>0.17</v>
      </c>
      <c r="K7746" t="s">
        <v>18</v>
      </c>
      <c r="L7746" s="3">
        <v>1.33</v>
      </c>
      <c r="M7746">
        <f t="shared" si="371"/>
        <v>2</v>
      </c>
    </row>
    <row r="7747" spans="1:13" x14ac:dyDescent="0.25">
      <c r="A7747" t="s">
        <v>4343</v>
      </c>
      <c r="B7747" t="s">
        <v>4253</v>
      </c>
      <c r="C7747" t="s">
        <v>113</v>
      </c>
      <c r="D7747" t="s">
        <v>300</v>
      </c>
      <c r="E7747" t="s">
        <v>300</v>
      </c>
      <c r="F7747">
        <v>0.1162</v>
      </c>
      <c r="G7747" t="s">
        <v>16</v>
      </c>
      <c r="H7747">
        <v>520</v>
      </c>
      <c r="I7747">
        <v>6.2</v>
      </c>
      <c r="J7747">
        <v>-27.97</v>
      </c>
      <c r="K7747" t="s">
        <v>17</v>
      </c>
      <c r="L7747" s="2">
        <v>-10</v>
      </c>
      <c r="M7747">
        <f t="shared" ref="M7747:M7810" si="372">MONTH(B7747)</f>
        <v>2</v>
      </c>
    </row>
    <row r="7748" spans="1:13" x14ac:dyDescent="0.25">
      <c r="A7748" t="s">
        <v>4344</v>
      </c>
      <c r="B7748" t="s">
        <v>4253</v>
      </c>
      <c r="C7748" t="s">
        <v>490</v>
      </c>
      <c r="D7748" t="s">
        <v>497</v>
      </c>
      <c r="E7748" t="s">
        <v>490</v>
      </c>
      <c r="F7748">
        <v>0.41449999999999998</v>
      </c>
      <c r="G7748" t="s">
        <v>22</v>
      </c>
      <c r="H7748">
        <v>145</v>
      </c>
      <c r="I7748">
        <v>2.4500000000000002</v>
      </c>
      <c r="J7748">
        <v>1.55</v>
      </c>
      <c r="K7748" t="s">
        <v>17</v>
      </c>
      <c r="L7748" s="2">
        <v>-10</v>
      </c>
      <c r="M7748">
        <f t="shared" si="372"/>
        <v>2</v>
      </c>
    </row>
    <row r="7749" spans="1:13" x14ac:dyDescent="0.25">
      <c r="A7749" t="s">
        <v>4344</v>
      </c>
      <c r="B7749" t="s">
        <v>4253</v>
      </c>
      <c r="C7749" t="s">
        <v>490</v>
      </c>
      <c r="D7749" t="s">
        <v>497</v>
      </c>
      <c r="E7749" t="s">
        <v>497</v>
      </c>
      <c r="F7749">
        <v>0.58550000000000002</v>
      </c>
      <c r="G7749" t="s">
        <v>22</v>
      </c>
      <c r="H7749">
        <v>-170</v>
      </c>
      <c r="I7749">
        <v>1.5880000000000001</v>
      </c>
      <c r="J7749">
        <v>-7.01</v>
      </c>
      <c r="K7749" t="s">
        <v>18</v>
      </c>
      <c r="L7749" s="3">
        <v>5.88</v>
      </c>
      <c r="M7749">
        <f t="shared" si="372"/>
        <v>2</v>
      </c>
    </row>
    <row r="7750" spans="1:13" x14ac:dyDescent="0.25">
      <c r="A7750" t="s">
        <v>4345</v>
      </c>
      <c r="B7750" t="s">
        <v>4253</v>
      </c>
      <c r="C7750" t="s">
        <v>145</v>
      </c>
      <c r="D7750" t="s">
        <v>505</v>
      </c>
      <c r="E7750" t="s">
        <v>145</v>
      </c>
      <c r="F7750">
        <v>0.56130000000000002</v>
      </c>
      <c r="G7750" t="s">
        <v>22</v>
      </c>
      <c r="H7750">
        <v>-135</v>
      </c>
      <c r="I7750">
        <v>1.7410000000000001</v>
      </c>
      <c r="J7750">
        <v>-2.2999999999999998</v>
      </c>
      <c r="K7750" t="s">
        <v>17</v>
      </c>
      <c r="L7750" s="2">
        <v>-10</v>
      </c>
      <c r="M7750">
        <f t="shared" si="372"/>
        <v>2</v>
      </c>
    </row>
    <row r="7751" spans="1:13" x14ac:dyDescent="0.25">
      <c r="A7751" t="s">
        <v>4345</v>
      </c>
      <c r="B7751" t="s">
        <v>4253</v>
      </c>
      <c r="C7751" t="s">
        <v>145</v>
      </c>
      <c r="D7751" t="s">
        <v>505</v>
      </c>
      <c r="E7751" t="s">
        <v>505</v>
      </c>
      <c r="F7751">
        <v>0.43869999999999998</v>
      </c>
      <c r="G7751" t="s">
        <v>22</v>
      </c>
      <c r="H7751">
        <v>115</v>
      </c>
      <c r="I7751">
        <v>2.15</v>
      </c>
      <c r="J7751">
        <v>-5.67</v>
      </c>
      <c r="K7751" t="s">
        <v>18</v>
      </c>
      <c r="L7751" s="3">
        <v>11.5</v>
      </c>
      <c r="M7751">
        <f t="shared" si="372"/>
        <v>2</v>
      </c>
    </row>
    <row r="7752" spans="1:13" x14ac:dyDescent="0.25">
      <c r="A7752" t="s">
        <v>4346</v>
      </c>
      <c r="B7752" t="s">
        <v>4253</v>
      </c>
      <c r="C7752" t="s">
        <v>148</v>
      </c>
      <c r="D7752" t="s">
        <v>609</v>
      </c>
      <c r="E7752" t="s">
        <v>148</v>
      </c>
      <c r="F7752">
        <v>0.64449999999999996</v>
      </c>
      <c r="G7752" t="s">
        <v>22</v>
      </c>
      <c r="H7752">
        <v>-210</v>
      </c>
      <c r="I7752">
        <v>1.476</v>
      </c>
      <c r="J7752">
        <v>-4.8499999999999996</v>
      </c>
      <c r="K7752" t="s">
        <v>18</v>
      </c>
      <c r="L7752" s="3">
        <v>4.76</v>
      </c>
      <c r="M7752">
        <f t="shared" si="372"/>
        <v>2</v>
      </c>
    </row>
    <row r="7753" spans="1:13" x14ac:dyDescent="0.25">
      <c r="A7753" t="s">
        <v>4346</v>
      </c>
      <c r="B7753" t="s">
        <v>4253</v>
      </c>
      <c r="C7753" t="s">
        <v>148</v>
      </c>
      <c r="D7753" t="s">
        <v>609</v>
      </c>
      <c r="E7753" t="s">
        <v>609</v>
      </c>
      <c r="F7753">
        <v>0.35549999999999998</v>
      </c>
      <c r="G7753" t="s">
        <v>22</v>
      </c>
      <c r="H7753">
        <v>175</v>
      </c>
      <c r="I7753">
        <v>2.75</v>
      </c>
      <c r="J7753">
        <v>-2.25</v>
      </c>
      <c r="K7753" t="s">
        <v>17</v>
      </c>
      <c r="L7753" s="2">
        <v>-10</v>
      </c>
      <c r="M7753">
        <f t="shared" si="372"/>
        <v>2</v>
      </c>
    </row>
    <row r="7754" spans="1:13" x14ac:dyDescent="0.25">
      <c r="A7754" t="s">
        <v>4347</v>
      </c>
      <c r="B7754" t="s">
        <v>4253</v>
      </c>
      <c r="C7754" t="s">
        <v>447</v>
      </c>
      <c r="D7754" t="s">
        <v>478</v>
      </c>
      <c r="E7754" t="s">
        <v>447</v>
      </c>
      <c r="F7754">
        <v>0.61890000000000001</v>
      </c>
      <c r="G7754" t="s">
        <v>22</v>
      </c>
      <c r="H7754">
        <v>-165</v>
      </c>
      <c r="I7754">
        <v>1.6060000000000001</v>
      </c>
      <c r="J7754">
        <v>-0.61</v>
      </c>
      <c r="K7754" t="s">
        <v>17</v>
      </c>
      <c r="L7754" s="2">
        <v>-10</v>
      </c>
      <c r="M7754">
        <f t="shared" si="372"/>
        <v>2</v>
      </c>
    </row>
    <row r="7755" spans="1:13" x14ac:dyDescent="0.25">
      <c r="A7755" t="s">
        <v>4347</v>
      </c>
      <c r="B7755" t="s">
        <v>4253</v>
      </c>
      <c r="C7755" t="s">
        <v>447</v>
      </c>
      <c r="D7755" t="s">
        <v>478</v>
      </c>
      <c r="E7755" t="s">
        <v>478</v>
      </c>
      <c r="F7755">
        <v>0.38109999999999999</v>
      </c>
      <c r="G7755" t="s">
        <v>22</v>
      </c>
      <c r="H7755">
        <v>140</v>
      </c>
      <c r="I7755">
        <v>2.4</v>
      </c>
      <c r="J7755">
        <v>-8.5299999999999994</v>
      </c>
      <c r="K7755" t="s">
        <v>18</v>
      </c>
      <c r="L7755" s="3">
        <v>14</v>
      </c>
      <c r="M7755">
        <f t="shared" si="372"/>
        <v>2</v>
      </c>
    </row>
    <row r="7756" spans="1:13" x14ac:dyDescent="0.25">
      <c r="A7756" t="s">
        <v>4348</v>
      </c>
      <c r="B7756" t="s">
        <v>4253</v>
      </c>
      <c r="C7756" t="s">
        <v>151</v>
      </c>
      <c r="D7756" t="s">
        <v>666</v>
      </c>
      <c r="E7756" t="s">
        <v>151</v>
      </c>
      <c r="F7756">
        <v>0.63480000000000003</v>
      </c>
      <c r="G7756" t="s">
        <v>22</v>
      </c>
      <c r="H7756">
        <v>-180</v>
      </c>
      <c r="I7756">
        <v>1.556</v>
      </c>
      <c r="J7756">
        <v>-1.26</v>
      </c>
      <c r="K7756" t="s">
        <v>17</v>
      </c>
      <c r="L7756" s="2">
        <v>-10</v>
      </c>
      <c r="M7756">
        <f t="shared" si="372"/>
        <v>2</v>
      </c>
    </row>
    <row r="7757" spans="1:13" x14ac:dyDescent="0.25">
      <c r="A7757" t="s">
        <v>4348</v>
      </c>
      <c r="B7757" t="s">
        <v>4253</v>
      </c>
      <c r="C7757" t="s">
        <v>151</v>
      </c>
      <c r="D7757" t="s">
        <v>666</v>
      </c>
      <c r="E7757" t="s">
        <v>666</v>
      </c>
      <c r="F7757">
        <v>0.36520000000000002</v>
      </c>
      <c r="G7757" t="s">
        <v>22</v>
      </c>
      <c r="H7757">
        <v>155</v>
      </c>
      <c r="I7757">
        <v>2.5499999999999998</v>
      </c>
      <c r="J7757">
        <v>-6.86</v>
      </c>
      <c r="K7757" t="s">
        <v>18</v>
      </c>
      <c r="L7757" s="3">
        <v>15.5</v>
      </c>
      <c r="M7757">
        <f t="shared" si="372"/>
        <v>2</v>
      </c>
    </row>
    <row r="7758" spans="1:13" x14ac:dyDescent="0.25">
      <c r="A7758" t="s">
        <v>4349</v>
      </c>
      <c r="B7758" t="s">
        <v>4253</v>
      </c>
      <c r="C7758" t="s">
        <v>1847</v>
      </c>
      <c r="D7758" t="s">
        <v>422</v>
      </c>
      <c r="E7758" t="s">
        <v>1847</v>
      </c>
      <c r="F7758">
        <v>6.8099999999999994E-2</v>
      </c>
      <c r="G7758" t="s">
        <v>16</v>
      </c>
      <c r="H7758">
        <v>2500</v>
      </c>
      <c r="I7758">
        <v>26</v>
      </c>
      <c r="J7758">
        <v>77.16</v>
      </c>
      <c r="K7758" t="s">
        <v>17</v>
      </c>
      <c r="L7758" s="2">
        <v>-10</v>
      </c>
      <c r="M7758">
        <f t="shared" si="372"/>
        <v>2</v>
      </c>
    </row>
    <row r="7759" spans="1:13" x14ac:dyDescent="0.25">
      <c r="A7759" t="s">
        <v>4349</v>
      </c>
      <c r="B7759" t="s">
        <v>4253</v>
      </c>
      <c r="C7759" t="s">
        <v>1847</v>
      </c>
      <c r="D7759" t="s">
        <v>422</v>
      </c>
      <c r="E7759" t="s">
        <v>422</v>
      </c>
      <c r="F7759">
        <v>0.93189999999999995</v>
      </c>
      <c r="G7759" t="s">
        <v>16</v>
      </c>
      <c r="H7759">
        <v>-10000</v>
      </c>
      <c r="I7759">
        <v>1.01</v>
      </c>
      <c r="J7759">
        <v>-5.88</v>
      </c>
      <c r="K7759" t="s">
        <v>18</v>
      </c>
      <c r="L7759" s="3">
        <v>0.1</v>
      </c>
      <c r="M7759">
        <f t="shared" si="372"/>
        <v>2</v>
      </c>
    </row>
    <row r="7760" spans="1:13" x14ac:dyDescent="0.25">
      <c r="A7760" t="s">
        <v>4350</v>
      </c>
      <c r="B7760" t="s">
        <v>4253</v>
      </c>
      <c r="C7760" t="s">
        <v>685</v>
      </c>
      <c r="D7760" t="s">
        <v>188</v>
      </c>
      <c r="E7760" t="s">
        <v>685</v>
      </c>
      <c r="F7760">
        <v>0.42449999999999999</v>
      </c>
      <c r="G7760" t="s">
        <v>22</v>
      </c>
      <c r="H7760">
        <v>110</v>
      </c>
      <c r="I7760">
        <v>2.1</v>
      </c>
      <c r="J7760">
        <v>-10.85</v>
      </c>
      <c r="K7760" t="s">
        <v>17</v>
      </c>
      <c r="L7760" s="2">
        <v>-10</v>
      </c>
      <c r="M7760">
        <f t="shared" si="372"/>
        <v>2</v>
      </c>
    </row>
    <row r="7761" spans="1:13" x14ac:dyDescent="0.25">
      <c r="A7761" t="s">
        <v>4350</v>
      </c>
      <c r="B7761" t="s">
        <v>4253</v>
      </c>
      <c r="C7761" t="s">
        <v>685</v>
      </c>
      <c r="D7761" t="s">
        <v>188</v>
      </c>
      <c r="E7761" t="s">
        <v>188</v>
      </c>
      <c r="F7761">
        <v>0.57550000000000001</v>
      </c>
      <c r="G7761" t="s">
        <v>22</v>
      </c>
      <c r="H7761">
        <v>-130</v>
      </c>
      <c r="I7761">
        <v>1.7689999999999999</v>
      </c>
      <c r="J7761">
        <v>1.81</v>
      </c>
      <c r="K7761" t="s">
        <v>18</v>
      </c>
      <c r="L7761" s="3">
        <v>7.69</v>
      </c>
      <c r="M7761">
        <f t="shared" si="372"/>
        <v>2</v>
      </c>
    </row>
    <row r="7762" spans="1:13" x14ac:dyDescent="0.25">
      <c r="A7762" t="s">
        <v>4351</v>
      </c>
      <c r="B7762" t="s">
        <v>4253</v>
      </c>
      <c r="C7762" t="s">
        <v>374</v>
      </c>
      <c r="D7762" t="s">
        <v>415</v>
      </c>
      <c r="E7762" t="s">
        <v>374</v>
      </c>
      <c r="F7762">
        <v>0.44419999999999998</v>
      </c>
      <c r="G7762" t="s">
        <v>22</v>
      </c>
      <c r="H7762">
        <v>100</v>
      </c>
      <c r="I7762">
        <v>2</v>
      </c>
      <c r="J7762">
        <v>-11.15</v>
      </c>
      <c r="K7762" t="s">
        <v>18</v>
      </c>
      <c r="L7762" s="3">
        <v>10</v>
      </c>
      <c r="M7762">
        <f t="shared" si="372"/>
        <v>2</v>
      </c>
    </row>
    <row r="7763" spans="1:13" x14ac:dyDescent="0.25">
      <c r="A7763" t="s">
        <v>4351</v>
      </c>
      <c r="B7763" t="s">
        <v>4253</v>
      </c>
      <c r="C7763" t="s">
        <v>374</v>
      </c>
      <c r="D7763" t="s">
        <v>415</v>
      </c>
      <c r="E7763" t="s">
        <v>415</v>
      </c>
      <c r="F7763">
        <v>0.55579999999999996</v>
      </c>
      <c r="G7763" t="s">
        <v>22</v>
      </c>
      <c r="H7763">
        <v>-120</v>
      </c>
      <c r="I7763">
        <v>1.833</v>
      </c>
      <c r="J7763">
        <v>1.89</v>
      </c>
      <c r="K7763" t="s">
        <v>17</v>
      </c>
      <c r="L7763" s="2">
        <v>-10</v>
      </c>
      <c r="M7763">
        <f t="shared" si="372"/>
        <v>2</v>
      </c>
    </row>
    <row r="7764" spans="1:13" x14ac:dyDescent="0.25">
      <c r="A7764" t="s">
        <v>4352</v>
      </c>
      <c r="B7764" t="s">
        <v>4253</v>
      </c>
      <c r="C7764" t="s">
        <v>160</v>
      </c>
      <c r="D7764" t="s">
        <v>273</v>
      </c>
      <c r="E7764" t="s">
        <v>160</v>
      </c>
      <c r="F7764">
        <v>0.34210000000000002</v>
      </c>
      <c r="G7764" t="s">
        <v>22</v>
      </c>
      <c r="H7764">
        <v>160</v>
      </c>
      <c r="I7764">
        <v>2.6</v>
      </c>
      <c r="J7764">
        <v>-11.04</v>
      </c>
      <c r="K7764" t="s">
        <v>18</v>
      </c>
      <c r="L7764" s="3">
        <v>16</v>
      </c>
      <c r="M7764">
        <f t="shared" si="372"/>
        <v>2</v>
      </c>
    </row>
    <row r="7765" spans="1:13" x14ac:dyDescent="0.25">
      <c r="A7765" t="s">
        <v>4352</v>
      </c>
      <c r="B7765" t="s">
        <v>4253</v>
      </c>
      <c r="C7765" t="s">
        <v>160</v>
      </c>
      <c r="D7765" t="s">
        <v>273</v>
      </c>
      <c r="E7765" t="s">
        <v>273</v>
      </c>
      <c r="F7765">
        <v>0.65790000000000004</v>
      </c>
      <c r="G7765" t="s">
        <v>22</v>
      </c>
      <c r="H7765">
        <v>-185</v>
      </c>
      <c r="I7765">
        <v>1.5409999999999999</v>
      </c>
      <c r="J7765">
        <v>1.35</v>
      </c>
      <c r="K7765" t="s">
        <v>17</v>
      </c>
      <c r="L7765" s="2">
        <v>-10</v>
      </c>
      <c r="M7765">
        <f t="shared" si="372"/>
        <v>2</v>
      </c>
    </row>
    <row r="7766" spans="1:13" x14ac:dyDescent="0.25">
      <c r="A7766" t="s">
        <v>4353</v>
      </c>
      <c r="B7766" t="s">
        <v>4253</v>
      </c>
      <c r="C7766" t="s">
        <v>219</v>
      </c>
      <c r="D7766" t="s">
        <v>190</v>
      </c>
      <c r="E7766" t="s">
        <v>219</v>
      </c>
      <c r="F7766">
        <v>0.69989999999999997</v>
      </c>
      <c r="G7766" t="s">
        <v>22</v>
      </c>
      <c r="H7766">
        <v>-230</v>
      </c>
      <c r="I7766">
        <v>1.4350000000000001</v>
      </c>
      <c r="J7766">
        <v>0.42</v>
      </c>
      <c r="K7766" t="s">
        <v>18</v>
      </c>
      <c r="L7766" s="3">
        <v>4.3499999999999996</v>
      </c>
      <c r="M7766">
        <f t="shared" si="372"/>
        <v>2</v>
      </c>
    </row>
    <row r="7767" spans="1:13" x14ac:dyDescent="0.25">
      <c r="A7767" t="s">
        <v>4353</v>
      </c>
      <c r="B7767" t="s">
        <v>4253</v>
      </c>
      <c r="C7767" t="s">
        <v>219</v>
      </c>
      <c r="D7767" t="s">
        <v>190</v>
      </c>
      <c r="E7767" t="s">
        <v>190</v>
      </c>
      <c r="F7767">
        <v>0.30009999999999998</v>
      </c>
      <c r="G7767" t="s">
        <v>22</v>
      </c>
      <c r="H7767">
        <v>190</v>
      </c>
      <c r="I7767">
        <v>2.9</v>
      </c>
      <c r="J7767">
        <v>-12.98</v>
      </c>
      <c r="K7767" t="s">
        <v>17</v>
      </c>
      <c r="L7767" s="2">
        <v>-10</v>
      </c>
      <c r="M7767">
        <f t="shared" si="372"/>
        <v>2</v>
      </c>
    </row>
    <row r="7768" spans="1:13" x14ac:dyDescent="0.25">
      <c r="A7768" t="s">
        <v>4354</v>
      </c>
      <c r="B7768" t="s">
        <v>4253</v>
      </c>
      <c r="C7768" t="s">
        <v>166</v>
      </c>
      <c r="D7768" t="s">
        <v>137</v>
      </c>
      <c r="E7768" t="s">
        <v>166</v>
      </c>
      <c r="F7768">
        <v>0.21360000000000001</v>
      </c>
      <c r="G7768" t="s">
        <v>16</v>
      </c>
      <c r="H7768">
        <v>245</v>
      </c>
      <c r="I7768">
        <v>3.45</v>
      </c>
      <c r="J7768">
        <v>-26.32</v>
      </c>
      <c r="K7768" t="s">
        <v>17</v>
      </c>
      <c r="L7768" s="2">
        <v>-10</v>
      </c>
      <c r="M7768">
        <f t="shared" si="372"/>
        <v>2</v>
      </c>
    </row>
    <row r="7769" spans="1:13" x14ac:dyDescent="0.25">
      <c r="A7769" t="s">
        <v>4354</v>
      </c>
      <c r="B7769" t="s">
        <v>4253</v>
      </c>
      <c r="C7769" t="s">
        <v>166</v>
      </c>
      <c r="D7769" t="s">
        <v>137</v>
      </c>
      <c r="E7769" t="s">
        <v>137</v>
      </c>
      <c r="F7769">
        <v>0.78639999999999999</v>
      </c>
      <c r="G7769" t="s">
        <v>16</v>
      </c>
      <c r="H7769">
        <v>-320</v>
      </c>
      <c r="I7769">
        <v>1.3120000000000001</v>
      </c>
      <c r="J7769">
        <v>3.22</v>
      </c>
      <c r="K7769" t="s">
        <v>18</v>
      </c>
      <c r="L7769" s="3">
        <v>3.12</v>
      </c>
      <c r="M7769">
        <f t="shared" si="372"/>
        <v>2</v>
      </c>
    </row>
    <row r="7770" spans="1:13" x14ac:dyDescent="0.25">
      <c r="A7770" t="s">
        <v>4355</v>
      </c>
      <c r="B7770" t="s">
        <v>4253</v>
      </c>
      <c r="C7770" t="s">
        <v>817</v>
      </c>
      <c r="D7770" t="s">
        <v>493</v>
      </c>
      <c r="E7770" t="s">
        <v>817</v>
      </c>
      <c r="F7770">
        <v>0.64019999999999999</v>
      </c>
      <c r="G7770" t="s">
        <v>16</v>
      </c>
      <c r="H7770">
        <v>-220</v>
      </c>
      <c r="I7770">
        <v>1.4550000000000001</v>
      </c>
      <c r="J7770">
        <v>-6.88</v>
      </c>
      <c r="K7770" t="s">
        <v>18</v>
      </c>
      <c r="L7770" s="3">
        <v>4.55</v>
      </c>
      <c r="M7770">
        <f t="shared" si="372"/>
        <v>2</v>
      </c>
    </row>
    <row r="7771" spans="1:13" x14ac:dyDescent="0.25">
      <c r="A7771" t="s">
        <v>4355</v>
      </c>
      <c r="B7771" t="s">
        <v>4253</v>
      </c>
      <c r="C7771" t="s">
        <v>817</v>
      </c>
      <c r="D7771" t="s">
        <v>493</v>
      </c>
      <c r="E7771" t="s">
        <v>493</v>
      </c>
      <c r="F7771">
        <v>0.35980000000000001</v>
      </c>
      <c r="G7771" t="s">
        <v>16</v>
      </c>
      <c r="H7771">
        <v>176</v>
      </c>
      <c r="I7771">
        <v>2.76</v>
      </c>
      <c r="J7771">
        <v>-0.7</v>
      </c>
      <c r="K7771" t="s">
        <v>17</v>
      </c>
      <c r="L7771" s="2">
        <v>-10</v>
      </c>
      <c r="M7771">
        <f t="shared" si="372"/>
        <v>2</v>
      </c>
    </row>
    <row r="7772" spans="1:13" x14ac:dyDescent="0.25">
      <c r="A7772" t="s">
        <v>4356</v>
      </c>
      <c r="B7772" t="s">
        <v>4253</v>
      </c>
      <c r="C7772" t="s">
        <v>539</v>
      </c>
      <c r="D7772" t="s">
        <v>233</v>
      </c>
      <c r="E7772" t="s">
        <v>539</v>
      </c>
      <c r="F7772">
        <v>0.18479999999999999</v>
      </c>
      <c r="G7772" t="s">
        <v>16</v>
      </c>
      <c r="H7772">
        <v>350</v>
      </c>
      <c r="I7772">
        <v>4.5</v>
      </c>
      <c r="J7772">
        <v>-16.82</v>
      </c>
      <c r="K7772" t="s">
        <v>17</v>
      </c>
      <c r="L7772" s="2">
        <v>-10</v>
      </c>
      <c r="M7772">
        <f t="shared" si="372"/>
        <v>2</v>
      </c>
    </row>
    <row r="7773" spans="1:13" x14ac:dyDescent="0.25">
      <c r="A7773" t="s">
        <v>4356</v>
      </c>
      <c r="B7773" t="s">
        <v>4253</v>
      </c>
      <c r="C7773" t="s">
        <v>539</v>
      </c>
      <c r="D7773" t="s">
        <v>233</v>
      </c>
      <c r="E7773" t="s">
        <v>233</v>
      </c>
      <c r="F7773">
        <v>0.81520000000000004</v>
      </c>
      <c r="G7773" t="s">
        <v>16</v>
      </c>
      <c r="H7773">
        <v>-465</v>
      </c>
      <c r="I7773">
        <v>1.2150000000000001</v>
      </c>
      <c r="J7773">
        <v>-0.95</v>
      </c>
      <c r="K7773" t="s">
        <v>18</v>
      </c>
      <c r="L7773" s="3">
        <v>2.15</v>
      </c>
      <c r="M7773">
        <f t="shared" si="372"/>
        <v>2</v>
      </c>
    </row>
    <row r="7774" spans="1:13" x14ac:dyDescent="0.25">
      <c r="A7774" t="s">
        <v>4357</v>
      </c>
      <c r="B7774" t="s">
        <v>4253</v>
      </c>
      <c r="C7774" t="s">
        <v>443</v>
      </c>
      <c r="D7774" t="s">
        <v>261</v>
      </c>
      <c r="E7774" t="s">
        <v>443</v>
      </c>
      <c r="F7774">
        <v>0.61650000000000005</v>
      </c>
      <c r="G7774" t="s">
        <v>22</v>
      </c>
      <c r="H7774">
        <v>-170</v>
      </c>
      <c r="I7774">
        <v>1.5880000000000001</v>
      </c>
      <c r="J7774">
        <v>-2.08</v>
      </c>
      <c r="K7774" t="s">
        <v>18</v>
      </c>
      <c r="L7774" s="3">
        <v>5.88</v>
      </c>
      <c r="M7774">
        <f t="shared" si="372"/>
        <v>2</v>
      </c>
    </row>
    <row r="7775" spans="1:13" x14ac:dyDescent="0.25">
      <c r="A7775" t="s">
        <v>4357</v>
      </c>
      <c r="B7775" t="s">
        <v>4253</v>
      </c>
      <c r="C7775" t="s">
        <v>443</v>
      </c>
      <c r="D7775" t="s">
        <v>261</v>
      </c>
      <c r="E7775" t="s">
        <v>261</v>
      </c>
      <c r="F7775">
        <v>0.38350000000000001</v>
      </c>
      <c r="G7775" t="s">
        <v>22</v>
      </c>
      <c r="H7775">
        <v>145</v>
      </c>
      <c r="I7775">
        <v>2.4500000000000002</v>
      </c>
      <c r="J7775">
        <v>-6.05</v>
      </c>
      <c r="K7775" t="s">
        <v>17</v>
      </c>
      <c r="L7775" s="2">
        <v>-10</v>
      </c>
      <c r="M7775">
        <f t="shared" si="372"/>
        <v>2</v>
      </c>
    </row>
    <row r="7776" spans="1:13" x14ac:dyDescent="0.25">
      <c r="A7776" t="s">
        <v>4358</v>
      </c>
      <c r="B7776" t="s">
        <v>4253</v>
      </c>
      <c r="C7776" t="s">
        <v>104</v>
      </c>
      <c r="D7776" t="s">
        <v>200</v>
      </c>
      <c r="E7776" t="s">
        <v>104</v>
      </c>
      <c r="F7776">
        <v>0.79449999999999998</v>
      </c>
      <c r="G7776" t="s">
        <v>22</v>
      </c>
      <c r="H7776">
        <v>-525</v>
      </c>
      <c r="I7776">
        <v>1.19</v>
      </c>
      <c r="J7776">
        <v>-5.42</v>
      </c>
      <c r="K7776" t="s">
        <v>18</v>
      </c>
      <c r="L7776" s="3">
        <v>1.9</v>
      </c>
      <c r="M7776">
        <f t="shared" si="372"/>
        <v>2</v>
      </c>
    </row>
    <row r="7777" spans="1:13" x14ac:dyDescent="0.25">
      <c r="A7777" t="s">
        <v>4358</v>
      </c>
      <c r="B7777" t="s">
        <v>4253</v>
      </c>
      <c r="C7777" t="s">
        <v>104</v>
      </c>
      <c r="D7777" t="s">
        <v>200</v>
      </c>
      <c r="E7777" t="s">
        <v>200</v>
      </c>
      <c r="F7777">
        <v>0.20549999999999999</v>
      </c>
      <c r="G7777" t="s">
        <v>22</v>
      </c>
      <c r="H7777">
        <v>375</v>
      </c>
      <c r="I7777">
        <v>4.75</v>
      </c>
      <c r="J7777">
        <v>-2.38</v>
      </c>
      <c r="K7777" t="s">
        <v>17</v>
      </c>
      <c r="L7777" s="2">
        <v>-10</v>
      </c>
      <c r="M7777">
        <f t="shared" si="372"/>
        <v>2</v>
      </c>
    </row>
    <row r="7778" spans="1:13" x14ac:dyDescent="0.25">
      <c r="A7778" t="s">
        <v>4359</v>
      </c>
      <c r="B7778" t="s">
        <v>4253</v>
      </c>
      <c r="C7778" t="s">
        <v>530</v>
      </c>
      <c r="D7778" t="s">
        <v>589</v>
      </c>
      <c r="E7778" t="s">
        <v>530</v>
      </c>
      <c r="F7778">
        <v>0.3705</v>
      </c>
      <c r="G7778" t="s">
        <v>22</v>
      </c>
      <c r="H7778">
        <v>150</v>
      </c>
      <c r="I7778">
        <v>2.5</v>
      </c>
      <c r="J7778">
        <v>-7.37</v>
      </c>
      <c r="K7778" t="s">
        <v>18</v>
      </c>
      <c r="L7778" s="3">
        <v>15</v>
      </c>
      <c r="M7778">
        <f t="shared" si="372"/>
        <v>2</v>
      </c>
    </row>
    <row r="7779" spans="1:13" x14ac:dyDescent="0.25">
      <c r="A7779" t="s">
        <v>4359</v>
      </c>
      <c r="B7779" t="s">
        <v>4253</v>
      </c>
      <c r="C7779" t="s">
        <v>530</v>
      </c>
      <c r="D7779" t="s">
        <v>589</v>
      </c>
      <c r="E7779" t="s">
        <v>589</v>
      </c>
      <c r="F7779">
        <v>0.62949999999999995</v>
      </c>
      <c r="G7779" t="s">
        <v>22</v>
      </c>
      <c r="H7779">
        <v>-175</v>
      </c>
      <c r="I7779">
        <v>1.571</v>
      </c>
      <c r="J7779">
        <v>-1.08</v>
      </c>
      <c r="K7779" t="s">
        <v>17</v>
      </c>
      <c r="L7779" s="2">
        <v>-10</v>
      </c>
      <c r="M7779">
        <f t="shared" si="372"/>
        <v>2</v>
      </c>
    </row>
    <row r="7780" spans="1:13" x14ac:dyDescent="0.25">
      <c r="A7780" t="s">
        <v>4360</v>
      </c>
      <c r="B7780" t="s">
        <v>4253</v>
      </c>
      <c r="C7780" t="s">
        <v>80</v>
      </c>
      <c r="D7780" t="s">
        <v>143</v>
      </c>
      <c r="E7780" t="s">
        <v>80</v>
      </c>
      <c r="F7780">
        <v>0.45739999999999997</v>
      </c>
      <c r="G7780" t="s">
        <v>22</v>
      </c>
      <c r="H7780">
        <v>100</v>
      </c>
      <c r="I7780">
        <v>2</v>
      </c>
      <c r="J7780">
        <v>-8.51</v>
      </c>
      <c r="K7780" t="s">
        <v>18</v>
      </c>
      <c r="L7780" s="3">
        <v>10</v>
      </c>
      <c r="M7780">
        <f t="shared" si="372"/>
        <v>2</v>
      </c>
    </row>
    <row r="7781" spans="1:13" x14ac:dyDescent="0.25">
      <c r="A7781" t="s">
        <v>4360</v>
      </c>
      <c r="B7781" t="s">
        <v>4253</v>
      </c>
      <c r="C7781" t="s">
        <v>80</v>
      </c>
      <c r="D7781" t="s">
        <v>143</v>
      </c>
      <c r="E7781" t="s">
        <v>143</v>
      </c>
      <c r="F7781">
        <v>0.54259999999999997</v>
      </c>
      <c r="G7781" t="s">
        <v>22</v>
      </c>
      <c r="H7781">
        <v>-120</v>
      </c>
      <c r="I7781">
        <v>1.833</v>
      </c>
      <c r="J7781">
        <v>-0.53</v>
      </c>
      <c r="K7781" t="s">
        <v>17</v>
      </c>
      <c r="L7781" s="2">
        <v>-10</v>
      </c>
      <c r="M7781">
        <f t="shared" si="372"/>
        <v>2</v>
      </c>
    </row>
    <row r="7782" spans="1:13" x14ac:dyDescent="0.25">
      <c r="A7782" t="s">
        <v>4361</v>
      </c>
      <c r="B7782" t="s">
        <v>4253</v>
      </c>
      <c r="C7782" t="s">
        <v>855</v>
      </c>
      <c r="D7782" t="s">
        <v>202</v>
      </c>
      <c r="E7782" t="s">
        <v>855</v>
      </c>
      <c r="F7782">
        <v>0.19389999999999999</v>
      </c>
      <c r="G7782" t="s">
        <v>22</v>
      </c>
      <c r="H7782">
        <v>315</v>
      </c>
      <c r="I7782">
        <v>4.1500000000000004</v>
      </c>
      <c r="J7782">
        <v>-19.510000000000002</v>
      </c>
      <c r="K7782" t="s">
        <v>18</v>
      </c>
      <c r="L7782" s="3">
        <v>31.5</v>
      </c>
      <c r="M7782">
        <f t="shared" si="372"/>
        <v>2</v>
      </c>
    </row>
    <row r="7783" spans="1:13" x14ac:dyDescent="0.25">
      <c r="A7783" t="s">
        <v>4361</v>
      </c>
      <c r="B7783" t="s">
        <v>4253</v>
      </c>
      <c r="C7783" t="s">
        <v>855</v>
      </c>
      <c r="D7783" t="s">
        <v>202</v>
      </c>
      <c r="E7783" t="s">
        <v>202</v>
      </c>
      <c r="F7783">
        <v>0.80610000000000004</v>
      </c>
      <c r="G7783" t="s">
        <v>22</v>
      </c>
      <c r="H7783">
        <v>-420</v>
      </c>
      <c r="I7783">
        <v>1.238</v>
      </c>
      <c r="J7783">
        <v>-0.2</v>
      </c>
      <c r="K7783" t="s">
        <v>17</v>
      </c>
      <c r="L7783" s="2">
        <v>-10</v>
      </c>
      <c r="M7783">
        <f t="shared" si="372"/>
        <v>2</v>
      </c>
    </row>
    <row r="7784" spans="1:13" x14ac:dyDescent="0.25">
      <c r="A7784" t="s">
        <v>4362</v>
      </c>
      <c r="B7784" t="s">
        <v>4253</v>
      </c>
      <c r="C7784" t="s">
        <v>511</v>
      </c>
      <c r="D7784" t="s">
        <v>184</v>
      </c>
      <c r="E7784" t="s">
        <v>511</v>
      </c>
      <c r="F7784">
        <v>0.88139999999999996</v>
      </c>
      <c r="G7784" t="s">
        <v>22</v>
      </c>
      <c r="H7784">
        <v>-950</v>
      </c>
      <c r="I7784">
        <v>1.105</v>
      </c>
      <c r="J7784">
        <v>-2.58</v>
      </c>
      <c r="K7784" t="s">
        <v>18</v>
      </c>
      <c r="L7784" s="3">
        <v>1.05</v>
      </c>
      <c r="M7784">
        <f t="shared" si="372"/>
        <v>2</v>
      </c>
    </row>
    <row r="7785" spans="1:13" x14ac:dyDescent="0.25">
      <c r="A7785" t="s">
        <v>4362</v>
      </c>
      <c r="B7785" t="s">
        <v>4253</v>
      </c>
      <c r="C7785" t="s">
        <v>511</v>
      </c>
      <c r="D7785" t="s">
        <v>184</v>
      </c>
      <c r="E7785" t="s">
        <v>184</v>
      </c>
      <c r="F7785">
        <v>0.1186</v>
      </c>
      <c r="G7785" t="s">
        <v>22</v>
      </c>
      <c r="H7785">
        <v>600</v>
      </c>
      <c r="I7785">
        <v>7</v>
      </c>
      <c r="J7785">
        <v>-16.989999999999998</v>
      </c>
      <c r="K7785" t="s">
        <v>17</v>
      </c>
      <c r="L7785" s="2">
        <v>-10</v>
      </c>
      <c r="M7785">
        <f t="shared" si="372"/>
        <v>2</v>
      </c>
    </row>
    <row r="7786" spans="1:13" x14ac:dyDescent="0.25">
      <c r="A7786" t="s">
        <v>4363</v>
      </c>
      <c r="B7786" t="s">
        <v>4253</v>
      </c>
      <c r="C7786" t="s">
        <v>593</v>
      </c>
      <c r="D7786" t="s">
        <v>212</v>
      </c>
      <c r="E7786" t="s">
        <v>593</v>
      </c>
      <c r="F7786">
        <v>0.2286</v>
      </c>
      <c r="G7786" t="s">
        <v>22</v>
      </c>
      <c r="H7786">
        <v>320</v>
      </c>
      <c r="I7786">
        <v>4.2</v>
      </c>
      <c r="J7786">
        <v>-3.98</v>
      </c>
      <c r="K7786" t="s">
        <v>18</v>
      </c>
      <c r="L7786" s="3">
        <v>32</v>
      </c>
      <c r="M7786">
        <f t="shared" si="372"/>
        <v>2</v>
      </c>
    </row>
    <row r="7787" spans="1:13" x14ac:dyDescent="0.25">
      <c r="A7787" t="s">
        <v>4363</v>
      </c>
      <c r="B7787" t="s">
        <v>4253</v>
      </c>
      <c r="C7787" t="s">
        <v>593</v>
      </c>
      <c r="D7787" t="s">
        <v>212</v>
      </c>
      <c r="E7787" t="s">
        <v>212</v>
      </c>
      <c r="F7787">
        <v>0.77139999999999997</v>
      </c>
      <c r="G7787" t="s">
        <v>22</v>
      </c>
      <c r="H7787">
        <v>-430</v>
      </c>
      <c r="I7787">
        <v>1.2330000000000001</v>
      </c>
      <c r="J7787">
        <v>-4.92</v>
      </c>
      <c r="K7787" t="s">
        <v>17</v>
      </c>
      <c r="L7787" s="2">
        <v>-10</v>
      </c>
      <c r="M7787">
        <f t="shared" si="372"/>
        <v>2</v>
      </c>
    </row>
    <row r="7788" spans="1:13" x14ac:dyDescent="0.25">
      <c r="A7788" t="s">
        <v>4364</v>
      </c>
      <c r="B7788" t="s">
        <v>4253</v>
      </c>
      <c r="C7788" t="s">
        <v>155</v>
      </c>
      <c r="D7788" t="s">
        <v>173</v>
      </c>
      <c r="E7788" t="s">
        <v>155</v>
      </c>
      <c r="F7788">
        <v>0.61780000000000002</v>
      </c>
      <c r="G7788" t="s">
        <v>22</v>
      </c>
      <c r="H7788">
        <v>-150</v>
      </c>
      <c r="I7788">
        <v>1.667</v>
      </c>
      <c r="J7788">
        <v>2.97</v>
      </c>
      <c r="K7788" t="s">
        <v>17</v>
      </c>
      <c r="L7788" s="2">
        <v>-10</v>
      </c>
      <c r="M7788">
        <f t="shared" si="372"/>
        <v>2</v>
      </c>
    </row>
    <row r="7789" spans="1:13" x14ac:dyDescent="0.25">
      <c r="A7789" t="s">
        <v>4364</v>
      </c>
      <c r="B7789" t="s">
        <v>4253</v>
      </c>
      <c r="C7789" t="s">
        <v>155</v>
      </c>
      <c r="D7789" t="s">
        <v>173</v>
      </c>
      <c r="E7789" t="s">
        <v>173</v>
      </c>
      <c r="F7789">
        <v>0.38219999999999998</v>
      </c>
      <c r="G7789" t="s">
        <v>22</v>
      </c>
      <c r="H7789">
        <v>130</v>
      </c>
      <c r="I7789">
        <v>2.2999999999999998</v>
      </c>
      <c r="J7789">
        <v>-12.09</v>
      </c>
      <c r="K7789" t="s">
        <v>18</v>
      </c>
      <c r="L7789" s="3">
        <v>13</v>
      </c>
      <c r="M7789">
        <f t="shared" si="372"/>
        <v>2</v>
      </c>
    </row>
    <row r="7790" spans="1:13" x14ac:dyDescent="0.25">
      <c r="A7790" t="s">
        <v>4365</v>
      </c>
      <c r="B7790" t="s">
        <v>4253</v>
      </c>
      <c r="C7790" t="s">
        <v>322</v>
      </c>
      <c r="D7790" t="s">
        <v>209</v>
      </c>
      <c r="E7790" t="s">
        <v>322</v>
      </c>
      <c r="F7790">
        <v>0.59419999999999995</v>
      </c>
      <c r="G7790" t="s">
        <v>22</v>
      </c>
      <c r="H7790">
        <v>-165</v>
      </c>
      <c r="I7790">
        <v>1.6060000000000001</v>
      </c>
      <c r="J7790">
        <v>-4.57</v>
      </c>
      <c r="K7790" t="s">
        <v>17</v>
      </c>
      <c r="L7790" s="2">
        <v>-10</v>
      </c>
      <c r="M7790">
        <f t="shared" si="372"/>
        <v>2</v>
      </c>
    </row>
    <row r="7791" spans="1:13" x14ac:dyDescent="0.25">
      <c r="A7791" t="s">
        <v>4365</v>
      </c>
      <c r="B7791" t="s">
        <v>4253</v>
      </c>
      <c r="C7791" t="s">
        <v>322</v>
      </c>
      <c r="D7791" t="s">
        <v>209</v>
      </c>
      <c r="E7791" t="s">
        <v>209</v>
      </c>
      <c r="F7791">
        <v>0.40579999999999999</v>
      </c>
      <c r="G7791" t="s">
        <v>22</v>
      </c>
      <c r="H7791">
        <v>140</v>
      </c>
      <c r="I7791">
        <v>2.4</v>
      </c>
      <c r="J7791">
        <v>-2.6</v>
      </c>
      <c r="K7791" t="s">
        <v>18</v>
      </c>
      <c r="L7791" s="3">
        <v>14</v>
      </c>
      <c r="M7791">
        <f t="shared" si="372"/>
        <v>2</v>
      </c>
    </row>
    <row r="7792" spans="1:13" x14ac:dyDescent="0.25">
      <c r="A7792" t="s">
        <v>4366</v>
      </c>
      <c r="B7792" t="s">
        <v>4253</v>
      </c>
      <c r="C7792" t="s">
        <v>175</v>
      </c>
      <c r="D7792" t="s">
        <v>452</v>
      </c>
      <c r="E7792" t="s">
        <v>175</v>
      </c>
      <c r="F7792">
        <v>0.23300000000000001</v>
      </c>
      <c r="G7792" t="s">
        <v>16</v>
      </c>
      <c r="H7792">
        <v>235</v>
      </c>
      <c r="I7792">
        <v>3.35</v>
      </c>
      <c r="J7792">
        <v>-21.93</v>
      </c>
      <c r="K7792" t="s">
        <v>18</v>
      </c>
      <c r="L7792" s="3">
        <v>23.5</v>
      </c>
      <c r="M7792">
        <f t="shared" si="372"/>
        <v>2</v>
      </c>
    </row>
    <row r="7793" spans="1:13" x14ac:dyDescent="0.25">
      <c r="A7793" t="s">
        <v>4366</v>
      </c>
      <c r="B7793" t="s">
        <v>4253</v>
      </c>
      <c r="C7793" t="s">
        <v>175</v>
      </c>
      <c r="D7793" t="s">
        <v>452</v>
      </c>
      <c r="E7793" t="s">
        <v>452</v>
      </c>
      <c r="F7793">
        <v>0.76700000000000002</v>
      </c>
      <c r="G7793" t="s">
        <v>16</v>
      </c>
      <c r="H7793">
        <v>-300</v>
      </c>
      <c r="I7793">
        <v>1.333</v>
      </c>
      <c r="J7793">
        <v>2.2599999999999998</v>
      </c>
      <c r="K7793" t="s">
        <v>17</v>
      </c>
      <c r="L7793" s="2">
        <v>-10</v>
      </c>
      <c r="M7793">
        <f t="shared" si="372"/>
        <v>2</v>
      </c>
    </row>
    <row r="7794" spans="1:13" x14ac:dyDescent="0.25">
      <c r="A7794" t="s">
        <v>4367</v>
      </c>
      <c r="B7794" t="s">
        <v>4253</v>
      </c>
      <c r="C7794" t="s">
        <v>370</v>
      </c>
      <c r="D7794" t="s">
        <v>513</v>
      </c>
      <c r="E7794" t="s">
        <v>370</v>
      </c>
      <c r="F7794">
        <v>0.28449999999999998</v>
      </c>
      <c r="G7794" t="s">
        <v>22</v>
      </c>
      <c r="H7794">
        <v>220</v>
      </c>
      <c r="I7794">
        <v>3.2</v>
      </c>
      <c r="J7794">
        <v>-8.9499999999999993</v>
      </c>
      <c r="K7794" t="s">
        <v>17</v>
      </c>
      <c r="L7794" s="2">
        <v>-10</v>
      </c>
      <c r="M7794">
        <f t="shared" si="372"/>
        <v>2</v>
      </c>
    </row>
    <row r="7795" spans="1:13" x14ac:dyDescent="0.25">
      <c r="A7795" t="s">
        <v>4367</v>
      </c>
      <c r="B7795" t="s">
        <v>4253</v>
      </c>
      <c r="C7795" t="s">
        <v>370</v>
      </c>
      <c r="D7795" t="s">
        <v>513</v>
      </c>
      <c r="E7795" t="s">
        <v>513</v>
      </c>
      <c r="F7795">
        <v>0.71550000000000002</v>
      </c>
      <c r="G7795" t="s">
        <v>22</v>
      </c>
      <c r="H7795">
        <v>-270</v>
      </c>
      <c r="I7795">
        <v>1.37</v>
      </c>
      <c r="J7795">
        <v>-1.96</v>
      </c>
      <c r="K7795" t="s">
        <v>18</v>
      </c>
      <c r="L7795" s="3">
        <v>3.7</v>
      </c>
      <c r="M7795">
        <f t="shared" si="372"/>
        <v>2</v>
      </c>
    </row>
    <row r="7796" spans="1:13" x14ac:dyDescent="0.25">
      <c r="A7796" t="s">
        <v>4368</v>
      </c>
      <c r="B7796" t="s">
        <v>4253</v>
      </c>
      <c r="C7796" t="s">
        <v>734</v>
      </c>
      <c r="D7796" t="s">
        <v>303</v>
      </c>
      <c r="E7796" t="s">
        <v>734</v>
      </c>
      <c r="F7796">
        <v>0.72870000000000001</v>
      </c>
      <c r="G7796" t="s">
        <v>22</v>
      </c>
      <c r="H7796">
        <v>-260</v>
      </c>
      <c r="I7796">
        <v>1.385</v>
      </c>
      <c r="J7796">
        <v>0.9</v>
      </c>
      <c r="K7796" t="s">
        <v>18</v>
      </c>
      <c r="L7796" s="3">
        <v>3.85</v>
      </c>
      <c r="M7796">
        <f t="shared" si="372"/>
        <v>2</v>
      </c>
    </row>
    <row r="7797" spans="1:13" x14ac:dyDescent="0.25">
      <c r="A7797" t="s">
        <v>4368</v>
      </c>
      <c r="B7797" t="s">
        <v>4253</v>
      </c>
      <c r="C7797" t="s">
        <v>734</v>
      </c>
      <c r="D7797" t="s">
        <v>303</v>
      </c>
      <c r="E7797" t="s">
        <v>303</v>
      </c>
      <c r="F7797">
        <v>0.27129999999999999</v>
      </c>
      <c r="G7797" t="s">
        <v>22</v>
      </c>
      <c r="H7797">
        <v>215</v>
      </c>
      <c r="I7797">
        <v>3.15</v>
      </c>
      <c r="J7797">
        <v>-14.55</v>
      </c>
      <c r="K7797" t="s">
        <v>17</v>
      </c>
      <c r="L7797" s="2">
        <v>-10</v>
      </c>
      <c r="M7797">
        <f t="shared" si="372"/>
        <v>2</v>
      </c>
    </row>
    <row r="7798" spans="1:13" x14ac:dyDescent="0.25">
      <c r="A7798" t="s">
        <v>4369</v>
      </c>
      <c r="B7798" t="s">
        <v>4253</v>
      </c>
      <c r="C7798" t="s">
        <v>578</v>
      </c>
      <c r="D7798" t="s">
        <v>181</v>
      </c>
      <c r="E7798" t="s">
        <v>578</v>
      </c>
      <c r="F7798">
        <v>9.9299999999999999E-2</v>
      </c>
      <c r="G7798" t="s">
        <v>22</v>
      </c>
      <c r="H7798">
        <v>725</v>
      </c>
      <c r="I7798">
        <v>8.25</v>
      </c>
      <c r="J7798">
        <v>-18.059999999999999</v>
      </c>
      <c r="K7798" t="s">
        <v>17</v>
      </c>
      <c r="L7798" s="2">
        <v>-10</v>
      </c>
      <c r="M7798">
        <f t="shared" si="372"/>
        <v>2</v>
      </c>
    </row>
    <row r="7799" spans="1:13" x14ac:dyDescent="0.25">
      <c r="A7799" t="s">
        <v>4369</v>
      </c>
      <c r="B7799" t="s">
        <v>4253</v>
      </c>
      <c r="C7799" t="s">
        <v>578</v>
      </c>
      <c r="D7799" t="s">
        <v>181</v>
      </c>
      <c r="E7799" t="s">
        <v>181</v>
      </c>
      <c r="F7799">
        <v>0.90069999999999995</v>
      </c>
      <c r="G7799" t="s">
        <v>22</v>
      </c>
      <c r="H7799">
        <v>-1300</v>
      </c>
      <c r="I7799">
        <v>1.077</v>
      </c>
      <c r="J7799">
        <v>-3</v>
      </c>
      <c r="K7799" t="s">
        <v>18</v>
      </c>
      <c r="L7799" s="3">
        <v>0.77</v>
      </c>
      <c r="M7799">
        <f t="shared" si="372"/>
        <v>2</v>
      </c>
    </row>
    <row r="7800" spans="1:13" x14ac:dyDescent="0.25">
      <c r="A7800" t="s">
        <v>4370</v>
      </c>
      <c r="B7800" t="s">
        <v>4253</v>
      </c>
      <c r="C7800" t="s">
        <v>590</v>
      </c>
      <c r="D7800" t="s">
        <v>934</v>
      </c>
      <c r="E7800" t="s">
        <v>590</v>
      </c>
      <c r="F7800">
        <v>0.93069999999999997</v>
      </c>
      <c r="G7800" t="s">
        <v>22</v>
      </c>
      <c r="H7800">
        <v>-1900</v>
      </c>
      <c r="I7800">
        <v>1.0529999999999999</v>
      </c>
      <c r="J7800">
        <v>-2.0299999999999998</v>
      </c>
      <c r="K7800" t="s">
        <v>18</v>
      </c>
      <c r="L7800" s="3">
        <v>0.53</v>
      </c>
      <c r="M7800">
        <f t="shared" si="372"/>
        <v>2</v>
      </c>
    </row>
    <row r="7801" spans="1:13" x14ac:dyDescent="0.25">
      <c r="A7801" t="s">
        <v>4370</v>
      </c>
      <c r="B7801" t="s">
        <v>4253</v>
      </c>
      <c r="C7801" t="s">
        <v>590</v>
      </c>
      <c r="D7801" t="s">
        <v>934</v>
      </c>
      <c r="E7801" t="s">
        <v>934</v>
      </c>
      <c r="F7801">
        <v>6.93E-2</v>
      </c>
      <c r="G7801" t="s">
        <v>22</v>
      </c>
      <c r="H7801">
        <v>900</v>
      </c>
      <c r="I7801">
        <v>10</v>
      </c>
      <c r="J7801">
        <v>-30.67</v>
      </c>
      <c r="K7801" t="s">
        <v>17</v>
      </c>
      <c r="L7801" s="2">
        <v>-10</v>
      </c>
      <c r="M7801">
        <f t="shared" si="372"/>
        <v>2</v>
      </c>
    </row>
    <row r="7802" spans="1:13" x14ac:dyDescent="0.25">
      <c r="A7802" t="s">
        <v>4371</v>
      </c>
      <c r="B7802" t="s">
        <v>4253</v>
      </c>
      <c r="C7802" t="s">
        <v>806</v>
      </c>
      <c r="D7802" t="s">
        <v>119</v>
      </c>
      <c r="E7802" t="s">
        <v>806</v>
      </c>
      <c r="F7802">
        <v>0.28179999999999999</v>
      </c>
      <c r="G7802" t="s">
        <v>22</v>
      </c>
      <c r="H7802">
        <v>220</v>
      </c>
      <c r="I7802">
        <v>3.2</v>
      </c>
      <c r="J7802">
        <v>-9.82</v>
      </c>
      <c r="K7802" t="s">
        <v>17</v>
      </c>
      <c r="L7802" s="2">
        <v>-10</v>
      </c>
      <c r="M7802">
        <f t="shared" si="372"/>
        <v>2</v>
      </c>
    </row>
    <row r="7803" spans="1:13" x14ac:dyDescent="0.25">
      <c r="A7803" t="s">
        <v>4371</v>
      </c>
      <c r="B7803" t="s">
        <v>4253</v>
      </c>
      <c r="C7803" t="s">
        <v>806</v>
      </c>
      <c r="D7803" t="s">
        <v>119</v>
      </c>
      <c r="E7803" t="s">
        <v>119</v>
      </c>
      <c r="F7803">
        <v>0.71819999999999995</v>
      </c>
      <c r="G7803" t="s">
        <v>22</v>
      </c>
      <c r="H7803">
        <v>-270</v>
      </c>
      <c r="I7803">
        <v>1.37</v>
      </c>
      <c r="J7803">
        <v>-1.58</v>
      </c>
      <c r="K7803" t="s">
        <v>18</v>
      </c>
      <c r="L7803" s="3">
        <v>3.7</v>
      </c>
      <c r="M7803">
        <f t="shared" si="372"/>
        <v>2</v>
      </c>
    </row>
    <row r="7804" spans="1:13" x14ac:dyDescent="0.25">
      <c r="A7804" t="s">
        <v>4372</v>
      </c>
      <c r="B7804" t="s">
        <v>4253</v>
      </c>
      <c r="C7804" t="s">
        <v>597</v>
      </c>
      <c r="D7804" t="s">
        <v>197</v>
      </c>
      <c r="E7804" t="s">
        <v>597</v>
      </c>
      <c r="F7804">
        <v>0.31240000000000001</v>
      </c>
      <c r="G7804" t="s">
        <v>22</v>
      </c>
      <c r="H7804">
        <v>155</v>
      </c>
      <c r="I7804">
        <v>2.5499999999999998</v>
      </c>
      <c r="J7804">
        <v>-20.34</v>
      </c>
      <c r="K7804" t="s">
        <v>18</v>
      </c>
      <c r="L7804" s="3">
        <v>15.5</v>
      </c>
      <c r="M7804">
        <f t="shared" si="372"/>
        <v>2</v>
      </c>
    </row>
    <row r="7805" spans="1:13" x14ac:dyDescent="0.25">
      <c r="A7805" t="s">
        <v>4372</v>
      </c>
      <c r="B7805" t="s">
        <v>4253</v>
      </c>
      <c r="C7805" t="s">
        <v>597</v>
      </c>
      <c r="D7805" t="s">
        <v>197</v>
      </c>
      <c r="E7805" t="s">
        <v>197</v>
      </c>
      <c r="F7805">
        <v>0.68759999999999999</v>
      </c>
      <c r="G7805" t="s">
        <v>22</v>
      </c>
      <c r="H7805">
        <v>-180</v>
      </c>
      <c r="I7805">
        <v>1.556</v>
      </c>
      <c r="J7805">
        <v>6.96</v>
      </c>
      <c r="K7805" t="s">
        <v>17</v>
      </c>
      <c r="L7805" s="2">
        <v>-10</v>
      </c>
      <c r="M7805">
        <f t="shared" si="372"/>
        <v>2</v>
      </c>
    </row>
    <row r="7806" spans="1:13" x14ac:dyDescent="0.25">
      <c r="A7806" t="s">
        <v>4373</v>
      </c>
      <c r="B7806" t="s">
        <v>4253</v>
      </c>
      <c r="C7806" t="s">
        <v>330</v>
      </c>
      <c r="D7806" t="s">
        <v>559</v>
      </c>
      <c r="E7806" t="s">
        <v>330</v>
      </c>
      <c r="F7806">
        <v>0.58150000000000002</v>
      </c>
      <c r="G7806" t="s">
        <v>22</v>
      </c>
      <c r="H7806">
        <v>-145</v>
      </c>
      <c r="I7806">
        <v>1.69</v>
      </c>
      <c r="J7806">
        <v>-1.75</v>
      </c>
      <c r="K7806" t="s">
        <v>18</v>
      </c>
      <c r="L7806" s="3">
        <v>6.9</v>
      </c>
      <c r="M7806">
        <f t="shared" si="372"/>
        <v>2</v>
      </c>
    </row>
    <row r="7807" spans="1:13" x14ac:dyDescent="0.25">
      <c r="A7807" t="s">
        <v>4373</v>
      </c>
      <c r="B7807" t="s">
        <v>4253</v>
      </c>
      <c r="C7807" t="s">
        <v>330</v>
      </c>
      <c r="D7807" t="s">
        <v>559</v>
      </c>
      <c r="E7807" t="s">
        <v>559</v>
      </c>
      <c r="F7807">
        <v>0.41849999999999998</v>
      </c>
      <c r="G7807" t="s">
        <v>22</v>
      </c>
      <c r="H7807">
        <v>125</v>
      </c>
      <c r="I7807">
        <v>2.25</v>
      </c>
      <c r="J7807">
        <v>-5.84</v>
      </c>
      <c r="K7807" t="s">
        <v>17</v>
      </c>
      <c r="L7807" s="2">
        <v>-10</v>
      </c>
      <c r="M7807">
        <f t="shared" si="372"/>
        <v>2</v>
      </c>
    </row>
    <row r="7808" spans="1:13" x14ac:dyDescent="0.25">
      <c r="A7808" t="s">
        <v>4374</v>
      </c>
      <c r="B7808" t="s">
        <v>4253</v>
      </c>
      <c r="C7808" t="s">
        <v>561</v>
      </c>
      <c r="D7808" t="s">
        <v>603</v>
      </c>
      <c r="E7808" t="s">
        <v>561</v>
      </c>
      <c r="F7808">
        <v>0.24510000000000001</v>
      </c>
      <c r="G7808" t="s">
        <v>22</v>
      </c>
      <c r="H7808">
        <v>215</v>
      </c>
      <c r="I7808">
        <v>3.15</v>
      </c>
      <c r="J7808">
        <v>-22.8</v>
      </c>
      <c r="K7808" t="s">
        <v>17</v>
      </c>
      <c r="L7808" s="2">
        <v>-10</v>
      </c>
      <c r="M7808">
        <f t="shared" si="372"/>
        <v>2</v>
      </c>
    </row>
    <row r="7809" spans="1:13" x14ac:dyDescent="0.25">
      <c r="A7809" t="s">
        <v>4374</v>
      </c>
      <c r="B7809" t="s">
        <v>4253</v>
      </c>
      <c r="C7809" t="s">
        <v>561</v>
      </c>
      <c r="D7809" t="s">
        <v>603</v>
      </c>
      <c r="E7809" t="s">
        <v>603</v>
      </c>
      <c r="F7809">
        <v>0.75490000000000002</v>
      </c>
      <c r="G7809" t="s">
        <v>22</v>
      </c>
      <c r="H7809">
        <v>-260</v>
      </c>
      <c r="I7809">
        <v>1.385</v>
      </c>
      <c r="J7809">
        <v>4.53</v>
      </c>
      <c r="K7809" t="s">
        <v>18</v>
      </c>
      <c r="L7809" s="3">
        <v>3.85</v>
      </c>
      <c r="M7809">
        <f t="shared" si="372"/>
        <v>2</v>
      </c>
    </row>
    <row r="7810" spans="1:13" x14ac:dyDescent="0.25">
      <c r="A7810" t="s">
        <v>4375</v>
      </c>
      <c r="B7810" t="s">
        <v>4253</v>
      </c>
      <c r="C7810" t="s">
        <v>758</v>
      </c>
      <c r="D7810" t="s">
        <v>191</v>
      </c>
      <c r="E7810" t="s">
        <v>758</v>
      </c>
      <c r="F7810">
        <v>0.6371</v>
      </c>
      <c r="G7810" t="s">
        <v>22</v>
      </c>
      <c r="H7810">
        <v>-200</v>
      </c>
      <c r="I7810">
        <v>1.5</v>
      </c>
      <c r="J7810">
        <v>-4.4400000000000004</v>
      </c>
      <c r="K7810" t="s">
        <v>17</v>
      </c>
      <c r="L7810" s="2">
        <v>-10</v>
      </c>
      <c r="M7810">
        <f t="shared" si="372"/>
        <v>2</v>
      </c>
    </row>
    <row r="7811" spans="1:13" x14ac:dyDescent="0.25">
      <c r="A7811" t="s">
        <v>4375</v>
      </c>
      <c r="B7811" t="s">
        <v>4253</v>
      </c>
      <c r="C7811" t="s">
        <v>758</v>
      </c>
      <c r="D7811" t="s">
        <v>191</v>
      </c>
      <c r="E7811" t="s">
        <v>191</v>
      </c>
      <c r="F7811">
        <v>0.3629</v>
      </c>
      <c r="G7811" t="s">
        <v>22</v>
      </c>
      <c r="H7811">
        <v>170</v>
      </c>
      <c r="I7811">
        <v>2.7</v>
      </c>
      <c r="J7811">
        <v>-2.0099999999999998</v>
      </c>
      <c r="K7811" t="s">
        <v>18</v>
      </c>
      <c r="L7811" s="3">
        <v>17</v>
      </c>
      <c r="M7811">
        <f t="shared" ref="M7811:M7874" si="373">MONTH(B7811)</f>
        <v>2</v>
      </c>
    </row>
    <row r="7812" spans="1:13" x14ac:dyDescent="0.25">
      <c r="A7812" t="s">
        <v>4376</v>
      </c>
      <c r="B7812" t="s">
        <v>4253</v>
      </c>
      <c r="C7812" t="s">
        <v>486</v>
      </c>
      <c r="D7812" t="s">
        <v>179</v>
      </c>
      <c r="E7812" t="s">
        <v>486</v>
      </c>
      <c r="F7812">
        <v>0.45200000000000001</v>
      </c>
      <c r="G7812" t="s">
        <v>22</v>
      </c>
      <c r="H7812">
        <v>115</v>
      </c>
      <c r="I7812">
        <v>2.15</v>
      </c>
      <c r="J7812">
        <v>-2.83</v>
      </c>
      <c r="K7812" t="s">
        <v>17</v>
      </c>
      <c r="L7812" s="2">
        <v>-10</v>
      </c>
      <c r="M7812">
        <f t="shared" si="373"/>
        <v>2</v>
      </c>
    </row>
    <row r="7813" spans="1:13" x14ac:dyDescent="0.25">
      <c r="A7813" t="s">
        <v>4376</v>
      </c>
      <c r="B7813" t="s">
        <v>4253</v>
      </c>
      <c r="C7813" t="s">
        <v>486</v>
      </c>
      <c r="D7813" t="s">
        <v>179</v>
      </c>
      <c r="E7813" t="s">
        <v>179</v>
      </c>
      <c r="F7813">
        <v>0.54800000000000004</v>
      </c>
      <c r="G7813" t="s">
        <v>22</v>
      </c>
      <c r="H7813">
        <v>-135</v>
      </c>
      <c r="I7813">
        <v>1.7410000000000001</v>
      </c>
      <c r="J7813">
        <v>-4.5999999999999996</v>
      </c>
      <c r="K7813" t="s">
        <v>18</v>
      </c>
      <c r="L7813" s="3">
        <v>7.41</v>
      </c>
      <c r="M7813">
        <f t="shared" si="373"/>
        <v>2</v>
      </c>
    </row>
    <row r="7814" spans="1:13" x14ac:dyDescent="0.25">
      <c r="A7814" t="s">
        <v>4377</v>
      </c>
      <c r="B7814" t="s">
        <v>4253</v>
      </c>
      <c r="C7814" t="s">
        <v>515</v>
      </c>
      <c r="D7814" t="s">
        <v>182</v>
      </c>
      <c r="E7814" t="s">
        <v>515</v>
      </c>
      <c r="F7814">
        <v>0.39460000000000001</v>
      </c>
      <c r="G7814" t="s">
        <v>22</v>
      </c>
      <c r="H7814">
        <v>125</v>
      </c>
      <c r="I7814">
        <v>2.25</v>
      </c>
      <c r="J7814">
        <v>-11.2</v>
      </c>
      <c r="K7814" t="s">
        <v>18</v>
      </c>
      <c r="L7814" s="3">
        <v>12.5</v>
      </c>
      <c r="M7814">
        <f t="shared" si="373"/>
        <v>2</v>
      </c>
    </row>
    <row r="7815" spans="1:13" x14ac:dyDescent="0.25">
      <c r="A7815" t="s">
        <v>4377</v>
      </c>
      <c r="B7815" t="s">
        <v>4253</v>
      </c>
      <c r="C7815" t="s">
        <v>515</v>
      </c>
      <c r="D7815" t="s">
        <v>182</v>
      </c>
      <c r="E7815" t="s">
        <v>182</v>
      </c>
      <c r="F7815">
        <v>0.60540000000000005</v>
      </c>
      <c r="G7815" t="s">
        <v>22</v>
      </c>
      <c r="H7815">
        <v>-145</v>
      </c>
      <c r="I7815">
        <v>1.69</v>
      </c>
      <c r="J7815">
        <v>2.2799999999999998</v>
      </c>
      <c r="K7815" t="s">
        <v>17</v>
      </c>
      <c r="L7815" s="2">
        <v>-10</v>
      </c>
      <c r="M7815">
        <f t="shared" si="373"/>
        <v>2</v>
      </c>
    </row>
    <row r="7816" spans="1:13" x14ac:dyDescent="0.25">
      <c r="A7816" t="s">
        <v>4378</v>
      </c>
      <c r="B7816" t="s">
        <v>4253</v>
      </c>
      <c r="C7816" t="s">
        <v>92</v>
      </c>
      <c r="D7816" t="s">
        <v>383</v>
      </c>
      <c r="E7816" t="s">
        <v>92</v>
      </c>
      <c r="F7816">
        <v>0.73699999999999999</v>
      </c>
      <c r="G7816" t="s">
        <v>22</v>
      </c>
      <c r="H7816">
        <v>-250</v>
      </c>
      <c r="I7816">
        <v>1.4</v>
      </c>
      <c r="J7816">
        <v>3.18</v>
      </c>
      <c r="K7816" t="s">
        <v>17</v>
      </c>
      <c r="L7816" s="2">
        <v>-10</v>
      </c>
      <c r="M7816">
        <f t="shared" si="373"/>
        <v>2</v>
      </c>
    </row>
    <row r="7817" spans="1:13" x14ac:dyDescent="0.25">
      <c r="A7817" t="s">
        <v>4378</v>
      </c>
      <c r="B7817" t="s">
        <v>4253</v>
      </c>
      <c r="C7817" t="s">
        <v>92</v>
      </c>
      <c r="D7817" t="s">
        <v>383</v>
      </c>
      <c r="E7817" t="s">
        <v>383</v>
      </c>
      <c r="F7817">
        <v>0.26300000000000001</v>
      </c>
      <c r="G7817" t="s">
        <v>22</v>
      </c>
      <c r="H7817">
        <v>210</v>
      </c>
      <c r="I7817">
        <v>3.1</v>
      </c>
      <c r="J7817">
        <v>-18.47</v>
      </c>
      <c r="K7817" t="s">
        <v>18</v>
      </c>
      <c r="L7817" s="3">
        <v>21</v>
      </c>
      <c r="M7817">
        <f t="shared" si="373"/>
        <v>2</v>
      </c>
    </row>
    <row r="7818" spans="1:13" x14ac:dyDescent="0.25">
      <c r="A7818" t="s">
        <v>4379</v>
      </c>
      <c r="B7818" t="s">
        <v>4253</v>
      </c>
      <c r="C7818" t="s">
        <v>738</v>
      </c>
      <c r="D7818" t="s">
        <v>587</v>
      </c>
      <c r="E7818" t="s">
        <v>738</v>
      </c>
      <c r="F7818">
        <v>0.22570000000000001</v>
      </c>
      <c r="G7818" t="s">
        <v>22</v>
      </c>
      <c r="H7818">
        <v>250</v>
      </c>
      <c r="I7818">
        <v>3.5</v>
      </c>
      <c r="J7818">
        <v>-21.01</v>
      </c>
      <c r="K7818" t="s">
        <v>17</v>
      </c>
      <c r="L7818" s="2">
        <v>-10</v>
      </c>
      <c r="M7818">
        <f t="shared" si="373"/>
        <v>2</v>
      </c>
    </row>
    <row r="7819" spans="1:13" x14ac:dyDescent="0.25">
      <c r="A7819" t="s">
        <v>4379</v>
      </c>
      <c r="B7819" t="s">
        <v>4253</v>
      </c>
      <c r="C7819" t="s">
        <v>738</v>
      </c>
      <c r="D7819" t="s">
        <v>587</v>
      </c>
      <c r="E7819" t="s">
        <v>587</v>
      </c>
      <c r="F7819">
        <v>0.77429999999999999</v>
      </c>
      <c r="G7819" t="s">
        <v>22</v>
      </c>
      <c r="H7819">
        <v>-300</v>
      </c>
      <c r="I7819">
        <v>1.333</v>
      </c>
      <c r="J7819">
        <v>3.24</v>
      </c>
      <c r="K7819" t="s">
        <v>18</v>
      </c>
      <c r="L7819" s="3">
        <v>3.33</v>
      </c>
      <c r="M7819">
        <f t="shared" si="373"/>
        <v>2</v>
      </c>
    </row>
    <row r="7820" spans="1:13" x14ac:dyDescent="0.25">
      <c r="A7820" t="s">
        <v>4380</v>
      </c>
      <c r="B7820" t="s">
        <v>4253</v>
      </c>
      <c r="C7820" t="s">
        <v>450</v>
      </c>
      <c r="D7820" t="s">
        <v>669</v>
      </c>
      <c r="E7820" t="s">
        <v>450</v>
      </c>
      <c r="F7820">
        <v>0.4945</v>
      </c>
      <c r="G7820" t="s">
        <v>22</v>
      </c>
      <c r="H7820">
        <v>100</v>
      </c>
      <c r="I7820">
        <v>2</v>
      </c>
      <c r="J7820">
        <v>-1.0900000000000001</v>
      </c>
      <c r="K7820" t="s">
        <v>17</v>
      </c>
      <c r="L7820" s="2">
        <v>-10</v>
      </c>
      <c r="M7820">
        <f t="shared" si="373"/>
        <v>2</v>
      </c>
    </row>
    <row r="7821" spans="1:13" x14ac:dyDescent="0.25">
      <c r="A7821" t="s">
        <v>4380</v>
      </c>
      <c r="B7821" t="s">
        <v>4253</v>
      </c>
      <c r="C7821" t="s">
        <v>450</v>
      </c>
      <c r="D7821" t="s">
        <v>669</v>
      </c>
      <c r="E7821" t="s">
        <v>669</v>
      </c>
      <c r="F7821">
        <v>0.50549999999999995</v>
      </c>
      <c r="G7821" t="s">
        <v>22</v>
      </c>
      <c r="H7821">
        <v>-120</v>
      </c>
      <c r="I7821">
        <v>1.833</v>
      </c>
      <c r="J7821">
        <v>-7.33</v>
      </c>
      <c r="K7821" t="s">
        <v>18</v>
      </c>
      <c r="L7821" s="3">
        <v>8.33</v>
      </c>
      <c r="M7821">
        <f t="shared" si="373"/>
        <v>2</v>
      </c>
    </row>
    <row r="7822" spans="1:13" x14ac:dyDescent="0.25">
      <c r="A7822" t="s">
        <v>4381</v>
      </c>
      <c r="B7822" t="s">
        <v>4253</v>
      </c>
      <c r="C7822" t="s">
        <v>32</v>
      </c>
      <c r="D7822" t="s">
        <v>594</v>
      </c>
      <c r="E7822" t="s">
        <v>32</v>
      </c>
      <c r="F7822">
        <v>0.40339999999999998</v>
      </c>
      <c r="G7822" t="s">
        <v>22</v>
      </c>
      <c r="H7822">
        <v>110</v>
      </c>
      <c r="I7822">
        <v>2.1</v>
      </c>
      <c r="J7822">
        <v>-15.29</v>
      </c>
      <c r="K7822" t="s">
        <v>18</v>
      </c>
      <c r="L7822" s="3">
        <v>11</v>
      </c>
      <c r="M7822">
        <f t="shared" si="373"/>
        <v>2</v>
      </c>
    </row>
    <row r="7823" spans="1:13" x14ac:dyDescent="0.25">
      <c r="A7823" t="s">
        <v>4381</v>
      </c>
      <c r="B7823" t="s">
        <v>4253</v>
      </c>
      <c r="C7823" t="s">
        <v>32</v>
      </c>
      <c r="D7823" t="s">
        <v>594</v>
      </c>
      <c r="E7823" t="s">
        <v>594</v>
      </c>
      <c r="F7823">
        <v>0.59660000000000002</v>
      </c>
      <c r="G7823" t="s">
        <v>22</v>
      </c>
      <c r="H7823">
        <v>-130</v>
      </c>
      <c r="I7823">
        <v>1.7689999999999999</v>
      </c>
      <c r="J7823">
        <v>5.55</v>
      </c>
      <c r="K7823" t="s">
        <v>17</v>
      </c>
      <c r="L7823" s="2">
        <v>-10</v>
      </c>
      <c r="M7823">
        <f t="shared" si="373"/>
        <v>2</v>
      </c>
    </row>
    <row r="7824" spans="1:13" x14ac:dyDescent="0.25">
      <c r="A7824" t="s">
        <v>4382</v>
      </c>
      <c r="B7824" t="s">
        <v>4253</v>
      </c>
      <c r="C7824" t="s">
        <v>206</v>
      </c>
      <c r="D7824" t="s">
        <v>640</v>
      </c>
      <c r="E7824" t="s">
        <v>206</v>
      </c>
      <c r="F7824">
        <v>0.87990000000000002</v>
      </c>
      <c r="G7824" t="s">
        <v>22</v>
      </c>
      <c r="H7824">
        <v>-750</v>
      </c>
      <c r="I7824">
        <v>1.133</v>
      </c>
      <c r="J7824">
        <v>-0.28000000000000003</v>
      </c>
      <c r="K7824" t="s">
        <v>18</v>
      </c>
      <c r="L7824" s="3">
        <v>1.33</v>
      </c>
      <c r="M7824">
        <f t="shared" si="373"/>
        <v>2</v>
      </c>
    </row>
    <row r="7825" spans="1:13" x14ac:dyDescent="0.25">
      <c r="A7825" t="s">
        <v>4382</v>
      </c>
      <c r="B7825" t="s">
        <v>4253</v>
      </c>
      <c r="C7825" t="s">
        <v>206</v>
      </c>
      <c r="D7825" t="s">
        <v>640</v>
      </c>
      <c r="E7825" t="s">
        <v>640</v>
      </c>
      <c r="F7825">
        <v>0.1201</v>
      </c>
      <c r="G7825" t="s">
        <v>22</v>
      </c>
      <c r="H7825">
        <v>500</v>
      </c>
      <c r="I7825">
        <v>6</v>
      </c>
      <c r="J7825">
        <v>-27.94</v>
      </c>
      <c r="K7825" t="s">
        <v>17</v>
      </c>
      <c r="L7825" s="2">
        <v>-10</v>
      </c>
      <c r="M7825">
        <f t="shared" si="373"/>
        <v>2</v>
      </c>
    </row>
    <row r="7826" spans="1:13" x14ac:dyDescent="0.25">
      <c r="A7826" t="s">
        <v>4383</v>
      </c>
      <c r="B7826" t="s">
        <v>4253</v>
      </c>
      <c r="C7826" t="s">
        <v>328</v>
      </c>
      <c r="D7826" t="s">
        <v>267</v>
      </c>
      <c r="E7826" t="s">
        <v>328</v>
      </c>
      <c r="F7826">
        <v>0.33429999999999999</v>
      </c>
      <c r="G7826" t="s">
        <v>16</v>
      </c>
      <c r="H7826">
        <v>164</v>
      </c>
      <c r="I7826">
        <v>2.64</v>
      </c>
      <c r="J7826">
        <v>-11.76</v>
      </c>
      <c r="K7826" t="s">
        <v>17</v>
      </c>
      <c r="L7826" s="2">
        <v>-10</v>
      </c>
      <c r="M7826">
        <f t="shared" si="373"/>
        <v>2</v>
      </c>
    </row>
    <row r="7827" spans="1:13" x14ac:dyDescent="0.25">
      <c r="A7827" t="s">
        <v>4383</v>
      </c>
      <c r="B7827" t="s">
        <v>4253</v>
      </c>
      <c r="C7827" t="s">
        <v>328</v>
      </c>
      <c r="D7827" t="s">
        <v>267</v>
      </c>
      <c r="E7827" t="s">
        <v>267</v>
      </c>
      <c r="F7827">
        <v>0.66569999999999996</v>
      </c>
      <c r="G7827" t="s">
        <v>16</v>
      </c>
      <c r="H7827">
        <v>-205</v>
      </c>
      <c r="I7827">
        <v>1.488</v>
      </c>
      <c r="J7827">
        <v>-0.95</v>
      </c>
      <c r="K7827" t="s">
        <v>18</v>
      </c>
      <c r="L7827" s="3">
        <v>4.88</v>
      </c>
      <c r="M7827">
        <f t="shared" si="373"/>
        <v>2</v>
      </c>
    </row>
    <row r="7828" spans="1:13" x14ac:dyDescent="0.25">
      <c r="A7828" t="s">
        <v>4384</v>
      </c>
      <c r="B7828" t="s">
        <v>4385</v>
      </c>
      <c r="C7828" t="s">
        <v>679</v>
      </c>
      <c r="D7828" t="s">
        <v>95</v>
      </c>
      <c r="E7828" t="s">
        <v>679</v>
      </c>
      <c r="F7828">
        <v>0.23519999999999999</v>
      </c>
      <c r="G7828" t="s">
        <v>22</v>
      </c>
      <c r="H7828">
        <v>235</v>
      </c>
      <c r="I7828">
        <v>3.35</v>
      </c>
      <c r="J7828">
        <v>-21.2</v>
      </c>
      <c r="K7828" t="s">
        <v>18</v>
      </c>
      <c r="L7828" s="3">
        <v>23.5</v>
      </c>
      <c r="M7828">
        <f t="shared" si="373"/>
        <v>2</v>
      </c>
    </row>
    <row r="7829" spans="1:13" x14ac:dyDescent="0.25">
      <c r="A7829" t="s">
        <v>4384</v>
      </c>
      <c r="B7829" t="s">
        <v>4385</v>
      </c>
      <c r="C7829" t="s">
        <v>679</v>
      </c>
      <c r="D7829" t="s">
        <v>95</v>
      </c>
      <c r="E7829" t="s">
        <v>95</v>
      </c>
      <c r="F7829">
        <v>0.76480000000000004</v>
      </c>
      <c r="G7829" t="s">
        <v>22</v>
      </c>
      <c r="H7829">
        <v>-285</v>
      </c>
      <c r="I7829">
        <v>1.351</v>
      </c>
      <c r="J7829">
        <v>3.31</v>
      </c>
      <c r="K7829" t="s">
        <v>17</v>
      </c>
      <c r="L7829" s="2">
        <v>-10</v>
      </c>
      <c r="M7829">
        <f t="shared" si="373"/>
        <v>2</v>
      </c>
    </row>
    <row r="7830" spans="1:13" x14ac:dyDescent="0.25">
      <c r="A7830" t="s">
        <v>4386</v>
      </c>
      <c r="B7830" t="s">
        <v>4385</v>
      </c>
      <c r="C7830" t="s">
        <v>28</v>
      </c>
      <c r="D7830" t="s">
        <v>238</v>
      </c>
      <c r="E7830" t="s">
        <v>28</v>
      </c>
      <c r="F7830">
        <v>0.25290000000000001</v>
      </c>
      <c r="G7830" t="s">
        <v>16</v>
      </c>
      <c r="H7830">
        <v>202</v>
      </c>
      <c r="I7830">
        <v>3.02</v>
      </c>
      <c r="J7830">
        <v>-23.61</v>
      </c>
      <c r="K7830" t="s">
        <v>17</v>
      </c>
      <c r="L7830" s="2">
        <v>-10</v>
      </c>
      <c r="M7830">
        <f t="shared" si="373"/>
        <v>2</v>
      </c>
    </row>
    <row r="7831" spans="1:13" x14ac:dyDescent="0.25">
      <c r="A7831" t="s">
        <v>4386</v>
      </c>
      <c r="B7831" t="s">
        <v>4385</v>
      </c>
      <c r="C7831" t="s">
        <v>28</v>
      </c>
      <c r="D7831" t="s">
        <v>238</v>
      </c>
      <c r="E7831" t="s">
        <v>238</v>
      </c>
      <c r="F7831">
        <v>0.74709999999999999</v>
      </c>
      <c r="G7831" t="s">
        <v>16</v>
      </c>
      <c r="H7831">
        <v>-250</v>
      </c>
      <c r="I7831">
        <v>1.4</v>
      </c>
      <c r="J7831">
        <v>4.59</v>
      </c>
      <c r="K7831" t="s">
        <v>18</v>
      </c>
      <c r="L7831" s="3">
        <v>4</v>
      </c>
      <c r="M7831">
        <f t="shared" si="373"/>
        <v>2</v>
      </c>
    </row>
    <row r="7832" spans="1:13" x14ac:dyDescent="0.25">
      <c r="A7832" t="s">
        <v>4387</v>
      </c>
      <c r="B7832" t="s">
        <v>4385</v>
      </c>
      <c r="C7832" t="s">
        <v>236</v>
      </c>
      <c r="D7832" t="s">
        <v>502</v>
      </c>
      <c r="E7832" t="s">
        <v>236</v>
      </c>
      <c r="F7832">
        <v>9.5500000000000002E-2</v>
      </c>
      <c r="G7832" t="s">
        <v>22</v>
      </c>
      <c r="H7832">
        <v>625</v>
      </c>
      <c r="I7832">
        <v>7.25</v>
      </c>
      <c r="J7832">
        <v>-30.8</v>
      </c>
      <c r="K7832" t="s">
        <v>18</v>
      </c>
      <c r="L7832" s="3">
        <v>62.5</v>
      </c>
      <c r="M7832">
        <f t="shared" si="373"/>
        <v>2</v>
      </c>
    </row>
    <row r="7833" spans="1:13" x14ac:dyDescent="0.25">
      <c r="A7833" t="s">
        <v>4387</v>
      </c>
      <c r="B7833" t="s">
        <v>4385</v>
      </c>
      <c r="C7833" t="s">
        <v>236</v>
      </c>
      <c r="D7833" t="s">
        <v>502</v>
      </c>
      <c r="E7833" t="s">
        <v>502</v>
      </c>
      <c r="F7833">
        <v>0.90449999999999997</v>
      </c>
      <c r="G7833" t="s">
        <v>22</v>
      </c>
      <c r="H7833">
        <v>-1000</v>
      </c>
      <c r="I7833">
        <v>1.1000000000000001</v>
      </c>
      <c r="J7833">
        <v>-0.5</v>
      </c>
      <c r="K7833" t="s">
        <v>17</v>
      </c>
      <c r="L7833" s="2">
        <v>-10</v>
      </c>
      <c r="M7833">
        <f t="shared" si="373"/>
        <v>2</v>
      </c>
    </row>
    <row r="7834" spans="1:13" x14ac:dyDescent="0.25">
      <c r="A7834" t="s">
        <v>4388</v>
      </c>
      <c r="B7834" t="s">
        <v>4385</v>
      </c>
      <c r="C7834" t="s">
        <v>257</v>
      </c>
      <c r="D7834" t="s">
        <v>825</v>
      </c>
      <c r="E7834" t="s">
        <v>257</v>
      </c>
      <c r="F7834">
        <v>0.41360000000000002</v>
      </c>
      <c r="G7834" t="s">
        <v>22</v>
      </c>
      <c r="H7834">
        <v>125</v>
      </c>
      <c r="I7834">
        <v>2.25</v>
      </c>
      <c r="J7834">
        <v>-6.94</v>
      </c>
      <c r="K7834" t="s">
        <v>17</v>
      </c>
      <c r="L7834" s="2">
        <v>-10</v>
      </c>
      <c r="M7834">
        <f t="shared" si="373"/>
        <v>2</v>
      </c>
    </row>
    <row r="7835" spans="1:13" x14ac:dyDescent="0.25">
      <c r="A7835" t="s">
        <v>4388</v>
      </c>
      <c r="B7835" t="s">
        <v>4385</v>
      </c>
      <c r="C7835" t="s">
        <v>257</v>
      </c>
      <c r="D7835" t="s">
        <v>825</v>
      </c>
      <c r="E7835" t="s">
        <v>825</v>
      </c>
      <c r="F7835">
        <v>0.58640000000000003</v>
      </c>
      <c r="G7835" t="s">
        <v>22</v>
      </c>
      <c r="H7835">
        <v>-145</v>
      </c>
      <c r="I7835">
        <v>1.69</v>
      </c>
      <c r="J7835">
        <v>-0.92</v>
      </c>
      <c r="K7835" t="s">
        <v>18</v>
      </c>
      <c r="L7835" s="3">
        <v>6.9</v>
      </c>
      <c r="M7835">
        <f t="shared" si="373"/>
        <v>2</v>
      </c>
    </row>
    <row r="7836" spans="1:13" x14ac:dyDescent="0.25">
      <c r="A7836" t="s">
        <v>4389</v>
      </c>
      <c r="B7836" t="s">
        <v>4385</v>
      </c>
      <c r="C7836" t="s">
        <v>58</v>
      </c>
      <c r="D7836" t="s">
        <v>580</v>
      </c>
      <c r="E7836" t="s">
        <v>58</v>
      </c>
      <c r="F7836">
        <v>0.67</v>
      </c>
      <c r="G7836" t="s">
        <v>16</v>
      </c>
      <c r="H7836">
        <v>-235</v>
      </c>
      <c r="I7836">
        <v>1.4259999999999999</v>
      </c>
      <c r="J7836">
        <v>-4.49</v>
      </c>
      <c r="K7836" t="s">
        <v>17</v>
      </c>
      <c r="L7836" s="2">
        <v>-10</v>
      </c>
      <c r="M7836">
        <f t="shared" si="373"/>
        <v>2</v>
      </c>
    </row>
    <row r="7837" spans="1:13" x14ac:dyDescent="0.25">
      <c r="A7837" t="s">
        <v>4389</v>
      </c>
      <c r="B7837" t="s">
        <v>4385</v>
      </c>
      <c r="C7837" t="s">
        <v>58</v>
      </c>
      <c r="D7837" t="s">
        <v>580</v>
      </c>
      <c r="E7837" t="s">
        <v>580</v>
      </c>
      <c r="F7837">
        <v>0.33</v>
      </c>
      <c r="G7837" t="s">
        <v>16</v>
      </c>
      <c r="H7837">
        <v>190</v>
      </c>
      <c r="I7837">
        <v>2.9</v>
      </c>
      <c r="J7837">
        <v>-4.29</v>
      </c>
      <c r="K7837" t="s">
        <v>18</v>
      </c>
      <c r="L7837" s="3">
        <v>19</v>
      </c>
      <c r="M7837">
        <f t="shared" si="373"/>
        <v>2</v>
      </c>
    </row>
    <row r="7838" spans="1:13" x14ac:dyDescent="0.25">
      <c r="A7838" t="s">
        <v>4390</v>
      </c>
      <c r="B7838" t="s">
        <v>4385</v>
      </c>
      <c r="C7838" t="s">
        <v>461</v>
      </c>
      <c r="D7838" t="s">
        <v>199</v>
      </c>
      <c r="E7838" t="s">
        <v>461</v>
      </c>
      <c r="F7838">
        <v>0.35499999999999998</v>
      </c>
      <c r="G7838" t="s">
        <v>22</v>
      </c>
      <c r="H7838">
        <v>180</v>
      </c>
      <c r="I7838">
        <v>2.8</v>
      </c>
      <c r="J7838">
        <v>-0.61</v>
      </c>
      <c r="K7838" t="s">
        <v>17</v>
      </c>
      <c r="L7838" s="2">
        <v>-10</v>
      </c>
      <c r="M7838">
        <f t="shared" si="373"/>
        <v>2</v>
      </c>
    </row>
    <row r="7839" spans="1:13" x14ac:dyDescent="0.25">
      <c r="A7839" t="s">
        <v>4390</v>
      </c>
      <c r="B7839" t="s">
        <v>4385</v>
      </c>
      <c r="C7839" t="s">
        <v>461</v>
      </c>
      <c r="D7839" t="s">
        <v>199</v>
      </c>
      <c r="E7839" t="s">
        <v>199</v>
      </c>
      <c r="F7839">
        <v>0.64500000000000002</v>
      </c>
      <c r="G7839" t="s">
        <v>22</v>
      </c>
      <c r="H7839">
        <v>-220</v>
      </c>
      <c r="I7839">
        <v>1.4550000000000001</v>
      </c>
      <c r="J7839">
        <v>-6.18</v>
      </c>
      <c r="K7839" t="s">
        <v>18</v>
      </c>
      <c r="L7839" s="3">
        <v>4.55</v>
      </c>
      <c r="M7839">
        <f t="shared" si="373"/>
        <v>2</v>
      </c>
    </row>
    <row r="7840" spans="1:13" x14ac:dyDescent="0.25">
      <c r="A7840" t="s">
        <v>4391</v>
      </c>
      <c r="B7840" t="s">
        <v>4385</v>
      </c>
      <c r="C7840" t="s">
        <v>64</v>
      </c>
      <c r="D7840" t="s">
        <v>284</v>
      </c>
      <c r="E7840" t="s">
        <v>64</v>
      </c>
      <c r="F7840">
        <v>0.88970000000000005</v>
      </c>
      <c r="G7840" t="s">
        <v>22</v>
      </c>
      <c r="H7840">
        <v>-1000</v>
      </c>
      <c r="I7840">
        <v>1.1000000000000001</v>
      </c>
      <c r="J7840">
        <v>-2.13</v>
      </c>
      <c r="K7840" t="s">
        <v>18</v>
      </c>
      <c r="L7840" s="3">
        <v>1</v>
      </c>
      <c r="M7840">
        <f t="shared" si="373"/>
        <v>2</v>
      </c>
    </row>
    <row r="7841" spans="1:13" x14ac:dyDescent="0.25">
      <c r="A7841" t="s">
        <v>4391</v>
      </c>
      <c r="B7841" t="s">
        <v>4385</v>
      </c>
      <c r="C7841" t="s">
        <v>64</v>
      </c>
      <c r="D7841" t="s">
        <v>284</v>
      </c>
      <c r="E7841" t="s">
        <v>284</v>
      </c>
      <c r="F7841">
        <v>0.1103</v>
      </c>
      <c r="G7841" t="s">
        <v>22</v>
      </c>
      <c r="H7841">
        <v>625</v>
      </c>
      <c r="I7841">
        <v>7.25</v>
      </c>
      <c r="J7841">
        <v>-20.04</v>
      </c>
      <c r="K7841" t="s">
        <v>17</v>
      </c>
      <c r="L7841" s="2">
        <v>-10</v>
      </c>
      <c r="M7841">
        <f t="shared" si="373"/>
        <v>2</v>
      </c>
    </row>
    <row r="7842" spans="1:13" x14ac:dyDescent="0.25">
      <c r="A7842" t="s">
        <v>4392</v>
      </c>
      <c r="B7842" t="s">
        <v>4385</v>
      </c>
      <c r="C7842" t="s">
        <v>70</v>
      </c>
      <c r="D7842" t="s">
        <v>699</v>
      </c>
      <c r="E7842" t="s">
        <v>70</v>
      </c>
      <c r="F7842">
        <v>0.54220000000000002</v>
      </c>
      <c r="G7842" t="s">
        <v>22</v>
      </c>
      <c r="H7842">
        <v>-120</v>
      </c>
      <c r="I7842">
        <v>1.833</v>
      </c>
      <c r="J7842">
        <v>-0.59</v>
      </c>
      <c r="K7842" t="s">
        <v>18</v>
      </c>
      <c r="L7842" s="3">
        <v>8.33</v>
      </c>
      <c r="M7842">
        <f t="shared" si="373"/>
        <v>2</v>
      </c>
    </row>
    <row r="7843" spans="1:13" x14ac:dyDescent="0.25">
      <c r="A7843" t="s">
        <v>4392</v>
      </c>
      <c r="B7843" t="s">
        <v>4385</v>
      </c>
      <c r="C7843" t="s">
        <v>70</v>
      </c>
      <c r="D7843" t="s">
        <v>699</v>
      </c>
      <c r="E7843" t="s">
        <v>699</v>
      </c>
      <c r="F7843">
        <v>0.45779999999999998</v>
      </c>
      <c r="G7843" t="s">
        <v>22</v>
      </c>
      <c r="H7843">
        <v>100</v>
      </c>
      <c r="I7843">
        <v>2</v>
      </c>
      <c r="J7843">
        <v>-8.44</v>
      </c>
      <c r="K7843" t="s">
        <v>17</v>
      </c>
      <c r="L7843" s="2">
        <v>-10</v>
      </c>
      <c r="M7843">
        <f t="shared" si="373"/>
        <v>2</v>
      </c>
    </row>
    <row r="7844" spans="1:13" x14ac:dyDescent="0.25">
      <c r="A7844" t="s">
        <v>4393</v>
      </c>
      <c r="B7844" t="s">
        <v>4385</v>
      </c>
      <c r="C7844" t="s">
        <v>76</v>
      </c>
      <c r="D7844" t="s">
        <v>654</v>
      </c>
      <c r="E7844" t="s">
        <v>76</v>
      </c>
      <c r="F7844">
        <v>0.75070000000000003</v>
      </c>
      <c r="G7844" t="s">
        <v>22</v>
      </c>
      <c r="H7844">
        <v>-330</v>
      </c>
      <c r="I7844">
        <v>1.3029999999999999</v>
      </c>
      <c r="J7844">
        <v>-2.1800000000000002</v>
      </c>
      <c r="K7844" t="s">
        <v>18</v>
      </c>
      <c r="L7844" s="3">
        <v>3.03</v>
      </c>
      <c r="M7844">
        <f t="shared" si="373"/>
        <v>2</v>
      </c>
    </row>
    <row r="7845" spans="1:13" x14ac:dyDescent="0.25">
      <c r="A7845" t="s">
        <v>4393</v>
      </c>
      <c r="B7845" t="s">
        <v>4385</v>
      </c>
      <c r="C7845" t="s">
        <v>76</v>
      </c>
      <c r="D7845" t="s">
        <v>654</v>
      </c>
      <c r="E7845" t="s">
        <v>654</v>
      </c>
      <c r="F7845">
        <v>0.24929999999999999</v>
      </c>
      <c r="G7845" t="s">
        <v>22</v>
      </c>
      <c r="H7845">
        <v>265</v>
      </c>
      <c r="I7845">
        <v>3.65</v>
      </c>
      <c r="J7845">
        <v>-9</v>
      </c>
      <c r="K7845" t="s">
        <v>17</v>
      </c>
      <c r="L7845" s="2">
        <v>-10</v>
      </c>
      <c r="M7845">
        <f t="shared" si="373"/>
        <v>2</v>
      </c>
    </row>
    <row r="7846" spans="1:13" x14ac:dyDescent="0.25">
      <c r="A7846" t="s">
        <v>4394</v>
      </c>
      <c r="B7846" t="s">
        <v>4385</v>
      </c>
      <c r="C7846" t="s">
        <v>71</v>
      </c>
      <c r="D7846" t="s">
        <v>462</v>
      </c>
      <c r="E7846" t="s">
        <v>71</v>
      </c>
      <c r="F7846">
        <v>0.2329</v>
      </c>
      <c r="G7846" t="s">
        <v>22</v>
      </c>
      <c r="H7846">
        <v>315</v>
      </c>
      <c r="I7846">
        <v>4.1500000000000004</v>
      </c>
      <c r="J7846">
        <v>-3.34</v>
      </c>
      <c r="K7846" t="s">
        <v>17</v>
      </c>
      <c r="L7846" s="2">
        <v>-10</v>
      </c>
      <c r="M7846">
        <f t="shared" si="373"/>
        <v>2</v>
      </c>
    </row>
    <row r="7847" spans="1:13" x14ac:dyDescent="0.25">
      <c r="A7847" t="s">
        <v>4394</v>
      </c>
      <c r="B7847" t="s">
        <v>4385</v>
      </c>
      <c r="C7847" t="s">
        <v>71</v>
      </c>
      <c r="D7847" t="s">
        <v>462</v>
      </c>
      <c r="E7847" t="s">
        <v>462</v>
      </c>
      <c r="F7847">
        <v>0.7671</v>
      </c>
      <c r="G7847" t="s">
        <v>22</v>
      </c>
      <c r="H7847">
        <v>-420</v>
      </c>
      <c r="I7847">
        <v>1.238</v>
      </c>
      <c r="J7847">
        <v>-5.03</v>
      </c>
      <c r="K7847" t="s">
        <v>18</v>
      </c>
      <c r="L7847" s="3">
        <v>2.38</v>
      </c>
      <c r="M7847">
        <f t="shared" si="373"/>
        <v>2</v>
      </c>
    </row>
    <row r="7848" spans="1:13" x14ac:dyDescent="0.25">
      <c r="A7848" t="s">
        <v>4395</v>
      </c>
      <c r="B7848" t="s">
        <v>4385</v>
      </c>
      <c r="C7848" t="s">
        <v>83</v>
      </c>
      <c r="D7848" t="s">
        <v>176</v>
      </c>
      <c r="E7848" t="s">
        <v>83</v>
      </c>
      <c r="F7848">
        <v>9.11E-2</v>
      </c>
      <c r="G7848" t="s">
        <v>22</v>
      </c>
      <c r="H7848">
        <v>650</v>
      </c>
      <c r="I7848">
        <v>7.5</v>
      </c>
      <c r="J7848">
        <v>-31.7</v>
      </c>
      <c r="K7848" t="s">
        <v>17</v>
      </c>
      <c r="L7848" s="2">
        <v>-10</v>
      </c>
      <c r="M7848">
        <f t="shared" si="373"/>
        <v>2</v>
      </c>
    </row>
    <row r="7849" spans="1:13" x14ac:dyDescent="0.25">
      <c r="A7849" t="s">
        <v>4395</v>
      </c>
      <c r="B7849" t="s">
        <v>4385</v>
      </c>
      <c r="C7849" t="s">
        <v>83</v>
      </c>
      <c r="D7849" t="s">
        <v>176</v>
      </c>
      <c r="E7849" t="s">
        <v>176</v>
      </c>
      <c r="F7849">
        <v>0.90890000000000004</v>
      </c>
      <c r="G7849" t="s">
        <v>22</v>
      </c>
      <c r="H7849">
        <v>-1100</v>
      </c>
      <c r="I7849">
        <v>1.091</v>
      </c>
      <c r="J7849">
        <v>-0.84</v>
      </c>
      <c r="K7849" t="s">
        <v>18</v>
      </c>
      <c r="L7849" s="3">
        <v>0.91</v>
      </c>
      <c r="M7849">
        <f t="shared" si="373"/>
        <v>2</v>
      </c>
    </row>
    <row r="7850" spans="1:13" x14ac:dyDescent="0.25">
      <c r="A7850" t="s">
        <v>4396</v>
      </c>
      <c r="B7850" t="s">
        <v>4385</v>
      </c>
      <c r="C7850" t="s">
        <v>396</v>
      </c>
      <c r="D7850" t="s">
        <v>752</v>
      </c>
      <c r="E7850" t="s">
        <v>396</v>
      </c>
      <c r="F7850">
        <v>0.33069999999999999</v>
      </c>
      <c r="G7850" t="s">
        <v>16</v>
      </c>
      <c r="H7850">
        <v>198</v>
      </c>
      <c r="I7850">
        <v>2.98</v>
      </c>
      <c r="J7850">
        <v>-1.45</v>
      </c>
      <c r="K7850" t="s">
        <v>17</v>
      </c>
      <c r="L7850" s="2">
        <v>-10</v>
      </c>
      <c r="M7850">
        <f t="shared" si="373"/>
        <v>2</v>
      </c>
    </row>
    <row r="7851" spans="1:13" x14ac:dyDescent="0.25">
      <c r="A7851" t="s">
        <v>4396</v>
      </c>
      <c r="B7851" t="s">
        <v>4385</v>
      </c>
      <c r="C7851" t="s">
        <v>396</v>
      </c>
      <c r="D7851" t="s">
        <v>752</v>
      </c>
      <c r="E7851" t="s">
        <v>752</v>
      </c>
      <c r="F7851">
        <v>0.66930000000000001</v>
      </c>
      <c r="G7851" t="s">
        <v>16</v>
      </c>
      <c r="H7851">
        <v>-250</v>
      </c>
      <c r="I7851">
        <v>1.4</v>
      </c>
      <c r="J7851">
        <v>-6.3</v>
      </c>
      <c r="K7851" t="s">
        <v>18</v>
      </c>
      <c r="L7851" s="3">
        <v>4</v>
      </c>
      <c r="M7851">
        <f t="shared" si="373"/>
        <v>2</v>
      </c>
    </row>
    <row r="7852" spans="1:13" x14ac:dyDescent="0.25">
      <c r="A7852" t="s">
        <v>4397</v>
      </c>
      <c r="B7852" t="s">
        <v>4385</v>
      </c>
      <c r="C7852" t="s">
        <v>646</v>
      </c>
      <c r="D7852" t="s">
        <v>309</v>
      </c>
      <c r="E7852" t="s">
        <v>646</v>
      </c>
      <c r="F7852">
        <v>0.34949999999999998</v>
      </c>
      <c r="G7852" t="s">
        <v>22</v>
      </c>
      <c r="H7852">
        <v>145</v>
      </c>
      <c r="I7852">
        <v>2.4500000000000002</v>
      </c>
      <c r="J7852">
        <v>-14.38</v>
      </c>
      <c r="K7852" t="s">
        <v>18</v>
      </c>
      <c r="L7852" s="3">
        <v>14.5</v>
      </c>
      <c r="M7852">
        <f t="shared" si="373"/>
        <v>2</v>
      </c>
    </row>
    <row r="7853" spans="1:13" x14ac:dyDescent="0.25">
      <c r="A7853" t="s">
        <v>4397</v>
      </c>
      <c r="B7853" t="s">
        <v>4385</v>
      </c>
      <c r="C7853" t="s">
        <v>646</v>
      </c>
      <c r="D7853" t="s">
        <v>309</v>
      </c>
      <c r="E7853" t="s">
        <v>309</v>
      </c>
      <c r="F7853">
        <v>0.65049999999999997</v>
      </c>
      <c r="G7853" t="s">
        <v>22</v>
      </c>
      <c r="H7853">
        <v>-170</v>
      </c>
      <c r="I7853">
        <v>1.5880000000000001</v>
      </c>
      <c r="J7853">
        <v>3.32</v>
      </c>
      <c r="K7853" t="s">
        <v>17</v>
      </c>
      <c r="L7853" s="2">
        <v>-10</v>
      </c>
      <c r="M7853">
        <f t="shared" si="373"/>
        <v>2</v>
      </c>
    </row>
    <row r="7854" spans="1:13" x14ac:dyDescent="0.25">
      <c r="A7854" t="s">
        <v>4398</v>
      </c>
      <c r="B7854" t="s">
        <v>4385</v>
      </c>
      <c r="C7854" t="s">
        <v>465</v>
      </c>
      <c r="D7854" t="s">
        <v>41</v>
      </c>
      <c r="E7854" t="s">
        <v>465</v>
      </c>
      <c r="F7854">
        <v>0.48459999999999998</v>
      </c>
      <c r="G7854" t="s">
        <v>22</v>
      </c>
      <c r="H7854">
        <v>-110</v>
      </c>
      <c r="I7854">
        <v>1.909</v>
      </c>
      <c r="J7854">
        <v>-7.49</v>
      </c>
      <c r="K7854" t="s">
        <v>17</v>
      </c>
      <c r="L7854" s="2">
        <v>-10</v>
      </c>
      <c r="M7854">
        <f t="shared" si="373"/>
        <v>2</v>
      </c>
    </row>
    <row r="7855" spans="1:13" x14ac:dyDescent="0.25">
      <c r="A7855" t="s">
        <v>4398</v>
      </c>
      <c r="B7855" t="s">
        <v>4385</v>
      </c>
      <c r="C7855" t="s">
        <v>465</v>
      </c>
      <c r="D7855" t="s">
        <v>41</v>
      </c>
      <c r="E7855" t="s">
        <v>41</v>
      </c>
      <c r="F7855">
        <v>0.51539999999999997</v>
      </c>
      <c r="G7855" t="s">
        <v>22</v>
      </c>
      <c r="H7855">
        <v>-110</v>
      </c>
      <c r="I7855">
        <v>1.909</v>
      </c>
      <c r="J7855">
        <v>-1.6</v>
      </c>
      <c r="K7855" t="s">
        <v>18</v>
      </c>
      <c r="L7855" s="3">
        <v>9.09</v>
      </c>
      <c r="M7855">
        <f t="shared" si="373"/>
        <v>2</v>
      </c>
    </row>
    <row r="7856" spans="1:13" x14ac:dyDescent="0.25">
      <c r="A7856" t="s">
        <v>4399</v>
      </c>
      <c r="B7856" t="s">
        <v>4385</v>
      </c>
      <c r="C7856" t="s">
        <v>56</v>
      </c>
      <c r="D7856" t="s">
        <v>627</v>
      </c>
      <c r="E7856" t="s">
        <v>56</v>
      </c>
      <c r="F7856">
        <v>0.17530000000000001</v>
      </c>
      <c r="G7856" t="s">
        <v>22</v>
      </c>
      <c r="H7856">
        <v>345</v>
      </c>
      <c r="I7856">
        <v>4.45</v>
      </c>
      <c r="J7856">
        <v>-21.97</v>
      </c>
      <c r="K7856" t="s">
        <v>17</v>
      </c>
      <c r="L7856" s="2">
        <v>-10</v>
      </c>
      <c r="M7856">
        <f t="shared" si="373"/>
        <v>2</v>
      </c>
    </row>
    <row r="7857" spans="1:13" x14ac:dyDescent="0.25">
      <c r="A7857" t="s">
        <v>4399</v>
      </c>
      <c r="B7857" t="s">
        <v>4385</v>
      </c>
      <c r="C7857" t="s">
        <v>56</v>
      </c>
      <c r="D7857" t="s">
        <v>627</v>
      </c>
      <c r="E7857" t="s">
        <v>627</v>
      </c>
      <c r="F7857">
        <v>0.82469999999999999</v>
      </c>
      <c r="G7857" t="s">
        <v>22</v>
      </c>
      <c r="H7857">
        <v>-470</v>
      </c>
      <c r="I7857">
        <v>1.2130000000000001</v>
      </c>
      <c r="J7857">
        <v>0.01</v>
      </c>
      <c r="K7857" t="s">
        <v>18</v>
      </c>
      <c r="L7857" s="3">
        <v>2.13</v>
      </c>
      <c r="M7857">
        <f t="shared" si="373"/>
        <v>2</v>
      </c>
    </row>
    <row r="7858" spans="1:13" x14ac:dyDescent="0.25">
      <c r="A7858" t="s">
        <v>4400</v>
      </c>
      <c r="B7858" t="s">
        <v>4385</v>
      </c>
      <c r="C7858" t="s">
        <v>29</v>
      </c>
      <c r="D7858" t="s">
        <v>327</v>
      </c>
      <c r="E7858" t="s">
        <v>29</v>
      </c>
      <c r="F7858">
        <v>0.34620000000000001</v>
      </c>
      <c r="G7858" t="s">
        <v>22</v>
      </c>
      <c r="H7858">
        <v>180</v>
      </c>
      <c r="I7858">
        <v>2.8</v>
      </c>
      <c r="J7858">
        <v>-3.05</v>
      </c>
      <c r="K7858" t="s">
        <v>17</v>
      </c>
      <c r="L7858" s="2">
        <v>-10</v>
      </c>
      <c r="M7858">
        <f t="shared" si="373"/>
        <v>2</v>
      </c>
    </row>
    <row r="7859" spans="1:13" x14ac:dyDescent="0.25">
      <c r="A7859" t="s">
        <v>4400</v>
      </c>
      <c r="B7859" t="s">
        <v>4385</v>
      </c>
      <c r="C7859" t="s">
        <v>29</v>
      </c>
      <c r="D7859" t="s">
        <v>327</v>
      </c>
      <c r="E7859" t="s">
        <v>327</v>
      </c>
      <c r="F7859">
        <v>0.65380000000000005</v>
      </c>
      <c r="G7859" t="s">
        <v>22</v>
      </c>
      <c r="H7859">
        <v>-220</v>
      </c>
      <c r="I7859">
        <v>1.4550000000000001</v>
      </c>
      <c r="J7859">
        <v>-4.91</v>
      </c>
      <c r="K7859" t="s">
        <v>18</v>
      </c>
      <c r="L7859" s="3">
        <v>4.55</v>
      </c>
      <c r="M7859">
        <f t="shared" si="373"/>
        <v>2</v>
      </c>
    </row>
    <row r="7860" spans="1:13" x14ac:dyDescent="0.25">
      <c r="A7860" t="s">
        <v>4401</v>
      </c>
      <c r="B7860" t="s">
        <v>4385</v>
      </c>
      <c r="C7860" t="s">
        <v>305</v>
      </c>
      <c r="D7860" t="s">
        <v>714</v>
      </c>
      <c r="E7860" t="s">
        <v>305</v>
      </c>
      <c r="F7860">
        <v>0.76700000000000002</v>
      </c>
      <c r="G7860" t="s">
        <v>22</v>
      </c>
      <c r="H7860">
        <v>-360</v>
      </c>
      <c r="I7860">
        <v>1.278</v>
      </c>
      <c r="J7860">
        <v>-2</v>
      </c>
      <c r="K7860" t="s">
        <v>18</v>
      </c>
      <c r="L7860" s="3">
        <v>2.78</v>
      </c>
      <c r="M7860">
        <f t="shared" si="373"/>
        <v>2</v>
      </c>
    </row>
    <row r="7861" spans="1:13" x14ac:dyDescent="0.25">
      <c r="A7861" t="s">
        <v>4401</v>
      </c>
      <c r="B7861" t="s">
        <v>4385</v>
      </c>
      <c r="C7861" t="s">
        <v>305</v>
      </c>
      <c r="D7861" t="s">
        <v>714</v>
      </c>
      <c r="E7861" t="s">
        <v>714</v>
      </c>
      <c r="F7861">
        <v>0.23300000000000001</v>
      </c>
      <c r="G7861" t="s">
        <v>22</v>
      </c>
      <c r="H7861">
        <v>280</v>
      </c>
      <c r="I7861">
        <v>3.8</v>
      </c>
      <c r="J7861">
        <v>-11.45</v>
      </c>
      <c r="K7861" t="s">
        <v>17</v>
      </c>
      <c r="L7861" s="2">
        <v>-10</v>
      </c>
      <c r="M7861">
        <f t="shared" si="373"/>
        <v>2</v>
      </c>
    </row>
    <row r="7862" spans="1:13" x14ac:dyDescent="0.25">
      <c r="A7862" t="s">
        <v>4402</v>
      </c>
      <c r="B7862" t="s">
        <v>4385</v>
      </c>
      <c r="C7862" t="s">
        <v>313</v>
      </c>
      <c r="D7862" t="s">
        <v>624</v>
      </c>
      <c r="E7862" t="s">
        <v>313</v>
      </c>
      <c r="F7862">
        <v>0.47099999999999997</v>
      </c>
      <c r="G7862" t="s">
        <v>22</v>
      </c>
      <c r="H7862">
        <v>100</v>
      </c>
      <c r="I7862">
        <v>2</v>
      </c>
      <c r="J7862">
        <v>-5.8</v>
      </c>
      <c r="K7862" t="s">
        <v>17</v>
      </c>
      <c r="L7862" s="2">
        <v>-10</v>
      </c>
      <c r="M7862">
        <f t="shared" si="373"/>
        <v>2</v>
      </c>
    </row>
    <row r="7863" spans="1:13" x14ac:dyDescent="0.25">
      <c r="A7863" t="s">
        <v>4402</v>
      </c>
      <c r="B7863" t="s">
        <v>4385</v>
      </c>
      <c r="C7863" t="s">
        <v>313</v>
      </c>
      <c r="D7863" t="s">
        <v>624</v>
      </c>
      <c r="E7863" t="s">
        <v>624</v>
      </c>
      <c r="F7863">
        <v>0.52900000000000003</v>
      </c>
      <c r="G7863" t="s">
        <v>22</v>
      </c>
      <c r="H7863">
        <v>-120</v>
      </c>
      <c r="I7863">
        <v>1.833</v>
      </c>
      <c r="J7863">
        <v>-3.02</v>
      </c>
      <c r="K7863" t="s">
        <v>18</v>
      </c>
      <c r="L7863" s="3">
        <v>8.33</v>
      </c>
      <c r="M7863">
        <f t="shared" si="373"/>
        <v>2</v>
      </c>
    </row>
    <row r="7864" spans="1:13" x14ac:dyDescent="0.25">
      <c r="A7864" t="s">
        <v>4403</v>
      </c>
      <c r="B7864" t="s">
        <v>4385</v>
      </c>
      <c r="C7864" t="s">
        <v>264</v>
      </c>
      <c r="D7864" t="s">
        <v>239</v>
      </c>
      <c r="E7864" t="s">
        <v>264</v>
      </c>
      <c r="F7864">
        <v>0.71460000000000001</v>
      </c>
      <c r="G7864" t="s">
        <v>22</v>
      </c>
      <c r="H7864">
        <v>-300</v>
      </c>
      <c r="I7864">
        <v>1.333</v>
      </c>
      <c r="J7864">
        <v>-4.71</v>
      </c>
      <c r="K7864" t="s">
        <v>18</v>
      </c>
      <c r="L7864" s="3">
        <v>3.33</v>
      </c>
      <c r="M7864">
        <f t="shared" si="373"/>
        <v>2</v>
      </c>
    </row>
    <row r="7865" spans="1:13" x14ac:dyDescent="0.25">
      <c r="A7865" t="s">
        <v>4403</v>
      </c>
      <c r="B7865" t="s">
        <v>4385</v>
      </c>
      <c r="C7865" t="s">
        <v>264</v>
      </c>
      <c r="D7865" t="s">
        <v>239</v>
      </c>
      <c r="E7865" t="s">
        <v>239</v>
      </c>
      <c r="F7865">
        <v>0.28539999999999999</v>
      </c>
      <c r="G7865" t="s">
        <v>22</v>
      </c>
      <c r="H7865">
        <v>250</v>
      </c>
      <c r="I7865">
        <v>3.5</v>
      </c>
      <c r="J7865">
        <v>-0.13</v>
      </c>
      <c r="K7865" t="s">
        <v>17</v>
      </c>
      <c r="L7865" s="2">
        <v>-10</v>
      </c>
      <c r="M7865">
        <f t="shared" si="373"/>
        <v>2</v>
      </c>
    </row>
    <row r="7866" spans="1:13" x14ac:dyDescent="0.25">
      <c r="A7866" t="s">
        <v>4404</v>
      </c>
      <c r="B7866" t="s">
        <v>4385</v>
      </c>
      <c r="C7866" t="s">
        <v>510</v>
      </c>
      <c r="D7866" t="s">
        <v>149</v>
      </c>
      <c r="E7866" t="s">
        <v>510</v>
      </c>
      <c r="F7866">
        <v>0.62460000000000004</v>
      </c>
      <c r="G7866" t="s">
        <v>22</v>
      </c>
      <c r="H7866">
        <v>-200</v>
      </c>
      <c r="I7866">
        <v>1.5</v>
      </c>
      <c r="J7866">
        <v>-6.32</v>
      </c>
      <c r="K7866" t="s">
        <v>18</v>
      </c>
      <c r="L7866" s="3">
        <v>5</v>
      </c>
      <c r="M7866">
        <f t="shared" si="373"/>
        <v>2</v>
      </c>
    </row>
    <row r="7867" spans="1:13" x14ac:dyDescent="0.25">
      <c r="A7867" t="s">
        <v>4404</v>
      </c>
      <c r="B7867" t="s">
        <v>4385</v>
      </c>
      <c r="C7867" t="s">
        <v>510</v>
      </c>
      <c r="D7867" t="s">
        <v>149</v>
      </c>
      <c r="E7867" t="s">
        <v>149</v>
      </c>
      <c r="F7867">
        <v>0.37540000000000001</v>
      </c>
      <c r="G7867" t="s">
        <v>22</v>
      </c>
      <c r="H7867">
        <v>170</v>
      </c>
      <c r="I7867">
        <v>2.7</v>
      </c>
      <c r="J7867">
        <v>1.37</v>
      </c>
      <c r="K7867" t="s">
        <v>17</v>
      </c>
      <c r="L7867" s="2">
        <v>-10</v>
      </c>
      <c r="M7867">
        <f t="shared" si="373"/>
        <v>2</v>
      </c>
    </row>
    <row r="7868" spans="1:13" x14ac:dyDescent="0.25">
      <c r="A7868" t="s">
        <v>4405</v>
      </c>
      <c r="B7868" t="s">
        <v>4385</v>
      </c>
      <c r="C7868" t="s">
        <v>50</v>
      </c>
      <c r="D7868" t="s">
        <v>47</v>
      </c>
      <c r="E7868" t="s">
        <v>50</v>
      </c>
      <c r="F7868">
        <v>0.2656</v>
      </c>
      <c r="G7868" t="s">
        <v>22</v>
      </c>
      <c r="H7868">
        <v>235</v>
      </c>
      <c r="I7868">
        <v>3.35</v>
      </c>
      <c r="J7868">
        <v>-11.03</v>
      </c>
      <c r="K7868" t="s">
        <v>17</v>
      </c>
      <c r="L7868" s="2">
        <v>-10</v>
      </c>
      <c r="M7868">
        <f t="shared" si="373"/>
        <v>2</v>
      </c>
    </row>
    <row r="7869" spans="1:13" x14ac:dyDescent="0.25">
      <c r="A7869" t="s">
        <v>4405</v>
      </c>
      <c r="B7869" t="s">
        <v>4385</v>
      </c>
      <c r="C7869" t="s">
        <v>50</v>
      </c>
      <c r="D7869" t="s">
        <v>47</v>
      </c>
      <c r="E7869" t="s">
        <v>47</v>
      </c>
      <c r="F7869">
        <v>0.73440000000000005</v>
      </c>
      <c r="G7869" t="s">
        <v>22</v>
      </c>
      <c r="H7869">
        <v>-285</v>
      </c>
      <c r="I7869">
        <v>1.351</v>
      </c>
      <c r="J7869">
        <v>-0.79</v>
      </c>
      <c r="K7869" t="s">
        <v>18</v>
      </c>
      <c r="L7869" s="3">
        <v>3.51</v>
      </c>
      <c r="M7869">
        <f t="shared" si="373"/>
        <v>2</v>
      </c>
    </row>
    <row r="7870" spans="1:13" x14ac:dyDescent="0.25">
      <c r="A7870" t="s">
        <v>4406</v>
      </c>
      <c r="B7870" t="s">
        <v>4385</v>
      </c>
      <c r="C7870" t="s">
        <v>405</v>
      </c>
      <c r="D7870" t="s">
        <v>391</v>
      </c>
      <c r="E7870" t="s">
        <v>405</v>
      </c>
      <c r="F7870">
        <v>0.60750000000000004</v>
      </c>
      <c r="G7870" t="s">
        <v>22</v>
      </c>
      <c r="H7870">
        <v>-170</v>
      </c>
      <c r="I7870">
        <v>1.5880000000000001</v>
      </c>
      <c r="J7870">
        <v>-3.52</v>
      </c>
      <c r="K7870" t="s">
        <v>18</v>
      </c>
      <c r="L7870" s="3">
        <v>5.88</v>
      </c>
      <c r="M7870">
        <f t="shared" si="373"/>
        <v>2</v>
      </c>
    </row>
    <row r="7871" spans="1:13" x14ac:dyDescent="0.25">
      <c r="A7871" t="s">
        <v>4406</v>
      </c>
      <c r="B7871" t="s">
        <v>4385</v>
      </c>
      <c r="C7871" t="s">
        <v>405</v>
      </c>
      <c r="D7871" t="s">
        <v>391</v>
      </c>
      <c r="E7871" t="s">
        <v>391</v>
      </c>
      <c r="F7871">
        <v>0.39250000000000002</v>
      </c>
      <c r="G7871" t="s">
        <v>22</v>
      </c>
      <c r="H7871">
        <v>145</v>
      </c>
      <c r="I7871">
        <v>2.4500000000000002</v>
      </c>
      <c r="J7871">
        <v>-3.83</v>
      </c>
      <c r="K7871" t="s">
        <v>17</v>
      </c>
      <c r="L7871" s="2">
        <v>-10</v>
      </c>
      <c r="M7871">
        <f t="shared" si="373"/>
        <v>2</v>
      </c>
    </row>
    <row r="7872" spans="1:13" x14ac:dyDescent="0.25">
      <c r="A7872" t="s">
        <v>4407</v>
      </c>
      <c r="B7872" t="s">
        <v>4385</v>
      </c>
      <c r="C7872" t="s">
        <v>839</v>
      </c>
      <c r="D7872" t="s">
        <v>556</v>
      </c>
      <c r="E7872" t="s">
        <v>839</v>
      </c>
      <c r="F7872">
        <v>0.44479999999999997</v>
      </c>
      <c r="G7872" t="s">
        <v>22</v>
      </c>
      <c r="H7872">
        <v>100</v>
      </c>
      <c r="I7872">
        <v>2</v>
      </c>
      <c r="J7872">
        <v>-11.05</v>
      </c>
      <c r="K7872" t="s">
        <v>17</v>
      </c>
      <c r="L7872" s="2">
        <v>-10</v>
      </c>
      <c r="M7872">
        <f t="shared" si="373"/>
        <v>2</v>
      </c>
    </row>
    <row r="7873" spans="1:13" x14ac:dyDescent="0.25">
      <c r="A7873" t="s">
        <v>4407</v>
      </c>
      <c r="B7873" t="s">
        <v>4385</v>
      </c>
      <c r="C7873" t="s">
        <v>839</v>
      </c>
      <c r="D7873" t="s">
        <v>556</v>
      </c>
      <c r="E7873" t="s">
        <v>556</v>
      </c>
      <c r="F7873">
        <v>0.55520000000000003</v>
      </c>
      <c r="G7873" t="s">
        <v>22</v>
      </c>
      <c r="H7873">
        <v>-120</v>
      </c>
      <c r="I7873">
        <v>1.833</v>
      </c>
      <c r="J7873">
        <v>1.8</v>
      </c>
      <c r="K7873" t="s">
        <v>18</v>
      </c>
      <c r="L7873" s="3">
        <v>8.33</v>
      </c>
      <c r="M7873">
        <f t="shared" si="373"/>
        <v>2</v>
      </c>
    </row>
    <row r="7874" spans="1:13" x14ac:dyDescent="0.25">
      <c r="A7874" t="s">
        <v>4408</v>
      </c>
      <c r="B7874" t="s">
        <v>4385</v>
      </c>
      <c r="C7874" t="s">
        <v>187</v>
      </c>
      <c r="D7874" t="s">
        <v>516</v>
      </c>
      <c r="E7874" t="s">
        <v>187</v>
      </c>
      <c r="F7874">
        <v>0.21229999999999999</v>
      </c>
      <c r="G7874" t="s">
        <v>22</v>
      </c>
      <c r="H7874">
        <v>330</v>
      </c>
      <c r="I7874">
        <v>4.3</v>
      </c>
      <c r="J7874">
        <v>-8.7200000000000006</v>
      </c>
      <c r="K7874" t="s">
        <v>17</v>
      </c>
      <c r="L7874" s="2">
        <v>-10</v>
      </c>
      <c r="M7874">
        <f t="shared" si="373"/>
        <v>2</v>
      </c>
    </row>
    <row r="7875" spans="1:13" x14ac:dyDescent="0.25">
      <c r="A7875" t="s">
        <v>4408</v>
      </c>
      <c r="B7875" t="s">
        <v>4385</v>
      </c>
      <c r="C7875" t="s">
        <v>187</v>
      </c>
      <c r="D7875" t="s">
        <v>516</v>
      </c>
      <c r="E7875" t="s">
        <v>516</v>
      </c>
      <c r="F7875">
        <v>0.78769999999999996</v>
      </c>
      <c r="G7875" t="s">
        <v>22</v>
      </c>
      <c r="H7875">
        <v>-440</v>
      </c>
      <c r="I7875">
        <v>1.2270000000000001</v>
      </c>
      <c r="J7875">
        <v>-3.32</v>
      </c>
      <c r="K7875" t="s">
        <v>18</v>
      </c>
      <c r="L7875" s="3">
        <v>2.27</v>
      </c>
      <c r="M7875">
        <f t="shared" ref="M7875:M7938" si="374">MONTH(B7875)</f>
        <v>2</v>
      </c>
    </row>
    <row r="7876" spans="1:13" x14ac:dyDescent="0.25">
      <c r="A7876" t="s">
        <v>4409</v>
      </c>
      <c r="B7876" t="s">
        <v>4385</v>
      </c>
      <c r="C7876" t="s">
        <v>378</v>
      </c>
      <c r="D7876" t="s">
        <v>227</v>
      </c>
      <c r="E7876" t="s">
        <v>378</v>
      </c>
      <c r="F7876">
        <v>0.81699999999999995</v>
      </c>
      <c r="G7876" t="s">
        <v>22</v>
      </c>
      <c r="H7876">
        <v>-500</v>
      </c>
      <c r="I7876">
        <v>1.2</v>
      </c>
      <c r="J7876">
        <v>-1.96</v>
      </c>
      <c r="K7876" t="s">
        <v>18</v>
      </c>
      <c r="L7876" s="3">
        <v>2</v>
      </c>
      <c r="M7876">
        <f t="shared" si="374"/>
        <v>2</v>
      </c>
    </row>
    <row r="7877" spans="1:13" x14ac:dyDescent="0.25">
      <c r="A7877" t="s">
        <v>4409</v>
      </c>
      <c r="B7877" t="s">
        <v>4385</v>
      </c>
      <c r="C7877" t="s">
        <v>378</v>
      </c>
      <c r="D7877" t="s">
        <v>227</v>
      </c>
      <c r="E7877" t="s">
        <v>227</v>
      </c>
      <c r="F7877">
        <v>0.183</v>
      </c>
      <c r="G7877" t="s">
        <v>22</v>
      </c>
      <c r="H7877">
        <v>360</v>
      </c>
      <c r="I7877">
        <v>4.5999999999999996</v>
      </c>
      <c r="J7877">
        <v>-15.82</v>
      </c>
      <c r="K7877" t="s">
        <v>17</v>
      </c>
      <c r="L7877" s="2">
        <v>-10</v>
      </c>
      <c r="M7877">
        <f t="shared" si="374"/>
        <v>2</v>
      </c>
    </row>
    <row r="7878" spans="1:13" x14ac:dyDescent="0.25">
      <c r="A7878" t="s">
        <v>4410</v>
      </c>
      <c r="B7878" t="s">
        <v>4385</v>
      </c>
      <c r="C7878" t="s">
        <v>89</v>
      </c>
      <c r="D7878" t="s">
        <v>134</v>
      </c>
      <c r="E7878" t="s">
        <v>89</v>
      </c>
      <c r="F7878">
        <v>0.17100000000000001</v>
      </c>
      <c r="G7878" t="s">
        <v>22</v>
      </c>
      <c r="H7878">
        <v>355</v>
      </c>
      <c r="I7878">
        <v>4.55</v>
      </c>
      <c r="J7878">
        <v>-22.2</v>
      </c>
      <c r="K7878" t="s">
        <v>17</v>
      </c>
      <c r="L7878" s="2">
        <v>-10</v>
      </c>
      <c r="M7878">
        <f t="shared" si="374"/>
        <v>2</v>
      </c>
    </row>
    <row r="7879" spans="1:13" x14ac:dyDescent="0.25">
      <c r="A7879" t="s">
        <v>4410</v>
      </c>
      <c r="B7879" t="s">
        <v>4385</v>
      </c>
      <c r="C7879" t="s">
        <v>89</v>
      </c>
      <c r="D7879" t="s">
        <v>134</v>
      </c>
      <c r="E7879" t="s">
        <v>134</v>
      </c>
      <c r="F7879">
        <v>0.82899999999999996</v>
      </c>
      <c r="G7879" t="s">
        <v>22</v>
      </c>
      <c r="H7879">
        <v>-490</v>
      </c>
      <c r="I7879">
        <v>1.204</v>
      </c>
      <c r="J7879">
        <v>-0.18</v>
      </c>
      <c r="K7879" t="s">
        <v>18</v>
      </c>
      <c r="L7879" s="3">
        <v>2.04</v>
      </c>
      <c r="M7879">
        <f t="shared" si="374"/>
        <v>2</v>
      </c>
    </row>
    <row r="7880" spans="1:13" x14ac:dyDescent="0.25">
      <c r="A7880" t="s">
        <v>4411</v>
      </c>
      <c r="B7880" t="s">
        <v>4385</v>
      </c>
      <c r="C7880" t="s">
        <v>167</v>
      </c>
      <c r="D7880" t="s">
        <v>694</v>
      </c>
      <c r="E7880" t="s">
        <v>167</v>
      </c>
      <c r="F7880">
        <v>0.3493</v>
      </c>
      <c r="G7880" t="s">
        <v>22</v>
      </c>
      <c r="H7880">
        <v>155</v>
      </c>
      <c r="I7880">
        <v>2.5499999999999998</v>
      </c>
      <c r="J7880">
        <v>-10.94</v>
      </c>
      <c r="K7880" t="s">
        <v>17</v>
      </c>
      <c r="L7880" s="2">
        <v>-10</v>
      </c>
      <c r="M7880">
        <f t="shared" si="374"/>
        <v>2</v>
      </c>
    </row>
    <row r="7881" spans="1:13" x14ac:dyDescent="0.25">
      <c r="A7881" t="s">
        <v>4411</v>
      </c>
      <c r="B7881" t="s">
        <v>4385</v>
      </c>
      <c r="C7881" t="s">
        <v>167</v>
      </c>
      <c r="D7881" t="s">
        <v>694</v>
      </c>
      <c r="E7881" t="s">
        <v>694</v>
      </c>
      <c r="F7881">
        <v>0.65069999999999995</v>
      </c>
      <c r="G7881" t="s">
        <v>22</v>
      </c>
      <c r="H7881">
        <v>-180</v>
      </c>
      <c r="I7881">
        <v>1.556</v>
      </c>
      <c r="J7881">
        <v>1.23</v>
      </c>
      <c r="K7881" t="s">
        <v>18</v>
      </c>
      <c r="L7881" s="3">
        <v>5.56</v>
      </c>
      <c r="M7881">
        <f t="shared" si="374"/>
        <v>2</v>
      </c>
    </row>
    <row r="7882" spans="1:13" x14ac:dyDescent="0.25">
      <c r="A7882" t="s">
        <v>4412</v>
      </c>
      <c r="B7882" t="s">
        <v>4385</v>
      </c>
      <c r="C7882" t="s">
        <v>211</v>
      </c>
      <c r="D7882" t="s">
        <v>214</v>
      </c>
      <c r="E7882" t="s">
        <v>211</v>
      </c>
      <c r="F7882">
        <v>0.60129999999999995</v>
      </c>
      <c r="G7882" t="s">
        <v>22</v>
      </c>
      <c r="H7882">
        <v>-150</v>
      </c>
      <c r="I7882">
        <v>1.667</v>
      </c>
      <c r="J7882">
        <v>0.22</v>
      </c>
      <c r="K7882" t="s">
        <v>18</v>
      </c>
      <c r="L7882" s="3">
        <v>6.67</v>
      </c>
      <c r="M7882">
        <f t="shared" si="374"/>
        <v>2</v>
      </c>
    </row>
    <row r="7883" spans="1:13" x14ac:dyDescent="0.25">
      <c r="A7883" t="s">
        <v>4412</v>
      </c>
      <c r="B7883" t="s">
        <v>4385</v>
      </c>
      <c r="C7883" t="s">
        <v>211</v>
      </c>
      <c r="D7883" t="s">
        <v>214</v>
      </c>
      <c r="E7883" t="s">
        <v>214</v>
      </c>
      <c r="F7883">
        <v>0.3987</v>
      </c>
      <c r="G7883" t="s">
        <v>22</v>
      </c>
      <c r="H7883">
        <v>130</v>
      </c>
      <c r="I7883">
        <v>2.2999999999999998</v>
      </c>
      <c r="J7883">
        <v>-8.3000000000000007</v>
      </c>
      <c r="K7883" t="s">
        <v>17</v>
      </c>
      <c r="L7883" s="2">
        <v>-10</v>
      </c>
      <c r="M7883">
        <f t="shared" si="374"/>
        <v>2</v>
      </c>
    </row>
    <row r="7884" spans="1:13" x14ac:dyDescent="0.25">
      <c r="A7884" t="s">
        <v>4413</v>
      </c>
      <c r="B7884" t="s">
        <v>4414</v>
      </c>
      <c r="C7884" t="s">
        <v>221</v>
      </c>
      <c r="D7884" t="s">
        <v>903</v>
      </c>
      <c r="E7884" t="s">
        <v>221</v>
      </c>
      <c r="F7884">
        <v>0.50449999999999995</v>
      </c>
      <c r="G7884" t="s">
        <v>16</v>
      </c>
      <c r="H7884">
        <v>-108</v>
      </c>
      <c r="I7884">
        <v>1.9259999999999999</v>
      </c>
      <c r="J7884">
        <v>-2.84</v>
      </c>
      <c r="K7884" t="s">
        <v>18</v>
      </c>
      <c r="L7884" s="3">
        <v>9.26</v>
      </c>
      <c r="M7884">
        <f t="shared" si="374"/>
        <v>2</v>
      </c>
    </row>
    <row r="7885" spans="1:13" x14ac:dyDescent="0.25">
      <c r="A7885" t="s">
        <v>4413</v>
      </c>
      <c r="B7885" t="s">
        <v>4414</v>
      </c>
      <c r="C7885" t="s">
        <v>221</v>
      </c>
      <c r="D7885" t="s">
        <v>903</v>
      </c>
      <c r="E7885" t="s">
        <v>903</v>
      </c>
      <c r="F7885">
        <v>0.4955</v>
      </c>
      <c r="G7885" t="s">
        <v>16</v>
      </c>
      <c r="H7885">
        <v>-112</v>
      </c>
      <c r="I7885">
        <v>1.893</v>
      </c>
      <c r="J7885">
        <v>-6.21</v>
      </c>
      <c r="K7885" t="s">
        <v>17</v>
      </c>
      <c r="L7885" s="2">
        <v>-10</v>
      </c>
      <c r="M7885">
        <f t="shared" si="374"/>
        <v>2</v>
      </c>
    </row>
    <row r="7886" spans="1:13" x14ac:dyDescent="0.25">
      <c r="A7886" t="s">
        <v>4415</v>
      </c>
      <c r="B7886" t="s">
        <v>4414</v>
      </c>
      <c r="C7886" t="s">
        <v>223</v>
      </c>
      <c r="D7886" t="s">
        <v>529</v>
      </c>
      <c r="E7886" t="s">
        <v>223</v>
      </c>
      <c r="F7886">
        <v>0.54659999999999997</v>
      </c>
      <c r="G7886" t="s">
        <v>16</v>
      </c>
      <c r="H7886">
        <v>-140</v>
      </c>
      <c r="I7886">
        <v>1.714</v>
      </c>
      <c r="J7886">
        <v>-6.3</v>
      </c>
      <c r="K7886" t="s">
        <v>17</v>
      </c>
      <c r="L7886" s="2">
        <v>-10</v>
      </c>
      <c r="M7886">
        <f t="shared" si="374"/>
        <v>2</v>
      </c>
    </row>
    <row r="7887" spans="1:13" x14ac:dyDescent="0.25">
      <c r="A7887" t="s">
        <v>4415</v>
      </c>
      <c r="B7887" t="s">
        <v>4414</v>
      </c>
      <c r="C7887" t="s">
        <v>223</v>
      </c>
      <c r="D7887" t="s">
        <v>529</v>
      </c>
      <c r="E7887" t="s">
        <v>529</v>
      </c>
      <c r="F7887">
        <v>0.45340000000000003</v>
      </c>
      <c r="G7887" t="s">
        <v>16</v>
      </c>
      <c r="H7887">
        <v>116</v>
      </c>
      <c r="I7887">
        <v>2.16</v>
      </c>
      <c r="J7887">
        <v>-2.06</v>
      </c>
      <c r="K7887" t="s">
        <v>18</v>
      </c>
      <c r="L7887" s="3">
        <v>11.6</v>
      </c>
      <c r="M7887">
        <f t="shared" si="374"/>
        <v>2</v>
      </c>
    </row>
    <row r="7888" spans="1:13" x14ac:dyDescent="0.25">
      <c r="A7888" t="s">
        <v>4416</v>
      </c>
      <c r="B7888" t="s">
        <v>4414</v>
      </c>
      <c r="C7888" t="s">
        <v>612</v>
      </c>
      <c r="D7888" t="s">
        <v>422</v>
      </c>
      <c r="E7888" t="s">
        <v>612</v>
      </c>
      <c r="F7888">
        <v>0.10199999999999999</v>
      </c>
      <c r="G7888" t="s">
        <v>16</v>
      </c>
      <c r="H7888">
        <v>740</v>
      </c>
      <c r="I7888">
        <v>8.4</v>
      </c>
      <c r="J7888">
        <v>-14.28</v>
      </c>
      <c r="K7888" t="s">
        <v>17</v>
      </c>
      <c r="L7888" s="2">
        <v>-10</v>
      </c>
      <c r="M7888">
        <f t="shared" si="374"/>
        <v>2</v>
      </c>
    </row>
    <row r="7889" spans="1:13" x14ac:dyDescent="0.25">
      <c r="A7889" t="s">
        <v>4416</v>
      </c>
      <c r="B7889" t="s">
        <v>4414</v>
      </c>
      <c r="C7889" t="s">
        <v>612</v>
      </c>
      <c r="D7889" t="s">
        <v>422</v>
      </c>
      <c r="E7889" t="s">
        <v>422</v>
      </c>
      <c r="F7889">
        <v>0.89800000000000002</v>
      </c>
      <c r="G7889" t="s">
        <v>16</v>
      </c>
      <c r="H7889">
        <v>-1250</v>
      </c>
      <c r="I7889">
        <v>1.08</v>
      </c>
      <c r="J7889">
        <v>-3.02</v>
      </c>
      <c r="K7889" t="s">
        <v>18</v>
      </c>
      <c r="L7889" s="3">
        <v>0.8</v>
      </c>
      <c r="M7889">
        <f t="shared" si="374"/>
        <v>2</v>
      </c>
    </row>
    <row r="7890" spans="1:13" x14ac:dyDescent="0.25">
      <c r="A7890" t="s">
        <v>4417</v>
      </c>
      <c r="B7890" t="s">
        <v>4414</v>
      </c>
      <c r="C7890" t="s">
        <v>524</v>
      </c>
      <c r="D7890" t="s">
        <v>401</v>
      </c>
      <c r="E7890" t="s">
        <v>524</v>
      </c>
      <c r="F7890">
        <v>0.18679999999999999</v>
      </c>
      <c r="G7890" t="s">
        <v>16</v>
      </c>
      <c r="H7890">
        <v>300</v>
      </c>
      <c r="I7890">
        <v>4</v>
      </c>
      <c r="J7890">
        <v>-25.27</v>
      </c>
      <c r="K7890" t="s">
        <v>17</v>
      </c>
      <c r="L7890" s="2">
        <v>-10</v>
      </c>
      <c r="M7890">
        <f t="shared" si="374"/>
        <v>2</v>
      </c>
    </row>
    <row r="7891" spans="1:13" x14ac:dyDescent="0.25">
      <c r="A7891" t="s">
        <v>4417</v>
      </c>
      <c r="B7891" t="s">
        <v>4414</v>
      </c>
      <c r="C7891" t="s">
        <v>524</v>
      </c>
      <c r="D7891" t="s">
        <v>401</v>
      </c>
      <c r="E7891" t="s">
        <v>401</v>
      </c>
      <c r="F7891">
        <v>0.81320000000000003</v>
      </c>
      <c r="G7891" t="s">
        <v>16</v>
      </c>
      <c r="H7891">
        <v>-385</v>
      </c>
      <c r="I7891">
        <v>1.26</v>
      </c>
      <c r="J7891">
        <v>2.44</v>
      </c>
      <c r="K7891" t="s">
        <v>18</v>
      </c>
      <c r="L7891" s="3">
        <v>2.6</v>
      </c>
      <c r="M7891">
        <f t="shared" si="374"/>
        <v>2</v>
      </c>
    </row>
    <row r="7892" spans="1:13" x14ac:dyDescent="0.25">
      <c r="A7892" t="s">
        <v>4418</v>
      </c>
      <c r="B7892" t="s">
        <v>4414</v>
      </c>
      <c r="C7892" t="s">
        <v>229</v>
      </c>
      <c r="D7892" t="s">
        <v>77</v>
      </c>
      <c r="E7892" t="s">
        <v>229</v>
      </c>
      <c r="F7892">
        <v>0.45029999999999998</v>
      </c>
      <c r="G7892" t="s">
        <v>16</v>
      </c>
      <c r="H7892">
        <v>102</v>
      </c>
      <c r="I7892">
        <v>2.02</v>
      </c>
      <c r="J7892">
        <v>-9.0399999999999991</v>
      </c>
      <c r="K7892" t="s">
        <v>17</v>
      </c>
      <c r="L7892" s="2">
        <v>-10</v>
      </c>
      <c r="M7892">
        <f t="shared" si="374"/>
        <v>2</v>
      </c>
    </row>
    <row r="7893" spans="1:13" x14ac:dyDescent="0.25">
      <c r="A7893" t="s">
        <v>4418</v>
      </c>
      <c r="B7893" t="s">
        <v>4414</v>
      </c>
      <c r="C7893" t="s">
        <v>229</v>
      </c>
      <c r="D7893" t="s">
        <v>77</v>
      </c>
      <c r="E7893" t="s">
        <v>77</v>
      </c>
      <c r="F7893">
        <v>0.54969999999999997</v>
      </c>
      <c r="G7893" t="s">
        <v>16</v>
      </c>
      <c r="H7893">
        <v>-122</v>
      </c>
      <c r="I7893">
        <v>1.82</v>
      </c>
      <c r="J7893">
        <v>0.03</v>
      </c>
      <c r="K7893" t="s">
        <v>18</v>
      </c>
      <c r="L7893" s="3">
        <v>8.1999999999999993</v>
      </c>
      <c r="M7893">
        <f t="shared" si="374"/>
        <v>2</v>
      </c>
    </row>
    <row r="7894" spans="1:13" x14ac:dyDescent="0.25">
      <c r="A7894" t="s">
        <v>4419</v>
      </c>
      <c r="B7894" t="s">
        <v>4414</v>
      </c>
      <c r="C7894" t="s">
        <v>367</v>
      </c>
      <c r="D7894" t="s">
        <v>424</v>
      </c>
      <c r="E7894" t="s">
        <v>367</v>
      </c>
      <c r="F7894">
        <v>0.16619999999999999</v>
      </c>
      <c r="G7894" t="s">
        <v>16</v>
      </c>
      <c r="H7894">
        <v>500</v>
      </c>
      <c r="I7894">
        <v>6</v>
      </c>
      <c r="J7894">
        <v>-0.26</v>
      </c>
      <c r="K7894" t="s">
        <v>17</v>
      </c>
      <c r="L7894" s="2">
        <v>-10</v>
      </c>
      <c r="M7894">
        <f t="shared" si="374"/>
        <v>2</v>
      </c>
    </row>
    <row r="7895" spans="1:13" x14ac:dyDescent="0.25">
      <c r="A7895" t="s">
        <v>4419</v>
      </c>
      <c r="B7895" t="s">
        <v>4414</v>
      </c>
      <c r="C7895" t="s">
        <v>367</v>
      </c>
      <c r="D7895" t="s">
        <v>424</v>
      </c>
      <c r="E7895" t="s">
        <v>424</v>
      </c>
      <c r="F7895">
        <v>0.83379999999999999</v>
      </c>
      <c r="G7895" t="s">
        <v>16</v>
      </c>
      <c r="H7895">
        <v>-720</v>
      </c>
      <c r="I7895">
        <v>1.139</v>
      </c>
      <c r="J7895">
        <v>-5.04</v>
      </c>
      <c r="K7895" t="s">
        <v>18</v>
      </c>
      <c r="L7895" s="3">
        <v>1.39</v>
      </c>
      <c r="M7895">
        <f t="shared" si="374"/>
        <v>2</v>
      </c>
    </row>
    <row r="7896" spans="1:13" x14ac:dyDescent="0.25">
      <c r="A7896" t="s">
        <v>4420</v>
      </c>
      <c r="B7896" t="s">
        <v>4414</v>
      </c>
      <c r="C7896" t="s">
        <v>457</v>
      </c>
      <c r="D7896" t="s">
        <v>548</v>
      </c>
      <c r="E7896" t="s">
        <v>457</v>
      </c>
      <c r="F7896">
        <v>0.248</v>
      </c>
      <c r="G7896" t="s">
        <v>22</v>
      </c>
      <c r="H7896">
        <v>225</v>
      </c>
      <c r="I7896">
        <v>3.25</v>
      </c>
      <c r="J7896">
        <v>-19.39</v>
      </c>
      <c r="K7896" t="s">
        <v>17</v>
      </c>
      <c r="L7896" s="2">
        <v>-10</v>
      </c>
      <c r="M7896">
        <f t="shared" si="374"/>
        <v>2</v>
      </c>
    </row>
    <row r="7897" spans="1:13" x14ac:dyDescent="0.25">
      <c r="A7897" t="s">
        <v>4420</v>
      </c>
      <c r="B7897" t="s">
        <v>4414</v>
      </c>
      <c r="C7897" t="s">
        <v>457</v>
      </c>
      <c r="D7897" t="s">
        <v>548</v>
      </c>
      <c r="E7897" t="s">
        <v>548</v>
      </c>
      <c r="F7897">
        <v>0.752</v>
      </c>
      <c r="G7897" t="s">
        <v>22</v>
      </c>
      <c r="H7897">
        <v>-275</v>
      </c>
      <c r="I7897">
        <v>1.3640000000000001</v>
      </c>
      <c r="J7897">
        <v>2.54</v>
      </c>
      <c r="K7897" t="s">
        <v>18</v>
      </c>
      <c r="L7897" s="3">
        <v>3.64</v>
      </c>
      <c r="M7897">
        <f t="shared" si="374"/>
        <v>2</v>
      </c>
    </row>
    <row r="7898" spans="1:13" x14ac:dyDescent="0.25">
      <c r="A7898" t="s">
        <v>4421</v>
      </c>
      <c r="B7898" t="s">
        <v>4414</v>
      </c>
      <c r="C7898" t="s">
        <v>542</v>
      </c>
      <c r="D7898" t="s">
        <v>354</v>
      </c>
      <c r="E7898" t="s">
        <v>542</v>
      </c>
      <c r="F7898">
        <v>0.19420000000000001</v>
      </c>
      <c r="G7898" t="s">
        <v>16</v>
      </c>
      <c r="H7898">
        <v>275</v>
      </c>
      <c r="I7898">
        <v>3.75</v>
      </c>
      <c r="J7898">
        <v>-27.16</v>
      </c>
      <c r="K7898" t="s">
        <v>18</v>
      </c>
      <c r="L7898" s="3">
        <v>27.5</v>
      </c>
      <c r="M7898">
        <f t="shared" si="374"/>
        <v>2</v>
      </c>
    </row>
    <row r="7899" spans="1:13" x14ac:dyDescent="0.25">
      <c r="A7899" t="s">
        <v>4421</v>
      </c>
      <c r="B7899" t="s">
        <v>4414</v>
      </c>
      <c r="C7899" t="s">
        <v>542</v>
      </c>
      <c r="D7899" t="s">
        <v>354</v>
      </c>
      <c r="E7899" t="s">
        <v>354</v>
      </c>
      <c r="F7899">
        <v>0.80579999999999996</v>
      </c>
      <c r="G7899" t="s">
        <v>16</v>
      </c>
      <c r="H7899">
        <v>-350</v>
      </c>
      <c r="I7899">
        <v>1.286</v>
      </c>
      <c r="J7899">
        <v>3.6</v>
      </c>
      <c r="K7899" t="s">
        <v>17</v>
      </c>
      <c r="L7899" s="2">
        <v>-10</v>
      </c>
      <c r="M7899">
        <f t="shared" si="374"/>
        <v>2</v>
      </c>
    </row>
    <row r="7900" spans="1:13" x14ac:dyDescent="0.25">
      <c r="A7900" t="s">
        <v>4422</v>
      </c>
      <c r="B7900" t="s">
        <v>4414</v>
      </c>
      <c r="C7900" t="s">
        <v>263</v>
      </c>
      <c r="D7900" t="s">
        <v>98</v>
      </c>
      <c r="E7900" t="s">
        <v>263</v>
      </c>
      <c r="F7900">
        <v>0.61040000000000005</v>
      </c>
      <c r="G7900" t="s">
        <v>16</v>
      </c>
      <c r="H7900">
        <v>-154</v>
      </c>
      <c r="I7900">
        <v>1.649</v>
      </c>
      <c r="J7900">
        <v>0.67</v>
      </c>
      <c r="K7900" t="s">
        <v>18</v>
      </c>
      <c r="L7900" s="3">
        <v>6.49</v>
      </c>
      <c r="M7900">
        <f t="shared" si="374"/>
        <v>2</v>
      </c>
    </row>
    <row r="7901" spans="1:13" x14ac:dyDescent="0.25">
      <c r="A7901" t="s">
        <v>4422</v>
      </c>
      <c r="B7901" t="s">
        <v>4414</v>
      </c>
      <c r="C7901" t="s">
        <v>263</v>
      </c>
      <c r="D7901" t="s">
        <v>98</v>
      </c>
      <c r="E7901" t="s">
        <v>98</v>
      </c>
      <c r="F7901">
        <v>0.3896</v>
      </c>
      <c r="G7901" t="s">
        <v>16</v>
      </c>
      <c r="H7901">
        <v>128</v>
      </c>
      <c r="I7901">
        <v>2.2799999999999998</v>
      </c>
      <c r="J7901">
        <v>-11.16</v>
      </c>
      <c r="K7901" t="s">
        <v>17</v>
      </c>
      <c r="L7901" s="2">
        <v>-10</v>
      </c>
      <c r="M7901">
        <f t="shared" si="374"/>
        <v>2</v>
      </c>
    </row>
    <row r="7902" spans="1:13" x14ac:dyDescent="0.25">
      <c r="A7902" t="s">
        <v>4423</v>
      </c>
      <c r="B7902" t="s">
        <v>4414</v>
      </c>
      <c r="C7902" t="s">
        <v>472</v>
      </c>
      <c r="D7902" t="s">
        <v>166</v>
      </c>
      <c r="E7902" t="s">
        <v>472</v>
      </c>
      <c r="F7902">
        <v>0.46970000000000001</v>
      </c>
      <c r="G7902" t="s">
        <v>16</v>
      </c>
      <c r="H7902">
        <v>105</v>
      </c>
      <c r="I7902">
        <v>2.0499999999999998</v>
      </c>
      <c r="J7902">
        <v>-3.71</v>
      </c>
      <c r="K7902" t="s">
        <v>18</v>
      </c>
      <c r="L7902" s="3">
        <v>10.5</v>
      </c>
      <c r="M7902">
        <f t="shared" si="374"/>
        <v>2</v>
      </c>
    </row>
    <row r="7903" spans="1:13" x14ac:dyDescent="0.25">
      <c r="A7903" t="s">
        <v>4423</v>
      </c>
      <c r="B7903" t="s">
        <v>4414</v>
      </c>
      <c r="C7903" t="s">
        <v>472</v>
      </c>
      <c r="D7903" t="s">
        <v>166</v>
      </c>
      <c r="E7903" t="s">
        <v>166</v>
      </c>
      <c r="F7903">
        <v>0.53029999999999999</v>
      </c>
      <c r="G7903" t="s">
        <v>16</v>
      </c>
      <c r="H7903">
        <v>-126</v>
      </c>
      <c r="I7903">
        <v>1.794</v>
      </c>
      <c r="J7903">
        <v>-4.8899999999999997</v>
      </c>
      <c r="K7903" t="s">
        <v>17</v>
      </c>
      <c r="L7903" s="2">
        <v>-10</v>
      </c>
      <c r="M7903">
        <f t="shared" si="374"/>
        <v>2</v>
      </c>
    </row>
    <row r="7904" spans="1:13" x14ac:dyDescent="0.25">
      <c r="A7904" t="s">
        <v>4424</v>
      </c>
      <c r="B7904" t="s">
        <v>4414</v>
      </c>
      <c r="C7904" t="s">
        <v>439</v>
      </c>
      <c r="D7904" t="s">
        <v>489</v>
      </c>
      <c r="E7904" t="s">
        <v>439</v>
      </c>
      <c r="F7904">
        <v>0.3977</v>
      </c>
      <c r="G7904" t="s">
        <v>16</v>
      </c>
      <c r="H7904">
        <v>126</v>
      </c>
      <c r="I7904">
        <v>2.2599999999999998</v>
      </c>
      <c r="J7904">
        <v>-10.119999999999999</v>
      </c>
      <c r="K7904" t="s">
        <v>17</v>
      </c>
      <c r="L7904" s="2">
        <v>-10</v>
      </c>
      <c r="M7904">
        <f t="shared" si="374"/>
        <v>2</v>
      </c>
    </row>
    <row r="7905" spans="1:13" x14ac:dyDescent="0.25">
      <c r="A7905" t="s">
        <v>4424</v>
      </c>
      <c r="B7905" t="s">
        <v>4414</v>
      </c>
      <c r="C7905" t="s">
        <v>439</v>
      </c>
      <c r="D7905" t="s">
        <v>489</v>
      </c>
      <c r="E7905" t="s">
        <v>489</v>
      </c>
      <c r="F7905">
        <v>0.60229999999999995</v>
      </c>
      <c r="G7905" t="s">
        <v>16</v>
      </c>
      <c r="H7905">
        <v>-152</v>
      </c>
      <c r="I7905">
        <v>1.6579999999999999</v>
      </c>
      <c r="J7905">
        <v>-0.15</v>
      </c>
      <c r="K7905" t="s">
        <v>18</v>
      </c>
      <c r="L7905" s="3">
        <v>6.58</v>
      </c>
      <c r="M7905">
        <f t="shared" si="374"/>
        <v>2</v>
      </c>
    </row>
    <row r="7906" spans="1:13" x14ac:dyDescent="0.25">
      <c r="A7906" t="s">
        <v>4425</v>
      </c>
      <c r="B7906" t="s">
        <v>4414</v>
      </c>
      <c r="C7906" t="s">
        <v>44</v>
      </c>
      <c r="D7906" t="s">
        <v>757</v>
      </c>
      <c r="E7906" t="s">
        <v>44</v>
      </c>
      <c r="F7906">
        <v>0.73580000000000001</v>
      </c>
      <c r="G7906" t="s">
        <v>16</v>
      </c>
      <c r="H7906">
        <v>-285</v>
      </c>
      <c r="I7906">
        <v>1.351</v>
      </c>
      <c r="J7906">
        <v>-0.6</v>
      </c>
      <c r="K7906" t="s">
        <v>18</v>
      </c>
      <c r="L7906" s="3">
        <v>3.51</v>
      </c>
      <c r="M7906">
        <f t="shared" si="374"/>
        <v>2</v>
      </c>
    </row>
    <row r="7907" spans="1:13" x14ac:dyDescent="0.25">
      <c r="A7907" t="s">
        <v>4425</v>
      </c>
      <c r="B7907" t="s">
        <v>4414</v>
      </c>
      <c r="C7907" t="s">
        <v>44</v>
      </c>
      <c r="D7907" t="s">
        <v>757</v>
      </c>
      <c r="E7907" t="s">
        <v>757</v>
      </c>
      <c r="F7907">
        <v>0.26419999999999999</v>
      </c>
      <c r="G7907" t="s">
        <v>16</v>
      </c>
      <c r="H7907">
        <v>230</v>
      </c>
      <c r="I7907">
        <v>3.3</v>
      </c>
      <c r="J7907">
        <v>-12.83</v>
      </c>
      <c r="K7907" t="s">
        <v>17</v>
      </c>
      <c r="L7907" s="2">
        <v>-10</v>
      </c>
      <c r="M7907">
        <f t="shared" si="374"/>
        <v>2</v>
      </c>
    </row>
    <row r="7908" spans="1:13" x14ac:dyDescent="0.25">
      <c r="A7908" t="s">
        <v>4426</v>
      </c>
      <c r="B7908" t="s">
        <v>4414</v>
      </c>
      <c r="C7908" t="s">
        <v>88</v>
      </c>
      <c r="D7908" t="s">
        <v>104</v>
      </c>
      <c r="E7908" t="s">
        <v>88</v>
      </c>
      <c r="F7908">
        <v>0.46239999999999998</v>
      </c>
      <c r="G7908" t="s">
        <v>22</v>
      </c>
      <c r="H7908">
        <v>120</v>
      </c>
      <c r="I7908">
        <v>2.2000000000000002</v>
      </c>
      <c r="J7908">
        <v>1.72</v>
      </c>
      <c r="K7908" t="s">
        <v>17</v>
      </c>
      <c r="L7908" s="2">
        <v>-10</v>
      </c>
      <c r="M7908">
        <f t="shared" si="374"/>
        <v>2</v>
      </c>
    </row>
    <row r="7909" spans="1:13" x14ac:dyDescent="0.25">
      <c r="A7909" t="s">
        <v>4426</v>
      </c>
      <c r="B7909" t="s">
        <v>4414</v>
      </c>
      <c r="C7909" t="s">
        <v>88</v>
      </c>
      <c r="D7909" t="s">
        <v>104</v>
      </c>
      <c r="E7909" t="s">
        <v>104</v>
      </c>
      <c r="F7909">
        <v>0.53759999999999997</v>
      </c>
      <c r="G7909" t="s">
        <v>22</v>
      </c>
      <c r="H7909">
        <v>-140</v>
      </c>
      <c r="I7909">
        <v>1.714</v>
      </c>
      <c r="J7909">
        <v>-7.83</v>
      </c>
      <c r="K7909" t="s">
        <v>18</v>
      </c>
      <c r="L7909" s="3">
        <v>7.14</v>
      </c>
      <c r="M7909">
        <f t="shared" si="374"/>
        <v>2</v>
      </c>
    </row>
    <row r="7910" spans="1:13" x14ac:dyDescent="0.25">
      <c r="A7910" t="s">
        <v>4427</v>
      </c>
      <c r="B7910" t="s">
        <v>4414</v>
      </c>
      <c r="C7910" t="s">
        <v>349</v>
      </c>
      <c r="D7910" t="s">
        <v>261</v>
      </c>
      <c r="E7910" t="s">
        <v>349</v>
      </c>
      <c r="F7910">
        <v>0.77839999999999998</v>
      </c>
      <c r="G7910" t="s">
        <v>22</v>
      </c>
      <c r="H7910">
        <v>-440</v>
      </c>
      <c r="I7910">
        <v>1.2270000000000001</v>
      </c>
      <c r="J7910">
        <v>-4.47</v>
      </c>
      <c r="K7910" t="s">
        <v>18</v>
      </c>
      <c r="L7910" s="3">
        <v>2.27</v>
      </c>
      <c r="M7910">
        <f t="shared" si="374"/>
        <v>2</v>
      </c>
    </row>
    <row r="7911" spans="1:13" x14ac:dyDescent="0.25">
      <c r="A7911" t="s">
        <v>4427</v>
      </c>
      <c r="B7911" t="s">
        <v>4414</v>
      </c>
      <c r="C7911" t="s">
        <v>349</v>
      </c>
      <c r="D7911" t="s">
        <v>261</v>
      </c>
      <c r="E7911" t="s">
        <v>261</v>
      </c>
      <c r="F7911">
        <v>0.22159999999999999</v>
      </c>
      <c r="G7911" t="s">
        <v>22</v>
      </c>
      <c r="H7911">
        <v>330</v>
      </c>
      <c r="I7911">
        <v>4.3</v>
      </c>
      <c r="J7911">
        <v>-4.7</v>
      </c>
      <c r="K7911" t="s">
        <v>17</v>
      </c>
      <c r="L7911" s="2">
        <v>-10</v>
      </c>
      <c r="M7911">
        <f t="shared" si="374"/>
        <v>2</v>
      </c>
    </row>
    <row r="7912" spans="1:13" x14ac:dyDescent="0.25">
      <c r="A7912" t="s">
        <v>4428</v>
      </c>
      <c r="B7912" t="s">
        <v>4414</v>
      </c>
      <c r="C7912" t="s">
        <v>476</v>
      </c>
      <c r="D7912" t="s">
        <v>158</v>
      </c>
      <c r="E7912" t="s">
        <v>476</v>
      </c>
      <c r="F7912">
        <v>0.47189999999999999</v>
      </c>
      <c r="G7912" t="s">
        <v>16</v>
      </c>
      <c r="H7912">
        <v>-102</v>
      </c>
      <c r="I7912">
        <v>1.98</v>
      </c>
      <c r="J7912">
        <v>-6.54</v>
      </c>
      <c r="K7912" t="s">
        <v>18</v>
      </c>
      <c r="L7912" s="3">
        <v>9.8000000000000007</v>
      </c>
      <c r="M7912">
        <f t="shared" si="374"/>
        <v>2</v>
      </c>
    </row>
    <row r="7913" spans="1:13" x14ac:dyDescent="0.25">
      <c r="A7913" t="s">
        <v>4428</v>
      </c>
      <c r="B7913" t="s">
        <v>4414</v>
      </c>
      <c r="C7913" t="s">
        <v>476</v>
      </c>
      <c r="D7913" t="s">
        <v>158</v>
      </c>
      <c r="E7913" t="s">
        <v>158</v>
      </c>
      <c r="F7913">
        <v>0.52810000000000001</v>
      </c>
      <c r="G7913" t="s">
        <v>16</v>
      </c>
      <c r="H7913">
        <v>-118</v>
      </c>
      <c r="I7913">
        <v>1.847</v>
      </c>
      <c r="J7913">
        <v>-2.44</v>
      </c>
      <c r="K7913" t="s">
        <v>17</v>
      </c>
      <c r="L7913" s="2">
        <v>-10</v>
      </c>
      <c r="M7913">
        <f t="shared" si="374"/>
        <v>2</v>
      </c>
    </row>
    <row r="7914" spans="1:13" x14ac:dyDescent="0.25">
      <c r="A7914" t="s">
        <v>4429</v>
      </c>
      <c r="B7914" t="s">
        <v>4414</v>
      </c>
      <c r="C7914" t="s">
        <v>107</v>
      </c>
      <c r="D7914" t="s">
        <v>206</v>
      </c>
      <c r="E7914" t="s">
        <v>107</v>
      </c>
      <c r="F7914">
        <v>0.55289999999999995</v>
      </c>
      <c r="G7914" t="s">
        <v>22</v>
      </c>
      <c r="H7914">
        <v>-125</v>
      </c>
      <c r="I7914">
        <v>1.8</v>
      </c>
      <c r="J7914">
        <v>-0.47</v>
      </c>
      <c r="K7914" t="s">
        <v>18</v>
      </c>
      <c r="L7914" s="3">
        <v>8</v>
      </c>
      <c r="M7914">
        <f t="shared" si="374"/>
        <v>2</v>
      </c>
    </row>
    <row r="7915" spans="1:13" x14ac:dyDescent="0.25">
      <c r="A7915" t="s">
        <v>4429</v>
      </c>
      <c r="B7915" t="s">
        <v>4414</v>
      </c>
      <c r="C7915" t="s">
        <v>107</v>
      </c>
      <c r="D7915" t="s">
        <v>206</v>
      </c>
      <c r="E7915" t="s">
        <v>206</v>
      </c>
      <c r="F7915">
        <v>0.4471</v>
      </c>
      <c r="G7915" t="s">
        <v>22</v>
      </c>
      <c r="H7915">
        <v>105</v>
      </c>
      <c r="I7915">
        <v>2.0499999999999998</v>
      </c>
      <c r="J7915">
        <v>-8.35</v>
      </c>
      <c r="K7915" t="s">
        <v>17</v>
      </c>
      <c r="L7915" s="2">
        <v>-10</v>
      </c>
      <c r="M7915">
        <f t="shared" si="374"/>
        <v>2</v>
      </c>
    </row>
    <row r="7916" spans="1:13" x14ac:dyDescent="0.25">
      <c r="A7916" t="s">
        <v>4430</v>
      </c>
      <c r="B7916" t="s">
        <v>4414</v>
      </c>
      <c r="C7916" t="s">
        <v>115</v>
      </c>
      <c r="D7916" t="s">
        <v>224</v>
      </c>
      <c r="E7916" t="s">
        <v>115</v>
      </c>
      <c r="F7916">
        <v>0.41739999999999999</v>
      </c>
      <c r="G7916" t="s">
        <v>16</v>
      </c>
      <c r="H7916">
        <v>100</v>
      </c>
      <c r="I7916">
        <v>2</v>
      </c>
      <c r="J7916">
        <v>-16.52</v>
      </c>
      <c r="K7916" t="s">
        <v>18</v>
      </c>
      <c r="L7916" s="3">
        <v>10</v>
      </c>
      <c r="M7916">
        <f t="shared" si="374"/>
        <v>2</v>
      </c>
    </row>
    <row r="7917" spans="1:13" x14ac:dyDescent="0.25">
      <c r="A7917" t="s">
        <v>4430</v>
      </c>
      <c r="B7917" t="s">
        <v>4414</v>
      </c>
      <c r="C7917" t="s">
        <v>115</v>
      </c>
      <c r="D7917" t="s">
        <v>224</v>
      </c>
      <c r="E7917" t="s">
        <v>224</v>
      </c>
      <c r="F7917">
        <v>0.58260000000000001</v>
      </c>
      <c r="G7917" t="s">
        <v>16</v>
      </c>
      <c r="H7917">
        <v>-120</v>
      </c>
      <c r="I7917">
        <v>1.833</v>
      </c>
      <c r="J7917">
        <v>6.81</v>
      </c>
      <c r="K7917" t="s">
        <v>17</v>
      </c>
      <c r="L7917" s="2">
        <v>-10</v>
      </c>
      <c r="M7917">
        <f t="shared" si="374"/>
        <v>2</v>
      </c>
    </row>
    <row r="7918" spans="1:13" x14ac:dyDescent="0.25">
      <c r="A7918" t="s">
        <v>4431</v>
      </c>
      <c r="B7918" t="s">
        <v>4414</v>
      </c>
      <c r="C7918" t="s">
        <v>436</v>
      </c>
      <c r="D7918" t="s">
        <v>296</v>
      </c>
      <c r="E7918" t="s">
        <v>436</v>
      </c>
      <c r="F7918">
        <v>9.6100000000000005E-2</v>
      </c>
      <c r="G7918" t="s">
        <v>16</v>
      </c>
      <c r="H7918">
        <v>810</v>
      </c>
      <c r="I7918">
        <v>9.1</v>
      </c>
      <c r="J7918">
        <v>-12.59</v>
      </c>
      <c r="K7918" t="s">
        <v>17</v>
      </c>
      <c r="L7918" s="2">
        <v>-10</v>
      </c>
      <c r="M7918">
        <f t="shared" si="374"/>
        <v>2</v>
      </c>
    </row>
    <row r="7919" spans="1:13" x14ac:dyDescent="0.25">
      <c r="A7919" t="s">
        <v>4431</v>
      </c>
      <c r="B7919" t="s">
        <v>4414</v>
      </c>
      <c r="C7919" t="s">
        <v>436</v>
      </c>
      <c r="D7919" t="s">
        <v>296</v>
      </c>
      <c r="E7919" t="s">
        <v>296</v>
      </c>
      <c r="F7919">
        <v>0.90390000000000004</v>
      </c>
      <c r="G7919" t="s">
        <v>16</v>
      </c>
      <c r="H7919">
        <v>-1450</v>
      </c>
      <c r="I7919">
        <v>1.069</v>
      </c>
      <c r="J7919">
        <v>-3.37</v>
      </c>
      <c r="K7919" t="s">
        <v>18</v>
      </c>
      <c r="L7919" s="3">
        <v>0.69</v>
      </c>
      <c r="M7919">
        <f t="shared" si="374"/>
        <v>2</v>
      </c>
    </row>
    <row r="7920" spans="1:13" x14ac:dyDescent="0.25">
      <c r="A7920" t="s">
        <v>4432</v>
      </c>
      <c r="B7920" t="s">
        <v>4414</v>
      </c>
      <c r="C7920" t="s">
        <v>113</v>
      </c>
      <c r="D7920" t="s">
        <v>493</v>
      </c>
      <c r="E7920" t="s">
        <v>113</v>
      </c>
      <c r="F7920">
        <v>0.9345</v>
      </c>
      <c r="G7920" t="s">
        <v>16</v>
      </c>
      <c r="H7920">
        <v>-2100</v>
      </c>
      <c r="I7920">
        <v>1.048</v>
      </c>
      <c r="J7920">
        <v>-2.1</v>
      </c>
      <c r="K7920" t="s">
        <v>18</v>
      </c>
      <c r="L7920" s="3">
        <v>0.48</v>
      </c>
      <c r="M7920">
        <f t="shared" si="374"/>
        <v>2</v>
      </c>
    </row>
    <row r="7921" spans="1:13" x14ac:dyDescent="0.25">
      <c r="A7921" t="s">
        <v>4432</v>
      </c>
      <c r="B7921" t="s">
        <v>4414</v>
      </c>
      <c r="C7921" t="s">
        <v>113</v>
      </c>
      <c r="D7921" t="s">
        <v>493</v>
      </c>
      <c r="E7921" t="s">
        <v>493</v>
      </c>
      <c r="F7921">
        <v>6.5500000000000003E-2</v>
      </c>
      <c r="G7921" t="s">
        <v>16</v>
      </c>
      <c r="H7921">
        <v>1000</v>
      </c>
      <c r="I7921">
        <v>11</v>
      </c>
      <c r="J7921">
        <v>-27.98</v>
      </c>
      <c r="K7921" t="s">
        <v>17</v>
      </c>
      <c r="L7921" s="2">
        <v>-10</v>
      </c>
      <c r="M7921">
        <f t="shared" si="374"/>
        <v>2</v>
      </c>
    </row>
    <row r="7922" spans="1:13" x14ac:dyDescent="0.25">
      <c r="A7922" t="s">
        <v>4433</v>
      </c>
      <c r="B7922" t="s">
        <v>4414</v>
      </c>
      <c r="C7922" t="s">
        <v>504</v>
      </c>
      <c r="D7922" t="s">
        <v>65</v>
      </c>
      <c r="E7922" t="s">
        <v>504</v>
      </c>
      <c r="F7922">
        <v>0.53049999999999997</v>
      </c>
      <c r="G7922" t="s">
        <v>22</v>
      </c>
      <c r="H7922">
        <v>-110</v>
      </c>
      <c r="I7922">
        <v>1.909</v>
      </c>
      <c r="J7922">
        <v>1.28</v>
      </c>
      <c r="K7922" t="s">
        <v>18</v>
      </c>
      <c r="L7922" s="3">
        <v>9.09</v>
      </c>
      <c r="M7922">
        <f t="shared" si="374"/>
        <v>2</v>
      </c>
    </row>
    <row r="7923" spans="1:13" x14ac:dyDescent="0.25">
      <c r="A7923" t="s">
        <v>4433</v>
      </c>
      <c r="B7923" t="s">
        <v>4414</v>
      </c>
      <c r="C7923" t="s">
        <v>504</v>
      </c>
      <c r="D7923" t="s">
        <v>65</v>
      </c>
      <c r="E7923" t="s">
        <v>65</v>
      </c>
      <c r="F7923">
        <v>0.46949999999999997</v>
      </c>
      <c r="G7923" t="s">
        <v>22</v>
      </c>
      <c r="H7923">
        <v>-110</v>
      </c>
      <c r="I7923">
        <v>1.909</v>
      </c>
      <c r="J7923">
        <v>-10.37</v>
      </c>
      <c r="K7923" t="s">
        <v>17</v>
      </c>
      <c r="L7923" s="2">
        <v>-10</v>
      </c>
      <c r="M7923">
        <f t="shared" si="374"/>
        <v>2</v>
      </c>
    </row>
    <row r="7924" spans="1:13" x14ac:dyDescent="0.25">
      <c r="A7924" t="s">
        <v>4434</v>
      </c>
      <c r="B7924" t="s">
        <v>4414</v>
      </c>
      <c r="C7924" t="s">
        <v>1847</v>
      </c>
      <c r="D7924" t="s">
        <v>320</v>
      </c>
      <c r="E7924" t="s">
        <v>1847</v>
      </c>
      <c r="F7924">
        <v>6.8599999999999994E-2</v>
      </c>
      <c r="G7924" t="s">
        <v>16</v>
      </c>
      <c r="H7924">
        <v>1280</v>
      </c>
      <c r="I7924">
        <v>13.8</v>
      </c>
      <c r="J7924">
        <v>-5.35</v>
      </c>
      <c r="K7924" t="s">
        <v>17</v>
      </c>
      <c r="L7924" s="2">
        <v>-10</v>
      </c>
      <c r="M7924">
        <f t="shared" si="374"/>
        <v>2</v>
      </c>
    </row>
    <row r="7925" spans="1:13" x14ac:dyDescent="0.25">
      <c r="A7925" t="s">
        <v>4434</v>
      </c>
      <c r="B7925" t="s">
        <v>4414</v>
      </c>
      <c r="C7925" t="s">
        <v>1847</v>
      </c>
      <c r="D7925" t="s">
        <v>320</v>
      </c>
      <c r="E7925" t="s">
        <v>320</v>
      </c>
      <c r="F7925">
        <v>0.93140000000000001</v>
      </c>
      <c r="G7925" t="s">
        <v>16</v>
      </c>
      <c r="H7925">
        <v>-3500</v>
      </c>
      <c r="I7925">
        <v>1.0289999999999999</v>
      </c>
      <c r="J7925">
        <v>-4.2</v>
      </c>
      <c r="K7925" t="s">
        <v>18</v>
      </c>
      <c r="L7925" s="3">
        <v>0.28999999999999998</v>
      </c>
      <c r="M7925">
        <f t="shared" si="374"/>
        <v>2</v>
      </c>
    </row>
    <row r="7926" spans="1:13" x14ac:dyDescent="0.25">
      <c r="A7926" t="s">
        <v>4435</v>
      </c>
      <c r="B7926" t="s">
        <v>4414</v>
      </c>
      <c r="C7926" t="s">
        <v>157</v>
      </c>
      <c r="D7926" t="s">
        <v>86</v>
      </c>
      <c r="E7926" t="s">
        <v>157</v>
      </c>
      <c r="F7926">
        <v>0.43459999999999999</v>
      </c>
      <c r="G7926" t="s">
        <v>22</v>
      </c>
      <c r="H7926">
        <v>100</v>
      </c>
      <c r="I7926">
        <v>2</v>
      </c>
      <c r="J7926">
        <v>-13.07</v>
      </c>
      <c r="K7926" t="s">
        <v>18</v>
      </c>
      <c r="L7926" s="3">
        <v>10</v>
      </c>
      <c r="M7926">
        <f t="shared" si="374"/>
        <v>2</v>
      </c>
    </row>
    <row r="7927" spans="1:13" x14ac:dyDescent="0.25">
      <c r="A7927" t="s">
        <v>4435</v>
      </c>
      <c r="B7927" t="s">
        <v>4414</v>
      </c>
      <c r="C7927" t="s">
        <v>157</v>
      </c>
      <c r="D7927" t="s">
        <v>86</v>
      </c>
      <c r="E7927" t="s">
        <v>86</v>
      </c>
      <c r="F7927">
        <v>0.56540000000000001</v>
      </c>
      <c r="G7927" t="s">
        <v>22</v>
      </c>
      <c r="H7927">
        <v>-120</v>
      </c>
      <c r="I7927">
        <v>1.833</v>
      </c>
      <c r="J7927">
        <v>3.65</v>
      </c>
      <c r="K7927" t="s">
        <v>17</v>
      </c>
      <c r="L7927" s="2">
        <v>-10</v>
      </c>
      <c r="M7927">
        <f t="shared" si="374"/>
        <v>2</v>
      </c>
    </row>
    <row r="7928" spans="1:13" x14ac:dyDescent="0.25">
      <c r="A7928" t="s">
        <v>4436</v>
      </c>
      <c r="B7928" t="s">
        <v>4414</v>
      </c>
      <c r="C7928" t="s">
        <v>38</v>
      </c>
      <c r="D7928" t="s">
        <v>101</v>
      </c>
      <c r="E7928" t="s">
        <v>38</v>
      </c>
      <c r="F7928">
        <v>9.6299999999999997E-2</v>
      </c>
      <c r="G7928" t="s">
        <v>16</v>
      </c>
      <c r="H7928">
        <v>660</v>
      </c>
      <c r="I7928">
        <v>7.6</v>
      </c>
      <c r="J7928">
        <v>-26.81</v>
      </c>
      <c r="K7928" t="s">
        <v>17</v>
      </c>
      <c r="L7928" s="2">
        <v>-10</v>
      </c>
      <c r="M7928">
        <f t="shared" si="374"/>
        <v>2</v>
      </c>
    </row>
    <row r="7929" spans="1:13" x14ac:dyDescent="0.25">
      <c r="A7929" t="s">
        <v>4436</v>
      </c>
      <c r="B7929" t="s">
        <v>4414</v>
      </c>
      <c r="C7929" t="s">
        <v>38</v>
      </c>
      <c r="D7929" t="s">
        <v>101</v>
      </c>
      <c r="E7929" t="s">
        <v>101</v>
      </c>
      <c r="F7929">
        <v>0.90369999999999995</v>
      </c>
      <c r="G7929" t="s">
        <v>16</v>
      </c>
      <c r="H7929">
        <v>-1050</v>
      </c>
      <c r="I7929">
        <v>1.095</v>
      </c>
      <c r="J7929">
        <v>-1.02</v>
      </c>
      <c r="K7929" t="s">
        <v>18</v>
      </c>
      <c r="L7929" s="3">
        <v>0.95</v>
      </c>
      <c r="M7929">
        <f t="shared" si="374"/>
        <v>2</v>
      </c>
    </row>
    <row r="7930" spans="1:13" x14ac:dyDescent="0.25">
      <c r="A7930" t="s">
        <v>4437</v>
      </c>
      <c r="B7930" t="s">
        <v>4414</v>
      </c>
      <c r="C7930" t="s">
        <v>817</v>
      </c>
      <c r="D7930" t="s">
        <v>300</v>
      </c>
      <c r="E7930" t="s">
        <v>817</v>
      </c>
      <c r="F7930">
        <v>0.5887</v>
      </c>
      <c r="G7930" t="s">
        <v>16</v>
      </c>
      <c r="H7930">
        <v>-140</v>
      </c>
      <c r="I7930">
        <v>1.714</v>
      </c>
      <c r="J7930">
        <v>0.91</v>
      </c>
      <c r="K7930" t="s">
        <v>18</v>
      </c>
      <c r="L7930" s="3">
        <v>7.14</v>
      </c>
      <c r="M7930">
        <f t="shared" si="374"/>
        <v>2</v>
      </c>
    </row>
    <row r="7931" spans="1:13" x14ac:dyDescent="0.25">
      <c r="A7931" t="s">
        <v>4437</v>
      </c>
      <c r="B7931" t="s">
        <v>4414</v>
      </c>
      <c r="C7931" t="s">
        <v>817</v>
      </c>
      <c r="D7931" t="s">
        <v>300</v>
      </c>
      <c r="E7931" t="s">
        <v>300</v>
      </c>
      <c r="F7931">
        <v>0.4113</v>
      </c>
      <c r="G7931" t="s">
        <v>16</v>
      </c>
      <c r="H7931">
        <v>116</v>
      </c>
      <c r="I7931">
        <v>2.16</v>
      </c>
      <c r="J7931">
        <v>-11.15</v>
      </c>
      <c r="K7931" t="s">
        <v>17</v>
      </c>
      <c r="L7931" s="2">
        <v>-10</v>
      </c>
      <c r="M7931">
        <f t="shared" si="374"/>
        <v>2</v>
      </c>
    </row>
    <row r="7932" spans="1:13" x14ac:dyDescent="0.25">
      <c r="A7932" t="s">
        <v>4438</v>
      </c>
      <c r="B7932" t="s">
        <v>4414</v>
      </c>
      <c r="C7932" t="s">
        <v>137</v>
      </c>
      <c r="D7932" t="s">
        <v>196</v>
      </c>
      <c r="E7932" t="s">
        <v>137</v>
      </c>
      <c r="F7932">
        <v>0.22489999999999999</v>
      </c>
      <c r="G7932" t="s">
        <v>16</v>
      </c>
      <c r="H7932">
        <v>255</v>
      </c>
      <c r="I7932">
        <v>3.55</v>
      </c>
      <c r="J7932">
        <v>-20.149999999999999</v>
      </c>
      <c r="K7932" t="s">
        <v>18</v>
      </c>
      <c r="L7932" s="3">
        <v>25.5</v>
      </c>
      <c r="M7932">
        <f t="shared" si="374"/>
        <v>2</v>
      </c>
    </row>
    <row r="7933" spans="1:13" x14ac:dyDescent="0.25">
      <c r="A7933" t="s">
        <v>4438</v>
      </c>
      <c r="B7933" t="s">
        <v>4414</v>
      </c>
      <c r="C7933" t="s">
        <v>137</v>
      </c>
      <c r="D7933" t="s">
        <v>196</v>
      </c>
      <c r="E7933" t="s">
        <v>196</v>
      </c>
      <c r="F7933">
        <v>0.77510000000000001</v>
      </c>
      <c r="G7933" t="s">
        <v>16</v>
      </c>
      <c r="H7933">
        <v>-320</v>
      </c>
      <c r="I7933">
        <v>1.3120000000000001</v>
      </c>
      <c r="J7933">
        <v>1.73</v>
      </c>
      <c r="K7933" t="s">
        <v>17</v>
      </c>
      <c r="L7933" s="2">
        <v>-10</v>
      </c>
      <c r="M7933">
        <f t="shared" si="374"/>
        <v>2</v>
      </c>
    </row>
    <row r="7934" spans="1:13" x14ac:dyDescent="0.25">
      <c r="A7934" t="s">
        <v>4439</v>
      </c>
      <c r="B7934" t="s">
        <v>4414</v>
      </c>
      <c r="C7934" t="s">
        <v>324</v>
      </c>
      <c r="D7934" t="s">
        <v>288</v>
      </c>
      <c r="E7934" t="s">
        <v>324</v>
      </c>
      <c r="F7934">
        <v>0.71989999999999998</v>
      </c>
      <c r="G7934" t="s">
        <v>16</v>
      </c>
      <c r="H7934">
        <v>-310</v>
      </c>
      <c r="I7934">
        <v>1.323</v>
      </c>
      <c r="J7934">
        <v>-4.78</v>
      </c>
      <c r="K7934" t="s">
        <v>18</v>
      </c>
      <c r="L7934" s="3">
        <v>3.23</v>
      </c>
      <c r="M7934">
        <f t="shared" si="374"/>
        <v>2</v>
      </c>
    </row>
    <row r="7935" spans="1:13" x14ac:dyDescent="0.25">
      <c r="A7935" t="s">
        <v>4439</v>
      </c>
      <c r="B7935" t="s">
        <v>4414</v>
      </c>
      <c r="C7935" t="s">
        <v>324</v>
      </c>
      <c r="D7935" t="s">
        <v>288</v>
      </c>
      <c r="E7935" t="s">
        <v>288</v>
      </c>
      <c r="F7935">
        <v>0.28010000000000002</v>
      </c>
      <c r="G7935" t="s">
        <v>16</v>
      </c>
      <c r="H7935">
        <v>240</v>
      </c>
      <c r="I7935">
        <v>3.4</v>
      </c>
      <c r="J7935">
        <v>-4.78</v>
      </c>
      <c r="K7935" t="s">
        <v>17</v>
      </c>
      <c r="L7935" s="2">
        <v>-10</v>
      </c>
      <c r="M7935">
        <f t="shared" si="374"/>
        <v>2</v>
      </c>
    </row>
    <row r="7936" spans="1:13" x14ac:dyDescent="0.25">
      <c r="A7936" t="s">
        <v>4440</v>
      </c>
      <c r="B7936" t="s">
        <v>4414</v>
      </c>
      <c r="C7936" t="s">
        <v>630</v>
      </c>
      <c r="D7936" t="s">
        <v>161</v>
      </c>
      <c r="E7936" t="s">
        <v>630</v>
      </c>
      <c r="F7936">
        <v>0.56289999999999996</v>
      </c>
      <c r="G7936" t="s">
        <v>22</v>
      </c>
      <c r="H7936">
        <v>-150</v>
      </c>
      <c r="I7936">
        <v>1.667</v>
      </c>
      <c r="J7936">
        <v>-6.18</v>
      </c>
      <c r="K7936" t="s">
        <v>18</v>
      </c>
      <c r="L7936" s="3">
        <v>6.67</v>
      </c>
      <c r="M7936">
        <f t="shared" si="374"/>
        <v>2</v>
      </c>
    </row>
    <row r="7937" spans="1:13" x14ac:dyDescent="0.25">
      <c r="A7937" t="s">
        <v>4440</v>
      </c>
      <c r="B7937" t="s">
        <v>4414</v>
      </c>
      <c r="C7937" t="s">
        <v>630</v>
      </c>
      <c r="D7937" t="s">
        <v>161</v>
      </c>
      <c r="E7937" t="s">
        <v>161</v>
      </c>
      <c r="F7937">
        <v>0.43709999999999999</v>
      </c>
      <c r="G7937" t="s">
        <v>22</v>
      </c>
      <c r="H7937">
        <v>130</v>
      </c>
      <c r="I7937">
        <v>2.2999999999999998</v>
      </c>
      <c r="J7937">
        <v>0.53</v>
      </c>
      <c r="K7937" t="s">
        <v>17</v>
      </c>
      <c r="L7937" s="2">
        <v>-10</v>
      </c>
      <c r="M7937">
        <f t="shared" si="374"/>
        <v>2</v>
      </c>
    </row>
    <row r="7938" spans="1:13" x14ac:dyDescent="0.25">
      <c r="A7938" t="s">
        <v>4441</v>
      </c>
      <c r="B7938" t="s">
        <v>4442</v>
      </c>
      <c r="C7938" t="s">
        <v>336</v>
      </c>
      <c r="D7938" t="s">
        <v>61</v>
      </c>
      <c r="E7938" t="s">
        <v>336</v>
      </c>
      <c r="F7938">
        <v>0.1084</v>
      </c>
      <c r="G7938" t="s">
        <v>22</v>
      </c>
      <c r="H7938">
        <v>525</v>
      </c>
      <c r="I7938">
        <v>6.25</v>
      </c>
      <c r="J7938">
        <v>-32.22</v>
      </c>
      <c r="K7938" t="s">
        <v>17</v>
      </c>
      <c r="L7938" s="2">
        <v>-10</v>
      </c>
      <c r="M7938">
        <f t="shared" si="374"/>
        <v>2</v>
      </c>
    </row>
    <row r="7939" spans="1:13" x14ac:dyDescent="0.25">
      <c r="A7939" t="s">
        <v>4441</v>
      </c>
      <c r="B7939" t="s">
        <v>4442</v>
      </c>
      <c r="C7939" t="s">
        <v>336</v>
      </c>
      <c r="D7939" t="s">
        <v>61</v>
      </c>
      <c r="E7939" t="s">
        <v>61</v>
      </c>
      <c r="F7939">
        <v>0.89159999999999995</v>
      </c>
      <c r="G7939" t="s">
        <v>22</v>
      </c>
      <c r="H7939">
        <v>-800</v>
      </c>
      <c r="I7939">
        <v>1.125</v>
      </c>
      <c r="J7939">
        <v>0.3</v>
      </c>
      <c r="K7939" t="s">
        <v>18</v>
      </c>
      <c r="L7939" s="3">
        <v>1.25</v>
      </c>
      <c r="M7939">
        <f t="shared" ref="M7939:M8002" si="375">MONTH(B7939)</f>
        <v>2</v>
      </c>
    </row>
    <row r="7940" spans="1:13" x14ac:dyDescent="0.25">
      <c r="A7940" t="s">
        <v>4443</v>
      </c>
      <c r="B7940" t="s">
        <v>4442</v>
      </c>
      <c r="C7940" t="s">
        <v>218</v>
      </c>
      <c r="D7940" t="s">
        <v>438</v>
      </c>
      <c r="E7940" t="s">
        <v>218</v>
      </c>
      <c r="F7940">
        <v>0.7742</v>
      </c>
      <c r="G7940" t="s">
        <v>22</v>
      </c>
      <c r="H7940">
        <v>-400</v>
      </c>
      <c r="I7940">
        <v>1.25</v>
      </c>
      <c r="J7940">
        <v>-3.23</v>
      </c>
      <c r="K7940" t="s">
        <v>18</v>
      </c>
      <c r="L7940" s="3">
        <v>2.5</v>
      </c>
      <c r="M7940">
        <f t="shared" si="375"/>
        <v>2</v>
      </c>
    </row>
    <row r="7941" spans="1:13" x14ac:dyDescent="0.25">
      <c r="A7941" t="s">
        <v>4443</v>
      </c>
      <c r="B7941" t="s">
        <v>4442</v>
      </c>
      <c r="C7941" t="s">
        <v>218</v>
      </c>
      <c r="D7941" t="s">
        <v>438</v>
      </c>
      <c r="E7941" t="s">
        <v>438</v>
      </c>
      <c r="F7941">
        <v>0.2258</v>
      </c>
      <c r="G7941" t="s">
        <v>22</v>
      </c>
      <c r="H7941">
        <v>300</v>
      </c>
      <c r="I7941">
        <v>4</v>
      </c>
      <c r="J7941">
        <v>-9.66</v>
      </c>
      <c r="K7941" t="s">
        <v>17</v>
      </c>
      <c r="L7941" s="2">
        <v>-10</v>
      </c>
      <c r="M7941">
        <f t="shared" si="375"/>
        <v>2</v>
      </c>
    </row>
    <row r="7942" spans="1:13" x14ac:dyDescent="0.25">
      <c r="A7942" t="s">
        <v>4444</v>
      </c>
      <c r="B7942" t="s">
        <v>4442</v>
      </c>
      <c r="C7942" t="s">
        <v>520</v>
      </c>
      <c r="D7942" t="s">
        <v>151</v>
      </c>
      <c r="E7942" t="s">
        <v>520</v>
      </c>
      <c r="F7942">
        <v>0.78449999999999998</v>
      </c>
      <c r="G7942" t="s">
        <v>22</v>
      </c>
      <c r="H7942">
        <v>-380</v>
      </c>
      <c r="I7942">
        <v>1.2629999999999999</v>
      </c>
      <c r="J7942">
        <v>-0.9</v>
      </c>
      <c r="K7942" t="s">
        <v>18</v>
      </c>
      <c r="L7942" s="3">
        <v>2.63</v>
      </c>
      <c r="M7942">
        <f t="shared" si="375"/>
        <v>2</v>
      </c>
    </row>
    <row r="7943" spans="1:13" x14ac:dyDescent="0.25">
      <c r="A7943" t="s">
        <v>4444</v>
      </c>
      <c r="B7943" t="s">
        <v>4442</v>
      </c>
      <c r="C7943" t="s">
        <v>520</v>
      </c>
      <c r="D7943" t="s">
        <v>151</v>
      </c>
      <c r="E7943" t="s">
        <v>151</v>
      </c>
      <c r="F7943">
        <v>0.2155</v>
      </c>
      <c r="G7943" t="s">
        <v>22</v>
      </c>
      <c r="H7943">
        <v>290</v>
      </c>
      <c r="I7943">
        <v>3.9</v>
      </c>
      <c r="J7943">
        <v>-15.96</v>
      </c>
      <c r="K7943" t="s">
        <v>17</v>
      </c>
      <c r="L7943" s="2">
        <v>-10</v>
      </c>
      <c r="M7943">
        <f t="shared" si="375"/>
        <v>2</v>
      </c>
    </row>
    <row r="7944" spans="1:13" x14ac:dyDescent="0.25">
      <c r="A7944" t="s">
        <v>4445</v>
      </c>
      <c r="B7944" t="s">
        <v>4442</v>
      </c>
      <c r="C7944" t="s">
        <v>343</v>
      </c>
      <c r="D7944" t="s">
        <v>287</v>
      </c>
      <c r="E7944" t="s">
        <v>343</v>
      </c>
      <c r="F7944">
        <v>0.58830000000000005</v>
      </c>
      <c r="G7944" t="s">
        <v>22</v>
      </c>
      <c r="H7944">
        <v>-140</v>
      </c>
      <c r="I7944">
        <v>1.714</v>
      </c>
      <c r="J7944">
        <v>0.85</v>
      </c>
      <c r="K7944" t="s">
        <v>17</v>
      </c>
      <c r="L7944" s="2">
        <v>-10</v>
      </c>
      <c r="M7944">
        <f t="shared" si="375"/>
        <v>2</v>
      </c>
    </row>
    <row r="7945" spans="1:13" x14ac:dyDescent="0.25">
      <c r="A7945" t="s">
        <v>4445</v>
      </c>
      <c r="B7945" t="s">
        <v>4442</v>
      </c>
      <c r="C7945" t="s">
        <v>343</v>
      </c>
      <c r="D7945" t="s">
        <v>287</v>
      </c>
      <c r="E7945" t="s">
        <v>287</v>
      </c>
      <c r="F7945">
        <v>0.41170000000000001</v>
      </c>
      <c r="G7945" t="s">
        <v>22</v>
      </c>
      <c r="H7945">
        <v>120</v>
      </c>
      <c r="I7945">
        <v>2.2000000000000002</v>
      </c>
      <c r="J7945">
        <v>-9.42</v>
      </c>
      <c r="K7945" t="s">
        <v>18</v>
      </c>
      <c r="L7945" s="3">
        <v>12</v>
      </c>
      <c r="M7945">
        <f t="shared" si="375"/>
        <v>2</v>
      </c>
    </row>
    <row r="7946" spans="1:13" x14ac:dyDescent="0.25">
      <c r="A7946" t="s">
        <v>4446</v>
      </c>
      <c r="B7946" t="s">
        <v>4442</v>
      </c>
      <c r="C7946" t="s">
        <v>28</v>
      </c>
      <c r="D7946" t="s">
        <v>743</v>
      </c>
      <c r="E7946" t="s">
        <v>28</v>
      </c>
      <c r="F7946">
        <v>0.39979999999999999</v>
      </c>
      <c r="G7946" t="s">
        <v>16</v>
      </c>
      <c r="H7946">
        <v>132</v>
      </c>
      <c r="I7946">
        <v>2.3199999999999998</v>
      </c>
      <c r="J7946">
        <v>-7.25</v>
      </c>
      <c r="K7946" t="s">
        <v>17</v>
      </c>
      <c r="L7946" s="2">
        <v>-10</v>
      </c>
      <c r="M7946">
        <f t="shared" si="375"/>
        <v>2</v>
      </c>
    </row>
    <row r="7947" spans="1:13" x14ac:dyDescent="0.25">
      <c r="A7947" t="s">
        <v>4446</v>
      </c>
      <c r="B7947" t="s">
        <v>4442</v>
      </c>
      <c r="C7947" t="s">
        <v>28</v>
      </c>
      <c r="D7947" t="s">
        <v>743</v>
      </c>
      <c r="E7947" t="s">
        <v>743</v>
      </c>
      <c r="F7947">
        <v>0.60019999999999996</v>
      </c>
      <c r="G7947" t="s">
        <v>16</v>
      </c>
      <c r="H7947">
        <v>-160</v>
      </c>
      <c r="I7947">
        <v>1.625</v>
      </c>
      <c r="J7947">
        <v>-2.4700000000000002</v>
      </c>
      <c r="K7947" t="s">
        <v>18</v>
      </c>
      <c r="L7947" s="3">
        <v>6.25</v>
      </c>
      <c r="M7947">
        <f t="shared" si="375"/>
        <v>2</v>
      </c>
    </row>
    <row r="7948" spans="1:13" x14ac:dyDescent="0.25">
      <c r="A7948" t="s">
        <v>4447</v>
      </c>
      <c r="B7948" t="s">
        <v>4442</v>
      </c>
      <c r="C7948" t="s">
        <v>31</v>
      </c>
      <c r="D7948" t="s">
        <v>254</v>
      </c>
      <c r="E7948" t="s">
        <v>31</v>
      </c>
      <c r="F7948">
        <v>0.42399999999999999</v>
      </c>
      <c r="G7948" t="s">
        <v>22</v>
      </c>
      <c r="H7948">
        <v>125</v>
      </c>
      <c r="I7948">
        <v>2.25</v>
      </c>
      <c r="J7948">
        <v>-4.5999999999999996</v>
      </c>
      <c r="K7948" t="s">
        <v>17</v>
      </c>
      <c r="L7948" s="2">
        <v>-10</v>
      </c>
      <c r="M7948">
        <f t="shared" si="375"/>
        <v>2</v>
      </c>
    </row>
    <row r="7949" spans="1:13" x14ac:dyDescent="0.25">
      <c r="A7949" t="s">
        <v>4447</v>
      </c>
      <c r="B7949" t="s">
        <v>4442</v>
      </c>
      <c r="C7949" t="s">
        <v>31</v>
      </c>
      <c r="D7949" t="s">
        <v>254</v>
      </c>
      <c r="E7949" t="s">
        <v>254</v>
      </c>
      <c r="F7949">
        <v>0.57599999999999996</v>
      </c>
      <c r="G7949" t="s">
        <v>22</v>
      </c>
      <c r="H7949">
        <v>-145</v>
      </c>
      <c r="I7949">
        <v>1.69</v>
      </c>
      <c r="J7949">
        <v>-2.67</v>
      </c>
      <c r="K7949" t="s">
        <v>18</v>
      </c>
      <c r="L7949" s="3">
        <v>6.9</v>
      </c>
      <c r="M7949">
        <f t="shared" si="375"/>
        <v>2</v>
      </c>
    </row>
    <row r="7950" spans="1:13" x14ac:dyDescent="0.25">
      <c r="A7950" t="s">
        <v>4448</v>
      </c>
      <c r="B7950" t="s">
        <v>4442</v>
      </c>
      <c r="C7950" t="s">
        <v>230</v>
      </c>
      <c r="D7950" t="s">
        <v>475</v>
      </c>
      <c r="E7950" t="s">
        <v>230</v>
      </c>
      <c r="F7950">
        <v>0.33189999999999997</v>
      </c>
      <c r="G7950" t="s">
        <v>22</v>
      </c>
      <c r="H7950">
        <v>145</v>
      </c>
      <c r="I7950">
        <v>2.4500000000000002</v>
      </c>
      <c r="J7950">
        <v>-18.68</v>
      </c>
      <c r="K7950" t="s">
        <v>18</v>
      </c>
      <c r="L7950" s="3">
        <v>14.5</v>
      </c>
      <c r="M7950">
        <f t="shared" si="375"/>
        <v>2</v>
      </c>
    </row>
    <row r="7951" spans="1:13" x14ac:dyDescent="0.25">
      <c r="A7951" t="s">
        <v>4448</v>
      </c>
      <c r="B7951" t="s">
        <v>4442</v>
      </c>
      <c r="C7951" t="s">
        <v>230</v>
      </c>
      <c r="D7951" t="s">
        <v>475</v>
      </c>
      <c r="E7951" t="s">
        <v>475</v>
      </c>
      <c r="F7951">
        <v>0.66810000000000003</v>
      </c>
      <c r="G7951" t="s">
        <v>22</v>
      </c>
      <c r="H7951">
        <v>-170</v>
      </c>
      <c r="I7951">
        <v>1.5880000000000001</v>
      </c>
      <c r="J7951">
        <v>6.11</v>
      </c>
      <c r="K7951" t="s">
        <v>17</v>
      </c>
      <c r="L7951" s="2">
        <v>-10</v>
      </c>
      <c r="M7951">
        <f t="shared" si="375"/>
        <v>2</v>
      </c>
    </row>
    <row r="7952" spans="1:13" x14ac:dyDescent="0.25">
      <c r="A7952" t="s">
        <v>4449</v>
      </c>
      <c r="B7952" t="s">
        <v>4442</v>
      </c>
      <c r="C7952" t="s">
        <v>37</v>
      </c>
      <c r="D7952" t="s">
        <v>446</v>
      </c>
      <c r="E7952" t="s">
        <v>37</v>
      </c>
      <c r="F7952">
        <v>8.9700000000000002E-2</v>
      </c>
      <c r="G7952" t="s">
        <v>26</v>
      </c>
      <c r="H7952">
        <v>825</v>
      </c>
      <c r="I7952">
        <v>9.25</v>
      </c>
      <c r="J7952">
        <v>-17.02</v>
      </c>
      <c r="K7952" t="s">
        <v>17</v>
      </c>
      <c r="L7952" s="2">
        <v>-10</v>
      </c>
      <c r="M7952">
        <f t="shared" si="375"/>
        <v>2</v>
      </c>
    </row>
    <row r="7953" spans="1:13" x14ac:dyDescent="0.25">
      <c r="A7953" t="s">
        <v>4449</v>
      </c>
      <c r="B7953" t="s">
        <v>4442</v>
      </c>
      <c r="C7953" t="s">
        <v>37</v>
      </c>
      <c r="D7953" t="s">
        <v>446</v>
      </c>
      <c r="E7953" t="s">
        <v>446</v>
      </c>
      <c r="F7953">
        <v>0.9103</v>
      </c>
      <c r="G7953" t="s">
        <v>26</v>
      </c>
      <c r="H7953">
        <v>-1400</v>
      </c>
      <c r="I7953">
        <v>1.071</v>
      </c>
      <c r="J7953">
        <v>-2.4700000000000002</v>
      </c>
      <c r="K7953" t="s">
        <v>18</v>
      </c>
      <c r="L7953" s="3">
        <v>0.71</v>
      </c>
      <c r="M7953">
        <f t="shared" si="375"/>
        <v>2</v>
      </c>
    </row>
    <row r="7954" spans="1:13" x14ac:dyDescent="0.25">
      <c r="A7954" t="s">
        <v>4450</v>
      </c>
      <c r="B7954" t="s">
        <v>4442</v>
      </c>
      <c r="C7954" t="s">
        <v>67</v>
      </c>
      <c r="D7954" t="s">
        <v>513</v>
      </c>
      <c r="E7954" t="s">
        <v>67</v>
      </c>
      <c r="F7954">
        <v>0.55669999999999997</v>
      </c>
      <c r="G7954" t="s">
        <v>22</v>
      </c>
      <c r="H7954">
        <v>-125</v>
      </c>
      <c r="I7954">
        <v>1.8</v>
      </c>
      <c r="J7954">
        <v>0.2</v>
      </c>
      <c r="K7954" t="s">
        <v>17</v>
      </c>
      <c r="L7954" s="2">
        <v>-10</v>
      </c>
      <c r="M7954">
        <f t="shared" si="375"/>
        <v>2</v>
      </c>
    </row>
    <row r="7955" spans="1:13" x14ac:dyDescent="0.25">
      <c r="A7955" t="s">
        <v>4450</v>
      </c>
      <c r="B7955" t="s">
        <v>4442</v>
      </c>
      <c r="C7955" t="s">
        <v>67</v>
      </c>
      <c r="D7955" t="s">
        <v>513</v>
      </c>
      <c r="E7955" t="s">
        <v>513</v>
      </c>
      <c r="F7955">
        <v>0.44330000000000003</v>
      </c>
      <c r="G7955" t="s">
        <v>22</v>
      </c>
      <c r="H7955">
        <v>105</v>
      </c>
      <c r="I7955">
        <v>2.0499999999999998</v>
      </c>
      <c r="J7955">
        <v>-9.1199999999999992</v>
      </c>
      <c r="K7955" t="s">
        <v>18</v>
      </c>
      <c r="L7955" s="3">
        <v>10.5</v>
      </c>
      <c r="M7955">
        <f t="shared" si="375"/>
        <v>2</v>
      </c>
    </row>
    <row r="7956" spans="1:13" x14ac:dyDescent="0.25">
      <c r="A7956" t="s">
        <v>4451</v>
      </c>
      <c r="B7956" t="s">
        <v>4442</v>
      </c>
      <c r="C7956" t="s">
        <v>21</v>
      </c>
      <c r="D7956" t="s">
        <v>145</v>
      </c>
      <c r="E7956" t="s">
        <v>21</v>
      </c>
      <c r="F7956">
        <v>0.93400000000000005</v>
      </c>
      <c r="G7956" t="s">
        <v>16</v>
      </c>
      <c r="H7956">
        <v>-7000</v>
      </c>
      <c r="I7956">
        <v>1.014</v>
      </c>
      <c r="J7956">
        <v>-5.26</v>
      </c>
      <c r="K7956" t="s">
        <v>18</v>
      </c>
      <c r="L7956" s="3">
        <v>0.14000000000000001</v>
      </c>
      <c r="M7956">
        <f t="shared" si="375"/>
        <v>2</v>
      </c>
    </row>
    <row r="7957" spans="1:13" x14ac:dyDescent="0.25">
      <c r="A7957" t="s">
        <v>4451</v>
      </c>
      <c r="B7957" t="s">
        <v>4442</v>
      </c>
      <c r="C7957" t="s">
        <v>21</v>
      </c>
      <c r="D7957" t="s">
        <v>145</v>
      </c>
      <c r="E7957" t="s">
        <v>145</v>
      </c>
      <c r="F7957">
        <v>6.6000000000000003E-2</v>
      </c>
      <c r="G7957" t="s">
        <v>16</v>
      </c>
      <c r="H7957">
        <v>2000</v>
      </c>
      <c r="I7957">
        <v>21</v>
      </c>
      <c r="J7957">
        <v>38.520000000000003</v>
      </c>
      <c r="K7957" t="s">
        <v>17</v>
      </c>
      <c r="L7957" s="2">
        <v>-10</v>
      </c>
      <c r="M7957">
        <f t="shared" si="375"/>
        <v>2</v>
      </c>
    </row>
    <row r="7958" spans="1:13" x14ac:dyDescent="0.25">
      <c r="A7958" t="s">
        <v>4452</v>
      </c>
      <c r="B7958" t="s">
        <v>4442</v>
      </c>
      <c r="C7958" t="s">
        <v>91</v>
      </c>
      <c r="D7958" t="s">
        <v>290</v>
      </c>
      <c r="E7958" t="s">
        <v>91</v>
      </c>
      <c r="F7958">
        <v>0.74980000000000002</v>
      </c>
      <c r="G7958" t="s">
        <v>22</v>
      </c>
      <c r="H7958">
        <v>-340</v>
      </c>
      <c r="I7958">
        <v>1.294</v>
      </c>
      <c r="J7958">
        <v>-2.97</v>
      </c>
      <c r="K7958" t="s">
        <v>17</v>
      </c>
      <c r="L7958" s="2">
        <v>-10</v>
      </c>
      <c r="M7958">
        <f t="shared" si="375"/>
        <v>2</v>
      </c>
    </row>
    <row r="7959" spans="1:13" x14ac:dyDescent="0.25">
      <c r="A7959" t="s">
        <v>4452</v>
      </c>
      <c r="B7959" t="s">
        <v>4442</v>
      </c>
      <c r="C7959" t="s">
        <v>91</v>
      </c>
      <c r="D7959" t="s">
        <v>290</v>
      </c>
      <c r="E7959" t="s">
        <v>290</v>
      </c>
      <c r="F7959">
        <v>0.25019999999999998</v>
      </c>
      <c r="G7959" t="s">
        <v>22</v>
      </c>
      <c r="H7959">
        <v>270</v>
      </c>
      <c r="I7959">
        <v>3.7</v>
      </c>
      <c r="J7959">
        <v>-7.43</v>
      </c>
      <c r="K7959" t="s">
        <v>18</v>
      </c>
      <c r="L7959" s="3">
        <v>27</v>
      </c>
      <c r="M7959">
        <f t="shared" si="375"/>
        <v>2</v>
      </c>
    </row>
    <row r="7960" spans="1:13" x14ac:dyDescent="0.25">
      <c r="A7960" t="s">
        <v>4453</v>
      </c>
      <c r="B7960" t="s">
        <v>4442</v>
      </c>
      <c r="C7960" t="s">
        <v>255</v>
      </c>
      <c r="D7960" t="s">
        <v>143</v>
      </c>
      <c r="E7960" t="s">
        <v>255</v>
      </c>
      <c r="F7960">
        <v>0.2412</v>
      </c>
      <c r="G7960" t="s">
        <v>22</v>
      </c>
      <c r="H7960">
        <v>295</v>
      </c>
      <c r="I7960">
        <v>3.95</v>
      </c>
      <c r="J7960">
        <v>-4.71</v>
      </c>
      <c r="K7960" t="s">
        <v>18</v>
      </c>
      <c r="L7960" s="3">
        <v>29.5</v>
      </c>
      <c r="M7960">
        <f t="shared" si="375"/>
        <v>2</v>
      </c>
    </row>
    <row r="7961" spans="1:13" x14ac:dyDescent="0.25">
      <c r="A7961" t="s">
        <v>4453</v>
      </c>
      <c r="B7961" t="s">
        <v>4442</v>
      </c>
      <c r="C7961" t="s">
        <v>255</v>
      </c>
      <c r="D7961" t="s">
        <v>143</v>
      </c>
      <c r="E7961" t="s">
        <v>143</v>
      </c>
      <c r="F7961">
        <v>0.75880000000000003</v>
      </c>
      <c r="G7961" t="s">
        <v>22</v>
      </c>
      <c r="H7961">
        <v>-390</v>
      </c>
      <c r="I7961">
        <v>1.256</v>
      </c>
      <c r="J7961">
        <v>-4.67</v>
      </c>
      <c r="K7961" t="s">
        <v>17</v>
      </c>
      <c r="L7961" s="2">
        <v>-10</v>
      </c>
      <c r="M7961">
        <f t="shared" si="375"/>
        <v>2</v>
      </c>
    </row>
    <row r="7962" spans="1:13" x14ac:dyDescent="0.25">
      <c r="A7962" t="s">
        <v>4454</v>
      </c>
      <c r="B7962" t="s">
        <v>4442</v>
      </c>
      <c r="C7962" t="s">
        <v>639</v>
      </c>
      <c r="D7962" t="s">
        <v>330</v>
      </c>
      <c r="E7962" t="s">
        <v>639</v>
      </c>
      <c r="F7962">
        <v>0.71609999999999996</v>
      </c>
      <c r="G7962" t="s">
        <v>22</v>
      </c>
      <c r="H7962">
        <v>-270</v>
      </c>
      <c r="I7962">
        <v>1.37</v>
      </c>
      <c r="J7962">
        <v>-1.86</v>
      </c>
      <c r="K7962" t="s">
        <v>18</v>
      </c>
      <c r="L7962" s="3">
        <v>3.7</v>
      </c>
      <c r="M7962">
        <f t="shared" si="375"/>
        <v>2</v>
      </c>
    </row>
    <row r="7963" spans="1:13" x14ac:dyDescent="0.25">
      <c r="A7963" t="s">
        <v>4454</v>
      </c>
      <c r="B7963" t="s">
        <v>4442</v>
      </c>
      <c r="C7963" t="s">
        <v>639</v>
      </c>
      <c r="D7963" t="s">
        <v>330</v>
      </c>
      <c r="E7963" t="s">
        <v>330</v>
      </c>
      <c r="F7963">
        <v>0.28389999999999999</v>
      </c>
      <c r="G7963" t="s">
        <v>22</v>
      </c>
      <c r="H7963">
        <v>220</v>
      </c>
      <c r="I7963">
        <v>3.2</v>
      </c>
      <c r="J7963">
        <v>-9.17</v>
      </c>
      <c r="K7963" t="s">
        <v>17</v>
      </c>
      <c r="L7963" s="2">
        <v>-10</v>
      </c>
      <c r="M7963">
        <f t="shared" si="375"/>
        <v>2</v>
      </c>
    </row>
    <row r="7964" spans="1:13" x14ac:dyDescent="0.25">
      <c r="A7964" t="s">
        <v>4455</v>
      </c>
      <c r="B7964" t="s">
        <v>4442</v>
      </c>
      <c r="C7964" t="s">
        <v>112</v>
      </c>
      <c r="D7964" t="s">
        <v>92</v>
      </c>
      <c r="E7964" t="s">
        <v>112</v>
      </c>
      <c r="F7964">
        <v>0.5595</v>
      </c>
      <c r="G7964" t="s">
        <v>22</v>
      </c>
      <c r="H7964">
        <v>-115</v>
      </c>
      <c r="I7964">
        <v>1.87</v>
      </c>
      <c r="J7964">
        <v>4.5999999999999996</v>
      </c>
      <c r="K7964" t="s">
        <v>17</v>
      </c>
      <c r="L7964" s="2">
        <v>-10</v>
      </c>
      <c r="M7964">
        <f t="shared" si="375"/>
        <v>2</v>
      </c>
    </row>
    <row r="7965" spans="1:13" x14ac:dyDescent="0.25">
      <c r="A7965" t="s">
        <v>4455</v>
      </c>
      <c r="B7965" t="s">
        <v>4442</v>
      </c>
      <c r="C7965" t="s">
        <v>112</v>
      </c>
      <c r="D7965" t="s">
        <v>92</v>
      </c>
      <c r="E7965" t="s">
        <v>92</v>
      </c>
      <c r="F7965">
        <v>0.4405</v>
      </c>
      <c r="G7965" t="s">
        <v>22</v>
      </c>
      <c r="H7965">
        <v>-105</v>
      </c>
      <c r="I7965">
        <v>1.952</v>
      </c>
      <c r="J7965">
        <v>-14</v>
      </c>
      <c r="K7965" t="s">
        <v>18</v>
      </c>
      <c r="L7965" s="3">
        <v>9.52</v>
      </c>
      <c r="M7965">
        <f t="shared" si="375"/>
        <v>2</v>
      </c>
    </row>
    <row r="7966" spans="1:13" x14ac:dyDescent="0.25">
      <c r="A7966" t="s">
        <v>4456</v>
      </c>
      <c r="B7966" t="s">
        <v>4442</v>
      </c>
      <c r="C7966" t="s">
        <v>484</v>
      </c>
      <c r="D7966" t="s">
        <v>118</v>
      </c>
      <c r="E7966" t="s">
        <v>484</v>
      </c>
      <c r="F7966">
        <v>0.83440000000000003</v>
      </c>
      <c r="G7966" t="s">
        <v>22</v>
      </c>
      <c r="H7966">
        <v>-585</v>
      </c>
      <c r="I7966">
        <v>1.171</v>
      </c>
      <c r="J7966">
        <v>-2.2999999999999998</v>
      </c>
      <c r="K7966" t="s">
        <v>18</v>
      </c>
      <c r="L7966" s="3">
        <v>1.71</v>
      </c>
      <c r="M7966">
        <f t="shared" si="375"/>
        <v>2</v>
      </c>
    </row>
    <row r="7967" spans="1:13" x14ac:dyDescent="0.25">
      <c r="A7967" t="s">
        <v>4456</v>
      </c>
      <c r="B7967" t="s">
        <v>4442</v>
      </c>
      <c r="C7967" t="s">
        <v>484</v>
      </c>
      <c r="D7967" t="s">
        <v>118</v>
      </c>
      <c r="E7967" t="s">
        <v>118</v>
      </c>
      <c r="F7967">
        <v>0.1656</v>
      </c>
      <c r="G7967" t="s">
        <v>22</v>
      </c>
      <c r="H7967">
        <v>410</v>
      </c>
      <c r="I7967">
        <v>5.0999999999999996</v>
      </c>
      <c r="J7967">
        <v>-15.54</v>
      </c>
      <c r="K7967" t="s">
        <v>17</v>
      </c>
      <c r="L7967" s="2">
        <v>-10</v>
      </c>
      <c r="M7967">
        <f t="shared" si="375"/>
        <v>2</v>
      </c>
    </row>
    <row r="7968" spans="1:13" x14ac:dyDescent="0.25">
      <c r="A7968" t="s">
        <v>4457</v>
      </c>
      <c r="B7968" t="s">
        <v>4442</v>
      </c>
      <c r="C7968" t="s">
        <v>53</v>
      </c>
      <c r="D7968" t="s">
        <v>586</v>
      </c>
      <c r="E7968" t="s">
        <v>53</v>
      </c>
      <c r="F7968">
        <v>0.29120000000000001</v>
      </c>
      <c r="G7968" t="s">
        <v>22</v>
      </c>
      <c r="H7968">
        <v>190</v>
      </c>
      <c r="I7968">
        <v>2.9</v>
      </c>
      <c r="J7968">
        <v>-15.55</v>
      </c>
      <c r="K7968" t="s">
        <v>17</v>
      </c>
      <c r="L7968" s="2">
        <v>-10</v>
      </c>
      <c r="M7968">
        <f t="shared" si="375"/>
        <v>2</v>
      </c>
    </row>
    <row r="7969" spans="1:13" x14ac:dyDescent="0.25">
      <c r="A7969" t="s">
        <v>4457</v>
      </c>
      <c r="B7969" t="s">
        <v>4442</v>
      </c>
      <c r="C7969" t="s">
        <v>53</v>
      </c>
      <c r="D7969" t="s">
        <v>586</v>
      </c>
      <c r="E7969" t="s">
        <v>586</v>
      </c>
      <c r="F7969">
        <v>0.70879999999999999</v>
      </c>
      <c r="G7969" t="s">
        <v>22</v>
      </c>
      <c r="H7969">
        <v>-230</v>
      </c>
      <c r="I7969">
        <v>1.4350000000000001</v>
      </c>
      <c r="J7969">
        <v>1.7</v>
      </c>
      <c r="K7969" t="s">
        <v>18</v>
      </c>
      <c r="L7969" s="3">
        <v>4.3499999999999996</v>
      </c>
      <c r="M7969">
        <f t="shared" si="375"/>
        <v>2</v>
      </c>
    </row>
    <row r="7970" spans="1:13" x14ac:dyDescent="0.25">
      <c r="A7970" t="s">
        <v>4458</v>
      </c>
      <c r="B7970" t="s">
        <v>4442</v>
      </c>
      <c r="C7970" t="s">
        <v>544</v>
      </c>
      <c r="D7970" t="s">
        <v>146</v>
      </c>
      <c r="E7970" t="s">
        <v>544</v>
      </c>
      <c r="F7970">
        <v>0.78949999999999998</v>
      </c>
      <c r="G7970" t="s">
        <v>22</v>
      </c>
      <c r="H7970">
        <v>-585</v>
      </c>
      <c r="I7970">
        <v>1.171</v>
      </c>
      <c r="J7970">
        <v>-7.55</v>
      </c>
      <c r="K7970" t="s">
        <v>17</v>
      </c>
      <c r="L7970" s="2">
        <v>-10</v>
      </c>
      <c r="M7970">
        <f t="shared" si="375"/>
        <v>2</v>
      </c>
    </row>
    <row r="7971" spans="1:13" x14ac:dyDescent="0.25">
      <c r="A7971" t="s">
        <v>4458</v>
      </c>
      <c r="B7971" t="s">
        <v>4442</v>
      </c>
      <c r="C7971" t="s">
        <v>544</v>
      </c>
      <c r="D7971" t="s">
        <v>146</v>
      </c>
      <c r="E7971" t="s">
        <v>146</v>
      </c>
      <c r="F7971">
        <v>0.21049999999999999</v>
      </c>
      <c r="G7971" t="s">
        <v>22</v>
      </c>
      <c r="H7971">
        <v>410</v>
      </c>
      <c r="I7971">
        <v>5.0999999999999996</v>
      </c>
      <c r="J7971">
        <v>7.34</v>
      </c>
      <c r="K7971" t="s">
        <v>18</v>
      </c>
      <c r="L7971" s="3">
        <v>41</v>
      </c>
      <c r="M7971">
        <f t="shared" si="375"/>
        <v>2</v>
      </c>
    </row>
    <row r="7972" spans="1:13" x14ac:dyDescent="0.25">
      <c r="A7972" t="s">
        <v>4459</v>
      </c>
      <c r="B7972" t="s">
        <v>4442</v>
      </c>
      <c r="C7972" t="s">
        <v>124</v>
      </c>
      <c r="D7972" t="s">
        <v>136</v>
      </c>
      <c r="E7972" t="s">
        <v>124</v>
      </c>
      <c r="F7972">
        <v>0.87460000000000004</v>
      </c>
      <c r="G7972" t="s">
        <v>22</v>
      </c>
      <c r="H7972">
        <v>-950</v>
      </c>
      <c r="I7972">
        <v>1.105</v>
      </c>
      <c r="J7972">
        <v>-3.33</v>
      </c>
      <c r="K7972" t="s">
        <v>18</v>
      </c>
      <c r="L7972" s="3">
        <v>1.05</v>
      </c>
      <c r="M7972">
        <f t="shared" si="375"/>
        <v>2</v>
      </c>
    </row>
    <row r="7973" spans="1:13" x14ac:dyDescent="0.25">
      <c r="A7973" t="s">
        <v>4459</v>
      </c>
      <c r="B7973" t="s">
        <v>4442</v>
      </c>
      <c r="C7973" t="s">
        <v>124</v>
      </c>
      <c r="D7973" t="s">
        <v>136</v>
      </c>
      <c r="E7973" t="s">
        <v>136</v>
      </c>
      <c r="F7973">
        <v>0.12540000000000001</v>
      </c>
      <c r="G7973" t="s">
        <v>22</v>
      </c>
      <c r="H7973">
        <v>600</v>
      </c>
      <c r="I7973">
        <v>7</v>
      </c>
      <c r="J7973">
        <v>-12.23</v>
      </c>
      <c r="K7973" t="s">
        <v>17</v>
      </c>
      <c r="L7973" s="2">
        <v>-10</v>
      </c>
      <c r="M7973">
        <f t="shared" si="375"/>
        <v>2</v>
      </c>
    </row>
    <row r="7974" spans="1:13" x14ac:dyDescent="0.25">
      <c r="A7974" t="s">
        <v>4460</v>
      </c>
      <c r="B7974" t="s">
        <v>4442</v>
      </c>
      <c r="C7974" t="s">
        <v>258</v>
      </c>
      <c r="D7974" t="s">
        <v>122</v>
      </c>
      <c r="E7974" t="s">
        <v>258</v>
      </c>
      <c r="F7974">
        <v>0.75670000000000004</v>
      </c>
      <c r="G7974" t="s">
        <v>22</v>
      </c>
      <c r="H7974">
        <v>-300</v>
      </c>
      <c r="I7974">
        <v>1.333</v>
      </c>
      <c r="J7974">
        <v>0.89</v>
      </c>
      <c r="K7974" t="s">
        <v>18</v>
      </c>
      <c r="L7974" s="3">
        <v>3.33</v>
      </c>
      <c r="M7974">
        <f t="shared" si="375"/>
        <v>2</v>
      </c>
    </row>
    <row r="7975" spans="1:13" x14ac:dyDescent="0.25">
      <c r="A7975" t="s">
        <v>4460</v>
      </c>
      <c r="B7975" t="s">
        <v>4442</v>
      </c>
      <c r="C7975" t="s">
        <v>258</v>
      </c>
      <c r="D7975" t="s">
        <v>122</v>
      </c>
      <c r="E7975" t="s">
        <v>122</v>
      </c>
      <c r="F7975">
        <v>0.24329999999999999</v>
      </c>
      <c r="G7975" t="s">
        <v>22</v>
      </c>
      <c r="H7975">
        <v>250</v>
      </c>
      <c r="I7975">
        <v>3.5</v>
      </c>
      <c r="J7975">
        <v>-14.83</v>
      </c>
      <c r="K7975" t="s">
        <v>17</v>
      </c>
      <c r="L7975" s="2">
        <v>-10</v>
      </c>
      <c r="M7975">
        <f t="shared" si="375"/>
        <v>2</v>
      </c>
    </row>
    <row r="7976" spans="1:13" x14ac:dyDescent="0.25">
      <c r="A7976" t="s">
        <v>4461</v>
      </c>
      <c r="B7976" t="s">
        <v>4442</v>
      </c>
      <c r="C7976" t="s">
        <v>648</v>
      </c>
      <c r="D7976" t="s">
        <v>599</v>
      </c>
      <c r="E7976" t="s">
        <v>648</v>
      </c>
      <c r="F7976">
        <v>0.48709999999999998</v>
      </c>
      <c r="G7976" t="s">
        <v>22</v>
      </c>
      <c r="H7976">
        <v>-105</v>
      </c>
      <c r="I7976">
        <v>1.952</v>
      </c>
      <c r="J7976">
        <v>-4.91</v>
      </c>
      <c r="K7976" t="s">
        <v>17</v>
      </c>
      <c r="L7976" s="2">
        <v>-10</v>
      </c>
      <c r="M7976">
        <f t="shared" si="375"/>
        <v>2</v>
      </c>
    </row>
    <row r="7977" spans="1:13" x14ac:dyDescent="0.25">
      <c r="A7977" t="s">
        <v>4461</v>
      </c>
      <c r="B7977" t="s">
        <v>4442</v>
      </c>
      <c r="C7977" t="s">
        <v>648</v>
      </c>
      <c r="D7977" t="s">
        <v>599</v>
      </c>
      <c r="E7977" t="s">
        <v>599</v>
      </c>
      <c r="F7977">
        <v>0.51290000000000002</v>
      </c>
      <c r="G7977" t="s">
        <v>22</v>
      </c>
      <c r="H7977">
        <v>-115</v>
      </c>
      <c r="I7977">
        <v>1.87</v>
      </c>
      <c r="J7977">
        <v>-4.0999999999999996</v>
      </c>
      <c r="K7977" t="s">
        <v>18</v>
      </c>
      <c r="L7977" s="3">
        <v>8.6999999999999993</v>
      </c>
      <c r="M7977">
        <f t="shared" si="375"/>
        <v>2</v>
      </c>
    </row>
    <row r="7978" spans="1:13" x14ac:dyDescent="0.25">
      <c r="A7978" t="s">
        <v>4462</v>
      </c>
      <c r="B7978" t="s">
        <v>4442</v>
      </c>
      <c r="C7978" t="s">
        <v>139</v>
      </c>
      <c r="D7978" t="s">
        <v>505</v>
      </c>
      <c r="E7978" t="s">
        <v>139</v>
      </c>
      <c r="F7978">
        <v>0.85350000000000004</v>
      </c>
      <c r="G7978" t="s">
        <v>22</v>
      </c>
      <c r="H7978">
        <v>-650</v>
      </c>
      <c r="I7978">
        <v>1.1539999999999999</v>
      </c>
      <c r="J7978">
        <v>-1.51</v>
      </c>
      <c r="K7978" t="s">
        <v>18</v>
      </c>
      <c r="L7978" s="3">
        <v>1.54</v>
      </c>
      <c r="M7978">
        <f t="shared" si="375"/>
        <v>2</v>
      </c>
    </row>
    <row r="7979" spans="1:13" x14ac:dyDescent="0.25">
      <c r="A7979" t="s">
        <v>4462</v>
      </c>
      <c r="B7979" t="s">
        <v>4442</v>
      </c>
      <c r="C7979" t="s">
        <v>139</v>
      </c>
      <c r="D7979" t="s">
        <v>505</v>
      </c>
      <c r="E7979" t="s">
        <v>505</v>
      </c>
      <c r="F7979">
        <v>0.14649999999999999</v>
      </c>
      <c r="G7979" t="s">
        <v>22</v>
      </c>
      <c r="H7979">
        <v>450</v>
      </c>
      <c r="I7979">
        <v>5.5</v>
      </c>
      <c r="J7979">
        <v>-19.45</v>
      </c>
      <c r="K7979" t="s">
        <v>17</v>
      </c>
      <c r="L7979" s="2">
        <v>-10</v>
      </c>
      <c r="M7979">
        <f t="shared" si="375"/>
        <v>2</v>
      </c>
    </row>
    <row r="7980" spans="1:13" x14ac:dyDescent="0.25">
      <c r="A7980" t="s">
        <v>4463</v>
      </c>
      <c r="B7980" t="s">
        <v>4442</v>
      </c>
      <c r="C7980" t="s">
        <v>142</v>
      </c>
      <c r="D7980" t="s">
        <v>32</v>
      </c>
      <c r="E7980" t="s">
        <v>142</v>
      </c>
      <c r="F7980">
        <v>0.2046</v>
      </c>
      <c r="G7980" t="s">
        <v>22</v>
      </c>
      <c r="H7980">
        <v>430</v>
      </c>
      <c r="I7980">
        <v>5.3</v>
      </c>
      <c r="J7980">
        <v>8.4499999999999993</v>
      </c>
      <c r="K7980" t="s">
        <v>17</v>
      </c>
      <c r="L7980" s="2">
        <v>-10</v>
      </c>
      <c r="M7980">
        <f t="shared" si="375"/>
        <v>2</v>
      </c>
    </row>
    <row r="7981" spans="1:13" x14ac:dyDescent="0.25">
      <c r="A7981" t="s">
        <v>4463</v>
      </c>
      <c r="B7981" t="s">
        <v>4442</v>
      </c>
      <c r="C7981" t="s">
        <v>142</v>
      </c>
      <c r="D7981" t="s">
        <v>32</v>
      </c>
      <c r="E7981" t="s">
        <v>32</v>
      </c>
      <c r="F7981">
        <v>0.7954</v>
      </c>
      <c r="G7981" t="s">
        <v>22</v>
      </c>
      <c r="H7981">
        <v>-625</v>
      </c>
      <c r="I7981">
        <v>1.1599999999999999</v>
      </c>
      <c r="J7981">
        <v>-7.74</v>
      </c>
      <c r="K7981" t="s">
        <v>18</v>
      </c>
      <c r="L7981" s="3">
        <v>1.6</v>
      </c>
      <c r="M7981">
        <f t="shared" si="375"/>
        <v>2</v>
      </c>
    </row>
    <row r="7982" spans="1:13" x14ac:dyDescent="0.25">
      <c r="A7982" t="s">
        <v>4464</v>
      </c>
      <c r="B7982" t="s">
        <v>4442</v>
      </c>
      <c r="C7982" t="s">
        <v>291</v>
      </c>
      <c r="D7982" t="s">
        <v>667</v>
      </c>
      <c r="E7982" t="s">
        <v>291</v>
      </c>
      <c r="F7982">
        <v>0.87190000000000001</v>
      </c>
      <c r="G7982" t="s">
        <v>22</v>
      </c>
      <c r="H7982">
        <v>-900</v>
      </c>
      <c r="I7982">
        <v>1.111</v>
      </c>
      <c r="J7982">
        <v>-3.12</v>
      </c>
      <c r="K7982" t="s">
        <v>18</v>
      </c>
      <c r="L7982" s="3">
        <v>1.1100000000000001</v>
      </c>
      <c r="M7982">
        <f t="shared" si="375"/>
        <v>2</v>
      </c>
    </row>
    <row r="7983" spans="1:13" x14ac:dyDescent="0.25">
      <c r="A7983" t="s">
        <v>4464</v>
      </c>
      <c r="B7983" t="s">
        <v>4442</v>
      </c>
      <c r="C7983" t="s">
        <v>291</v>
      </c>
      <c r="D7983" t="s">
        <v>667</v>
      </c>
      <c r="E7983" t="s">
        <v>667</v>
      </c>
      <c r="F7983">
        <v>0.12809999999999999</v>
      </c>
      <c r="G7983" t="s">
        <v>22</v>
      </c>
      <c r="H7983">
        <v>575</v>
      </c>
      <c r="I7983">
        <v>6.75</v>
      </c>
      <c r="J7983">
        <v>-13.53</v>
      </c>
      <c r="K7983" t="s">
        <v>17</v>
      </c>
      <c r="L7983" s="2">
        <v>-10</v>
      </c>
      <c r="M7983">
        <f t="shared" si="375"/>
        <v>2</v>
      </c>
    </row>
    <row r="7984" spans="1:13" x14ac:dyDescent="0.25">
      <c r="A7984" t="s">
        <v>4465</v>
      </c>
      <c r="B7984" t="s">
        <v>4442</v>
      </c>
      <c r="C7984" t="s">
        <v>308</v>
      </c>
      <c r="D7984" t="s">
        <v>352</v>
      </c>
      <c r="E7984" t="s">
        <v>308</v>
      </c>
      <c r="F7984">
        <v>0.81620000000000004</v>
      </c>
      <c r="G7984" t="s">
        <v>22</v>
      </c>
      <c r="H7984">
        <v>-585</v>
      </c>
      <c r="I7984">
        <v>1.171</v>
      </c>
      <c r="J7984">
        <v>-4.42</v>
      </c>
      <c r="K7984" t="s">
        <v>18</v>
      </c>
      <c r="L7984" s="3">
        <v>1.71</v>
      </c>
      <c r="M7984">
        <f t="shared" si="375"/>
        <v>2</v>
      </c>
    </row>
    <row r="7985" spans="1:13" x14ac:dyDescent="0.25">
      <c r="A7985" t="s">
        <v>4465</v>
      </c>
      <c r="B7985" t="s">
        <v>4442</v>
      </c>
      <c r="C7985" t="s">
        <v>308</v>
      </c>
      <c r="D7985" t="s">
        <v>352</v>
      </c>
      <c r="E7985" t="s">
        <v>352</v>
      </c>
      <c r="F7985">
        <v>0.18379999999999999</v>
      </c>
      <c r="G7985" t="s">
        <v>22</v>
      </c>
      <c r="H7985">
        <v>410</v>
      </c>
      <c r="I7985">
        <v>5.0999999999999996</v>
      </c>
      <c r="J7985">
        <v>-6.28</v>
      </c>
      <c r="K7985" t="s">
        <v>17</v>
      </c>
      <c r="L7985" s="2">
        <v>-10</v>
      </c>
      <c r="M7985">
        <f t="shared" si="375"/>
        <v>2</v>
      </c>
    </row>
    <row r="7986" spans="1:13" x14ac:dyDescent="0.25">
      <c r="A7986" t="s">
        <v>4466</v>
      </c>
      <c r="B7986" t="s">
        <v>4442</v>
      </c>
      <c r="C7986" t="s">
        <v>501</v>
      </c>
      <c r="D7986" t="s">
        <v>270</v>
      </c>
      <c r="E7986" t="s">
        <v>501</v>
      </c>
      <c r="F7986">
        <v>0.8911</v>
      </c>
      <c r="G7986" t="s">
        <v>26</v>
      </c>
      <c r="H7986">
        <v>-1200</v>
      </c>
      <c r="I7986">
        <v>1.083</v>
      </c>
      <c r="J7986">
        <v>-3.47</v>
      </c>
      <c r="K7986" t="s">
        <v>18</v>
      </c>
      <c r="L7986" s="3">
        <v>0.83</v>
      </c>
      <c r="M7986">
        <f t="shared" si="375"/>
        <v>2</v>
      </c>
    </row>
    <row r="7987" spans="1:13" x14ac:dyDescent="0.25">
      <c r="A7987" t="s">
        <v>4466</v>
      </c>
      <c r="B7987" t="s">
        <v>4442</v>
      </c>
      <c r="C7987" t="s">
        <v>501</v>
      </c>
      <c r="D7987" t="s">
        <v>270</v>
      </c>
      <c r="E7987" t="s">
        <v>270</v>
      </c>
      <c r="F7987">
        <v>0.1089</v>
      </c>
      <c r="G7987" t="s">
        <v>26</v>
      </c>
      <c r="H7987">
        <v>750</v>
      </c>
      <c r="I7987">
        <v>8.5</v>
      </c>
      <c r="J7987">
        <v>-7.42</v>
      </c>
      <c r="K7987" t="s">
        <v>17</v>
      </c>
      <c r="L7987" s="2">
        <v>-10</v>
      </c>
      <c r="M7987">
        <f t="shared" si="375"/>
        <v>2</v>
      </c>
    </row>
    <row r="7988" spans="1:13" x14ac:dyDescent="0.25">
      <c r="A7988" t="s">
        <v>4467</v>
      </c>
      <c r="B7988" t="s">
        <v>4442</v>
      </c>
      <c r="C7988" t="s">
        <v>447</v>
      </c>
      <c r="D7988" t="s">
        <v>169</v>
      </c>
      <c r="E7988" t="s">
        <v>447</v>
      </c>
      <c r="F7988">
        <v>0.55489999999999995</v>
      </c>
      <c r="G7988" t="s">
        <v>22</v>
      </c>
      <c r="H7988">
        <v>-150</v>
      </c>
      <c r="I7988">
        <v>1.667</v>
      </c>
      <c r="J7988">
        <v>-7.52</v>
      </c>
      <c r="K7988" t="s">
        <v>17</v>
      </c>
      <c r="L7988" s="2">
        <v>-10</v>
      </c>
      <c r="M7988">
        <f t="shared" si="375"/>
        <v>2</v>
      </c>
    </row>
    <row r="7989" spans="1:13" x14ac:dyDescent="0.25">
      <c r="A7989" t="s">
        <v>4467</v>
      </c>
      <c r="B7989" t="s">
        <v>4442</v>
      </c>
      <c r="C7989" t="s">
        <v>447</v>
      </c>
      <c r="D7989" t="s">
        <v>169</v>
      </c>
      <c r="E7989" t="s">
        <v>169</v>
      </c>
      <c r="F7989">
        <v>0.4451</v>
      </c>
      <c r="G7989" t="s">
        <v>22</v>
      </c>
      <c r="H7989">
        <v>130</v>
      </c>
      <c r="I7989">
        <v>2.2999999999999998</v>
      </c>
      <c r="J7989">
        <v>2.38</v>
      </c>
      <c r="K7989" t="s">
        <v>18</v>
      </c>
      <c r="L7989" s="3">
        <v>13</v>
      </c>
      <c r="M7989">
        <f t="shared" si="375"/>
        <v>2</v>
      </c>
    </row>
    <row r="7990" spans="1:13" x14ac:dyDescent="0.25">
      <c r="A7990" t="s">
        <v>4468</v>
      </c>
      <c r="B7990" t="s">
        <v>4442</v>
      </c>
      <c r="C7990" t="s">
        <v>154</v>
      </c>
      <c r="D7990" t="s">
        <v>515</v>
      </c>
      <c r="E7990" t="s">
        <v>154</v>
      </c>
      <c r="F7990">
        <v>0.90039999999999998</v>
      </c>
      <c r="G7990" t="s">
        <v>26</v>
      </c>
      <c r="H7990">
        <v>-1150</v>
      </c>
      <c r="I7990">
        <v>1.087</v>
      </c>
      <c r="J7990">
        <v>-2.13</v>
      </c>
      <c r="K7990" t="s">
        <v>18</v>
      </c>
      <c r="L7990" s="3">
        <v>0.87</v>
      </c>
      <c r="M7990">
        <f t="shared" si="375"/>
        <v>2</v>
      </c>
    </row>
    <row r="7991" spans="1:13" x14ac:dyDescent="0.25">
      <c r="A7991" t="s">
        <v>4468</v>
      </c>
      <c r="B7991" t="s">
        <v>4442</v>
      </c>
      <c r="C7991" t="s">
        <v>154</v>
      </c>
      <c r="D7991" t="s">
        <v>515</v>
      </c>
      <c r="E7991" t="s">
        <v>515</v>
      </c>
      <c r="F7991">
        <v>9.9599999999999994E-2</v>
      </c>
      <c r="G7991" t="s">
        <v>26</v>
      </c>
      <c r="H7991">
        <v>725</v>
      </c>
      <c r="I7991">
        <v>8.25</v>
      </c>
      <c r="J7991">
        <v>-17.82</v>
      </c>
      <c r="K7991" t="s">
        <v>17</v>
      </c>
      <c r="L7991" s="2">
        <v>-10</v>
      </c>
      <c r="M7991">
        <f t="shared" si="375"/>
        <v>2</v>
      </c>
    </row>
    <row r="7992" spans="1:13" x14ac:dyDescent="0.25">
      <c r="A7992" t="s">
        <v>4469</v>
      </c>
      <c r="B7992" t="s">
        <v>4442</v>
      </c>
      <c r="C7992" t="s">
        <v>163</v>
      </c>
      <c r="D7992" t="s">
        <v>197</v>
      </c>
      <c r="E7992" t="s">
        <v>163</v>
      </c>
      <c r="F7992">
        <v>0.88970000000000005</v>
      </c>
      <c r="G7992" t="s">
        <v>22</v>
      </c>
      <c r="H7992">
        <v>-950</v>
      </c>
      <c r="I7992">
        <v>1.105</v>
      </c>
      <c r="J7992">
        <v>-1.67</v>
      </c>
      <c r="K7992" t="s">
        <v>18</v>
      </c>
      <c r="L7992" s="3">
        <v>1.05</v>
      </c>
      <c r="M7992">
        <f t="shared" si="375"/>
        <v>2</v>
      </c>
    </row>
    <row r="7993" spans="1:13" x14ac:dyDescent="0.25">
      <c r="A7993" t="s">
        <v>4469</v>
      </c>
      <c r="B7993" t="s">
        <v>4442</v>
      </c>
      <c r="C7993" t="s">
        <v>163</v>
      </c>
      <c r="D7993" t="s">
        <v>197</v>
      </c>
      <c r="E7993" t="s">
        <v>197</v>
      </c>
      <c r="F7993">
        <v>0.1103</v>
      </c>
      <c r="G7993" t="s">
        <v>22</v>
      </c>
      <c r="H7993">
        <v>600</v>
      </c>
      <c r="I7993">
        <v>7</v>
      </c>
      <c r="J7993">
        <v>-22.79</v>
      </c>
      <c r="K7993" t="s">
        <v>17</v>
      </c>
      <c r="L7993" s="2">
        <v>-10</v>
      </c>
      <c r="M7993">
        <f t="shared" si="375"/>
        <v>2</v>
      </c>
    </row>
    <row r="7994" spans="1:13" x14ac:dyDescent="0.25">
      <c r="A7994" t="s">
        <v>4470</v>
      </c>
      <c r="B7994" t="s">
        <v>4442</v>
      </c>
      <c r="C7994" t="s">
        <v>421</v>
      </c>
      <c r="D7994" t="s">
        <v>806</v>
      </c>
      <c r="E7994" t="s">
        <v>421</v>
      </c>
      <c r="F7994">
        <v>0.4728</v>
      </c>
      <c r="G7994" t="s">
        <v>22</v>
      </c>
      <c r="H7994">
        <v>110</v>
      </c>
      <c r="I7994">
        <v>2.1</v>
      </c>
      <c r="J7994">
        <v>-0.72</v>
      </c>
      <c r="K7994" t="s">
        <v>17</v>
      </c>
      <c r="L7994" s="2">
        <v>-10</v>
      </c>
      <c r="M7994">
        <f t="shared" si="375"/>
        <v>2</v>
      </c>
    </row>
    <row r="7995" spans="1:13" x14ac:dyDescent="0.25">
      <c r="A7995" t="s">
        <v>4470</v>
      </c>
      <c r="B7995" t="s">
        <v>4442</v>
      </c>
      <c r="C7995" t="s">
        <v>421</v>
      </c>
      <c r="D7995" t="s">
        <v>806</v>
      </c>
      <c r="E7995" t="s">
        <v>806</v>
      </c>
      <c r="F7995">
        <v>0.5272</v>
      </c>
      <c r="G7995" t="s">
        <v>22</v>
      </c>
      <c r="H7995">
        <v>-130</v>
      </c>
      <c r="I7995">
        <v>1.7689999999999999</v>
      </c>
      <c r="J7995">
        <v>-6.72</v>
      </c>
      <c r="K7995" t="s">
        <v>18</v>
      </c>
      <c r="L7995" s="3">
        <v>7.69</v>
      </c>
      <c r="M7995">
        <f t="shared" si="375"/>
        <v>2</v>
      </c>
    </row>
    <row r="7996" spans="1:13" x14ac:dyDescent="0.25">
      <c r="A7996" t="s">
        <v>4471</v>
      </c>
      <c r="B7996" t="s">
        <v>4442</v>
      </c>
      <c r="C7996" t="s">
        <v>172</v>
      </c>
      <c r="D7996" t="s">
        <v>676</v>
      </c>
      <c r="E7996" t="s">
        <v>172</v>
      </c>
      <c r="F7996">
        <v>0.71199999999999997</v>
      </c>
      <c r="G7996" t="s">
        <v>22</v>
      </c>
      <c r="H7996">
        <v>-245</v>
      </c>
      <c r="I7996">
        <v>1.4079999999999999</v>
      </c>
      <c r="J7996">
        <v>0.26</v>
      </c>
      <c r="K7996" t="s">
        <v>17</v>
      </c>
      <c r="L7996" s="2">
        <v>-10</v>
      </c>
      <c r="M7996">
        <f t="shared" si="375"/>
        <v>2</v>
      </c>
    </row>
    <row r="7997" spans="1:13" x14ac:dyDescent="0.25">
      <c r="A7997" t="s">
        <v>4471</v>
      </c>
      <c r="B7997" t="s">
        <v>4442</v>
      </c>
      <c r="C7997" t="s">
        <v>172</v>
      </c>
      <c r="D7997" t="s">
        <v>676</v>
      </c>
      <c r="E7997" t="s">
        <v>676</v>
      </c>
      <c r="F7997">
        <v>0.28799999999999998</v>
      </c>
      <c r="G7997" t="s">
        <v>22</v>
      </c>
      <c r="H7997">
        <v>205</v>
      </c>
      <c r="I7997">
        <v>3.05</v>
      </c>
      <c r="J7997">
        <v>-12.16</v>
      </c>
      <c r="K7997" t="s">
        <v>18</v>
      </c>
      <c r="L7997" s="3">
        <v>20.5</v>
      </c>
      <c r="M7997">
        <f t="shared" si="375"/>
        <v>2</v>
      </c>
    </row>
    <row r="7998" spans="1:13" x14ac:dyDescent="0.25">
      <c r="A7998" t="s">
        <v>4472</v>
      </c>
      <c r="B7998" t="s">
        <v>4442</v>
      </c>
      <c r="C7998" t="s">
        <v>578</v>
      </c>
      <c r="D7998" t="s">
        <v>164</v>
      </c>
      <c r="E7998" t="s">
        <v>578</v>
      </c>
      <c r="F7998">
        <v>7.8299999999999995E-2</v>
      </c>
      <c r="G7998" t="s">
        <v>26</v>
      </c>
      <c r="H7998">
        <v>870</v>
      </c>
      <c r="I7998">
        <v>9.6999999999999993</v>
      </c>
      <c r="J7998">
        <v>-24.09</v>
      </c>
      <c r="K7998" t="s">
        <v>17</v>
      </c>
      <c r="L7998" s="2">
        <v>-10</v>
      </c>
      <c r="M7998">
        <f t="shared" si="375"/>
        <v>2</v>
      </c>
    </row>
    <row r="7999" spans="1:13" x14ac:dyDescent="0.25">
      <c r="A7999" t="s">
        <v>4472</v>
      </c>
      <c r="B7999" t="s">
        <v>4442</v>
      </c>
      <c r="C7999" t="s">
        <v>578</v>
      </c>
      <c r="D7999" t="s">
        <v>164</v>
      </c>
      <c r="E7999" t="s">
        <v>164</v>
      </c>
      <c r="F7999">
        <v>0.92169999999999996</v>
      </c>
      <c r="G7999" t="s">
        <v>26</v>
      </c>
      <c r="H7999">
        <v>-1500</v>
      </c>
      <c r="I7999">
        <v>1.0669999999999999</v>
      </c>
      <c r="J7999">
        <v>-1.68</v>
      </c>
      <c r="K7999" t="s">
        <v>18</v>
      </c>
      <c r="L7999" s="3">
        <v>0.67</v>
      </c>
      <c r="M7999">
        <f t="shared" si="375"/>
        <v>2</v>
      </c>
    </row>
    <row r="8000" spans="1:13" x14ac:dyDescent="0.25">
      <c r="A8000" t="s">
        <v>4473</v>
      </c>
      <c r="B8000" t="s">
        <v>4442</v>
      </c>
      <c r="C8000" t="s">
        <v>597</v>
      </c>
      <c r="D8000" t="s">
        <v>317</v>
      </c>
      <c r="E8000" t="s">
        <v>597</v>
      </c>
      <c r="F8000">
        <v>0.42609999999999998</v>
      </c>
      <c r="G8000" t="s">
        <v>22</v>
      </c>
      <c r="H8000">
        <v>130</v>
      </c>
      <c r="I8000">
        <v>2.2999999999999998</v>
      </c>
      <c r="J8000">
        <v>-2</v>
      </c>
      <c r="K8000" t="s">
        <v>17</v>
      </c>
      <c r="L8000" s="2">
        <v>-10</v>
      </c>
      <c r="M8000">
        <f t="shared" si="375"/>
        <v>2</v>
      </c>
    </row>
    <row r="8001" spans="1:13" x14ac:dyDescent="0.25">
      <c r="A8001" t="s">
        <v>4473</v>
      </c>
      <c r="B8001" t="s">
        <v>4442</v>
      </c>
      <c r="C8001" t="s">
        <v>597</v>
      </c>
      <c r="D8001" t="s">
        <v>317</v>
      </c>
      <c r="E8001" t="s">
        <v>317</v>
      </c>
      <c r="F8001">
        <v>0.57389999999999997</v>
      </c>
      <c r="G8001" t="s">
        <v>22</v>
      </c>
      <c r="H8001">
        <v>-150</v>
      </c>
      <c r="I8001">
        <v>1.667</v>
      </c>
      <c r="J8001">
        <v>-4.3499999999999996</v>
      </c>
      <c r="K8001" t="s">
        <v>18</v>
      </c>
      <c r="L8001" s="3">
        <v>6.67</v>
      </c>
      <c r="M8001">
        <f t="shared" si="375"/>
        <v>2</v>
      </c>
    </row>
    <row r="8002" spans="1:13" x14ac:dyDescent="0.25">
      <c r="A8002" t="s">
        <v>4474</v>
      </c>
      <c r="B8002" t="s">
        <v>4442</v>
      </c>
      <c r="C8002" t="s">
        <v>703</v>
      </c>
      <c r="D8002" t="s">
        <v>640</v>
      </c>
      <c r="E8002" t="s">
        <v>703</v>
      </c>
      <c r="F8002">
        <v>0.22439999999999999</v>
      </c>
      <c r="G8002" t="s">
        <v>22</v>
      </c>
      <c r="H8002">
        <v>240</v>
      </c>
      <c r="I8002">
        <v>3.4</v>
      </c>
      <c r="J8002">
        <v>-23.71</v>
      </c>
      <c r="K8002" t="s">
        <v>17</v>
      </c>
      <c r="L8002" s="2">
        <v>-10</v>
      </c>
      <c r="M8002">
        <f t="shared" si="375"/>
        <v>2</v>
      </c>
    </row>
    <row r="8003" spans="1:13" x14ac:dyDescent="0.25">
      <c r="A8003" t="s">
        <v>4474</v>
      </c>
      <c r="B8003" t="s">
        <v>4442</v>
      </c>
      <c r="C8003" t="s">
        <v>703</v>
      </c>
      <c r="D8003" t="s">
        <v>640</v>
      </c>
      <c r="E8003" t="s">
        <v>640</v>
      </c>
      <c r="F8003">
        <v>0.77559999999999996</v>
      </c>
      <c r="G8003" t="s">
        <v>22</v>
      </c>
      <c r="H8003">
        <v>-290</v>
      </c>
      <c r="I8003">
        <v>1.345</v>
      </c>
      <c r="J8003">
        <v>4.3099999999999996</v>
      </c>
      <c r="K8003" t="s">
        <v>18</v>
      </c>
      <c r="L8003" s="3">
        <v>3.45</v>
      </c>
      <c r="M8003">
        <f t="shared" ref="M8003:M8066" si="376">MONTH(B8003)</f>
        <v>2</v>
      </c>
    </row>
    <row r="8004" spans="1:13" x14ac:dyDescent="0.25">
      <c r="A8004" t="s">
        <v>4475</v>
      </c>
      <c r="B8004" t="s">
        <v>4442</v>
      </c>
      <c r="C8004" t="s">
        <v>179</v>
      </c>
      <c r="D8004" t="s">
        <v>748</v>
      </c>
      <c r="E8004" t="s">
        <v>179</v>
      </c>
      <c r="F8004">
        <v>0.46079999999999999</v>
      </c>
      <c r="G8004" t="s">
        <v>22</v>
      </c>
      <c r="H8004">
        <v>110</v>
      </c>
      <c r="I8004">
        <v>2.1</v>
      </c>
      <c r="J8004">
        <v>-3.24</v>
      </c>
      <c r="K8004" t="s">
        <v>17</v>
      </c>
      <c r="L8004" s="2">
        <v>-10</v>
      </c>
      <c r="M8004">
        <f t="shared" si="376"/>
        <v>2</v>
      </c>
    </row>
    <row r="8005" spans="1:13" x14ac:dyDescent="0.25">
      <c r="A8005" t="s">
        <v>4475</v>
      </c>
      <c r="B8005" t="s">
        <v>4442</v>
      </c>
      <c r="C8005" t="s">
        <v>179</v>
      </c>
      <c r="D8005" t="s">
        <v>748</v>
      </c>
      <c r="E8005" t="s">
        <v>748</v>
      </c>
      <c r="F8005">
        <v>0.53920000000000001</v>
      </c>
      <c r="G8005" t="s">
        <v>22</v>
      </c>
      <c r="H8005">
        <v>-130</v>
      </c>
      <c r="I8005">
        <v>1.7689999999999999</v>
      </c>
      <c r="J8005">
        <v>-4.5999999999999996</v>
      </c>
      <c r="K8005" t="s">
        <v>18</v>
      </c>
      <c r="L8005" s="3">
        <v>7.69</v>
      </c>
      <c r="M8005">
        <f t="shared" si="376"/>
        <v>2</v>
      </c>
    </row>
    <row r="8006" spans="1:13" x14ac:dyDescent="0.25">
      <c r="A8006" t="s">
        <v>4476</v>
      </c>
      <c r="B8006" t="s">
        <v>4442</v>
      </c>
      <c r="C8006" t="s">
        <v>15</v>
      </c>
      <c r="D8006" t="s">
        <v>212</v>
      </c>
      <c r="E8006" t="s">
        <v>15</v>
      </c>
      <c r="F8006">
        <v>8.1900000000000001E-2</v>
      </c>
      <c r="G8006" t="s">
        <v>26</v>
      </c>
      <c r="H8006">
        <v>900</v>
      </c>
      <c r="I8006">
        <v>10</v>
      </c>
      <c r="J8006">
        <v>-18.13</v>
      </c>
      <c r="K8006" t="s">
        <v>17</v>
      </c>
      <c r="L8006" s="2">
        <v>-10</v>
      </c>
      <c r="M8006">
        <f t="shared" si="376"/>
        <v>2</v>
      </c>
    </row>
    <row r="8007" spans="1:13" x14ac:dyDescent="0.25">
      <c r="A8007" t="s">
        <v>4476</v>
      </c>
      <c r="B8007" t="s">
        <v>4442</v>
      </c>
      <c r="C8007" t="s">
        <v>15</v>
      </c>
      <c r="D8007" t="s">
        <v>212</v>
      </c>
      <c r="E8007" t="s">
        <v>212</v>
      </c>
      <c r="F8007">
        <v>0.91810000000000003</v>
      </c>
      <c r="G8007" t="s">
        <v>26</v>
      </c>
      <c r="H8007">
        <v>-1700</v>
      </c>
      <c r="I8007">
        <v>1.0589999999999999</v>
      </c>
      <c r="J8007">
        <v>-2.79</v>
      </c>
      <c r="K8007" t="s">
        <v>18</v>
      </c>
      <c r="L8007" s="3">
        <v>0.59</v>
      </c>
      <c r="M8007">
        <f t="shared" si="376"/>
        <v>2</v>
      </c>
    </row>
    <row r="8008" spans="1:13" x14ac:dyDescent="0.25">
      <c r="A8008" t="s">
        <v>4477</v>
      </c>
      <c r="B8008" t="s">
        <v>4478</v>
      </c>
      <c r="C8008" t="s">
        <v>340</v>
      </c>
      <c r="D8008" t="s">
        <v>752</v>
      </c>
      <c r="E8008" t="s">
        <v>340</v>
      </c>
      <c r="F8008">
        <v>0.6411</v>
      </c>
      <c r="G8008" t="s">
        <v>16</v>
      </c>
      <c r="H8008">
        <v>-180</v>
      </c>
      <c r="I8008">
        <v>1.556</v>
      </c>
      <c r="J8008">
        <v>-0.27</v>
      </c>
      <c r="K8008" t="s">
        <v>17</v>
      </c>
      <c r="L8008" s="2">
        <v>-10</v>
      </c>
      <c r="M8008">
        <f t="shared" si="376"/>
        <v>2</v>
      </c>
    </row>
    <row r="8009" spans="1:13" x14ac:dyDescent="0.25">
      <c r="A8009" t="s">
        <v>4477</v>
      </c>
      <c r="B8009" t="s">
        <v>4478</v>
      </c>
      <c r="C8009" t="s">
        <v>340</v>
      </c>
      <c r="D8009" t="s">
        <v>752</v>
      </c>
      <c r="E8009" t="s">
        <v>752</v>
      </c>
      <c r="F8009">
        <v>0.3589</v>
      </c>
      <c r="G8009" t="s">
        <v>16</v>
      </c>
      <c r="H8009">
        <v>146</v>
      </c>
      <c r="I8009">
        <v>2.46</v>
      </c>
      <c r="J8009">
        <v>-11.72</v>
      </c>
      <c r="K8009" t="s">
        <v>18</v>
      </c>
      <c r="L8009" s="3">
        <v>14.6</v>
      </c>
      <c r="M8009">
        <f t="shared" si="376"/>
        <v>2</v>
      </c>
    </row>
    <row r="8010" spans="1:13" x14ac:dyDescent="0.25">
      <c r="A8010" t="s">
        <v>4479</v>
      </c>
      <c r="B8010" t="s">
        <v>4478</v>
      </c>
      <c r="C8010" t="s">
        <v>679</v>
      </c>
      <c r="D8010" t="s">
        <v>684</v>
      </c>
      <c r="E8010" t="s">
        <v>679</v>
      </c>
      <c r="F8010">
        <v>0.32450000000000001</v>
      </c>
      <c r="G8010" t="s">
        <v>22</v>
      </c>
      <c r="H8010">
        <v>170</v>
      </c>
      <c r="I8010">
        <v>2.7</v>
      </c>
      <c r="J8010">
        <v>-12.39</v>
      </c>
      <c r="K8010" t="s">
        <v>17</v>
      </c>
      <c r="L8010" s="2">
        <v>-10</v>
      </c>
      <c r="M8010">
        <f t="shared" si="376"/>
        <v>2</v>
      </c>
    </row>
    <row r="8011" spans="1:13" x14ac:dyDescent="0.25">
      <c r="A8011" t="s">
        <v>4479</v>
      </c>
      <c r="B8011" t="s">
        <v>4478</v>
      </c>
      <c r="C8011" t="s">
        <v>679</v>
      </c>
      <c r="D8011" t="s">
        <v>684</v>
      </c>
      <c r="E8011" t="s">
        <v>684</v>
      </c>
      <c r="F8011">
        <v>0.67549999999999999</v>
      </c>
      <c r="G8011" t="s">
        <v>22</v>
      </c>
      <c r="H8011">
        <v>-200</v>
      </c>
      <c r="I8011">
        <v>1.5</v>
      </c>
      <c r="J8011">
        <v>1.33</v>
      </c>
      <c r="K8011" t="s">
        <v>18</v>
      </c>
      <c r="L8011" s="3">
        <v>5</v>
      </c>
      <c r="M8011">
        <f t="shared" si="376"/>
        <v>2</v>
      </c>
    </row>
    <row r="8012" spans="1:13" x14ac:dyDescent="0.25">
      <c r="A8012" t="s">
        <v>4480</v>
      </c>
      <c r="B8012" t="s">
        <v>4478</v>
      </c>
      <c r="C8012" t="s">
        <v>20</v>
      </c>
      <c r="D8012" t="s">
        <v>214</v>
      </c>
      <c r="E8012" t="s">
        <v>20</v>
      </c>
      <c r="F8012">
        <v>0.92259999999999998</v>
      </c>
      <c r="G8012" t="s">
        <v>26</v>
      </c>
      <c r="H8012">
        <v>-1500</v>
      </c>
      <c r="I8012">
        <v>1.0669999999999999</v>
      </c>
      <c r="J8012">
        <v>-1.59</v>
      </c>
      <c r="K8012" t="s">
        <v>18</v>
      </c>
      <c r="L8012" s="3">
        <v>0.67</v>
      </c>
      <c r="M8012">
        <f t="shared" si="376"/>
        <v>2</v>
      </c>
    </row>
    <row r="8013" spans="1:13" x14ac:dyDescent="0.25">
      <c r="A8013" t="s">
        <v>4480</v>
      </c>
      <c r="B8013" t="s">
        <v>4478</v>
      </c>
      <c r="C8013" t="s">
        <v>20</v>
      </c>
      <c r="D8013" t="s">
        <v>214</v>
      </c>
      <c r="E8013" t="s">
        <v>214</v>
      </c>
      <c r="F8013">
        <v>7.7399999999999997E-2</v>
      </c>
      <c r="G8013" t="s">
        <v>26</v>
      </c>
      <c r="H8013">
        <v>870</v>
      </c>
      <c r="I8013">
        <v>9.6999999999999993</v>
      </c>
      <c r="J8013">
        <v>-24.93</v>
      </c>
      <c r="K8013" t="s">
        <v>17</v>
      </c>
      <c r="L8013" s="2">
        <v>-10</v>
      </c>
      <c r="M8013">
        <f t="shared" si="376"/>
        <v>2</v>
      </c>
    </row>
    <row r="8014" spans="1:13" x14ac:dyDescent="0.25">
      <c r="A8014" t="s">
        <v>4481</v>
      </c>
      <c r="B8014" t="s">
        <v>4478</v>
      </c>
      <c r="C8014" t="s">
        <v>711</v>
      </c>
      <c r="D8014" t="s">
        <v>131</v>
      </c>
      <c r="E8014" t="s">
        <v>711</v>
      </c>
      <c r="F8014">
        <v>0.87719999999999998</v>
      </c>
      <c r="G8014" t="s">
        <v>22</v>
      </c>
      <c r="H8014">
        <v>-650</v>
      </c>
      <c r="I8014">
        <v>1.1539999999999999</v>
      </c>
      <c r="J8014">
        <v>1.22</v>
      </c>
      <c r="K8014" t="s">
        <v>18</v>
      </c>
      <c r="L8014" s="3">
        <v>1.54</v>
      </c>
      <c r="M8014">
        <f t="shared" si="376"/>
        <v>2</v>
      </c>
    </row>
    <row r="8015" spans="1:13" x14ac:dyDescent="0.25">
      <c r="A8015" t="s">
        <v>4481</v>
      </c>
      <c r="B8015" t="s">
        <v>4478</v>
      </c>
      <c r="C8015" t="s">
        <v>711</v>
      </c>
      <c r="D8015" t="s">
        <v>131</v>
      </c>
      <c r="E8015" t="s">
        <v>131</v>
      </c>
      <c r="F8015">
        <v>0.12280000000000001</v>
      </c>
      <c r="G8015" t="s">
        <v>22</v>
      </c>
      <c r="H8015">
        <v>450</v>
      </c>
      <c r="I8015">
        <v>5.5</v>
      </c>
      <c r="J8015">
        <v>-32.479999999999997</v>
      </c>
      <c r="K8015" t="s">
        <v>17</v>
      </c>
      <c r="L8015" s="2">
        <v>-10</v>
      </c>
      <c r="M8015">
        <f t="shared" si="376"/>
        <v>2</v>
      </c>
    </row>
    <row r="8016" spans="1:13" x14ac:dyDescent="0.25">
      <c r="A8016" t="s">
        <v>4482</v>
      </c>
      <c r="B8016" t="s">
        <v>4478</v>
      </c>
      <c r="C8016" t="s">
        <v>24</v>
      </c>
      <c r="D8016" t="s">
        <v>182</v>
      </c>
      <c r="E8016" t="s">
        <v>24</v>
      </c>
      <c r="F8016">
        <v>0.56999999999999995</v>
      </c>
      <c r="G8016" t="s">
        <v>22</v>
      </c>
      <c r="H8016">
        <v>-170</v>
      </c>
      <c r="I8016">
        <v>1.5880000000000001</v>
      </c>
      <c r="J8016">
        <v>-9.4700000000000006</v>
      </c>
      <c r="K8016" t="s">
        <v>18</v>
      </c>
      <c r="L8016" s="3">
        <v>5.88</v>
      </c>
      <c r="M8016">
        <f t="shared" si="376"/>
        <v>2</v>
      </c>
    </row>
    <row r="8017" spans="1:13" x14ac:dyDescent="0.25">
      <c r="A8017" t="s">
        <v>4482</v>
      </c>
      <c r="B8017" t="s">
        <v>4478</v>
      </c>
      <c r="C8017" t="s">
        <v>24</v>
      </c>
      <c r="D8017" t="s">
        <v>182</v>
      </c>
      <c r="E8017" t="s">
        <v>182</v>
      </c>
      <c r="F8017">
        <v>0.43</v>
      </c>
      <c r="G8017" t="s">
        <v>22</v>
      </c>
      <c r="H8017">
        <v>145</v>
      </c>
      <c r="I8017">
        <v>2.4500000000000002</v>
      </c>
      <c r="J8017">
        <v>5.34</v>
      </c>
      <c r="K8017" t="s">
        <v>17</v>
      </c>
      <c r="L8017" s="2">
        <v>-10</v>
      </c>
      <c r="M8017">
        <f t="shared" si="376"/>
        <v>2</v>
      </c>
    </row>
    <row r="8018" spans="1:13" x14ac:dyDescent="0.25">
      <c r="A8018" t="s">
        <v>4483</v>
      </c>
      <c r="B8018" t="s">
        <v>4478</v>
      </c>
      <c r="C8018" t="s">
        <v>522</v>
      </c>
      <c r="D8018" t="s">
        <v>685</v>
      </c>
      <c r="E8018" t="s">
        <v>522</v>
      </c>
      <c r="F8018">
        <v>0.88539999999999996</v>
      </c>
      <c r="G8018" t="s">
        <v>22</v>
      </c>
      <c r="H8018">
        <v>-950</v>
      </c>
      <c r="I8018">
        <v>1.105</v>
      </c>
      <c r="J8018">
        <v>-2.14</v>
      </c>
      <c r="K8018" t="s">
        <v>18</v>
      </c>
      <c r="L8018" s="3">
        <v>1.05</v>
      </c>
      <c r="M8018">
        <f t="shared" si="376"/>
        <v>2</v>
      </c>
    </row>
    <row r="8019" spans="1:13" x14ac:dyDescent="0.25">
      <c r="A8019" t="s">
        <v>4483</v>
      </c>
      <c r="B8019" t="s">
        <v>4478</v>
      </c>
      <c r="C8019" t="s">
        <v>522</v>
      </c>
      <c r="D8019" t="s">
        <v>685</v>
      </c>
      <c r="E8019" t="s">
        <v>685</v>
      </c>
      <c r="F8019">
        <v>0.11459999999999999</v>
      </c>
      <c r="G8019" t="s">
        <v>22</v>
      </c>
      <c r="H8019">
        <v>600</v>
      </c>
      <c r="I8019">
        <v>7</v>
      </c>
      <c r="J8019">
        <v>-19.78</v>
      </c>
      <c r="K8019" t="s">
        <v>17</v>
      </c>
      <c r="L8019" s="2">
        <v>-10</v>
      </c>
      <c r="M8019">
        <f t="shared" si="376"/>
        <v>2</v>
      </c>
    </row>
    <row r="8020" spans="1:13" x14ac:dyDescent="0.25">
      <c r="A8020" t="s">
        <v>4484</v>
      </c>
      <c r="B8020" t="s">
        <v>4478</v>
      </c>
      <c r="C8020" t="s">
        <v>524</v>
      </c>
      <c r="D8020" t="s">
        <v>288</v>
      </c>
      <c r="E8020" t="s">
        <v>524</v>
      </c>
      <c r="F8020">
        <v>0.62780000000000002</v>
      </c>
      <c r="G8020" t="s">
        <v>16</v>
      </c>
      <c r="H8020">
        <v>-205</v>
      </c>
      <c r="I8020">
        <v>1.488</v>
      </c>
      <c r="J8020">
        <v>-6.59</v>
      </c>
      <c r="K8020" t="s">
        <v>17</v>
      </c>
      <c r="L8020" s="2">
        <v>-10</v>
      </c>
      <c r="M8020">
        <f t="shared" si="376"/>
        <v>2</v>
      </c>
    </row>
    <row r="8021" spans="1:13" x14ac:dyDescent="0.25">
      <c r="A8021" t="s">
        <v>4484</v>
      </c>
      <c r="B8021" t="s">
        <v>4478</v>
      </c>
      <c r="C8021" t="s">
        <v>524</v>
      </c>
      <c r="D8021" t="s">
        <v>288</v>
      </c>
      <c r="E8021" t="s">
        <v>288</v>
      </c>
      <c r="F8021">
        <v>0.37219999999999998</v>
      </c>
      <c r="G8021" t="s">
        <v>16</v>
      </c>
      <c r="H8021">
        <v>164</v>
      </c>
      <c r="I8021">
        <v>2.64</v>
      </c>
      <c r="J8021">
        <v>-1.74</v>
      </c>
      <c r="K8021" t="s">
        <v>18</v>
      </c>
      <c r="L8021" s="3">
        <v>16.399999999999999</v>
      </c>
      <c r="M8021">
        <f t="shared" si="376"/>
        <v>2</v>
      </c>
    </row>
    <row r="8022" spans="1:13" x14ac:dyDescent="0.25">
      <c r="A8022" t="s">
        <v>4485</v>
      </c>
      <c r="B8022" t="s">
        <v>4478</v>
      </c>
      <c r="C8022" t="s">
        <v>229</v>
      </c>
      <c r="D8022" t="s">
        <v>44</v>
      </c>
      <c r="E8022" t="s">
        <v>229</v>
      </c>
      <c r="F8022">
        <v>0.1053</v>
      </c>
      <c r="G8022" t="s">
        <v>16</v>
      </c>
      <c r="H8022">
        <v>710</v>
      </c>
      <c r="I8022">
        <v>8.1</v>
      </c>
      <c r="J8022">
        <v>-14.68</v>
      </c>
      <c r="K8022" t="s">
        <v>17</v>
      </c>
      <c r="L8022" s="2">
        <v>-10</v>
      </c>
      <c r="M8022">
        <f t="shared" si="376"/>
        <v>2</v>
      </c>
    </row>
    <row r="8023" spans="1:13" x14ac:dyDescent="0.25">
      <c r="A8023" t="s">
        <v>4485</v>
      </c>
      <c r="B8023" t="s">
        <v>4478</v>
      </c>
      <c r="C8023" t="s">
        <v>229</v>
      </c>
      <c r="D8023" t="s">
        <v>44</v>
      </c>
      <c r="E8023" t="s">
        <v>44</v>
      </c>
      <c r="F8023">
        <v>0.89470000000000005</v>
      </c>
      <c r="G8023" t="s">
        <v>16</v>
      </c>
      <c r="H8023">
        <v>-1250</v>
      </c>
      <c r="I8023">
        <v>1.08</v>
      </c>
      <c r="J8023">
        <v>-3.38</v>
      </c>
      <c r="K8023" t="s">
        <v>18</v>
      </c>
      <c r="L8023" s="3">
        <v>0.8</v>
      </c>
      <c r="M8023">
        <f t="shared" si="376"/>
        <v>2</v>
      </c>
    </row>
    <row r="8024" spans="1:13" x14ac:dyDescent="0.25">
      <c r="A8024" t="s">
        <v>4486</v>
      </c>
      <c r="B8024" t="s">
        <v>4478</v>
      </c>
      <c r="C8024" t="s">
        <v>526</v>
      </c>
      <c r="D8024" t="s">
        <v>394</v>
      </c>
      <c r="E8024" t="s">
        <v>526</v>
      </c>
      <c r="F8024">
        <v>0.58440000000000003</v>
      </c>
      <c r="G8024" t="s">
        <v>22</v>
      </c>
      <c r="H8024">
        <v>-120</v>
      </c>
      <c r="I8024">
        <v>1.833</v>
      </c>
      <c r="J8024">
        <v>7.14</v>
      </c>
      <c r="K8024" t="s">
        <v>18</v>
      </c>
      <c r="L8024" s="3">
        <v>8.33</v>
      </c>
      <c r="M8024">
        <f t="shared" si="376"/>
        <v>2</v>
      </c>
    </row>
    <row r="8025" spans="1:13" x14ac:dyDescent="0.25">
      <c r="A8025" t="s">
        <v>4486</v>
      </c>
      <c r="B8025" t="s">
        <v>4478</v>
      </c>
      <c r="C8025" t="s">
        <v>526</v>
      </c>
      <c r="D8025" t="s">
        <v>394</v>
      </c>
      <c r="E8025" t="s">
        <v>394</v>
      </c>
      <c r="F8025">
        <v>0.41560000000000002</v>
      </c>
      <c r="G8025" t="s">
        <v>22</v>
      </c>
      <c r="H8025">
        <v>100</v>
      </c>
      <c r="I8025">
        <v>2</v>
      </c>
      <c r="J8025">
        <v>-16.88</v>
      </c>
      <c r="K8025" t="s">
        <v>17</v>
      </c>
      <c r="L8025" s="2">
        <v>-10</v>
      </c>
      <c r="M8025">
        <f t="shared" si="376"/>
        <v>2</v>
      </c>
    </row>
    <row r="8026" spans="1:13" x14ac:dyDescent="0.25">
      <c r="A8026" t="s">
        <v>4487</v>
      </c>
      <c r="B8026" t="s">
        <v>4478</v>
      </c>
      <c r="C8026" t="s">
        <v>348</v>
      </c>
      <c r="D8026" t="s">
        <v>119</v>
      </c>
      <c r="E8026" t="s">
        <v>348</v>
      </c>
      <c r="F8026">
        <v>0.60199999999999998</v>
      </c>
      <c r="G8026" t="s">
        <v>22</v>
      </c>
      <c r="H8026">
        <v>-165</v>
      </c>
      <c r="I8026">
        <v>1.6060000000000001</v>
      </c>
      <c r="J8026">
        <v>-3.31</v>
      </c>
      <c r="K8026" t="s">
        <v>18</v>
      </c>
      <c r="L8026" s="3">
        <v>6.06</v>
      </c>
      <c r="M8026">
        <f t="shared" si="376"/>
        <v>2</v>
      </c>
    </row>
    <row r="8027" spans="1:13" x14ac:dyDescent="0.25">
      <c r="A8027" t="s">
        <v>4487</v>
      </c>
      <c r="B8027" t="s">
        <v>4478</v>
      </c>
      <c r="C8027" t="s">
        <v>348</v>
      </c>
      <c r="D8027" t="s">
        <v>119</v>
      </c>
      <c r="E8027" t="s">
        <v>119</v>
      </c>
      <c r="F8027">
        <v>0.39800000000000002</v>
      </c>
      <c r="G8027" t="s">
        <v>22</v>
      </c>
      <c r="H8027">
        <v>140</v>
      </c>
      <c r="I8027">
        <v>2.4</v>
      </c>
      <c r="J8027">
        <v>-4.4800000000000004</v>
      </c>
      <c r="K8027" t="s">
        <v>17</v>
      </c>
      <c r="L8027" s="2">
        <v>-10</v>
      </c>
      <c r="M8027">
        <f t="shared" si="376"/>
        <v>2</v>
      </c>
    </row>
    <row r="8028" spans="1:13" x14ac:dyDescent="0.25">
      <c r="A8028" t="s">
        <v>4488</v>
      </c>
      <c r="B8028" t="s">
        <v>4478</v>
      </c>
      <c r="C8028" t="s">
        <v>351</v>
      </c>
      <c r="D8028" t="s">
        <v>331</v>
      </c>
      <c r="E8028" t="s">
        <v>351</v>
      </c>
      <c r="F8028">
        <v>0.17150000000000001</v>
      </c>
      <c r="G8028" t="s">
        <v>22</v>
      </c>
      <c r="H8028">
        <v>450</v>
      </c>
      <c r="I8028">
        <v>5.5</v>
      </c>
      <c r="J8028">
        <v>-5.7</v>
      </c>
      <c r="K8028" t="s">
        <v>17</v>
      </c>
      <c r="L8028" s="2">
        <v>-10</v>
      </c>
      <c r="M8028">
        <f t="shared" si="376"/>
        <v>2</v>
      </c>
    </row>
    <row r="8029" spans="1:13" x14ac:dyDescent="0.25">
      <c r="A8029" t="s">
        <v>4488</v>
      </c>
      <c r="B8029" t="s">
        <v>4478</v>
      </c>
      <c r="C8029" t="s">
        <v>351</v>
      </c>
      <c r="D8029" t="s">
        <v>331</v>
      </c>
      <c r="E8029" t="s">
        <v>331</v>
      </c>
      <c r="F8029">
        <v>0.82850000000000001</v>
      </c>
      <c r="G8029" t="s">
        <v>22</v>
      </c>
      <c r="H8029">
        <v>-650</v>
      </c>
      <c r="I8029">
        <v>1.1539999999999999</v>
      </c>
      <c r="J8029">
        <v>-4.4000000000000004</v>
      </c>
      <c r="K8029" t="s">
        <v>18</v>
      </c>
      <c r="L8029" s="3">
        <v>1.54</v>
      </c>
      <c r="M8029">
        <f t="shared" si="376"/>
        <v>2</v>
      </c>
    </row>
    <row r="8030" spans="1:13" x14ac:dyDescent="0.25">
      <c r="A8030" t="s">
        <v>4489</v>
      </c>
      <c r="B8030" t="s">
        <v>4478</v>
      </c>
      <c r="C8030" t="s">
        <v>232</v>
      </c>
      <c r="D8030" t="s">
        <v>573</v>
      </c>
      <c r="E8030" t="s">
        <v>232</v>
      </c>
      <c r="F8030">
        <v>0.45660000000000001</v>
      </c>
      <c r="G8030" t="s">
        <v>16</v>
      </c>
      <c r="H8030">
        <v>122</v>
      </c>
      <c r="I8030">
        <v>2.2200000000000002</v>
      </c>
      <c r="J8030">
        <v>1.37</v>
      </c>
      <c r="K8030" t="s">
        <v>18</v>
      </c>
      <c r="L8030" s="3">
        <v>12.2</v>
      </c>
      <c r="M8030">
        <f t="shared" si="376"/>
        <v>2</v>
      </c>
    </row>
    <row r="8031" spans="1:13" x14ac:dyDescent="0.25">
      <c r="A8031" t="s">
        <v>4489</v>
      </c>
      <c r="B8031" t="s">
        <v>4478</v>
      </c>
      <c r="C8031" t="s">
        <v>232</v>
      </c>
      <c r="D8031" t="s">
        <v>573</v>
      </c>
      <c r="E8031" t="s">
        <v>573</v>
      </c>
      <c r="F8031">
        <v>0.54339999999999999</v>
      </c>
      <c r="G8031" t="s">
        <v>16</v>
      </c>
      <c r="H8031">
        <v>-146</v>
      </c>
      <c r="I8031">
        <v>1.6850000000000001</v>
      </c>
      <c r="J8031">
        <v>-8.4499999999999993</v>
      </c>
      <c r="K8031" t="s">
        <v>17</v>
      </c>
      <c r="L8031" s="2">
        <v>-10</v>
      </c>
      <c r="M8031">
        <f t="shared" si="376"/>
        <v>2</v>
      </c>
    </row>
    <row r="8032" spans="1:13" x14ac:dyDescent="0.25">
      <c r="A8032" t="s">
        <v>4490</v>
      </c>
      <c r="B8032" t="s">
        <v>4478</v>
      </c>
      <c r="C8032" t="s">
        <v>34</v>
      </c>
      <c r="D8032" t="s">
        <v>383</v>
      </c>
      <c r="E8032" t="s">
        <v>34</v>
      </c>
      <c r="F8032">
        <v>0.64119999999999999</v>
      </c>
      <c r="G8032" t="s">
        <v>22</v>
      </c>
      <c r="H8032">
        <v>-200</v>
      </c>
      <c r="I8032">
        <v>1.5</v>
      </c>
      <c r="J8032">
        <v>-3.83</v>
      </c>
      <c r="K8032" t="s">
        <v>18</v>
      </c>
      <c r="L8032" s="3">
        <v>5</v>
      </c>
      <c r="M8032">
        <f t="shared" si="376"/>
        <v>2</v>
      </c>
    </row>
    <row r="8033" spans="1:13" x14ac:dyDescent="0.25">
      <c r="A8033" t="s">
        <v>4490</v>
      </c>
      <c r="B8033" t="s">
        <v>4478</v>
      </c>
      <c r="C8033" t="s">
        <v>34</v>
      </c>
      <c r="D8033" t="s">
        <v>383</v>
      </c>
      <c r="E8033" t="s">
        <v>383</v>
      </c>
      <c r="F8033">
        <v>0.35880000000000001</v>
      </c>
      <c r="G8033" t="s">
        <v>22</v>
      </c>
      <c r="H8033">
        <v>170</v>
      </c>
      <c r="I8033">
        <v>2.7</v>
      </c>
      <c r="J8033">
        <v>-3.11</v>
      </c>
      <c r="K8033" t="s">
        <v>17</v>
      </c>
      <c r="L8033" s="2">
        <v>-10</v>
      </c>
      <c r="M8033">
        <f t="shared" si="376"/>
        <v>2</v>
      </c>
    </row>
    <row r="8034" spans="1:13" x14ac:dyDescent="0.25">
      <c r="A8034" t="s">
        <v>4491</v>
      </c>
      <c r="B8034" t="s">
        <v>4478</v>
      </c>
      <c r="C8034" t="s">
        <v>238</v>
      </c>
      <c r="D8034" t="s">
        <v>580</v>
      </c>
      <c r="E8034" t="s">
        <v>238</v>
      </c>
      <c r="F8034">
        <v>0.54390000000000005</v>
      </c>
      <c r="G8034" t="s">
        <v>16</v>
      </c>
      <c r="H8034">
        <v>-154</v>
      </c>
      <c r="I8034">
        <v>1.649</v>
      </c>
      <c r="J8034">
        <v>-10.29</v>
      </c>
      <c r="K8034" t="s">
        <v>18</v>
      </c>
      <c r="L8034" s="3">
        <v>6.49</v>
      </c>
      <c r="M8034">
        <f t="shared" si="376"/>
        <v>2</v>
      </c>
    </row>
    <row r="8035" spans="1:13" x14ac:dyDescent="0.25">
      <c r="A8035" t="s">
        <v>4491</v>
      </c>
      <c r="B8035" t="s">
        <v>4478</v>
      </c>
      <c r="C8035" t="s">
        <v>238</v>
      </c>
      <c r="D8035" t="s">
        <v>580</v>
      </c>
      <c r="E8035" t="s">
        <v>580</v>
      </c>
      <c r="F8035">
        <v>0.45610000000000001</v>
      </c>
      <c r="G8035" t="s">
        <v>16</v>
      </c>
      <c r="H8035">
        <v>126</v>
      </c>
      <c r="I8035">
        <v>2.2599999999999998</v>
      </c>
      <c r="J8035">
        <v>3.08</v>
      </c>
      <c r="K8035" t="s">
        <v>17</v>
      </c>
      <c r="L8035" s="2">
        <v>-10</v>
      </c>
      <c r="M8035">
        <f t="shared" si="376"/>
        <v>2</v>
      </c>
    </row>
    <row r="8036" spans="1:13" x14ac:dyDescent="0.25">
      <c r="A8036" t="s">
        <v>4492</v>
      </c>
      <c r="B8036" t="s">
        <v>4478</v>
      </c>
      <c r="C8036" t="s">
        <v>40</v>
      </c>
      <c r="D8036" t="s">
        <v>199</v>
      </c>
      <c r="E8036" t="s">
        <v>40</v>
      </c>
      <c r="F8036">
        <v>0.24840000000000001</v>
      </c>
      <c r="G8036" t="s">
        <v>22</v>
      </c>
      <c r="H8036">
        <v>275</v>
      </c>
      <c r="I8036">
        <v>3.75</v>
      </c>
      <c r="J8036">
        <v>-6.86</v>
      </c>
      <c r="K8036" t="s">
        <v>17</v>
      </c>
      <c r="L8036" s="2">
        <v>-10</v>
      </c>
      <c r="M8036">
        <f t="shared" si="376"/>
        <v>2</v>
      </c>
    </row>
    <row r="8037" spans="1:13" x14ac:dyDescent="0.25">
      <c r="A8037" t="s">
        <v>4492</v>
      </c>
      <c r="B8037" t="s">
        <v>4478</v>
      </c>
      <c r="C8037" t="s">
        <v>40</v>
      </c>
      <c r="D8037" t="s">
        <v>199</v>
      </c>
      <c r="E8037" t="s">
        <v>199</v>
      </c>
      <c r="F8037">
        <v>0.75160000000000005</v>
      </c>
      <c r="G8037" t="s">
        <v>22</v>
      </c>
      <c r="H8037">
        <v>-350</v>
      </c>
      <c r="I8037">
        <v>1.286</v>
      </c>
      <c r="J8037">
        <v>-3.36</v>
      </c>
      <c r="K8037" t="s">
        <v>18</v>
      </c>
      <c r="L8037" s="3">
        <v>2.86</v>
      </c>
      <c r="M8037">
        <f t="shared" si="376"/>
        <v>2</v>
      </c>
    </row>
    <row r="8038" spans="1:13" x14ac:dyDescent="0.25">
      <c r="A8038" t="s">
        <v>4493</v>
      </c>
      <c r="B8038" t="s">
        <v>4478</v>
      </c>
      <c r="C8038" t="s">
        <v>363</v>
      </c>
      <c r="D8038" t="s">
        <v>152</v>
      </c>
      <c r="E8038" t="s">
        <v>363</v>
      </c>
      <c r="F8038">
        <v>0.39240000000000003</v>
      </c>
      <c r="G8038" t="s">
        <v>22</v>
      </c>
      <c r="H8038">
        <v>140</v>
      </c>
      <c r="I8038">
        <v>2.4</v>
      </c>
      <c r="J8038">
        <v>-5.82</v>
      </c>
      <c r="K8038" t="s">
        <v>17</v>
      </c>
      <c r="L8038" s="2">
        <v>-10</v>
      </c>
      <c r="M8038">
        <f t="shared" si="376"/>
        <v>2</v>
      </c>
    </row>
    <row r="8039" spans="1:13" x14ac:dyDescent="0.25">
      <c r="A8039" t="s">
        <v>4493</v>
      </c>
      <c r="B8039" t="s">
        <v>4478</v>
      </c>
      <c r="C8039" t="s">
        <v>363</v>
      </c>
      <c r="D8039" t="s">
        <v>152</v>
      </c>
      <c r="E8039" t="s">
        <v>152</v>
      </c>
      <c r="F8039">
        <v>0.60760000000000003</v>
      </c>
      <c r="G8039" t="s">
        <v>22</v>
      </c>
      <c r="H8039">
        <v>-165</v>
      </c>
      <c r="I8039">
        <v>1.6060000000000001</v>
      </c>
      <c r="J8039">
        <v>-2.42</v>
      </c>
      <c r="K8039" t="s">
        <v>18</v>
      </c>
      <c r="L8039" s="3">
        <v>6.06</v>
      </c>
      <c r="M8039">
        <f t="shared" si="376"/>
        <v>2</v>
      </c>
    </row>
    <row r="8040" spans="1:13" x14ac:dyDescent="0.25">
      <c r="A8040" t="s">
        <v>4494</v>
      </c>
      <c r="B8040" t="s">
        <v>4478</v>
      </c>
      <c r="C8040" t="s">
        <v>367</v>
      </c>
      <c r="D8040" t="s">
        <v>401</v>
      </c>
      <c r="E8040" t="s">
        <v>367</v>
      </c>
      <c r="F8040">
        <v>6.9500000000000006E-2</v>
      </c>
      <c r="G8040" t="s">
        <v>16</v>
      </c>
      <c r="H8040">
        <v>1600</v>
      </c>
      <c r="I8040">
        <v>17</v>
      </c>
      <c r="J8040">
        <v>18.190000000000001</v>
      </c>
      <c r="K8040" t="s">
        <v>17</v>
      </c>
      <c r="L8040" s="2">
        <v>-10</v>
      </c>
      <c r="M8040">
        <f t="shared" si="376"/>
        <v>2</v>
      </c>
    </row>
    <row r="8041" spans="1:13" x14ac:dyDescent="0.25">
      <c r="A8041" t="s">
        <v>4494</v>
      </c>
      <c r="B8041" t="s">
        <v>4478</v>
      </c>
      <c r="C8041" t="s">
        <v>367</v>
      </c>
      <c r="D8041" t="s">
        <v>401</v>
      </c>
      <c r="E8041" t="s">
        <v>401</v>
      </c>
      <c r="F8041">
        <v>0.93049999999999999</v>
      </c>
      <c r="G8041" t="s">
        <v>16</v>
      </c>
      <c r="H8041">
        <v>-6000</v>
      </c>
      <c r="I8041">
        <v>1.0169999999999999</v>
      </c>
      <c r="J8041">
        <v>-5.4</v>
      </c>
      <c r="K8041" t="s">
        <v>18</v>
      </c>
      <c r="L8041" s="3">
        <v>0.17</v>
      </c>
      <c r="M8041">
        <f t="shared" si="376"/>
        <v>2</v>
      </c>
    </row>
    <row r="8042" spans="1:13" x14ac:dyDescent="0.25">
      <c r="A8042" t="s">
        <v>4495</v>
      </c>
      <c r="B8042" t="s">
        <v>4478</v>
      </c>
      <c r="C8042" t="s">
        <v>251</v>
      </c>
      <c r="D8042" t="s">
        <v>167</v>
      </c>
      <c r="E8042" t="s">
        <v>251</v>
      </c>
      <c r="F8042">
        <v>0.17960000000000001</v>
      </c>
      <c r="G8042" t="s">
        <v>22</v>
      </c>
      <c r="H8042">
        <v>300</v>
      </c>
      <c r="I8042">
        <v>4</v>
      </c>
      <c r="J8042">
        <v>-28.16</v>
      </c>
      <c r="K8042" t="s">
        <v>17</v>
      </c>
      <c r="L8042" s="2">
        <v>-10</v>
      </c>
      <c r="M8042">
        <f t="shared" si="376"/>
        <v>2</v>
      </c>
    </row>
    <row r="8043" spans="1:13" x14ac:dyDescent="0.25">
      <c r="A8043" t="s">
        <v>4495</v>
      </c>
      <c r="B8043" t="s">
        <v>4478</v>
      </c>
      <c r="C8043" t="s">
        <v>251</v>
      </c>
      <c r="D8043" t="s">
        <v>167</v>
      </c>
      <c r="E8043" t="s">
        <v>167</v>
      </c>
      <c r="F8043">
        <v>0.82040000000000002</v>
      </c>
      <c r="G8043" t="s">
        <v>22</v>
      </c>
      <c r="H8043">
        <v>-400</v>
      </c>
      <c r="I8043">
        <v>1.25</v>
      </c>
      <c r="J8043">
        <v>2.5499999999999998</v>
      </c>
      <c r="K8043" t="s">
        <v>18</v>
      </c>
      <c r="L8043" s="3">
        <v>2.5</v>
      </c>
      <c r="M8043">
        <f t="shared" si="376"/>
        <v>2</v>
      </c>
    </row>
    <row r="8044" spans="1:13" x14ac:dyDescent="0.25">
      <c r="A8044" t="s">
        <v>4496</v>
      </c>
      <c r="B8044" t="s">
        <v>4478</v>
      </c>
      <c r="C8044" t="s">
        <v>454</v>
      </c>
      <c r="D8044" t="s">
        <v>80</v>
      </c>
      <c r="E8044" t="s">
        <v>454</v>
      </c>
      <c r="F8044">
        <v>0.90590000000000004</v>
      </c>
      <c r="G8044" t="s">
        <v>26</v>
      </c>
      <c r="H8044">
        <v>-1350</v>
      </c>
      <c r="I8044">
        <v>1.0740000000000001</v>
      </c>
      <c r="J8044">
        <v>-2.7</v>
      </c>
      <c r="K8044" t="s">
        <v>18</v>
      </c>
      <c r="L8044" s="3">
        <v>0.74</v>
      </c>
      <c r="M8044">
        <f t="shared" si="376"/>
        <v>2</v>
      </c>
    </row>
    <row r="8045" spans="1:13" x14ac:dyDescent="0.25">
      <c r="A8045" t="s">
        <v>4496</v>
      </c>
      <c r="B8045" t="s">
        <v>4478</v>
      </c>
      <c r="C8045" t="s">
        <v>454</v>
      </c>
      <c r="D8045" t="s">
        <v>80</v>
      </c>
      <c r="E8045" t="s">
        <v>80</v>
      </c>
      <c r="F8045">
        <v>9.4100000000000003E-2</v>
      </c>
      <c r="G8045" t="s">
        <v>26</v>
      </c>
      <c r="H8045">
        <v>810</v>
      </c>
      <c r="I8045">
        <v>9.1</v>
      </c>
      <c r="J8045">
        <v>-14.33</v>
      </c>
      <c r="K8045" t="s">
        <v>17</v>
      </c>
      <c r="L8045" s="2">
        <v>-10</v>
      </c>
      <c r="M8045">
        <f t="shared" si="376"/>
        <v>2</v>
      </c>
    </row>
    <row r="8046" spans="1:13" x14ac:dyDescent="0.25">
      <c r="A8046" t="s">
        <v>4497</v>
      </c>
      <c r="B8046" t="s">
        <v>4478</v>
      </c>
      <c r="C8046" t="s">
        <v>55</v>
      </c>
      <c r="D8046" t="s">
        <v>97</v>
      </c>
      <c r="E8046" t="s">
        <v>55</v>
      </c>
      <c r="F8046">
        <v>0.42099999999999999</v>
      </c>
      <c r="G8046" t="s">
        <v>22</v>
      </c>
      <c r="H8046">
        <v>115</v>
      </c>
      <c r="I8046">
        <v>2.15</v>
      </c>
      <c r="J8046">
        <v>-9.49</v>
      </c>
      <c r="K8046" t="s">
        <v>18</v>
      </c>
      <c r="L8046" s="3">
        <v>11.5</v>
      </c>
      <c r="M8046">
        <f t="shared" si="376"/>
        <v>2</v>
      </c>
    </row>
    <row r="8047" spans="1:13" x14ac:dyDescent="0.25">
      <c r="A8047" t="s">
        <v>4497</v>
      </c>
      <c r="B8047" t="s">
        <v>4478</v>
      </c>
      <c r="C8047" t="s">
        <v>55</v>
      </c>
      <c r="D8047" t="s">
        <v>97</v>
      </c>
      <c r="E8047" t="s">
        <v>97</v>
      </c>
      <c r="F8047">
        <v>0.57899999999999996</v>
      </c>
      <c r="G8047" t="s">
        <v>22</v>
      </c>
      <c r="H8047">
        <v>-135</v>
      </c>
      <c r="I8047">
        <v>1.7410000000000001</v>
      </c>
      <c r="J8047">
        <v>0.79</v>
      </c>
      <c r="K8047" t="s">
        <v>17</v>
      </c>
      <c r="L8047" s="2">
        <v>-10</v>
      </c>
      <c r="M8047">
        <f t="shared" si="376"/>
        <v>2</v>
      </c>
    </row>
    <row r="8048" spans="1:13" x14ac:dyDescent="0.25">
      <c r="A8048" t="s">
        <v>4498</v>
      </c>
      <c r="B8048" t="s">
        <v>4478</v>
      </c>
      <c r="C8048" t="s">
        <v>58</v>
      </c>
      <c r="D8048" t="s">
        <v>396</v>
      </c>
      <c r="E8048" t="s">
        <v>58</v>
      </c>
      <c r="F8048">
        <v>0.79459999999999997</v>
      </c>
      <c r="G8048" t="s">
        <v>16</v>
      </c>
      <c r="H8048">
        <v>-550</v>
      </c>
      <c r="I8048">
        <v>1.1819999999999999</v>
      </c>
      <c r="J8048">
        <v>-6.1</v>
      </c>
      <c r="K8048" t="s">
        <v>18</v>
      </c>
      <c r="L8048" s="3">
        <v>1.82</v>
      </c>
      <c r="M8048">
        <f t="shared" si="376"/>
        <v>2</v>
      </c>
    </row>
    <row r="8049" spans="1:13" x14ac:dyDescent="0.25">
      <c r="A8049" t="s">
        <v>4498</v>
      </c>
      <c r="B8049" t="s">
        <v>4478</v>
      </c>
      <c r="C8049" t="s">
        <v>58</v>
      </c>
      <c r="D8049" t="s">
        <v>396</v>
      </c>
      <c r="E8049" t="s">
        <v>396</v>
      </c>
      <c r="F8049">
        <v>0.2054</v>
      </c>
      <c r="G8049" t="s">
        <v>16</v>
      </c>
      <c r="H8049">
        <v>390</v>
      </c>
      <c r="I8049">
        <v>4.9000000000000004</v>
      </c>
      <c r="J8049">
        <v>0.66</v>
      </c>
      <c r="K8049" t="s">
        <v>17</v>
      </c>
      <c r="L8049" s="2">
        <v>-10</v>
      </c>
      <c r="M8049">
        <f t="shared" si="376"/>
        <v>2</v>
      </c>
    </row>
    <row r="8050" spans="1:13" x14ac:dyDescent="0.25">
      <c r="A8050" t="s">
        <v>4499</v>
      </c>
      <c r="B8050" t="s">
        <v>4478</v>
      </c>
      <c r="C8050" t="s">
        <v>461</v>
      </c>
      <c r="D8050" t="s">
        <v>284</v>
      </c>
      <c r="E8050" t="s">
        <v>461</v>
      </c>
      <c r="F8050">
        <v>0.89349999999999996</v>
      </c>
      <c r="G8050" t="s">
        <v>26</v>
      </c>
      <c r="H8050">
        <v>-1100</v>
      </c>
      <c r="I8050">
        <v>1.091</v>
      </c>
      <c r="J8050">
        <v>-2.5299999999999998</v>
      </c>
      <c r="K8050" t="s">
        <v>18</v>
      </c>
      <c r="L8050" s="3">
        <v>0.91</v>
      </c>
      <c r="M8050">
        <f t="shared" si="376"/>
        <v>2</v>
      </c>
    </row>
    <row r="8051" spans="1:13" x14ac:dyDescent="0.25">
      <c r="A8051" t="s">
        <v>4499</v>
      </c>
      <c r="B8051" t="s">
        <v>4478</v>
      </c>
      <c r="C8051" t="s">
        <v>461</v>
      </c>
      <c r="D8051" t="s">
        <v>284</v>
      </c>
      <c r="E8051" t="s">
        <v>284</v>
      </c>
      <c r="F8051">
        <v>0.1065</v>
      </c>
      <c r="G8051" t="s">
        <v>26</v>
      </c>
      <c r="H8051">
        <v>700</v>
      </c>
      <c r="I8051">
        <v>8</v>
      </c>
      <c r="J8051">
        <v>-14.79</v>
      </c>
      <c r="K8051" t="s">
        <v>17</v>
      </c>
      <c r="L8051" s="2">
        <v>-10</v>
      </c>
      <c r="M8051">
        <f t="shared" si="376"/>
        <v>2</v>
      </c>
    </row>
    <row r="8052" spans="1:13" x14ac:dyDescent="0.25">
      <c r="A8052" t="s">
        <v>4500</v>
      </c>
      <c r="B8052" t="s">
        <v>4478</v>
      </c>
      <c r="C8052" t="s">
        <v>64</v>
      </c>
      <c r="D8052" t="s">
        <v>269</v>
      </c>
      <c r="E8052" t="s">
        <v>64</v>
      </c>
      <c r="F8052">
        <v>0.93189999999999995</v>
      </c>
      <c r="G8052" t="s">
        <v>26</v>
      </c>
      <c r="H8052">
        <v>-2250</v>
      </c>
      <c r="I8052">
        <v>1.044</v>
      </c>
      <c r="J8052">
        <v>-2.66</v>
      </c>
      <c r="K8052" t="s">
        <v>18</v>
      </c>
      <c r="L8052" s="3">
        <v>0.44</v>
      </c>
      <c r="M8052">
        <f t="shared" si="376"/>
        <v>2</v>
      </c>
    </row>
    <row r="8053" spans="1:13" x14ac:dyDescent="0.25">
      <c r="A8053" t="s">
        <v>4500</v>
      </c>
      <c r="B8053" t="s">
        <v>4478</v>
      </c>
      <c r="C8053" t="s">
        <v>64</v>
      </c>
      <c r="D8053" t="s">
        <v>269</v>
      </c>
      <c r="E8053" t="s">
        <v>269</v>
      </c>
      <c r="F8053">
        <v>6.8099999999999994E-2</v>
      </c>
      <c r="G8053" t="s">
        <v>26</v>
      </c>
      <c r="H8053">
        <v>1000</v>
      </c>
      <c r="I8053">
        <v>11</v>
      </c>
      <c r="J8053">
        <v>-25.14</v>
      </c>
      <c r="K8053" t="s">
        <v>17</v>
      </c>
      <c r="L8053" s="2">
        <v>-10</v>
      </c>
      <c r="M8053">
        <f t="shared" si="376"/>
        <v>2</v>
      </c>
    </row>
    <row r="8054" spans="1:13" x14ac:dyDescent="0.25">
      <c r="A8054" t="s">
        <v>4501</v>
      </c>
      <c r="B8054" t="s">
        <v>4478</v>
      </c>
      <c r="C8054" t="s">
        <v>467</v>
      </c>
      <c r="D8054" t="s">
        <v>370</v>
      </c>
      <c r="E8054" t="s">
        <v>467</v>
      </c>
      <c r="F8054">
        <v>0.6169</v>
      </c>
      <c r="G8054" t="s">
        <v>22</v>
      </c>
      <c r="H8054">
        <v>-200</v>
      </c>
      <c r="I8054">
        <v>1.5</v>
      </c>
      <c r="J8054">
        <v>-7.47</v>
      </c>
      <c r="K8054" t="s">
        <v>18</v>
      </c>
      <c r="L8054" s="3">
        <v>5</v>
      </c>
      <c r="M8054">
        <f t="shared" si="376"/>
        <v>2</v>
      </c>
    </row>
    <row r="8055" spans="1:13" x14ac:dyDescent="0.25">
      <c r="A8055" t="s">
        <v>4501</v>
      </c>
      <c r="B8055" t="s">
        <v>4478</v>
      </c>
      <c r="C8055" t="s">
        <v>467</v>
      </c>
      <c r="D8055" t="s">
        <v>370</v>
      </c>
      <c r="E8055" t="s">
        <v>370</v>
      </c>
      <c r="F8055">
        <v>0.3831</v>
      </c>
      <c r="G8055" t="s">
        <v>22</v>
      </c>
      <c r="H8055">
        <v>170</v>
      </c>
      <c r="I8055">
        <v>2.7</v>
      </c>
      <c r="J8055">
        <v>3.45</v>
      </c>
      <c r="K8055" t="s">
        <v>17</v>
      </c>
      <c r="L8055" s="2">
        <v>-10</v>
      </c>
      <c r="M8055">
        <f t="shared" si="376"/>
        <v>2</v>
      </c>
    </row>
    <row r="8056" spans="1:13" x14ac:dyDescent="0.25">
      <c r="A8056" t="s">
        <v>4502</v>
      </c>
      <c r="B8056" t="s">
        <v>4478</v>
      </c>
      <c r="C8056" t="s">
        <v>70</v>
      </c>
      <c r="D8056" t="s">
        <v>82</v>
      </c>
      <c r="E8056" t="s">
        <v>70</v>
      </c>
      <c r="F8056">
        <v>0.8085</v>
      </c>
      <c r="G8056" t="s">
        <v>22</v>
      </c>
      <c r="H8056">
        <v>-380</v>
      </c>
      <c r="I8056">
        <v>1.2629999999999999</v>
      </c>
      <c r="J8056">
        <v>2.12</v>
      </c>
      <c r="K8056" t="s">
        <v>18</v>
      </c>
      <c r="L8056" s="3">
        <v>2.63</v>
      </c>
      <c r="M8056">
        <f t="shared" si="376"/>
        <v>2</v>
      </c>
    </row>
    <row r="8057" spans="1:13" x14ac:dyDescent="0.25">
      <c r="A8057" t="s">
        <v>4502</v>
      </c>
      <c r="B8057" t="s">
        <v>4478</v>
      </c>
      <c r="C8057" t="s">
        <v>70</v>
      </c>
      <c r="D8057" t="s">
        <v>82</v>
      </c>
      <c r="E8057" t="s">
        <v>82</v>
      </c>
      <c r="F8057">
        <v>0.1915</v>
      </c>
      <c r="G8057" t="s">
        <v>22</v>
      </c>
      <c r="H8057">
        <v>290</v>
      </c>
      <c r="I8057">
        <v>3.9</v>
      </c>
      <c r="J8057">
        <v>-25.31</v>
      </c>
      <c r="K8057" t="s">
        <v>17</v>
      </c>
      <c r="L8057" s="2">
        <v>-10</v>
      </c>
      <c r="M8057">
        <f t="shared" si="376"/>
        <v>2</v>
      </c>
    </row>
    <row r="8058" spans="1:13" x14ac:dyDescent="0.25">
      <c r="A8058" t="s">
        <v>4503</v>
      </c>
      <c r="B8058" t="s">
        <v>4478</v>
      </c>
      <c r="C8058" t="s">
        <v>377</v>
      </c>
      <c r="D8058" t="s">
        <v>110</v>
      </c>
      <c r="E8058" t="s">
        <v>377</v>
      </c>
      <c r="F8058">
        <v>0.59519999999999995</v>
      </c>
      <c r="G8058" t="s">
        <v>22</v>
      </c>
      <c r="H8058">
        <v>-135</v>
      </c>
      <c r="I8058">
        <v>1.7410000000000001</v>
      </c>
      <c r="J8058">
        <v>3.61</v>
      </c>
      <c r="K8058" t="s">
        <v>18</v>
      </c>
      <c r="L8058" s="3">
        <v>7.41</v>
      </c>
      <c r="M8058">
        <f t="shared" si="376"/>
        <v>2</v>
      </c>
    </row>
    <row r="8059" spans="1:13" x14ac:dyDescent="0.25">
      <c r="A8059" t="s">
        <v>4503</v>
      </c>
      <c r="B8059" t="s">
        <v>4478</v>
      </c>
      <c r="C8059" t="s">
        <v>377</v>
      </c>
      <c r="D8059" t="s">
        <v>110</v>
      </c>
      <c r="E8059" t="s">
        <v>110</v>
      </c>
      <c r="F8059">
        <v>0.40479999999999999</v>
      </c>
      <c r="G8059" t="s">
        <v>22</v>
      </c>
      <c r="H8059">
        <v>115</v>
      </c>
      <c r="I8059">
        <v>2.15</v>
      </c>
      <c r="J8059">
        <v>-12.97</v>
      </c>
      <c r="K8059" t="s">
        <v>17</v>
      </c>
      <c r="L8059" s="2">
        <v>-10</v>
      </c>
      <c r="M8059">
        <f t="shared" si="376"/>
        <v>2</v>
      </c>
    </row>
    <row r="8060" spans="1:13" x14ac:dyDescent="0.25">
      <c r="A8060" t="s">
        <v>4504</v>
      </c>
      <c r="B8060" t="s">
        <v>4478</v>
      </c>
      <c r="C8060" t="s">
        <v>380</v>
      </c>
      <c r="D8060" t="s">
        <v>490</v>
      </c>
      <c r="E8060" t="s">
        <v>380</v>
      </c>
      <c r="F8060">
        <v>0.82340000000000002</v>
      </c>
      <c r="G8060" t="s">
        <v>22</v>
      </c>
      <c r="H8060">
        <v>-480</v>
      </c>
      <c r="I8060">
        <v>1.208</v>
      </c>
      <c r="J8060">
        <v>-0.5</v>
      </c>
      <c r="K8060" t="s">
        <v>18</v>
      </c>
      <c r="L8060" s="3">
        <v>2.08</v>
      </c>
      <c r="M8060">
        <f t="shared" si="376"/>
        <v>2</v>
      </c>
    </row>
    <row r="8061" spans="1:13" x14ac:dyDescent="0.25">
      <c r="A8061" t="s">
        <v>4504</v>
      </c>
      <c r="B8061" t="s">
        <v>4478</v>
      </c>
      <c r="C8061" t="s">
        <v>380</v>
      </c>
      <c r="D8061" t="s">
        <v>490</v>
      </c>
      <c r="E8061" t="s">
        <v>490</v>
      </c>
      <c r="F8061">
        <v>0.17660000000000001</v>
      </c>
      <c r="G8061" t="s">
        <v>22</v>
      </c>
      <c r="H8061">
        <v>350</v>
      </c>
      <c r="I8061">
        <v>4.5</v>
      </c>
      <c r="J8061">
        <v>-20.55</v>
      </c>
      <c r="K8061" t="s">
        <v>17</v>
      </c>
      <c r="L8061" s="2">
        <v>-10</v>
      </c>
      <c r="M8061">
        <f t="shared" si="376"/>
        <v>2</v>
      </c>
    </row>
    <row r="8062" spans="1:13" x14ac:dyDescent="0.25">
      <c r="A8062" t="s">
        <v>4505</v>
      </c>
      <c r="B8062" t="s">
        <v>4478</v>
      </c>
      <c r="C8062" t="s">
        <v>439</v>
      </c>
      <c r="D8062" t="s">
        <v>757</v>
      </c>
      <c r="E8062" t="s">
        <v>439</v>
      </c>
      <c r="F8062">
        <v>0.46820000000000001</v>
      </c>
      <c r="G8062" t="s">
        <v>16</v>
      </c>
      <c r="H8062">
        <v>-110</v>
      </c>
      <c r="I8062">
        <v>1.909</v>
      </c>
      <c r="J8062">
        <v>-10.61</v>
      </c>
      <c r="K8062" t="s">
        <v>18</v>
      </c>
      <c r="L8062" s="3">
        <v>9.09</v>
      </c>
      <c r="M8062">
        <f t="shared" si="376"/>
        <v>2</v>
      </c>
    </row>
    <row r="8063" spans="1:13" x14ac:dyDescent="0.25">
      <c r="A8063" t="s">
        <v>4505</v>
      </c>
      <c r="B8063" t="s">
        <v>4478</v>
      </c>
      <c r="C8063" t="s">
        <v>439</v>
      </c>
      <c r="D8063" t="s">
        <v>757</v>
      </c>
      <c r="E8063" t="s">
        <v>757</v>
      </c>
      <c r="F8063">
        <v>0.53180000000000005</v>
      </c>
      <c r="G8063" t="s">
        <v>16</v>
      </c>
      <c r="H8063">
        <v>-110</v>
      </c>
      <c r="I8063">
        <v>1.909</v>
      </c>
      <c r="J8063">
        <v>1.52</v>
      </c>
      <c r="K8063" t="s">
        <v>17</v>
      </c>
      <c r="L8063" s="2">
        <v>-10</v>
      </c>
      <c r="M8063">
        <f t="shared" si="376"/>
        <v>2</v>
      </c>
    </row>
    <row r="8064" spans="1:13" x14ac:dyDescent="0.25">
      <c r="A8064" t="s">
        <v>4506</v>
      </c>
      <c r="B8064" t="s">
        <v>4478</v>
      </c>
      <c r="C8064" t="s">
        <v>74</v>
      </c>
      <c r="D8064" t="s">
        <v>730</v>
      </c>
      <c r="E8064" t="s">
        <v>74</v>
      </c>
      <c r="F8064">
        <v>0.1066</v>
      </c>
      <c r="G8064" t="s">
        <v>22</v>
      </c>
      <c r="H8064">
        <v>625</v>
      </c>
      <c r="I8064">
        <v>7.25</v>
      </c>
      <c r="J8064">
        <v>-22.71</v>
      </c>
      <c r="K8064" t="s">
        <v>17</v>
      </c>
      <c r="L8064" s="2">
        <v>-10</v>
      </c>
      <c r="M8064">
        <f t="shared" si="376"/>
        <v>2</v>
      </c>
    </row>
    <row r="8065" spans="1:13" x14ac:dyDescent="0.25">
      <c r="A8065" t="s">
        <v>4506</v>
      </c>
      <c r="B8065" t="s">
        <v>4478</v>
      </c>
      <c r="C8065" t="s">
        <v>74</v>
      </c>
      <c r="D8065" t="s">
        <v>730</v>
      </c>
      <c r="E8065" t="s">
        <v>730</v>
      </c>
      <c r="F8065">
        <v>0.89339999999999997</v>
      </c>
      <c r="G8065" t="s">
        <v>22</v>
      </c>
      <c r="H8065">
        <v>-1000</v>
      </c>
      <c r="I8065">
        <v>1.1000000000000001</v>
      </c>
      <c r="J8065">
        <v>-1.73</v>
      </c>
      <c r="K8065" t="s">
        <v>18</v>
      </c>
      <c r="L8065" s="3">
        <v>1</v>
      </c>
      <c r="M8065">
        <f t="shared" si="376"/>
        <v>2</v>
      </c>
    </row>
    <row r="8066" spans="1:13" x14ac:dyDescent="0.25">
      <c r="A8066" t="s">
        <v>4507</v>
      </c>
      <c r="B8066" t="s">
        <v>4478</v>
      </c>
      <c r="C8066" t="s">
        <v>249</v>
      </c>
      <c r="D8066" t="s">
        <v>1214</v>
      </c>
      <c r="E8066" t="s">
        <v>249</v>
      </c>
      <c r="F8066">
        <v>0.91749999999999998</v>
      </c>
      <c r="G8066" t="s">
        <v>26</v>
      </c>
      <c r="H8066">
        <v>-1700</v>
      </c>
      <c r="I8066">
        <v>1.0589999999999999</v>
      </c>
      <c r="J8066">
        <v>-2.85</v>
      </c>
      <c r="K8066" t="s">
        <v>18</v>
      </c>
      <c r="L8066" s="3">
        <v>0.59</v>
      </c>
      <c r="M8066">
        <f t="shared" si="376"/>
        <v>2</v>
      </c>
    </row>
    <row r="8067" spans="1:13" x14ac:dyDescent="0.25">
      <c r="A8067" t="s">
        <v>4507</v>
      </c>
      <c r="B8067" t="s">
        <v>4478</v>
      </c>
      <c r="C8067" t="s">
        <v>249</v>
      </c>
      <c r="D8067" t="s">
        <v>1214</v>
      </c>
      <c r="E8067" t="s">
        <v>1214</v>
      </c>
      <c r="F8067">
        <v>8.2500000000000004E-2</v>
      </c>
      <c r="G8067" t="s">
        <v>26</v>
      </c>
      <c r="H8067">
        <v>900</v>
      </c>
      <c r="I8067">
        <v>10</v>
      </c>
      <c r="J8067">
        <v>-17.54</v>
      </c>
      <c r="K8067" t="s">
        <v>17</v>
      </c>
      <c r="L8067" s="2">
        <v>-10</v>
      </c>
      <c r="M8067">
        <f t="shared" ref="M8067:M8130" si="377">MONTH(B8067)</f>
        <v>2</v>
      </c>
    </row>
    <row r="8068" spans="1:13" x14ac:dyDescent="0.25">
      <c r="A8068" t="s">
        <v>4508</v>
      </c>
      <c r="B8068" t="s">
        <v>4478</v>
      </c>
      <c r="C8068" t="s">
        <v>563</v>
      </c>
      <c r="D8068" t="s">
        <v>452</v>
      </c>
      <c r="E8068" t="s">
        <v>563</v>
      </c>
      <c r="F8068">
        <v>0.37490000000000001</v>
      </c>
      <c r="G8068" t="s">
        <v>16</v>
      </c>
      <c r="H8068">
        <v>124</v>
      </c>
      <c r="I8068">
        <v>2.2400000000000002</v>
      </c>
      <c r="J8068">
        <v>-16.03</v>
      </c>
      <c r="K8068" t="s">
        <v>17</v>
      </c>
      <c r="L8068" s="2">
        <v>-10</v>
      </c>
      <c r="M8068">
        <f t="shared" si="377"/>
        <v>2</v>
      </c>
    </row>
    <row r="8069" spans="1:13" x14ac:dyDescent="0.25">
      <c r="A8069" t="s">
        <v>4508</v>
      </c>
      <c r="B8069" t="s">
        <v>4478</v>
      </c>
      <c r="C8069" t="s">
        <v>563</v>
      </c>
      <c r="D8069" t="s">
        <v>452</v>
      </c>
      <c r="E8069" t="s">
        <v>452</v>
      </c>
      <c r="F8069">
        <v>0.62509999999999999</v>
      </c>
      <c r="G8069" t="s">
        <v>16</v>
      </c>
      <c r="H8069">
        <v>-152</v>
      </c>
      <c r="I8069">
        <v>1.6579999999999999</v>
      </c>
      <c r="J8069">
        <v>3.64</v>
      </c>
      <c r="K8069" t="s">
        <v>18</v>
      </c>
      <c r="L8069" s="3">
        <v>6.58</v>
      </c>
      <c r="M8069">
        <f t="shared" si="377"/>
        <v>2</v>
      </c>
    </row>
    <row r="8070" spans="1:13" x14ac:dyDescent="0.25">
      <c r="A8070" t="s">
        <v>4509</v>
      </c>
      <c r="B8070" t="s">
        <v>4478</v>
      </c>
      <c r="C8070" t="s">
        <v>94</v>
      </c>
      <c r="D8070" t="s">
        <v>302</v>
      </c>
      <c r="E8070" t="s">
        <v>94</v>
      </c>
      <c r="F8070">
        <v>0.41489999999999999</v>
      </c>
      <c r="G8070" t="s">
        <v>22</v>
      </c>
      <c r="H8070">
        <v>145</v>
      </c>
      <c r="I8070">
        <v>2.4500000000000002</v>
      </c>
      <c r="J8070">
        <v>1.66</v>
      </c>
      <c r="K8070" t="s">
        <v>17</v>
      </c>
      <c r="L8070" s="2">
        <v>-10</v>
      </c>
      <c r="M8070">
        <f t="shared" si="377"/>
        <v>2</v>
      </c>
    </row>
    <row r="8071" spans="1:13" x14ac:dyDescent="0.25">
      <c r="A8071" t="s">
        <v>4509</v>
      </c>
      <c r="B8071" t="s">
        <v>4478</v>
      </c>
      <c r="C8071" t="s">
        <v>94</v>
      </c>
      <c r="D8071" t="s">
        <v>302</v>
      </c>
      <c r="E8071" t="s">
        <v>302</v>
      </c>
      <c r="F8071">
        <v>0.58509999999999995</v>
      </c>
      <c r="G8071" t="s">
        <v>22</v>
      </c>
      <c r="H8071">
        <v>-170</v>
      </c>
      <c r="I8071">
        <v>1.5880000000000001</v>
      </c>
      <c r="J8071">
        <v>-7.08</v>
      </c>
      <c r="K8071" t="s">
        <v>18</v>
      </c>
      <c r="L8071" s="3">
        <v>5.88</v>
      </c>
      <c r="M8071">
        <f t="shared" si="377"/>
        <v>2</v>
      </c>
    </row>
    <row r="8072" spans="1:13" x14ac:dyDescent="0.25">
      <c r="A8072" t="s">
        <v>4510</v>
      </c>
      <c r="B8072" t="s">
        <v>4478</v>
      </c>
      <c r="C8072" t="s">
        <v>109</v>
      </c>
      <c r="D8072" t="s">
        <v>699</v>
      </c>
      <c r="E8072" t="s">
        <v>109</v>
      </c>
      <c r="F8072">
        <v>0.24809999999999999</v>
      </c>
      <c r="G8072" t="s">
        <v>22</v>
      </c>
      <c r="H8072">
        <v>290</v>
      </c>
      <c r="I8072">
        <v>3.9</v>
      </c>
      <c r="J8072">
        <v>-3.24</v>
      </c>
      <c r="K8072" t="s">
        <v>17</v>
      </c>
      <c r="L8072" s="2">
        <v>-10</v>
      </c>
      <c r="M8072">
        <f t="shared" si="377"/>
        <v>2</v>
      </c>
    </row>
    <row r="8073" spans="1:13" x14ac:dyDescent="0.25">
      <c r="A8073" t="s">
        <v>4510</v>
      </c>
      <c r="B8073" t="s">
        <v>4478</v>
      </c>
      <c r="C8073" t="s">
        <v>109</v>
      </c>
      <c r="D8073" t="s">
        <v>699</v>
      </c>
      <c r="E8073" t="s">
        <v>699</v>
      </c>
      <c r="F8073">
        <v>0.75190000000000001</v>
      </c>
      <c r="G8073" t="s">
        <v>22</v>
      </c>
      <c r="H8073">
        <v>-380</v>
      </c>
      <c r="I8073">
        <v>1.2629999999999999</v>
      </c>
      <c r="J8073">
        <v>-5.0199999999999996</v>
      </c>
      <c r="K8073" t="s">
        <v>18</v>
      </c>
      <c r="L8073" s="3">
        <v>2.63</v>
      </c>
      <c r="M8073">
        <f t="shared" si="377"/>
        <v>2</v>
      </c>
    </row>
    <row r="8074" spans="1:13" x14ac:dyDescent="0.25">
      <c r="A8074" t="s">
        <v>4511</v>
      </c>
      <c r="B8074" t="s">
        <v>4478</v>
      </c>
      <c r="C8074" t="s">
        <v>646</v>
      </c>
      <c r="D8074" t="s">
        <v>478</v>
      </c>
      <c r="E8074" t="s">
        <v>646</v>
      </c>
      <c r="F8074">
        <v>0.72589999999999999</v>
      </c>
      <c r="G8074" t="s">
        <v>22</v>
      </c>
      <c r="H8074">
        <v>-275</v>
      </c>
      <c r="I8074">
        <v>1.3640000000000001</v>
      </c>
      <c r="J8074">
        <v>-1.01</v>
      </c>
      <c r="K8074" t="s">
        <v>18</v>
      </c>
      <c r="L8074" s="3">
        <v>3.64</v>
      </c>
      <c r="M8074">
        <f t="shared" si="377"/>
        <v>2</v>
      </c>
    </row>
    <row r="8075" spans="1:13" x14ac:dyDescent="0.25">
      <c r="A8075" t="s">
        <v>4511</v>
      </c>
      <c r="B8075" t="s">
        <v>4478</v>
      </c>
      <c r="C8075" t="s">
        <v>646</v>
      </c>
      <c r="D8075" t="s">
        <v>478</v>
      </c>
      <c r="E8075" t="s">
        <v>478</v>
      </c>
      <c r="F8075">
        <v>0.27410000000000001</v>
      </c>
      <c r="G8075" t="s">
        <v>22</v>
      </c>
      <c r="H8075">
        <v>225</v>
      </c>
      <c r="I8075">
        <v>3.25</v>
      </c>
      <c r="J8075">
        <v>-10.92</v>
      </c>
      <c r="K8075" t="s">
        <v>17</v>
      </c>
      <c r="L8075" s="2">
        <v>-10</v>
      </c>
      <c r="M8075">
        <f t="shared" si="377"/>
        <v>2</v>
      </c>
    </row>
    <row r="8076" spans="1:13" x14ac:dyDescent="0.25">
      <c r="A8076" t="s">
        <v>4512</v>
      </c>
      <c r="B8076" t="s">
        <v>4478</v>
      </c>
      <c r="C8076" t="s">
        <v>489</v>
      </c>
      <c r="D8076" t="s">
        <v>77</v>
      </c>
      <c r="E8076" t="s">
        <v>489</v>
      </c>
      <c r="F8076">
        <v>0.88819999999999999</v>
      </c>
      <c r="G8076" t="s">
        <v>16</v>
      </c>
      <c r="H8076">
        <v>-1250</v>
      </c>
      <c r="I8076">
        <v>1.08</v>
      </c>
      <c r="J8076">
        <v>-4.07</v>
      </c>
      <c r="K8076" t="s">
        <v>18</v>
      </c>
      <c r="L8076" s="3">
        <v>0.8</v>
      </c>
      <c r="M8076">
        <f t="shared" si="377"/>
        <v>2</v>
      </c>
    </row>
    <row r="8077" spans="1:13" x14ac:dyDescent="0.25">
      <c r="A8077" t="s">
        <v>4512</v>
      </c>
      <c r="B8077" t="s">
        <v>4478</v>
      </c>
      <c r="C8077" t="s">
        <v>489</v>
      </c>
      <c r="D8077" t="s">
        <v>77</v>
      </c>
      <c r="E8077" t="s">
        <v>77</v>
      </c>
      <c r="F8077">
        <v>0.1118</v>
      </c>
      <c r="G8077" t="s">
        <v>16</v>
      </c>
      <c r="H8077">
        <v>710</v>
      </c>
      <c r="I8077">
        <v>8.1</v>
      </c>
      <c r="J8077">
        <v>-9.48</v>
      </c>
      <c r="K8077" t="s">
        <v>17</v>
      </c>
      <c r="L8077" s="2">
        <v>-10</v>
      </c>
      <c r="M8077">
        <f t="shared" si="377"/>
        <v>2</v>
      </c>
    </row>
    <row r="8078" spans="1:13" x14ac:dyDescent="0.25">
      <c r="A8078" t="s">
        <v>4513</v>
      </c>
      <c r="B8078" t="s">
        <v>4478</v>
      </c>
      <c r="C8078" t="s">
        <v>95</v>
      </c>
      <c r="D8078" t="s">
        <v>211</v>
      </c>
      <c r="E8078" t="s">
        <v>95</v>
      </c>
      <c r="F8078">
        <v>0.3236</v>
      </c>
      <c r="G8078" t="s">
        <v>22</v>
      </c>
      <c r="H8078">
        <v>160</v>
      </c>
      <c r="I8078">
        <v>2.6</v>
      </c>
      <c r="J8078">
        <v>-15.88</v>
      </c>
      <c r="K8078" t="s">
        <v>17</v>
      </c>
      <c r="L8078" s="2">
        <v>-10</v>
      </c>
      <c r="M8078">
        <f t="shared" si="377"/>
        <v>2</v>
      </c>
    </row>
    <row r="8079" spans="1:13" x14ac:dyDescent="0.25">
      <c r="A8079" t="s">
        <v>4513</v>
      </c>
      <c r="B8079" t="s">
        <v>4478</v>
      </c>
      <c r="C8079" t="s">
        <v>95</v>
      </c>
      <c r="D8079" t="s">
        <v>211</v>
      </c>
      <c r="E8079" t="s">
        <v>211</v>
      </c>
      <c r="F8079">
        <v>0.6764</v>
      </c>
      <c r="G8079" t="s">
        <v>22</v>
      </c>
      <c r="H8079">
        <v>-185</v>
      </c>
      <c r="I8079">
        <v>1.5409999999999999</v>
      </c>
      <c r="J8079">
        <v>4.21</v>
      </c>
      <c r="K8079" t="s">
        <v>18</v>
      </c>
      <c r="L8079" s="3">
        <v>5.41</v>
      </c>
      <c r="M8079">
        <f t="shared" si="377"/>
        <v>2</v>
      </c>
    </row>
    <row r="8080" spans="1:13" x14ac:dyDescent="0.25">
      <c r="A8080" t="s">
        <v>4514</v>
      </c>
      <c r="B8080" t="s">
        <v>4478</v>
      </c>
      <c r="C8080" t="s">
        <v>570</v>
      </c>
      <c r="D8080" t="s">
        <v>666</v>
      </c>
      <c r="E8080" t="s">
        <v>570</v>
      </c>
      <c r="F8080">
        <v>0.57989999999999997</v>
      </c>
      <c r="G8080" t="s">
        <v>22</v>
      </c>
      <c r="H8080">
        <v>-150</v>
      </c>
      <c r="I8080">
        <v>1.667</v>
      </c>
      <c r="J8080">
        <v>-3.36</v>
      </c>
      <c r="K8080" t="s">
        <v>18</v>
      </c>
      <c r="L8080" s="3">
        <v>6.67</v>
      </c>
      <c r="M8080">
        <f t="shared" si="377"/>
        <v>2</v>
      </c>
    </row>
    <row r="8081" spans="1:13" x14ac:dyDescent="0.25">
      <c r="A8081" t="s">
        <v>4514</v>
      </c>
      <c r="B8081" t="s">
        <v>4478</v>
      </c>
      <c r="C8081" t="s">
        <v>570</v>
      </c>
      <c r="D8081" t="s">
        <v>666</v>
      </c>
      <c r="E8081" t="s">
        <v>666</v>
      </c>
      <c r="F8081">
        <v>0.42009999999999997</v>
      </c>
      <c r="G8081" t="s">
        <v>22</v>
      </c>
      <c r="H8081">
        <v>130</v>
      </c>
      <c r="I8081">
        <v>2.2999999999999998</v>
      </c>
      <c r="J8081">
        <v>-3.37</v>
      </c>
      <c r="K8081" t="s">
        <v>17</v>
      </c>
      <c r="L8081" s="2">
        <v>-10</v>
      </c>
      <c r="M8081">
        <f t="shared" si="377"/>
        <v>2</v>
      </c>
    </row>
    <row r="8082" spans="1:13" x14ac:dyDescent="0.25">
      <c r="A8082" t="s">
        <v>4515</v>
      </c>
      <c r="B8082" t="s">
        <v>4478</v>
      </c>
      <c r="C8082" t="s">
        <v>436</v>
      </c>
      <c r="D8082" t="s">
        <v>98</v>
      </c>
      <c r="E8082" t="s">
        <v>436</v>
      </c>
      <c r="F8082">
        <v>0.25540000000000002</v>
      </c>
      <c r="G8082" t="s">
        <v>16</v>
      </c>
      <c r="H8082">
        <v>290</v>
      </c>
      <c r="I8082">
        <v>3.9</v>
      </c>
      <c r="J8082">
        <v>-0.39</v>
      </c>
      <c r="K8082" t="s">
        <v>18</v>
      </c>
      <c r="L8082" s="3">
        <v>29</v>
      </c>
      <c r="M8082">
        <f t="shared" si="377"/>
        <v>2</v>
      </c>
    </row>
    <row r="8083" spans="1:13" x14ac:dyDescent="0.25">
      <c r="A8083" t="s">
        <v>4515</v>
      </c>
      <c r="B8083" t="s">
        <v>4478</v>
      </c>
      <c r="C8083" t="s">
        <v>436</v>
      </c>
      <c r="D8083" t="s">
        <v>98</v>
      </c>
      <c r="E8083" t="s">
        <v>98</v>
      </c>
      <c r="F8083">
        <v>0.74460000000000004</v>
      </c>
      <c r="G8083" t="s">
        <v>16</v>
      </c>
      <c r="H8083">
        <v>-385</v>
      </c>
      <c r="I8083">
        <v>1.26</v>
      </c>
      <c r="J8083">
        <v>-6.2</v>
      </c>
      <c r="K8083" t="s">
        <v>17</v>
      </c>
      <c r="L8083" s="2">
        <v>-10</v>
      </c>
      <c r="M8083">
        <f t="shared" si="377"/>
        <v>2</v>
      </c>
    </row>
    <row r="8084" spans="1:13" x14ac:dyDescent="0.25">
      <c r="A8084" t="s">
        <v>4516</v>
      </c>
      <c r="B8084" t="s">
        <v>4478</v>
      </c>
      <c r="C8084" t="s">
        <v>410</v>
      </c>
      <c r="D8084" t="s">
        <v>458</v>
      </c>
      <c r="E8084" t="s">
        <v>410</v>
      </c>
      <c r="F8084">
        <v>0.61980000000000002</v>
      </c>
      <c r="G8084" t="s">
        <v>22</v>
      </c>
      <c r="H8084">
        <v>-170</v>
      </c>
      <c r="I8084">
        <v>1.5880000000000001</v>
      </c>
      <c r="J8084">
        <v>-1.57</v>
      </c>
      <c r="K8084" t="s">
        <v>17</v>
      </c>
      <c r="L8084" s="2">
        <v>-10</v>
      </c>
      <c r="M8084">
        <f t="shared" si="377"/>
        <v>2</v>
      </c>
    </row>
    <row r="8085" spans="1:13" x14ac:dyDescent="0.25">
      <c r="A8085" t="s">
        <v>4516</v>
      </c>
      <c r="B8085" t="s">
        <v>4478</v>
      </c>
      <c r="C8085" t="s">
        <v>410</v>
      </c>
      <c r="D8085" t="s">
        <v>458</v>
      </c>
      <c r="E8085" t="s">
        <v>458</v>
      </c>
      <c r="F8085">
        <v>0.38019999999999998</v>
      </c>
      <c r="G8085" t="s">
        <v>22</v>
      </c>
      <c r="H8085">
        <v>145</v>
      </c>
      <c r="I8085">
        <v>2.4500000000000002</v>
      </c>
      <c r="J8085">
        <v>-6.84</v>
      </c>
      <c r="K8085" t="s">
        <v>18</v>
      </c>
      <c r="L8085" s="3">
        <v>14.5</v>
      </c>
      <c r="M8085">
        <f t="shared" si="377"/>
        <v>2</v>
      </c>
    </row>
    <row r="8086" spans="1:13" x14ac:dyDescent="0.25">
      <c r="A8086" t="s">
        <v>4517</v>
      </c>
      <c r="B8086" t="s">
        <v>4478</v>
      </c>
      <c r="C8086" t="s">
        <v>462</v>
      </c>
      <c r="D8086" t="s">
        <v>734</v>
      </c>
      <c r="E8086" t="s">
        <v>462</v>
      </c>
      <c r="F8086">
        <v>0.89680000000000004</v>
      </c>
      <c r="G8086" t="s">
        <v>26</v>
      </c>
      <c r="H8086">
        <v>-1200</v>
      </c>
      <c r="I8086">
        <v>1.083</v>
      </c>
      <c r="J8086">
        <v>-2.84</v>
      </c>
      <c r="K8086" t="s">
        <v>18</v>
      </c>
      <c r="L8086" s="3">
        <v>0.83</v>
      </c>
      <c r="M8086">
        <f t="shared" si="377"/>
        <v>2</v>
      </c>
    </row>
    <row r="8087" spans="1:13" x14ac:dyDescent="0.25">
      <c r="A8087" t="s">
        <v>4517</v>
      </c>
      <c r="B8087" t="s">
        <v>4478</v>
      </c>
      <c r="C8087" t="s">
        <v>462</v>
      </c>
      <c r="D8087" t="s">
        <v>734</v>
      </c>
      <c r="E8087" t="s">
        <v>734</v>
      </c>
      <c r="F8087">
        <v>0.1032</v>
      </c>
      <c r="G8087" t="s">
        <v>26</v>
      </c>
      <c r="H8087">
        <v>750</v>
      </c>
      <c r="I8087">
        <v>8.5</v>
      </c>
      <c r="J8087">
        <v>-12.3</v>
      </c>
      <c r="K8087" t="s">
        <v>17</v>
      </c>
      <c r="L8087" s="2">
        <v>-10</v>
      </c>
      <c r="M8087">
        <f t="shared" si="377"/>
        <v>2</v>
      </c>
    </row>
    <row r="8088" spans="1:13" x14ac:dyDescent="0.25">
      <c r="A8088" t="s">
        <v>4518</v>
      </c>
      <c r="B8088" t="s">
        <v>4478</v>
      </c>
      <c r="C8088" t="s">
        <v>160</v>
      </c>
      <c r="D8088" t="s">
        <v>205</v>
      </c>
      <c r="E8088" t="s">
        <v>160</v>
      </c>
      <c r="F8088">
        <v>0.5121</v>
      </c>
      <c r="G8088" t="s">
        <v>22</v>
      </c>
      <c r="H8088">
        <v>110</v>
      </c>
      <c r="I8088">
        <v>2.1</v>
      </c>
      <c r="J8088">
        <v>7.55</v>
      </c>
      <c r="K8088" t="s">
        <v>17</v>
      </c>
      <c r="L8088" s="2">
        <v>-10</v>
      </c>
      <c r="M8088">
        <f t="shared" si="377"/>
        <v>2</v>
      </c>
    </row>
    <row r="8089" spans="1:13" x14ac:dyDescent="0.25">
      <c r="A8089" t="s">
        <v>4518</v>
      </c>
      <c r="B8089" t="s">
        <v>4478</v>
      </c>
      <c r="C8089" t="s">
        <v>160</v>
      </c>
      <c r="D8089" t="s">
        <v>205</v>
      </c>
      <c r="E8089" t="s">
        <v>205</v>
      </c>
      <c r="F8089">
        <v>0.4879</v>
      </c>
      <c r="G8089" t="s">
        <v>22</v>
      </c>
      <c r="H8089">
        <v>-130</v>
      </c>
      <c r="I8089">
        <v>1.7689999999999999</v>
      </c>
      <c r="J8089">
        <v>-13.69</v>
      </c>
      <c r="K8089" t="s">
        <v>18</v>
      </c>
      <c r="L8089" s="3">
        <v>7.69</v>
      </c>
      <c r="M8089">
        <f t="shared" si="377"/>
        <v>2</v>
      </c>
    </row>
    <row r="8090" spans="1:13" x14ac:dyDescent="0.25">
      <c r="A8090" t="s">
        <v>4519</v>
      </c>
      <c r="B8090" t="s">
        <v>4478</v>
      </c>
      <c r="C8090" t="s">
        <v>424</v>
      </c>
      <c r="D8090" t="s">
        <v>324</v>
      </c>
      <c r="E8090" t="s">
        <v>424</v>
      </c>
      <c r="F8090">
        <v>0.7419</v>
      </c>
      <c r="G8090" t="s">
        <v>16</v>
      </c>
      <c r="H8090">
        <v>-325</v>
      </c>
      <c r="I8090">
        <v>1.3080000000000001</v>
      </c>
      <c r="J8090">
        <v>-2.98</v>
      </c>
      <c r="K8090" t="s">
        <v>18</v>
      </c>
      <c r="L8090" s="3">
        <v>3.08</v>
      </c>
      <c r="M8090">
        <f t="shared" si="377"/>
        <v>2</v>
      </c>
    </row>
    <row r="8091" spans="1:13" x14ac:dyDescent="0.25">
      <c r="A8091" t="s">
        <v>4519</v>
      </c>
      <c r="B8091" t="s">
        <v>4478</v>
      </c>
      <c r="C8091" t="s">
        <v>424</v>
      </c>
      <c r="D8091" t="s">
        <v>324</v>
      </c>
      <c r="E8091" t="s">
        <v>324</v>
      </c>
      <c r="F8091">
        <v>0.2581</v>
      </c>
      <c r="G8091" t="s">
        <v>16</v>
      </c>
      <c r="H8091">
        <v>250</v>
      </c>
      <c r="I8091">
        <v>3.5</v>
      </c>
      <c r="J8091">
        <v>-9.67</v>
      </c>
      <c r="K8091" t="s">
        <v>17</v>
      </c>
      <c r="L8091" s="2">
        <v>-10</v>
      </c>
      <c r="M8091">
        <f t="shared" si="377"/>
        <v>2</v>
      </c>
    </row>
    <row r="8092" spans="1:13" x14ac:dyDescent="0.25">
      <c r="A8092" t="s">
        <v>4520</v>
      </c>
      <c r="B8092" t="s">
        <v>4478</v>
      </c>
      <c r="C8092" t="s">
        <v>589</v>
      </c>
      <c r="D8092" t="s">
        <v>190</v>
      </c>
      <c r="E8092" t="s">
        <v>589</v>
      </c>
      <c r="F8092">
        <v>0.78300000000000003</v>
      </c>
      <c r="G8092" t="s">
        <v>22</v>
      </c>
      <c r="H8092">
        <v>-500</v>
      </c>
      <c r="I8092">
        <v>1.2</v>
      </c>
      <c r="J8092">
        <v>-6.04</v>
      </c>
      <c r="K8092" t="s">
        <v>18</v>
      </c>
      <c r="L8092" s="3">
        <v>2</v>
      </c>
      <c r="M8092">
        <f t="shared" si="377"/>
        <v>2</v>
      </c>
    </row>
    <row r="8093" spans="1:13" x14ac:dyDescent="0.25">
      <c r="A8093" t="s">
        <v>4520</v>
      </c>
      <c r="B8093" t="s">
        <v>4478</v>
      </c>
      <c r="C8093" t="s">
        <v>589</v>
      </c>
      <c r="D8093" t="s">
        <v>190</v>
      </c>
      <c r="E8093" t="s">
        <v>190</v>
      </c>
      <c r="F8093">
        <v>0.217</v>
      </c>
      <c r="G8093" t="s">
        <v>22</v>
      </c>
      <c r="H8093">
        <v>360</v>
      </c>
      <c r="I8093">
        <v>4.5999999999999996</v>
      </c>
      <c r="J8093">
        <v>-0.17</v>
      </c>
      <c r="K8093" t="s">
        <v>17</v>
      </c>
      <c r="L8093" s="2">
        <v>-10</v>
      </c>
      <c r="M8093">
        <f t="shared" si="377"/>
        <v>2</v>
      </c>
    </row>
    <row r="8094" spans="1:13" x14ac:dyDescent="0.25">
      <c r="A8094" t="s">
        <v>4521</v>
      </c>
      <c r="B8094" t="s">
        <v>4478</v>
      </c>
      <c r="C8094" t="s">
        <v>50</v>
      </c>
      <c r="D8094" t="s">
        <v>391</v>
      </c>
      <c r="E8094" t="s">
        <v>50</v>
      </c>
      <c r="F8094">
        <v>0.44690000000000002</v>
      </c>
      <c r="G8094" t="s">
        <v>22</v>
      </c>
      <c r="H8094">
        <v>100</v>
      </c>
      <c r="I8094">
        <v>2</v>
      </c>
      <c r="J8094">
        <v>-10.62</v>
      </c>
      <c r="K8094" t="s">
        <v>18</v>
      </c>
      <c r="L8094" s="3">
        <v>10</v>
      </c>
      <c r="M8094">
        <f t="shared" si="377"/>
        <v>2</v>
      </c>
    </row>
    <row r="8095" spans="1:13" x14ac:dyDescent="0.25">
      <c r="A8095" t="s">
        <v>4521</v>
      </c>
      <c r="B8095" t="s">
        <v>4478</v>
      </c>
      <c r="C8095" t="s">
        <v>50</v>
      </c>
      <c r="D8095" t="s">
        <v>391</v>
      </c>
      <c r="E8095" t="s">
        <v>391</v>
      </c>
      <c r="F8095">
        <v>0.55310000000000004</v>
      </c>
      <c r="G8095" t="s">
        <v>22</v>
      </c>
      <c r="H8095">
        <v>-120</v>
      </c>
      <c r="I8095">
        <v>1.833</v>
      </c>
      <c r="J8095">
        <v>1.4</v>
      </c>
      <c r="K8095" t="s">
        <v>17</v>
      </c>
      <c r="L8095" s="2">
        <v>-10</v>
      </c>
      <c r="M8095">
        <f t="shared" si="377"/>
        <v>2</v>
      </c>
    </row>
    <row r="8096" spans="1:13" x14ac:dyDescent="0.25">
      <c r="A8096" t="s">
        <v>4522</v>
      </c>
      <c r="B8096" t="s">
        <v>4478</v>
      </c>
      <c r="C8096" t="s">
        <v>511</v>
      </c>
      <c r="D8096" t="s">
        <v>455</v>
      </c>
      <c r="E8096" t="s">
        <v>511</v>
      </c>
      <c r="F8096">
        <v>0.59019999999999995</v>
      </c>
      <c r="G8096" t="s">
        <v>22</v>
      </c>
      <c r="H8096">
        <v>-145</v>
      </c>
      <c r="I8096">
        <v>1.69</v>
      </c>
      <c r="J8096">
        <v>-0.28000000000000003</v>
      </c>
      <c r="K8096" t="s">
        <v>17</v>
      </c>
      <c r="L8096" s="2">
        <v>-10</v>
      </c>
      <c r="M8096">
        <f t="shared" si="377"/>
        <v>2</v>
      </c>
    </row>
    <row r="8097" spans="1:13" x14ac:dyDescent="0.25">
      <c r="A8097" t="s">
        <v>4522</v>
      </c>
      <c r="B8097" t="s">
        <v>4478</v>
      </c>
      <c r="C8097" t="s">
        <v>511</v>
      </c>
      <c r="D8097" t="s">
        <v>455</v>
      </c>
      <c r="E8097" t="s">
        <v>455</v>
      </c>
      <c r="F8097">
        <v>0.4098</v>
      </c>
      <c r="G8097" t="s">
        <v>22</v>
      </c>
      <c r="H8097">
        <v>125</v>
      </c>
      <c r="I8097">
        <v>2.25</v>
      </c>
      <c r="J8097">
        <v>-7.79</v>
      </c>
      <c r="K8097" t="s">
        <v>18</v>
      </c>
      <c r="L8097" s="3">
        <v>12.5</v>
      </c>
      <c r="M8097">
        <f t="shared" si="377"/>
        <v>2</v>
      </c>
    </row>
    <row r="8098" spans="1:13" x14ac:dyDescent="0.25">
      <c r="A8098" t="s">
        <v>4523</v>
      </c>
      <c r="B8098" t="s">
        <v>4478</v>
      </c>
      <c r="C8098" t="s">
        <v>175</v>
      </c>
      <c r="D8098" t="s">
        <v>194</v>
      </c>
      <c r="E8098" t="s">
        <v>175</v>
      </c>
      <c r="F8098">
        <v>0.28420000000000001</v>
      </c>
      <c r="G8098" t="s">
        <v>16</v>
      </c>
      <c r="H8098">
        <v>220</v>
      </c>
      <c r="I8098">
        <v>3.2</v>
      </c>
      <c r="J8098">
        <v>-9.06</v>
      </c>
      <c r="K8098" t="s">
        <v>18</v>
      </c>
      <c r="L8098" s="3">
        <v>22</v>
      </c>
      <c r="M8098">
        <f t="shared" si="377"/>
        <v>2</v>
      </c>
    </row>
    <row r="8099" spans="1:13" x14ac:dyDescent="0.25">
      <c r="A8099" t="s">
        <v>4523</v>
      </c>
      <c r="B8099" t="s">
        <v>4478</v>
      </c>
      <c r="C8099" t="s">
        <v>175</v>
      </c>
      <c r="D8099" t="s">
        <v>194</v>
      </c>
      <c r="E8099" t="s">
        <v>194</v>
      </c>
      <c r="F8099">
        <v>0.71579999999999999</v>
      </c>
      <c r="G8099" t="s">
        <v>16</v>
      </c>
      <c r="H8099">
        <v>-280</v>
      </c>
      <c r="I8099">
        <v>1.357</v>
      </c>
      <c r="J8099">
        <v>-2.85</v>
      </c>
      <c r="K8099" t="s">
        <v>17</v>
      </c>
      <c r="L8099" s="2">
        <v>-10</v>
      </c>
      <c r="M8099">
        <f t="shared" si="377"/>
        <v>2</v>
      </c>
    </row>
    <row r="8100" spans="1:13" x14ac:dyDescent="0.25">
      <c r="A8100" t="s">
        <v>4524</v>
      </c>
      <c r="B8100" t="s">
        <v>4478</v>
      </c>
      <c r="C8100" t="s">
        <v>181</v>
      </c>
      <c r="D8100" t="s">
        <v>358</v>
      </c>
      <c r="E8100" t="s">
        <v>181</v>
      </c>
      <c r="F8100">
        <v>0.71789999999999998</v>
      </c>
      <c r="G8100" t="s">
        <v>22</v>
      </c>
      <c r="H8100">
        <v>-285</v>
      </c>
      <c r="I8100">
        <v>1.351</v>
      </c>
      <c r="J8100">
        <v>-3.02</v>
      </c>
      <c r="K8100" t="s">
        <v>18</v>
      </c>
      <c r="L8100" s="3">
        <v>3.51</v>
      </c>
      <c r="M8100">
        <f t="shared" si="377"/>
        <v>2</v>
      </c>
    </row>
    <row r="8101" spans="1:13" x14ac:dyDescent="0.25">
      <c r="A8101" t="s">
        <v>4524</v>
      </c>
      <c r="B8101" t="s">
        <v>4478</v>
      </c>
      <c r="C8101" t="s">
        <v>181</v>
      </c>
      <c r="D8101" t="s">
        <v>358</v>
      </c>
      <c r="E8101" t="s">
        <v>358</v>
      </c>
      <c r="F8101">
        <v>0.28210000000000002</v>
      </c>
      <c r="G8101" t="s">
        <v>22</v>
      </c>
      <c r="H8101">
        <v>235</v>
      </c>
      <c r="I8101">
        <v>3.35</v>
      </c>
      <c r="J8101">
        <v>-5.49</v>
      </c>
      <c r="K8101" t="s">
        <v>17</v>
      </c>
      <c r="L8101" s="2">
        <v>-10</v>
      </c>
      <c r="M8101">
        <f t="shared" si="377"/>
        <v>2</v>
      </c>
    </row>
    <row r="8102" spans="1:13" x14ac:dyDescent="0.25">
      <c r="A8102" t="s">
        <v>4525</v>
      </c>
      <c r="B8102" t="s">
        <v>4478</v>
      </c>
      <c r="C8102" t="s">
        <v>187</v>
      </c>
      <c r="D8102" t="s">
        <v>411</v>
      </c>
      <c r="E8102" t="s">
        <v>187</v>
      </c>
      <c r="F8102">
        <v>0.25280000000000002</v>
      </c>
      <c r="G8102" t="s">
        <v>22</v>
      </c>
      <c r="H8102">
        <v>265</v>
      </c>
      <c r="I8102">
        <v>3.65</v>
      </c>
      <c r="J8102">
        <v>-7.72</v>
      </c>
      <c r="K8102" t="s">
        <v>17</v>
      </c>
      <c r="L8102" s="2">
        <v>-10</v>
      </c>
      <c r="M8102">
        <f t="shared" si="377"/>
        <v>2</v>
      </c>
    </row>
    <row r="8103" spans="1:13" x14ac:dyDescent="0.25">
      <c r="A8103" t="s">
        <v>4525</v>
      </c>
      <c r="B8103" t="s">
        <v>4478</v>
      </c>
      <c r="C8103" t="s">
        <v>187</v>
      </c>
      <c r="D8103" t="s">
        <v>411</v>
      </c>
      <c r="E8103" t="s">
        <v>411</v>
      </c>
      <c r="F8103">
        <v>0.74719999999999998</v>
      </c>
      <c r="G8103" t="s">
        <v>22</v>
      </c>
      <c r="H8103">
        <v>-330</v>
      </c>
      <c r="I8103">
        <v>1.3029999999999999</v>
      </c>
      <c r="J8103">
        <v>-2.64</v>
      </c>
      <c r="K8103" t="s">
        <v>18</v>
      </c>
      <c r="L8103" s="3">
        <v>3.03</v>
      </c>
      <c r="M8103">
        <f t="shared" si="377"/>
        <v>2</v>
      </c>
    </row>
    <row r="8104" spans="1:13" x14ac:dyDescent="0.25">
      <c r="A8104" t="s">
        <v>4526</v>
      </c>
      <c r="B8104" t="s">
        <v>4478</v>
      </c>
      <c r="C8104" t="s">
        <v>486</v>
      </c>
      <c r="D8104" t="s">
        <v>416</v>
      </c>
      <c r="E8104" t="s">
        <v>486</v>
      </c>
      <c r="F8104">
        <v>0.73299999999999998</v>
      </c>
      <c r="G8104" t="s">
        <v>22</v>
      </c>
      <c r="H8104">
        <v>-290</v>
      </c>
      <c r="I8104">
        <v>1.345</v>
      </c>
      <c r="J8104">
        <v>-1.42</v>
      </c>
      <c r="K8104" t="s">
        <v>18</v>
      </c>
      <c r="L8104" s="3">
        <v>3.45</v>
      </c>
      <c r="M8104">
        <f t="shared" si="377"/>
        <v>2</v>
      </c>
    </row>
    <row r="8105" spans="1:13" x14ac:dyDescent="0.25">
      <c r="A8105" t="s">
        <v>4526</v>
      </c>
      <c r="B8105" t="s">
        <v>4478</v>
      </c>
      <c r="C8105" t="s">
        <v>486</v>
      </c>
      <c r="D8105" t="s">
        <v>416</v>
      </c>
      <c r="E8105" t="s">
        <v>416</v>
      </c>
      <c r="F8105">
        <v>0.26700000000000002</v>
      </c>
      <c r="G8105" t="s">
        <v>22</v>
      </c>
      <c r="H8105">
        <v>240</v>
      </c>
      <c r="I8105">
        <v>3.4</v>
      </c>
      <c r="J8105">
        <v>-9.2200000000000006</v>
      </c>
      <c r="K8105" t="s">
        <v>17</v>
      </c>
      <c r="L8105" s="2">
        <v>-10</v>
      </c>
      <c r="M8105">
        <f t="shared" si="377"/>
        <v>2</v>
      </c>
    </row>
    <row r="8106" spans="1:13" x14ac:dyDescent="0.25">
      <c r="A8106" t="s">
        <v>4527</v>
      </c>
      <c r="B8106" t="s">
        <v>4478</v>
      </c>
      <c r="C8106" t="s">
        <v>149</v>
      </c>
      <c r="D8106" t="s">
        <v>89</v>
      </c>
      <c r="E8106" t="s">
        <v>149</v>
      </c>
      <c r="F8106">
        <v>0.4138</v>
      </c>
      <c r="G8106" t="s">
        <v>22</v>
      </c>
      <c r="H8106">
        <v>120</v>
      </c>
      <c r="I8106">
        <v>2.2000000000000002</v>
      </c>
      <c r="J8106">
        <v>-8.9600000000000009</v>
      </c>
      <c r="K8106" t="s">
        <v>17</v>
      </c>
      <c r="L8106" s="2">
        <v>-10</v>
      </c>
      <c r="M8106">
        <f t="shared" si="377"/>
        <v>2</v>
      </c>
    </row>
    <row r="8107" spans="1:13" x14ac:dyDescent="0.25">
      <c r="A8107" t="s">
        <v>4527</v>
      </c>
      <c r="B8107" t="s">
        <v>4478</v>
      </c>
      <c r="C8107" t="s">
        <v>149</v>
      </c>
      <c r="D8107" t="s">
        <v>89</v>
      </c>
      <c r="E8107" t="s">
        <v>89</v>
      </c>
      <c r="F8107">
        <v>0.58620000000000005</v>
      </c>
      <c r="G8107" t="s">
        <v>22</v>
      </c>
      <c r="H8107">
        <v>-140</v>
      </c>
      <c r="I8107">
        <v>1.714</v>
      </c>
      <c r="J8107">
        <v>0.49</v>
      </c>
      <c r="K8107" t="s">
        <v>18</v>
      </c>
      <c r="L8107" s="3">
        <v>7.14</v>
      </c>
      <c r="M8107">
        <f t="shared" si="377"/>
        <v>2</v>
      </c>
    </row>
    <row r="8108" spans="1:13" x14ac:dyDescent="0.25">
      <c r="A8108" t="s">
        <v>4528</v>
      </c>
      <c r="B8108" t="s">
        <v>4478</v>
      </c>
      <c r="C8108" t="s">
        <v>594</v>
      </c>
      <c r="D8108" t="s">
        <v>188</v>
      </c>
      <c r="E8108" t="s">
        <v>594</v>
      </c>
      <c r="F8108">
        <v>0.74490000000000001</v>
      </c>
      <c r="G8108" t="s">
        <v>22</v>
      </c>
      <c r="H8108">
        <v>-340</v>
      </c>
      <c r="I8108">
        <v>1.294</v>
      </c>
      <c r="J8108">
        <v>-3.6</v>
      </c>
      <c r="K8108" t="s">
        <v>17</v>
      </c>
      <c r="L8108" s="2">
        <v>-10</v>
      </c>
      <c r="M8108">
        <f t="shared" si="377"/>
        <v>2</v>
      </c>
    </row>
    <row r="8109" spans="1:13" x14ac:dyDescent="0.25">
      <c r="A8109" t="s">
        <v>4528</v>
      </c>
      <c r="B8109" t="s">
        <v>4478</v>
      </c>
      <c r="C8109" t="s">
        <v>594</v>
      </c>
      <c r="D8109" t="s">
        <v>188</v>
      </c>
      <c r="E8109" t="s">
        <v>188</v>
      </c>
      <c r="F8109">
        <v>0.25509999999999999</v>
      </c>
      <c r="G8109" t="s">
        <v>22</v>
      </c>
      <c r="H8109">
        <v>270</v>
      </c>
      <c r="I8109">
        <v>3.7</v>
      </c>
      <c r="J8109">
        <v>-5.62</v>
      </c>
      <c r="K8109" t="s">
        <v>18</v>
      </c>
      <c r="L8109" s="3">
        <v>27</v>
      </c>
      <c r="M8109">
        <f t="shared" si="377"/>
        <v>2</v>
      </c>
    </row>
    <row r="8110" spans="1:13" x14ac:dyDescent="0.25">
      <c r="A8110" t="s">
        <v>4529</v>
      </c>
      <c r="B8110" t="s">
        <v>4478</v>
      </c>
      <c r="C8110" t="s">
        <v>200</v>
      </c>
      <c r="D8110" t="s">
        <v>273</v>
      </c>
      <c r="E8110" t="s">
        <v>200</v>
      </c>
      <c r="F8110">
        <v>0.23119999999999999</v>
      </c>
      <c r="G8110" t="s">
        <v>22</v>
      </c>
      <c r="H8110">
        <v>260</v>
      </c>
      <c r="I8110">
        <v>3.6</v>
      </c>
      <c r="J8110">
        <v>-16.77</v>
      </c>
      <c r="K8110" t="s">
        <v>18</v>
      </c>
      <c r="L8110" s="3">
        <v>26</v>
      </c>
      <c r="M8110">
        <f t="shared" si="377"/>
        <v>2</v>
      </c>
    </row>
    <row r="8111" spans="1:13" x14ac:dyDescent="0.25">
      <c r="A8111" t="s">
        <v>4529</v>
      </c>
      <c r="B8111" t="s">
        <v>4478</v>
      </c>
      <c r="C8111" t="s">
        <v>200</v>
      </c>
      <c r="D8111" t="s">
        <v>273</v>
      </c>
      <c r="E8111" t="s">
        <v>273</v>
      </c>
      <c r="F8111">
        <v>0.76880000000000004</v>
      </c>
      <c r="G8111" t="s">
        <v>22</v>
      </c>
      <c r="H8111">
        <v>-320</v>
      </c>
      <c r="I8111">
        <v>1.3120000000000001</v>
      </c>
      <c r="J8111">
        <v>0.91</v>
      </c>
      <c r="K8111" t="s">
        <v>17</v>
      </c>
      <c r="L8111" s="2">
        <v>-10</v>
      </c>
      <c r="M8111">
        <f t="shared" si="377"/>
        <v>2</v>
      </c>
    </row>
    <row r="8112" spans="1:13" x14ac:dyDescent="0.25">
      <c r="A8112" t="s">
        <v>4530</v>
      </c>
      <c r="B8112" t="s">
        <v>4478</v>
      </c>
      <c r="C8112" t="s">
        <v>934</v>
      </c>
      <c r="D8112" t="s">
        <v>203</v>
      </c>
      <c r="E8112" t="s">
        <v>934</v>
      </c>
      <c r="F8112">
        <v>0.17660000000000001</v>
      </c>
      <c r="G8112" t="s">
        <v>22</v>
      </c>
      <c r="H8112">
        <v>360</v>
      </c>
      <c r="I8112">
        <v>4.5999999999999996</v>
      </c>
      <c r="J8112">
        <v>-18.77</v>
      </c>
      <c r="K8112" t="s">
        <v>17</v>
      </c>
      <c r="L8112" s="2">
        <v>-10</v>
      </c>
      <c r="M8112">
        <f t="shared" si="377"/>
        <v>2</v>
      </c>
    </row>
    <row r="8113" spans="1:13" x14ac:dyDescent="0.25">
      <c r="A8113" t="s">
        <v>4530</v>
      </c>
      <c r="B8113" t="s">
        <v>4478</v>
      </c>
      <c r="C8113" t="s">
        <v>934</v>
      </c>
      <c r="D8113" t="s">
        <v>203</v>
      </c>
      <c r="E8113" t="s">
        <v>203</v>
      </c>
      <c r="F8113">
        <v>0.82340000000000002</v>
      </c>
      <c r="G8113" t="s">
        <v>22</v>
      </c>
      <c r="H8113">
        <v>-500</v>
      </c>
      <c r="I8113">
        <v>1.2</v>
      </c>
      <c r="J8113">
        <v>-1.19</v>
      </c>
      <c r="K8113" t="s">
        <v>18</v>
      </c>
      <c r="L8113" s="3">
        <v>2</v>
      </c>
      <c r="M8113">
        <f t="shared" si="377"/>
        <v>2</v>
      </c>
    </row>
    <row r="8114" spans="1:13" x14ac:dyDescent="0.25">
      <c r="A8114" t="s">
        <v>4531</v>
      </c>
      <c r="B8114" t="s">
        <v>4532</v>
      </c>
      <c r="C8114" t="s">
        <v>432</v>
      </c>
      <c r="D8114" t="s">
        <v>738</v>
      </c>
      <c r="E8114" t="s">
        <v>432</v>
      </c>
      <c r="F8114">
        <v>0.49440000000000001</v>
      </c>
      <c r="G8114" t="s">
        <v>22</v>
      </c>
      <c r="H8114">
        <v>-105</v>
      </c>
      <c r="I8114">
        <v>1.952</v>
      </c>
      <c r="J8114">
        <v>-3.47</v>
      </c>
      <c r="K8114" t="s">
        <v>17</v>
      </c>
      <c r="L8114" s="2">
        <v>-10</v>
      </c>
      <c r="M8114">
        <f t="shared" si="377"/>
        <v>2</v>
      </c>
    </row>
    <row r="8115" spans="1:13" x14ac:dyDescent="0.25">
      <c r="A8115" t="s">
        <v>4531</v>
      </c>
      <c r="B8115" t="s">
        <v>4532</v>
      </c>
      <c r="C8115" t="s">
        <v>432</v>
      </c>
      <c r="D8115" t="s">
        <v>738</v>
      </c>
      <c r="E8115" t="s">
        <v>738</v>
      </c>
      <c r="F8115">
        <v>0.50560000000000005</v>
      </c>
      <c r="G8115" t="s">
        <v>22</v>
      </c>
      <c r="H8115">
        <v>-115</v>
      </c>
      <c r="I8115">
        <v>1.87</v>
      </c>
      <c r="J8115">
        <v>-5.48</v>
      </c>
      <c r="K8115" t="s">
        <v>18</v>
      </c>
      <c r="L8115" s="3">
        <v>8.6999999999999993</v>
      </c>
      <c r="M8115">
        <f t="shared" si="377"/>
        <v>2</v>
      </c>
    </row>
    <row r="8116" spans="1:13" x14ac:dyDescent="0.25">
      <c r="A8116" t="s">
        <v>4533</v>
      </c>
      <c r="B8116" t="s">
        <v>4532</v>
      </c>
      <c r="C8116" t="s">
        <v>226</v>
      </c>
      <c r="D8116" t="s">
        <v>233</v>
      </c>
      <c r="E8116" t="s">
        <v>226</v>
      </c>
      <c r="F8116">
        <v>0.55200000000000005</v>
      </c>
      <c r="G8116" t="s">
        <v>16</v>
      </c>
      <c r="H8116">
        <v>-122</v>
      </c>
      <c r="I8116">
        <v>1.82</v>
      </c>
      <c r="J8116">
        <v>0.44</v>
      </c>
      <c r="K8116" t="s">
        <v>18</v>
      </c>
      <c r="L8116" s="3">
        <v>8.1999999999999993</v>
      </c>
      <c r="M8116">
        <f t="shared" si="377"/>
        <v>2</v>
      </c>
    </row>
    <row r="8117" spans="1:13" x14ac:dyDescent="0.25">
      <c r="A8117" t="s">
        <v>4533</v>
      </c>
      <c r="B8117" t="s">
        <v>4532</v>
      </c>
      <c r="C8117" t="s">
        <v>226</v>
      </c>
      <c r="D8117" t="s">
        <v>233</v>
      </c>
      <c r="E8117" t="s">
        <v>233</v>
      </c>
      <c r="F8117">
        <v>0.44800000000000001</v>
      </c>
      <c r="G8117" t="s">
        <v>16</v>
      </c>
      <c r="H8117">
        <v>102</v>
      </c>
      <c r="I8117">
        <v>2.02</v>
      </c>
      <c r="J8117">
        <v>-9.5</v>
      </c>
      <c r="K8117" t="s">
        <v>17</v>
      </c>
      <c r="L8117" s="2">
        <v>-10</v>
      </c>
      <c r="M8117">
        <f t="shared" si="377"/>
        <v>2</v>
      </c>
    </row>
    <row r="8118" spans="1:13" x14ac:dyDescent="0.25">
      <c r="A8118" t="s">
        <v>4534</v>
      </c>
      <c r="B8118" t="s">
        <v>4532</v>
      </c>
      <c r="C8118" t="s">
        <v>357</v>
      </c>
      <c r="D8118" t="s">
        <v>328</v>
      </c>
      <c r="E8118" t="s">
        <v>357</v>
      </c>
      <c r="F8118">
        <v>0.5827</v>
      </c>
      <c r="G8118" t="s">
        <v>16</v>
      </c>
      <c r="H8118">
        <v>-150</v>
      </c>
      <c r="I8118">
        <v>1.667</v>
      </c>
      <c r="J8118">
        <v>-2.88</v>
      </c>
      <c r="K8118" t="s">
        <v>18</v>
      </c>
      <c r="L8118" s="3">
        <v>6.67</v>
      </c>
      <c r="M8118">
        <f t="shared" si="377"/>
        <v>2</v>
      </c>
    </row>
    <row r="8119" spans="1:13" x14ac:dyDescent="0.25">
      <c r="A8119" t="s">
        <v>4534</v>
      </c>
      <c r="B8119" t="s">
        <v>4532</v>
      </c>
      <c r="C8119" t="s">
        <v>357</v>
      </c>
      <c r="D8119" t="s">
        <v>328</v>
      </c>
      <c r="E8119" t="s">
        <v>328</v>
      </c>
      <c r="F8119">
        <v>0.4173</v>
      </c>
      <c r="G8119" t="s">
        <v>16</v>
      </c>
      <c r="H8119">
        <v>125</v>
      </c>
      <c r="I8119">
        <v>2.25</v>
      </c>
      <c r="J8119">
        <v>-6.11</v>
      </c>
      <c r="K8119" t="s">
        <v>17</v>
      </c>
      <c r="L8119" s="2">
        <v>-10</v>
      </c>
      <c r="M8119">
        <f t="shared" si="377"/>
        <v>2</v>
      </c>
    </row>
    <row r="8120" spans="1:13" x14ac:dyDescent="0.25">
      <c r="A8120" t="s">
        <v>4535</v>
      </c>
      <c r="B8120" t="s">
        <v>4532</v>
      </c>
      <c r="C8120" t="s">
        <v>241</v>
      </c>
      <c r="D8120" t="s">
        <v>561</v>
      </c>
      <c r="E8120" t="s">
        <v>241</v>
      </c>
      <c r="F8120">
        <v>0.32879999999999998</v>
      </c>
      <c r="G8120" t="s">
        <v>22</v>
      </c>
      <c r="H8120">
        <v>155</v>
      </c>
      <c r="I8120">
        <v>2.5499999999999998</v>
      </c>
      <c r="J8120">
        <v>-16.16</v>
      </c>
      <c r="K8120" t="s">
        <v>17</v>
      </c>
      <c r="L8120" s="2">
        <v>-10</v>
      </c>
      <c r="M8120">
        <f t="shared" si="377"/>
        <v>2</v>
      </c>
    </row>
    <row r="8121" spans="1:13" x14ac:dyDescent="0.25">
      <c r="A8121" t="s">
        <v>4535</v>
      </c>
      <c r="B8121" t="s">
        <v>4532</v>
      </c>
      <c r="C8121" t="s">
        <v>241</v>
      </c>
      <c r="D8121" t="s">
        <v>561</v>
      </c>
      <c r="E8121" t="s">
        <v>561</v>
      </c>
      <c r="F8121">
        <v>0.67120000000000002</v>
      </c>
      <c r="G8121" t="s">
        <v>22</v>
      </c>
      <c r="H8121">
        <v>-180</v>
      </c>
      <c r="I8121">
        <v>1.556</v>
      </c>
      <c r="J8121">
        <v>4.41</v>
      </c>
      <c r="K8121" t="s">
        <v>18</v>
      </c>
      <c r="L8121" s="3">
        <v>5.56</v>
      </c>
      <c r="M8121">
        <f t="shared" si="377"/>
        <v>2</v>
      </c>
    </row>
    <row r="8122" spans="1:13" x14ac:dyDescent="0.25">
      <c r="A8122" t="s">
        <v>4536</v>
      </c>
      <c r="B8122" t="s">
        <v>4532</v>
      </c>
      <c r="C8122" t="s">
        <v>244</v>
      </c>
      <c r="D8122" t="s">
        <v>553</v>
      </c>
      <c r="E8122" t="s">
        <v>244</v>
      </c>
      <c r="F8122">
        <v>0.19750000000000001</v>
      </c>
      <c r="G8122" t="s">
        <v>22</v>
      </c>
      <c r="H8122">
        <v>260</v>
      </c>
      <c r="I8122">
        <v>3.6</v>
      </c>
      <c r="J8122">
        <v>-28.91</v>
      </c>
      <c r="K8122" t="s">
        <v>17</v>
      </c>
      <c r="L8122" s="2">
        <v>-10</v>
      </c>
      <c r="M8122">
        <f t="shared" si="377"/>
        <v>2</v>
      </c>
    </row>
    <row r="8123" spans="1:13" x14ac:dyDescent="0.25">
      <c r="A8123" t="s">
        <v>4536</v>
      </c>
      <c r="B8123" t="s">
        <v>4532</v>
      </c>
      <c r="C8123" t="s">
        <v>244</v>
      </c>
      <c r="D8123" t="s">
        <v>553</v>
      </c>
      <c r="E8123" t="s">
        <v>553</v>
      </c>
      <c r="F8123">
        <v>0.80249999999999999</v>
      </c>
      <c r="G8123" t="s">
        <v>22</v>
      </c>
      <c r="H8123">
        <v>-320</v>
      </c>
      <c r="I8123">
        <v>1.3120000000000001</v>
      </c>
      <c r="J8123">
        <v>5.33</v>
      </c>
      <c r="K8123" t="s">
        <v>18</v>
      </c>
      <c r="L8123" s="3">
        <v>3.12</v>
      </c>
      <c r="M8123">
        <f t="shared" si="377"/>
        <v>2</v>
      </c>
    </row>
    <row r="8124" spans="1:13" x14ac:dyDescent="0.25">
      <c r="A8124" t="s">
        <v>4537</v>
      </c>
      <c r="B8124" t="s">
        <v>4532</v>
      </c>
      <c r="C8124" t="s">
        <v>43</v>
      </c>
      <c r="D8124" t="s">
        <v>281</v>
      </c>
      <c r="E8124" t="s">
        <v>43</v>
      </c>
      <c r="F8124">
        <v>0.59319999999999995</v>
      </c>
      <c r="G8124" t="s">
        <v>22</v>
      </c>
      <c r="H8124">
        <v>-135</v>
      </c>
      <c r="I8124">
        <v>1.7410000000000001</v>
      </c>
      <c r="J8124">
        <v>3.25</v>
      </c>
      <c r="K8124" t="s">
        <v>18</v>
      </c>
      <c r="L8124" s="3">
        <v>7.41</v>
      </c>
      <c r="M8124">
        <f t="shared" si="377"/>
        <v>2</v>
      </c>
    </row>
    <row r="8125" spans="1:13" x14ac:dyDescent="0.25">
      <c r="A8125" t="s">
        <v>4537</v>
      </c>
      <c r="B8125" t="s">
        <v>4532</v>
      </c>
      <c r="C8125" t="s">
        <v>43</v>
      </c>
      <c r="D8125" t="s">
        <v>281</v>
      </c>
      <c r="E8125" t="s">
        <v>281</v>
      </c>
      <c r="F8125">
        <v>0.40679999999999999</v>
      </c>
      <c r="G8125" t="s">
        <v>22</v>
      </c>
      <c r="H8125">
        <v>115</v>
      </c>
      <c r="I8125">
        <v>2.15</v>
      </c>
      <c r="J8125">
        <v>-12.53</v>
      </c>
      <c r="K8125" t="s">
        <v>17</v>
      </c>
      <c r="L8125" s="2">
        <v>-10</v>
      </c>
      <c r="M8125">
        <f t="shared" si="377"/>
        <v>2</v>
      </c>
    </row>
    <row r="8126" spans="1:13" x14ac:dyDescent="0.25">
      <c r="A8126" t="s">
        <v>4538</v>
      </c>
      <c r="B8126" t="s">
        <v>4532</v>
      </c>
      <c r="C8126" t="s">
        <v>46</v>
      </c>
      <c r="D8126" t="s">
        <v>208</v>
      </c>
      <c r="E8126" t="s">
        <v>46</v>
      </c>
      <c r="F8126">
        <v>6.6100000000000006E-2</v>
      </c>
      <c r="G8126" t="s">
        <v>22</v>
      </c>
      <c r="H8126">
        <v>1100</v>
      </c>
      <c r="I8126">
        <v>12</v>
      </c>
      <c r="J8126">
        <v>-20.63</v>
      </c>
      <c r="K8126" t="s">
        <v>17</v>
      </c>
      <c r="L8126" s="2">
        <v>-10</v>
      </c>
      <c r="M8126">
        <f t="shared" si="377"/>
        <v>2</v>
      </c>
    </row>
    <row r="8127" spans="1:13" x14ac:dyDescent="0.25">
      <c r="A8127" t="s">
        <v>4538</v>
      </c>
      <c r="B8127" t="s">
        <v>4532</v>
      </c>
      <c r="C8127" t="s">
        <v>46</v>
      </c>
      <c r="D8127" t="s">
        <v>208</v>
      </c>
      <c r="E8127" t="s">
        <v>208</v>
      </c>
      <c r="F8127">
        <v>0.93389999999999995</v>
      </c>
      <c r="G8127" t="s">
        <v>22</v>
      </c>
      <c r="H8127">
        <v>-2800</v>
      </c>
      <c r="I8127">
        <v>1.036</v>
      </c>
      <c r="J8127">
        <v>-3.28</v>
      </c>
      <c r="K8127" t="s">
        <v>18</v>
      </c>
      <c r="L8127" s="3">
        <v>0.36</v>
      </c>
      <c r="M8127">
        <f t="shared" si="377"/>
        <v>2</v>
      </c>
    </row>
    <row r="8128" spans="1:13" x14ac:dyDescent="0.25">
      <c r="A8128" t="s">
        <v>4539</v>
      </c>
      <c r="B8128" t="s">
        <v>4532</v>
      </c>
      <c r="C8128" t="s">
        <v>361</v>
      </c>
      <c r="D8128" t="s">
        <v>125</v>
      </c>
      <c r="E8128" t="s">
        <v>361</v>
      </c>
      <c r="F8128">
        <v>0.27500000000000002</v>
      </c>
      <c r="G8128" t="s">
        <v>22</v>
      </c>
      <c r="H8128">
        <v>215</v>
      </c>
      <c r="I8128">
        <v>3.15</v>
      </c>
      <c r="J8128">
        <v>-13.38</v>
      </c>
      <c r="K8128" t="s">
        <v>17</v>
      </c>
      <c r="L8128" s="2">
        <v>-10</v>
      </c>
      <c r="M8128">
        <f t="shared" si="377"/>
        <v>2</v>
      </c>
    </row>
    <row r="8129" spans="1:13" x14ac:dyDescent="0.25">
      <c r="A8129" t="s">
        <v>4539</v>
      </c>
      <c r="B8129" t="s">
        <v>4532</v>
      </c>
      <c r="C8129" t="s">
        <v>361</v>
      </c>
      <c r="D8129" t="s">
        <v>125</v>
      </c>
      <c r="E8129" t="s">
        <v>125</v>
      </c>
      <c r="F8129">
        <v>0.72499999999999998</v>
      </c>
      <c r="G8129" t="s">
        <v>22</v>
      </c>
      <c r="H8129">
        <v>-260</v>
      </c>
      <c r="I8129">
        <v>1.385</v>
      </c>
      <c r="J8129">
        <v>0.39</v>
      </c>
      <c r="K8129" t="s">
        <v>18</v>
      </c>
      <c r="L8129" s="3">
        <v>3.85</v>
      </c>
      <c r="M8129">
        <f t="shared" si="377"/>
        <v>2</v>
      </c>
    </row>
    <row r="8130" spans="1:13" x14ac:dyDescent="0.25">
      <c r="A8130" t="s">
        <v>4540</v>
      </c>
      <c r="B8130" t="s">
        <v>4532</v>
      </c>
      <c r="C8130" t="s">
        <v>49</v>
      </c>
      <c r="D8130" t="s">
        <v>630</v>
      </c>
      <c r="E8130" t="s">
        <v>49</v>
      </c>
      <c r="F8130">
        <v>0.34489999999999998</v>
      </c>
      <c r="G8130" t="s">
        <v>22</v>
      </c>
      <c r="H8130">
        <v>155</v>
      </c>
      <c r="I8130">
        <v>2.5499999999999998</v>
      </c>
      <c r="J8130">
        <v>-12.04</v>
      </c>
      <c r="K8130" t="s">
        <v>17</v>
      </c>
      <c r="L8130" s="2">
        <v>-10</v>
      </c>
      <c r="M8130">
        <f t="shared" si="377"/>
        <v>2</v>
      </c>
    </row>
    <row r="8131" spans="1:13" x14ac:dyDescent="0.25">
      <c r="A8131" t="s">
        <v>4540</v>
      </c>
      <c r="B8131" t="s">
        <v>4532</v>
      </c>
      <c r="C8131" t="s">
        <v>49</v>
      </c>
      <c r="D8131" t="s">
        <v>630</v>
      </c>
      <c r="E8131" t="s">
        <v>630</v>
      </c>
      <c r="F8131">
        <v>0.65510000000000002</v>
      </c>
      <c r="G8131" t="s">
        <v>22</v>
      </c>
      <c r="H8131">
        <v>-180</v>
      </c>
      <c r="I8131">
        <v>1.556</v>
      </c>
      <c r="J8131">
        <v>1.9</v>
      </c>
      <c r="K8131" t="s">
        <v>18</v>
      </c>
      <c r="L8131" s="3">
        <v>5.56</v>
      </c>
      <c r="M8131">
        <f t="shared" ref="M8131:M8194" si="378">MONTH(B8131)</f>
        <v>2</v>
      </c>
    </row>
    <row r="8132" spans="1:13" x14ac:dyDescent="0.25">
      <c r="A8132" t="s">
        <v>4541</v>
      </c>
      <c r="B8132" t="s">
        <v>4532</v>
      </c>
      <c r="C8132" t="s">
        <v>346</v>
      </c>
      <c r="D8132" t="s">
        <v>127</v>
      </c>
      <c r="E8132" t="s">
        <v>346</v>
      </c>
      <c r="F8132">
        <v>0.89690000000000003</v>
      </c>
      <c r="G8132" t="s">
        <v>16</v>
      </c>
      <c r="H8132">
        <v>-1800</v>
      </c>
      <c r="I8132">
        <v>1.056</v>
      </c>
      <c r="J8132">
        <v>-5.33</v>
      </c>
      <c r="K8132" t="s">
        <v>18</v>
      </c>
      <c r="L8132" s="3">
        <v>0.56000000000000005</v>
      </c>
      <c r="M8132">
        <f t="shared" si="378"/>
        <v>2</v>
      </c>
    </row>
    <row r="8133" spans="1:13" x14ac:dyDescent="0.25">
      <c r="A8133" t="s">
        <v>4541</v>
      </c>
      <c r="B8133" t="s">
        <v>4532</v>
      </c>
      <c r="C8133" t="s">
        <v>346</v>
      </c>
      <c r="D8133" t="s">
        <v>127</v>
      </c>
      <c r="E8133" t="s">
        <v>127</v>
      </c>
      <c r="F8133">
        <v>0.1031</v>
      </c>
      <c r="G8133" t="s">
        <v>16</v>
      </c>
      <c r="H8133">
        <v>880</v>
      </c>
      <c r="I8133">
        <v>9.8000000000000007</v>
      </c>
      <c r="J8133">
        <v>1.02</v>
      </c>
      <c r="K8133" t="s">
        <v>17</v>
      </c>
      <c r="L8133" s="2">
        <v>-10</v>
      </c>
      <c r="M8133">
        <f t="shared" si="378"/>
        <v>2</v>
      </c>
    </row>
    <row r="8134" spans="1:13" x14ac:dyDescent="0.25">
      <c r="A8134" t="s">
        <v>4542</v>
      </c>
      <c r="B8134" t="s">
        <v>4532</v>
      </c>
      <c r="C8134" t="s">
        <v>369</v>
      </c>
      <c r="D8134" t="s">
        <v>266</v>
      </c>
      <c r="E8134" t="s">
        <v>369</v>
      </c>
      <c r="F8134">
        <v>0.79330000000000001</v>
      </c>
      <c r="G8134" t="s">
        <v>22</v>
      </c>
      <c r="H8134">
        <v>-430</v>
      </c>
      <c r="I8134">
        <v>1.2330000000000001</v>
      </c>
      <c r="J8134">
        <v>-2.2200000000000002</v>
      </c>
      <c r="K8134" t="s">
        <v>18</v>
      </c>
      <c r="L8134" s="3">
        <v>2.33</v>
      </c>
      <c r="M8134">
        <f t="shared" si="378"/>
        <v>2</v>
      </c>
    </row>
    <row r="8135" spans="1:13" x14ac:dyDescent="0.25">
      <c r="A8135" t="s">
        <v>4542</v>
      </c>
      <c r="B8135" t="s">
        <v>4532</v>
      </c>
      <c r="C8135" t="s">
        <v>369</v>
      </c>
      <c r="D8135" t="s">
        <v>266</v>
      </c>
      <c r="E8135" t="s">
        <v>266</v>
      </c>
      <c r="F8135">
        <v>0.20669999999999999</v>
      </c>
      <c r="G8135" t="s">
        <v>22</v>
      </c>
      <c r="H8135">
        <v>320</v>
      </c>
      <c r="I8135">
        <v>4.2</v>
      </c>
      <c r="J8135">
        <v>-13.19</v>
      </c>
      <c r="K8135" t="s">
        <v>17</v>
      </c>
      <c r="L8135" s="2">
        <v>-10</v>
      </c>
      <c r="M8135">
        <f t="shared" si="378"/>
        <v>2</v>
      </c>
    </row>
    <row r="8136" spans="1:13" x14ac:dyDescent="0.25">
      <c r="A8136" t="s">
        <v>4543</v>
      </c>
      <c r="B8136" t="s">
        <v>4532</v>
      </c>
      <c r="C8136" t="s">
        <v>449</v>
      </c>
      <c r="D8136" t="s">
        <v>497</v>
      </c>
      <c r="E8136" t="s">
        <v>449</v>
      </c>
      <c r="F8136">
        <v>0.45829999999999999</v>
      </c>
      <c r="G8136" t="s">
        <v>22</v>
      </c>
      <c r="H8136">
        <v>100</v>
      </c>
      <c r="I8136">
        <v>2</v>
      </c>
      <c r="J8136">
        <v>-8.34</v>
      </c>
      <c r="K8136" t="s">
        <v>18</v>
      </c>
      <c r="L8136" s="3">
        <v>10</v>
      </c>
      <c r="M8136">
        <f t="shared" si="378"/>
        <v>2</v>
      </c>
    </row>
    <row r="8137" spans="1:13" x14ac:dyDescent="0.25">
      <c r="A8137" t="s">
        <v>4543</v>
      </c>
      <c r="B8137" t="s">
        <v>4532</v>
      </c>
      <c r="C8137" t="s">
        <v>449</v>
      </c>
      <c r="D8137" t="s">
        <v>497</v>
      </c>
      <c r="E8137" t="s">
        <v>497</v>
      </c>
      <c r="F8137">
        <v>0.54169999999999996</v>
      </c>
      <c r="G8137" t="s">
        <v>22</v>
      </c>
      <c r="H8137">
        <v>-120</v>
      </c>
      <c r="I8137">
        <v>1.833</v>
      </c>
      <c r="J8137">
        <v>-0.69</v>
      </c>
      <c r="K8137" t="s">
        <v>17</v>
      </c>
      <c r="L8137" s="2">
        <v>-10</v>
      </c>
      <c r="M8137">
        <f t="shared" si="378"/>
        <v>2</v>
      </c>
    </row>
    <row r="8138" spans="1:13" x14ac:dyDescent="0.25">
      <c r="A8138" t="s">
        <v>4544</v>
      </c>
      <c r="B8138" t="s">
        <v>4532</v>
      </c>
      <c r="C8138" t="s">
        <v>52</v>
      </c>
      <c r="D8138" t="s">
        <v>337</v>
      </c>
      <c r="E8138" t="s">
        <v>52</v>
      </c>
      <c r="F8138">
        <v>0.28060000000000002</v>
      </c>
      <c r="G8138" t="s">
        <v>16</v>
      </c>
      <c r="H8138">
        <v>210</v>
      </c>
      <c r="I8138">
        <v>3.1</v>
      </c>
      <c r="J8138">
        <v>-13</v>
      </c>
      <c r="K8138" t="s">
        <v>17</v>
      </c>
      <c r="L8138" s="2">
        <v>-10</v>
      </c>
      <c r="M8138">
        <f t="shared" si="378"/>
        <v>2</v>
      </c>
    </row>
    <row r="8139" spans="1:13" x14ac:dyDescent="0.25">
      <c r="A8139" t="s">
        <v>4544</v>
      </c>
      <c r="B8139" t="s">
        <v>4532</v>
      </c>
      <c r="C8139" t="s">
        <v>52</v>
      </c>
      <c r="D8139" t="s">
        <v>337</v>
      </c>
      <c r="E8139" t="s">
        <v>337</v>
      </c>
      <c r="F8139">
        <v>0.71940000000000004</v>
      </c>
      <c r="G8139" t="s">
        <v>16</v>
      </c>
      <c r="H8139">
        <v>-265</v>
      </c>
      <c r="I8139">
        <v>1.377</v>
      </c>
      <c r="J8139">
        <v>-0.92</v>
      </c>
      <c r="K8139" t="s">
        <v>18</v>
      </c>
      <c r="L8139" s="3">
        <v>3.77</v>
      </c>
      <c r="M8139">
        <f t="shared" si="378"/>
        <v>2</v>
      </c>
    </row>
    <row r="8140" spans="1:13" x14ac:dyDescent="0.25">
      <c r="A8140" t="s">
        <v>4545</v>
      </c>
      <c r="B8140" t="s">
        <v>4532</v>
      </c>
      <c r="C8140" t="s">
        <v>257</v>
      </c>
      <c r="D8140" t="s">
        <v>35</v>
      </c>
      <c r="E8140" t="s">
        <v>257</v>
      </c>
      <c r="F8140">
        <v>0.46189999999999998</v>
      </c>
      <c r="G8140" t="s">
        <v>22</v>
      </c>
      <c r="H8140">
        <v>-110</v>
      </c>
      <c r="I8140">
        <v>1.909</v>
      </c>
      <c r="J8140">
        <v>-11.82</v>
      </c>
      <c r="K8140" t="s">
        <v>17</v>
      </c>
      <c r="L8140" s="2">
        <v>-10</v>
      </c>
      <c r="M8140">
        <f t="shared" si="378"/>
        <v>2</v>
      </c>
    </row>
    <row r="8141" spans="1:13" x14ac:dyDescent="0.25">
      <c r="A8141" t="s">
        <v>4545</v>
      </c>
      <c r="B8141" t="s">
        <v>4532</v>
      </c>
      <c r="C8141" t="s">
        <v>257</v>
      </c>
      <c r="D8141" t="s">
        <v>35</v>
      </c>
      <c r="E8141" t="s">
        <v>35</v>
      </c>
      <c r="F8141">
        <v>0.53810000000000002</v>
      </c>
      <c r="G8141" t="s">
        <v>22</v>
      </c>
      <c r="H8141">
        <v>-110</v>
      </c>
      <c r="I8141">
        <v>1.909</v>
      </c>
      <c r="J8141">
        <v>2.73</v>
      </c>
      <c r="K8141" t="s">
        <v>18</v>
      </c>
      <c r="L8141" s="3">
        <v>9.09</v>
      </c>
      <c r="M8141">
        <f t="shared" si="378"/>
        <v>2</v>
      </c>
    </row>
    <row r="8142" spans="1:13" x14ac:dyDescent="0.25">
      <c r="A8142" t="s">
        <v>4546</v>
      </c>
      <c r="B8142" t="s">
        <v>4532</v>
      </c>
      <c r="C8142" t="s">
        <v>373</v>
      </c>
      <c r="D8142" t="s">
        <v>227</v>
      </c>
      <c r="E8142" t="s">
        <v>373</v>
      </c>
      <c r="F8142">
        <v>0.22689999999999999</v>
      </c>
      <c r="G8142" t="s">
        <v>22</v>
      </c>
      <c r="H8142">
        <v>255</v>
      </c>
      <c r="I8142">
        <v>3.55</v>
      </c>
      <c r="J8142">
        <v>-19.46</v>
      </c>
      <c r="K8142" t="s">
        <v>17</v>
      </c>
      <c r="L8142" s="2">
        <v>-10</v>
      </c>
      <c r="M8142">
        <f t="shared" si="378"/>
        <v>2</v>
      </c>
    </row>
    <row r="8143" spans="1:13" x14ac:dyDescent="0.25">
      <c r="A8143" t="s">
        <v>4546</v>
      </c>
      <c r="B8143" t="s">
        <v>4532</v>
      </c>
      <c r="C8143" t="s">
        <v>373</v>
      </c>
      <c r="D8143" t="s">
        <v>227</v>
      </c>
      <c r="E8143" t="s">
        <v>227</v>
      </c>
      <c r="F8143">
        <v>0.77310000000000001</v>
      </c>
      <c r="G8143" t="s">
        <v>22</v>
      </c>
      <c r="H8143">
        <v>-310</v>
      </c>
      <c r="I8143">
        <v>1.323</v>
      </c>
      <c r="J8143">
        <v>2.25</v>
      </c>
      <c r="K8143" t="s">
        <v>18</v>
      </c>
      <c r="L8143" s="3">
        <v>3.23</v>
      </c>
      <c r="M8143">
        <f t="shared" si="378"/>
        <v>2</v>
      </c>
    </row>
    <row r="8144" spans="1:13" x14ac:dyDescent="0.25">
      <c r="A8144" t="s">
        <v>4547</v>
      </c>
      <c r="B8144" t="s">
        <v>4532</v>
      </c>
      <c r="C8144" t="s">
        <v>272</v>
      </c>
      <c r="D8144" t="s">
        <v>83</v>
      </c>
      <c r="E8144" t="s">
        <v>272</v>
      </c>
      <c r="F8144">
        <v>0.37019999999999997</v>
      </c>
      <c r="G8144" t="s">
        <v>22</v>
      </c>
      <c r="H8144">
        <v>140</v>
      </c>
      <c r="I8144">
        <v>2.4</v>
      </c>
      <c r="J8144">
        <v>-11.14</v>
      </c>
      <c r="K8144" t="s">
        <v>17</v>
      </c>
      <c r="L8144" s="2">
        <v>-10</v>
      </c>
      <c r="M8144">
        <f t="shared" si="378"/>
        <v>2</v>
      </c>
    </row>
    <row r="8145" spans="1:13" x14ac:dyDescent="0.25">
      <c r="A8145" t="s">
        <v>4547</v>
      </c>
      <c r="B8145" t="s">
        <v>4532</v>
      </c>
      <c r="C8145" t="s">
        <v>272</v>
      </c>
      <c r="D8145" t="s">
        <v>83</v>
      </c>
      <c r="E8145" t="s">
        <v>83</v>
      </c>
      <c r="F8145">
        <v>0.62980000000000003</v>
      </c>
      <c r="G8145" t="s">
        <v>22</v>
      </c>
      <c r="H8145">
        <v>-165</v>
      </c>
      <c r="I8145">
        <v>1.6060000000000001</v>
      </c>
      <c r="J8145">
        <v>1.1399999999999999</v>
      </c>
      <c r="K8145" t="s">
        <v>18</v>
      </c>
      <c r="L8145" s="3">
        <v>6.06</v>
      </c>
      <c r="M8145">
        <f t="shared" si="378"/>
        <v>2</v>
      </c>
    </row>
    <row r="8146" spans="1:13" x14ac:dyDescent="0.25">
      <c r="A8146" t="s">
        <v>4548</v>
      </c>
      <c r="B8146" t="s">
        <v>4532</v>
      </c>
      <c r="C8146" t="s">
        <v>73</v>
      </c>
      <c r="D8146" t="s">
        <v>349</v>
      </c>
      <c r="E8146" t="s">
        <v>73</v>
      </c>
      <c r="F8146">
        <v>0.61029999999999995</v>
      </c>
      <c r="G8146" t="s">
        <v>22</v>
      </c>
      <c r="H8146">
        <v>-195</v>
      </c>
      <c r="I8146">
        <v>1.5129999999999999</v>
      </c>
      <c r="J8146">
        <v>-7.67</v>
      </c>
      <c r="K8146" t="s">
        <v>18</v>
      </c>
      <c r="L8146" s="3">
        <v>5.13</v>
      </c>
      <c r="M8146">
        <f t="shared" si="378"/>
        <v>2</v>
      </c>
    </row>
    <row r="8147" spans="1:13" x14ac:dyDescent="0.25">
      <c r="A8147" t="s">
        <v>4548</v>
      </c>
      <c r="B8147" t="s">
        <v>4532</v>
      </c>
      <c r="C8147" t="s">
        <v>73</v>
      </c>
      <c r="D8147" t="s">
        <v>349</v>
      </c>
      <c r="E8147" t="s">
        <v>349</v>
      </c>
      <c r="F8147">
        <v>0.38969999999999999</v>
      </c>
      <c r="G8147" t="s">
        <v>22</v>
      </c>
      <c r="H8147">
        <v>165</v>
      </c>
      <c r="I8147">
        <v>2.65</v>
      </c>
      <c r="J8147">
        <v>3.27</v>
      </c>
      <c r="K8147" t="s">
        <v>17</v>
      </c>
      <c r="L8147" s="2">
        <v>-10</v>
      </c>
      <c r="M8147">
        <f t="shared" si="378"/>
        <v>2</v>
      </c>
    </row>
    <row r="8148" spans="1:13" x14ac:dyDescent="0.25">
      <c r="A8148" t="s">
        <v>4549</v>
      </c>
      <c r="B8148" t="s">
        <v>4532</v>
      </c>
      <c r="C8148" t="s">
        <v>382</v>
      </c>
      <c r="D8148" t="s">
        <v>25</v>
      </c>
      <c r="E8148" t="s">
        <v>382</v>
      </c>
      <c r="F8148">
        <v>0.34189999999999998</v>
      </c>
      <c r="G8148" t="s">
        <v>22</v>
      </c>
      <c r="H8148">
        <v>180</v>
      </c>
      <c r="I8148">
        <v>2.8</v>
      </c>
      <c r="J8148">
        <v>-4.28</v>
      </c>
      <c r="K8148" t="s">
        <v>18</v>
      </c>
      <c r="L8148" s="3">
        <v>18</v>
      </c>
      <c r="M8148">
        <f t="shared" si="378"/>
        <v>2</v>
      </c>
    </row>
    <row r="8149" spans="1:13" x14ac:dyDescent="0.25">
      <c r="A8149" t="s">
        <v>4549</v>
      </c>
      <c r="B8149" t="s">
        <v>4532</v>
      </c>
      <c r="C8149" t="s">
        <v>382</v>
      </c>
      <c r="D8149" t="s">
        <v>25</v>
      </c>
      <c r="E8149" t="s">
        <v>25</v>
      </c>
      <c r="F8149">
        <v>0.65810000000000002</v>
      </c>
      <c r="G8149" t="s">
        <v>22</v>
      </c>
      <c r="H8149">
        <v>-220</v>
      </c>
      <c r="I8149">
        <v>1.4550000000000001</v>
      </c>
      <c r="J8149">
        <v>-4.2699999999999996</v>
      </c>
      <c r="K8149" t="s">
        <v>17</v>
      </c>
      <c r="L8149" s="2">
        <v>-10</v>
      </c>
      <c r="M8149">
        <f t="shared" si="378"/>
        <v>2</v>
      </c>
    </row>
    <row r="8150" spans="1:13" x14ac:dyDescent="0.25">
      <c r="A8150" t="s">
        <v>4550</v>
      </c>
      <c r="B8150" t="s">
        <v>4532</v>
      </c>
      <c r="C8150" t="s">
        <v>242</v>
      </c>
      <c r="D8150" t="s">
        <v>209</v>
      </c>
      <c r="E8150" t="s">
        <v>242</v>
      </c>
      <c r="F8150">
        <v>0.64219999999999999</v>
      </c>
      <c r="G8150" t="s">
        <v>22</v>
      </c>
      <c r="H8150">
        <v>-185</v>
      </c>
      <c r="I8150">
        <v>1.5409999999999999</v>
      </c>
      <c r="J8150">
        <v>-1.07</v>
      </c>
      <c r="K8150" t="s">
        <v>17</v>
      </c>
      <c r="L8150" s="2">
        <v>-10</v>
      </c>
      <c r="M8150">
        <f t="shared" si="378"/>
        <v>2</v>
      </c>
    </row>
    <row r="8151" spans="1:13" x14ac:dyDescent="0.25">
      <c r="A8151" t="s">
        <v>4550</v>
      </c>
      <c r="B8151" t="s">
        <v>4532</v>
      </c>
      <c r="C8151" t="s">
        <v>242</v>
      </c>
      <c r="D8151" t="s">
        <v>209</v>
      </c>
      <c r="E8151" t="s">
        <v>209</v>
      </c>
      <c r="F8151">
        <v>0.35780000000000001</v>
      </c>
      <c r="G8151" t="s">
        <v>22</v>
      </c>
      <c r="H8151">
        <v>160</v>
      </c>
      <c r="I8151">
        <v>2.6</v>
      </c>
      <c r="J8151">
        <v>-6.96</v>
      </c>
      <c r="K8151" t="s">
        <v>18</v>
      </c>
      <c r="L8151" s="3">
        <v>16</v>
      </c>
      <c r="M8151">
        <f t="shared" si="378"/>
        <v>2</v>
      </c>
    </row>
    <row r="8152" spans="1:13" x14ac:dyDescent="0.25">
      <c r="A8152" t="s">
        <v>4551</v>
      </c>
      <c r="B8152" t="s">
        <v>4532</v>
      </c>
      <c r="C8152" t="s">
        <v>79</v>
      </c>
      <c r="D8152" t="s">
        <v>157</v>
      </c>
      <c r="E8152" t="s">
        <v>79</v>
      </c>
      <c r="F8152">
        <v>0.50929999999999997</v>
      </c>
      <c r="G8152" t="s">
        <v>22</v>
      </c>
      <c r="H8152">
        <v>-110</v>
      </c>
      <c r="I8152">
        <v>1.909</v>
      </c>
      <c r="J8152">
        <v>-2.77</v>
      </c>
      <c r="K8152" t="s">
        <v>17</v>
      </c>
      <c r="L8152" s="2">
        <v>-10</v>
      </c>
      <c r="M8152">
        <f t="shared" si="378"/>
        <v>2</v>
      </c>
    </row>
    <row r="8153" spans="1:13" x14ac:dyDescent="0.25">
      <c r="A8153" t="s">
        <v>4551</v>
      </c>
      <c r="B8153" t="s">
        <v>4532</v>
      </c>
      <c r="C8153" t="s">
        <v>79</v>
      </c>
      <c r="D8153" t="s">
        <v>157</v>
      </c>
      <c r="E8153" t="s">
        <v>157</v>
      </c>
      <c r="F8153">
        <v>0.49070000000000003</v>
      </c>
      <c r="G8153" t="s">
        <v>22</v>
      </c>
      <c r="H8153">
        <v>-110</v>
      </c>
      <c r="I8153">
        <v>1.909</v>
      </c>
      <c r="J8153">
        <v>-6.32</v>
      </c>
      <c r="K8153" t="s">
        <v>18</v>
      </c>
      <c r="L8153" s="3">
        <v>9.09</v>
      </c>
      <c r="M8153">
        <f t="shared" si="378"/>
        <v>2</v>
      </c>
    </row>
    <row r="8154" spans="1:13" x14ac:dyDescent="0.25">
      <c r="A8154" t="s">
        <v>4552</v>
      </c>
      <c r="B8154" t="s">
        <v>4532</v>
      </c>
      <c r="C8154" t="s">
        <v>555</v>
      </c>
      <c r="D8154" t="s">
        <v>473</v>
      </c>
      <c r="E8154" t="s">
        <v>555</v>
      </c>
      <c r="F8154">
        <v>0.61529999999999996</v>
      </c>
      <c r="G8154" t="s">
        <v>16</v>
      </c>
      <c r="H8154">
        <v>-178</v>
      </c>
      <c r="I8154">
        <v>1.5620000000000001</v>
      </c>
      <c r="J8154">
        <v>-3.9</v>
      </c>
      <c r="K8154" t="s">
        <v>18</v>
      </c>
      <c r="L8154" s="3">
        <v>5.62</v>
      </c>
      <c r="M8154">
        <f t="shared" si="378"/>
        <v>2</v>
      </c>
    </row>
    <row r="8155" spans="1:13" x14ac:dyDescent="0.25">
      <c r="A8155" t="s">
        <v>4552</v>
      </c>
      <c r="B8155" t="s">
        <v>4532</v>
      </c>
      <c r="C8155" t="s">
        <v>555</v>
      </c>
      <c r="D8155" t="s">
        <v>473</v>
      </c>
      <c r="E8155" t="s">
        <v>473</v>
      </c>
      <c r="F8155">
        <v>0.38469999999999999</v>
      </c>
      <c r="G8155" t="s">
        <v>16</v>
      </c>
      <c r="H8155">
        <v>144</v>
      </c>
      <c r="I8155">
        <v>2.44</v>
      </c>
      <c r="J8155">
        <v>-6.14</v>
      </c>
      <c r="K8155" t="s">
        <v>17</v>
      </c>
      <c r="L8155" s="2">
        <v>-10</v>
      </c>
      <c r="M8155">
        <f t="shared" si="378"/>
        <v>2</v>
      </c>
    </row>
    <row r="8156" spans="1:13" x14ac:dyDescent="0.25">
      <c r="A8156" t="s">
        <v>4553</v>
      </c>
      <c r="B8156" t="s">
        <v>4532</v>
      </c>
      <c r="C8156" t="s">
        <v>85</v>
      </c>
      <c r="D8156" t="s">
        <v>404</v>
      </c>
      <c r="E8156" t="s">
        <v>85</v>
      </c>
      <c r="F8156">
        <v>0.34350000000000003</v>
      </c>
      <c r="G8156" t="s">
        <v>22</v>
      </c>
      <c r="H8156">
        <v>140</v>
      </c>
      <c r="I8156">
        <v>2.4</v>
      </c>
      <c r="J8156">
        <v>-17.559999999999999</v>
      </c>
      <c r="K8156" t="s">
        <v>18</v>
      </c>
      <c r="L8156" s="3">
        <v>14</v>
      </c>
      <c r="M8156">
        <f t="shared" si="378"/>
        <v>2</v>
      </c>
    </row>
    <row r="8157" spans="1:13" x14ac:dyDescent="0.25">
      <c r="A8157" t="s">
        <v>4553</v>
      </c>
      <c r="B8157" t="s">
        <v>4532</v>
      </c>
      <c r="C8157" t="s">
        <v>85</v>
      </c>
      <c r="D8157" t="s">
        <v>404</v>
      </c>
      <c r="E8157" t="s">
        <v>404</v>
      </c>
      <c r="F8157">
        <v>0.65649999999999997</v>
      </c>
      <c r="G8157" t="s">
        <v>22</v>
      </c>
      <c r="H8157">
        <v>-165</v>
      </c>
      <c r="I8157">
        <v>1.6060000000000001</v>
      </c>
      <c r="J8157">
        <v>5.44</v>
      </c>
      <c r="K8157" t="s">
        <v>17</v>
      </c>
      <c r="L8157" s="2">
        <v>-10</v>
      </c>
      <c r="M8157">
        <f t="shared" si="378"/>
        <v>2</v>
      </c>
    </row>
    <row r="8158" spans="1:13" x14ac:dyDescent="0.25">
      <c r="A8158" t="s">
        <v>4554</v>
      </c>
      <c r="B8158" t="s">
        <v>4532</v>
      </c>
      <c r="C8158" t="s">
        <v>71</v>
      </c>
      <c r="D8158" t="s">
        <v>510</v>
      </c>
      <c r="E8158" t="s">
        <v>71</v>
      </c>
      <c r="F8158">
        <v>0.46200000000000002</v>
      </c>
      <c r="G8158" t="s">
        <v>22</v>
      </c>
      <c r="H8158">
        <v>-110</v>
      </c>
      <c r="I8158">
        <v>1.909</v>
      </c>
      <c r="J8158">
        <v>-11.8</v>
      </c>
      <c r="K8158" t="s">
        <v>17</v>
      </c>
      <c r="L8158" s="2">
        <v>-10</v>
      </c>
      <c r="M8158">
        <f t="shared" si="378"/>
        <v>2</v>
      </c>
    </row>
    <row r="8159" spans="1:13" x14ac:dyDescent="0.25">
      <c r="A8159" t="s">
        <v>4554</v>
      </c>
      <c r="B8159" t="s">
        <v>4532</v>
      </c>
      <c r="C8159" t="s">
        <v>71</v>
      </c>
      <c r="D8159" t="s">
        <v>510</v>
      </c>
      <c r="E8159" t="s">
        <v>510</v>
      </c>
      <c r="F8159">
        <v>0.53800000000000003</v>
      </c>
      <c r="G8159" t="s">
        <v>22</v>
      </c>
      <c r="H8159">
        <v>-110</v>
      </c>
      <c r="I8159">
        <v>1.909</v>
      </c>
      <c r="J8159">
        <v>2.7</v>
      </c>
      <c r="K8159" t="s">
        <v>18</v>
      </c>
      <c r="L8159" s="3">
        <v>9.09</v>
      </c>
      <c r="M8159">
        <f t="shared" si="378"/>
        <v>2</v>
      </c>
    </row>
    <row r="8160" spans="1:13" x14ac:dyDescent="0.25">
      <c r="A8160" t="s">
        <v>4555</v>
      </c>
      <c r="B8160" t="s">
        <v>4532</v>
      </c>
      <c r="C8160" t="s">
        <v>100</v>
      </c>
      <c r="D8160" t="s">
        <v>587</v>
      </c>
      <c r="E8160" t="s">
        <v>100</v>
      </c>
      <c r="F8160">
        <v>0.89059999999999995</v>
      </c>
      <c r="G8160" t="s">
        <v>22</v>
      </c>
      <c r="H8160">
        <v>-675</v>
      </c>
      <c r="I8160">
        <v>1.1479999999999999</v>
      </c>
      <c r="J8160">
        <v>2.2599999999999998</v>
      </c>
      <c r="K8160" t="s">
        <v>18</v>
      </c>
      <c r="L8160" s="3">
        <v>1.48</v>
      </c>
      <c r="M8160">
        <f t="shared" si="378"/>
        <v>2</v>
      </c>
    </row>
    <row r="8161" spans="1:13" x14ac:dyDescent="0.25">
      <c r="A8161" t="s">
        <v>4555</v>
      </c>
      <c r="B8161" t="s">
        <v>4532</v>
      </c>
      <c r="C8161" t="s">
        <v>100</v>
      </c>
      <c r="D8161" t="s">
        <v>587</v>
      </c>
      <c r="E8161" t="s">
        <v>587</v>
      </c>
      <c r="F8161">
        <v>0.1094</v>
      </c>
      <c r="G8161" t="s">
        <v>22</v>
      </c>
      <c r="H8161">
        <v>460</v>
      </c>
      <c r="I8161">
        <v>5.6</v>
      </c>
      <c r="J8161">
        <v>-38.76</v>
      </c>
      <c r="K8161" t="s">
        <v>17</v>
      </c>
      <c r="L8161" s="2">
        <v>-10</v>
      </c>
      <c r="M8161">
        <f t="shared" si="378"/>
        <v>2</v>
      </c>
    </row>
    <row r="8162" spans="1:13" x14ac:dyDescent="0.25">
      <c r="A8162" t="s">
        <v>4556</v>
      </c>
      <c r="B8162" t="s">
        <v>4532</v>
      </c>
      <c r="C8162" t="s">
        <v>103</v>
      </c>
      <c r="D8162" t="s">
        <v>62</v>
      </c>
      <c r="E8162" t="s">
        <v>103</v>
      </c>
      <c r="F8162">
        <v>0.4783</v>
      </c>
      <c r="G8162" t="s">
        <v>22</v>
      </c>
      <c r="H8162">
        <v>-105</v>
      </c>
      <c r="I8162">
        <v>1.952</v>
      </c>
      <c r="J8162">
        <v>-6.61</v>
      </c>
      <c r="K8162" t="s">
        <v>17</v>
      </c>
      <c r="L8162" s="2">
        <v>-10</v>
      </c>
      <c r="M8162">
        <f t="shared" si="378"/>
        <v>2</v>
      </c>
    </row>
    <row r="8163" spans="1:13" x14ac:dyDescent="0.25">
      <c r="A8163" t="s">
        <v>4556</v>
      </c>
      <c r="B8163" t="s">
        <v>4532</v>
      </c>
      <c r="C8163" t="s">
        <v>103</v>
      </c>
      <c r="D8163" t="s">
        <v>62</v>
      </c>
      <c r="E8163" t="s">
        <v>62</v>
      </c>
      <c r="F8163">
        <v>0.52170000000000005</v>
      </c>
      <c r="G8163" t="s">
        <v>22</v>
      </c>
      <c r="H8163">
        <v>-115</v>
      </c>
      <c r="I8163">
        <v>1.87</v>
      </c>
      <c r="J8163">
        <v>-2.4700000000000002</v>
      </c>
      <c r="K8163" t="s">
        <v>18</v>
      </c>
      <c r="L8163" s="3">
        <v>8.6999999999999993</v>
      </c>
      <c r="M8163">
        <f t="shared" si="378"/>
        <v>2</v>
      </c>
    </row>
    <row r="8164" spans="1:13" x14ac:dyDescent="0.25">
      <c r="A8164" t="s">
        <v>4557</v>
      </c>
      <c r="B8164" t="s">
        <v>4532</v>
      </c>
      <c r="C8164" t="s">
        <v>106</v>
      </c>
      <c r="D8164" t="s">
        <v>261</v>
      </c>
      <c r="E8164" t="s">
        <v>106</v>
      </c>
      <c r="F8164">
        <v>0.70120000000000005</v>
      </c>
      <c r="G8164" t="s">
        <v>22</v>
      </c>
      <c r="H8164">
        <v>-290</v>
      </c>
      <c r="I8164">
        <v>1.345</v>
      </c>
      <c r="J8164">
        <v>-5.71</v>
      </c>
      <c r="K8164" t="s">
        <v>17</v>
      </c>
      <c r="L8164" s="2">
        <v>-10</v>
      </c>
      <c r="M8164">
        <f t="shared" si="378"/>
        <v>2</v>
      </c>
    </row>
    <row r="8165" spans="1:13" x14ac:dyDescent="0.25">
      <c r="A8165" t="s">
        <v>4557</v>
      </c>
      <c r="B8165" t="s">
        <v>4532</v>
      </c>
      <c r="C8165" t="s">
        <v>106</v>
      </c>
      <c r="D8165" t="s">
        <v>261</v>
      </c>
      <c r="E8165" t="s">
        <v>261</v>
      </c>
      <c r="F8165">
        <v>0.29880000000000001</v>
      </c>
      <c r="G8165" t="s">
        <v>22</v>
      </c>
      <c r="H8165">
        <v>240</v>
      </c>
      <c r="I8165">
        <v>3.4</v>
      </c>
      <c r="J8165">
        <v>1.61</v>
      </c>
      <c r="K8165" t="s">
        <v>18</v>
      </c>
      <c r="L8165" s="3">
        <v>24</v>
      </c>
      <c r="M8165">
        <f t="shared" si="378"/>
        <v>2</v>
      </c>
    </row>
    <row r="8166" spans="1:13" x14ac:dyDescent="0.25">
      <c r="A8166" t="s">
        <v>4558</v>
      </c>
      <c r="B8166" t="s">
        <v>4532</v>
      </c>
      <c r="C8166" t="s">
        <v>293</v>
      </c>
      <c r="D8166" t="s">
        <v>958</v>
      </c>
      <c r="E8166" t="s">
        <v>293</v>
      </c>
      <c r="F8166">
        <v>0.44429999999999997</v>
      </c>
      <c r="G8166" t="s">
        <v>22</v>
      </c>
      <c r="H8166">
        <v>100</v>
      </c>
      <c r="I8166">
        <v>2</v>
      </c>
      <c r="J8166">
        <v>-11.14</v>
      </c>
      <c r="K8166" t="s">
        <v>17</v>
      </c>
      <c r="L8166" s="2">
        <v>-10</v>
      </c>
      <c r="M8166">
        <f t="shared" si="378"/>
        <v>2</v>
      </c>
    </row>
    <row r="8167" spans="1:13" x14ac:dyDescent="0.25">
      <c r="A8167" t="s">
        <v>4558</v>
      </c>
      <c r="B8167" t="s">
        <v>4532</v>
      </c>
      <c r="C8167" t="s">
        <v>293</v>
      </c>
      <c r="D8167" t="s">
        <v>958</v>
      </c>
      <c r="E8167" t="s">
        <v>958</v>
      </c>
      <c r="F8167">
        <v>0.55569999999999997</v>
      </c>
      <c r="G8167" t="s">
        <v>22</v>
      </c>
      <c r="H8167">
        <v>-120</v>
      </c>
      <c r="I8167">
        <v>1.833</v>
      </c>
      <c r="J8167">
        <v>1.88</v>
      </c>
      <c r="K8167" t="s">
        <v>18</v>
      </c>
      <c r="L8167" s="3">
        <v>8.33</v>
      </c>
      <c r="M8167">
        <f t="shared" si="378"/>
        <v>2</v>
      </c>
    </row>
    <row r="8168" spans="1:13" x14ac:dyDescent="0.25">
      <c r="A8168" t="s">
        <v>4559</v>
      </c>
      <c r="B8168" t="s">
        <v>4532</v>
      </c>
      <c r="C8168" t="s">
        <v>56</v>
      </c>
      <c r="D8168" t="s">
        <v>624</v>
      </c>
      <c r="E8168" t="s">
        <v>56</v>
      </c>
      <c r="F8168">
        <v>0.2283</v>
      </c>
      <c r="G8168" t="s">
        <v>22</v>
      </c>
      <c r="H8168">
        <v>255</v>
      </c>
      <c r="I8168">
        <v>3.55</v>
      </c>
      <c r="J8168">
        <v>-18.940000000000001</v>
      </c>
      <c r="K8168" t="s">
        <v>17</v>
      </c>
      <c r="L8168" s="2">
        <v>-10</v>
      </c>
      <c r="M8168">
        <f t="shared" si="378"/>
        <v>2</v>
      </c>
    </row>
    <row r="8169" spans="1:13" x14ac:dyDescent="0.25">
      <c r="A8169" t="s">
        <v>4559</v>
      </c>
      <c r="B8169" t="s">
        <v>4532</v>
      </c>
      <c r="C8169" t="s">
        <v>56</v>
      </c>
      <c r="D8169" t="s">
        <v>624</v>
      </c>
      <c r="E8169" t="s">
        <v>624</v>
      </c>
      <c r="F8169">
        <v>0.77170000000000005</v>
      </c>
      <c r="G8169" t="s">
        <v>22</v>
      </c>
      <c r="H8169">
        <v>-310</v>
      </c>
      <c r="I8169">
        <v>1.323</v>
      </c>
      <c r="J8169">
        <v>2.06</v>
      </c>
      <c r="K8169" t="s">
        <v>18</v>
      </c>
      <c r="L8169" s="3">
        <v>3.23</v>
      </c>
      <c r="M8169">
        <f t="shared" si="378"/>
        <v>2</v>
      </c>
    </row>
    <row r="8170" spans="1:13" x14ac:dyDescent="0.25">
      <c r="A8170" t="s">
        <v>4560</v>
      </c>
      <c r="B8170" t="s">
        <v>4532</v>
      </c>
      <c r="C8170" t="s">
        <v>121</v>
      </c>
      <c r="D8170" t="s">
        <v>130</v>
      </c>
      <c r="E8170" t="s">
        <v>121</v>
      </c>
      <c r="F8170">
        <v>0.22889999999999999</v>
      </c>
      <c r="G8170" t="s">
        <v>22</v>
      </c>
      <c r="H8170">
        <v>250</v>
      </c>
      <c r="I8170">
        <v>3.5</v>
      </c>
      <c r="J8170">
        <v>-19.89</v>
      </c>
      <c r="K8170" t="s">
        <v>17</v>
      </c>
      <c r="L8170" s="2">
        <v>-10</v>
      </c>
      <c r="M8170">
        <f t="shared" si="378"/>
        <v>2</v>
      </c>
    </row>
    <row r="8171" spans="1:13" x14ac:dyDescent="0.25">
      <c r="A8171" t="s">
        <v>4560</v>
      </c>
      <c r="B8171" t="s">
        <v>4532</v>
      </c>
      <c r="C8171" t="s">
        <v>121</v>
      </c>
      <c r="D8171" t="s">
        <v>130</v>
      </c>
      <c r="E8171" t="s">
        <v>130</v>
      </c>
      <c r="F8171">
        <v>0.77110000000000001</v>
      </c>
      <c r="G8171" t="s">
        <v>22</v>
      </c>
      <c r="H8171">
        <v>-300</v>
      </c>
      <c r="I8171">
        <v>1.333</v>
      </c>
      <c r="J8171">
        <v>2.81</v>
      </c>
      <c r="K8171" t="s">
        <v>18</v>
      </c>
      <c r="L8171" s="3">
        <v>3.33</v>
      </c>
      <c r="M8171">
        <f t="shared" si="378"/>
        <v>2</v>
      </c>
    </row>
    <row r="8172" spans="1:13" x14ac:dyDescent="0.25">
      <c r="A8172" t="s">
        <v>4561</v>
      </c>
      <c r="B8172" t="s">
        <v>4532</v>
      </c>
      <c r="C8172" t="s">
        <v>252</v>
      </c>
      <c r="D8172" t="s">
        <v>565</v>
      </c>
      <c r="E8172" t="s">
        <v>252</v>
      </c>
      <c r="F8172">
        <v>0.63939999999999997</v>
      </c>
      <c r="G8172" t="s">
        <v>16</v>
      </c>
      <c r="H8172">
        <v>-210</v>
      </c>
      <c r="I8172">
        <v>1.476</v>
      </c>
      <c r="J8172">
        <v>-5.62</v>
      </c>
      <c r="K8172" t="s">
        <v>18</v>
      </c>
      <c r="L8172" s="3">
        <v>4.76</v>
      </c>
      <c r="M8172">
        <f t="shared" si="378"/>
        <v>2</v>
      </c>
    </row>
    <row r="8173" spans="1:13" x14ac:dyDescent="0.25">
      <c r="A8173" t="s">
        <v>4561</v>
      </c>
      <c r="B8173" t="s">
        <v>4532</v>
      </c>
      <c r="C8173" t="s">
        <v>252</v>
      </c>
      <c r="D8173" t="s">
        <v>565</v>
      </c>
      <c r="E8173" t="s">
        <v>565</v>
      </c>
      <c r="F8173">
        <v>0.36059999999999998</v>
      </c>
      <c r="G8173" t="s">
        <v>16</v>
      </c>
      <c r="H8173">
        <v>168</v>
      </c>
      <c r="I8173">
        <v>2.68</v>
      </c>
      <c r="J8173">
        <v>-3.35</v>
      </c>
      <c r="K8173" t="s">
        <v>17</v>
      </c>
      <c r="L8173" s="2">
        <v>-10</v>
      </c>
      <c r="M8173">
        <f t="shared" si="378"/>
        <v>2</v>
      </c>
    </row>
    <row r="8174" spans="1:13" x14ac:dyDescent="0.25">
      <c r="A8174" t="s">
        <v>4562</v>
      </c>
      <c r="B8174" t="s">
        <v>4532</v>
      </c>
      <c r="C8174" t="s">
        <v>133</v>
      </c>
      <c r="D8174" t="s">
        <v>140</v>
      </c>
      <c r="E8174" t="s">
        <v>133</v>
      </c>
      <c r="F8174">
        <v>0.57969999999999999</v>
      </c>
      <c r="G8174" t="s">
        <v>16</v>
      </c>
      <c r="H8174">
        <v>-148</v>
      </c>
      <c r="I8174">
        <v>1.6759999999999999</v>
      </c>
      <c r="J8174">
        <v>-2.86</v>
      </c>
      <c r="K8174" t="s">
        <v>17</v>
      </c>
      <c r="L8174" s="2">
        <v>-10</v>
      </c>
      <c r="M8174">
        <f t="shared" si="378"/>
        <v>2</v>
      </c>
    </row>
    <row r="8175" spans="1:13" x14ac:dyDescent="0.25">
      <c r="A8175" t="s">
        <v>4562</v>
      </c>
      <c r="B8175" t="s">
        <v>4532</v>
      </c>
      <c r="C8175" t="s">
        <v>133</v>
      </c>
      <c r="D8175" t="s">
        <v>140</v>
      </c>
      <c r="E8175" t="s">
        <v>140</v>
      </c>
      <c r="F8175">
        <v>0.42030000000000001</v>
      </c>
      <c r="G8175" t="s">
        <v>16</v>
      </c>
      <c r="H8175">
        <v>120</v>
      </c>
      <c r="I8175">
        <v>2.2000000000000002</v>
      </c>
      <c r="J8175">
        <v>-7.54</v>
      </c>
      <c r="K8175" t="s">
        <v>18</v>
      </c>
      <c r="L8175" s="3">
        <v>12</v>
      </c>
      <c r="M8175">
        <f t="shared" si="378"/>
        <v>2</v>
      </c>
    </row>
    <row r="8176" spans="1:13" x14ac:dyDescent="0.25">
      <c r="A8176" t="s">
        <v>4563</v>
      </c>
      <c r="B8176" t="s">
        <v>4532</v>
      </c>
      <c r="C8176" t="s">
        <v>527</v>
      </c>
      <c r="D8176" t="s">
        <v>245</v>
      </c>
      <c r="E8176" t="s">
        <v>527</v>
      </c>
      <c r="F8176">
        <v>0.1094</v>
      </c>
      <c r="G8176" t="s">
        <v>22</v>
      </c>
      <c r="H8176">
        <v>700</v>
      </c>
      <c r="I8176">
        <v>8</v>
      </c>
      <c r="J8176">
        <v>-12.48</v>
      </c>
      <c r="K8176" t="s">
        <v>17</v>
      </c>
      <c r="L8176" s="2">
        <v>-10</v>
      </c>
      <c r="M8176">
        <f t="shared" si="378"/>
        <v>2</v>
      </c>
    </row>
    <row r="8177" spans="1:13" x14ac:dyDescent="0.25">
      <c r="A8177" t="s">
        <v>4563</v>
      </c>
      <c r="B8177" t="s">
        <v>4532</v>
      </c>
      <c r="C8177" t="s">
        <v>527</v>
      </c>
      <c r="D8177" t="s">
        <v>245</v>
      </c>
      <c r="E8177" t="s">
        <v>245</v>
      </c>
      <c r="F8177">
        <v>0.89059999999999995</v>
      </c>
      <c r="G8177" t="s">
        <v>22</v>
      </c>
      <c r="H8177">
        <v>-1200</v>
      </c>
      <c r="I8177">
        <v>1.083</v>
      </c>
      <c r="J8177">
        <v>-3.52</v>
      </c>
      <c r="K8177" t="s">
        <v>18</v>
      </c>
      <c r="L8177" s="3">
        <v>0.83</v>
      </c>
      <c r="M8177">
        <f t="shared" si="378"/>
        <v>2</v>
      </c>
    </row>
    <row r="8178" spans="1:13" x14ac:dyDescent="0.25">
      <c r="A8178" t="s">
        <v>4564</v>
      </c>
      <c r="B8178" t="s">
        <v>4532</v>
      </c>
      <c r="C8178" t="s">
        <v>397</v>
      </c>
      <c r="D8178" t="s">
        <v>306</v>
      </c>
      <c r="E8178" t="s">
        <v>397</v>
      </c>
      <c r="F8178">
        <v>0.79859999999999998</v>
      </c>
      <c r="G8178" t="s">
        <v>16</v>
      </c>
      <c r="H8178">
        <v>-385</v>
      </c>
      <c r="I8178">
        <v>1.26</v>
      </c>
      <c r="J8178">
        <v>0.61</v>
      </c>
      <c r="K8178" t="s">
        <v>18</v>
      </c>
      <c r="L8178" s="3">
        <v>2.6</v>
      </c>
      <c r="M8178">
        <f t="shared" si="378"/>
        <v>2</v>
      </c>
    </row>
    <row r="8179" spans="1:13" x14ac:dyDescent="0.25">
      <c r="A8179" t="s">
        <v>4564</v>
      </c>
      <c r="B8179" t="s">
        <v>4532</v>
      </c>
      <c r="C8179" t="s">
        <v>397</v>
      </c>
      <c r="D8179" t="s">
        <v>306</v>
      </c>
      <c r="E8179" t="s">
        <v>306</v>
      </c>
      <c r="F8179">
        <v>0.2014</v>
      </c>
      <c r="G8179" t="s">
        <v>16</v>
      </c>
      <c r="H8179">
        <v>290</v>
      </c>
      <c r="I8179">
        <v>3.9</v>
      </c>
      <c r="J8179">
        <v>-21.46</v>
      </c>
      <c r="K8179" t="s">
        <v>17</v>
      </c>
      <c r="L8179" s="2">
        <v>-10</v>
      </c>
      <c r="M8179">
        <f t="shared" si="378"/>
        <v>2</v>
      </c>
    </row>
    <row r="8180" spans="1:13" x14ac:dyDescent="0.25">
      <c r="A8180" t="s">
        <v>4565</v>
      </c>
      <c r="B8180" t="s">
        <v>4532</v>
      </c>
      <c r="C8180" t="s">
        <v>504</v>
      </c>
      <c r="D8180" t="s">
        <v>405</v>
      </c>
      <c r="E8180" t="s">
        <v>504</v>
      </c>
      <c r="F8180">
        <v>0.81010000000000004</v>
      </c>
      <c r="G8180" t="s">
        <v>22</v>
      </c>
      <c r="H8180">
        <v>-650</v>
      </c>
      <c r="I8180">
        <v>1.1539999999999999</v>
      </c>
      <c r="J8180">
        <v>-6.52</v>
      </c>
      <c r="K8180" t="s">
        <v>18</v>
      </c>
      <c r="L8180" s="3">
        <v>1.54</v>
      </c>
      <c r="M8180">
        <f t="shared" si="378"/>
        <v>2</v>
      </c>
    </row>
    <row r="8181" spans="1:13" x14ac:dyDescent="0.25">
      <c r="A8181" t="s">
        <v>4565</v>
      </c>
      <c r="B8181" t="s">
        <v>4532</v>
      </c>
      <c r="C8181" t="s">
        <v>504</v>
      </c>
      <c r="D8181" t="s">
        <v>405</v>
      </c>
      <c r="E8181" t="s">
        <v>405</v>
      </c>
      <c r="F8181">
        <v>0.18990000000000001</v>
      </c>
      <c r="G8181" t="s">
        <v>22</v>
      </c>
      <c r="H8181">
        <v>450</v>
      </c>
      <c r="I8181">
        <v>5.5</v>
      </c>
      <c r="J8181">
        <v>4.43</v>
      </c>
      <c r="K8181" t="s">
        <v>17</v>
      </c>
      <c r="L8181" s="2">
        <v>-10</v>
      </c>
      <c r="M8181">
        <f t="shared" si="378"/>
        <v>2</v>
      </c>
    </row>
    <row r="8182" spans="1:13" x14ac:dyDescent="0.25">
      <c r="A8182" t="s">
        <v>4566</v>
      </c>
      <c r="B8182" t="s">
        <v>4532</v>
      </c>
      <c r="C8182" t="s">
        <v>148</v>
      </c>
      <c r="D8182" t="s">
        <v>316</v>
      </c>
      <c r="E8182" t="s">
        <v>148</v>
      </c>
      <c r="F8182">
        <v>0.47899999999999998</v>
      </c>
      <c r="G8182" t="s">
        <v>22</v>
      </c>
      <c r="H8182">
        <v>105</v>
      </c>
      <c r="I8182">
        <v>2.0499999999999998</v>
      </c>
      <c r="J8182">
        <v>-1.8</v>
      </c>
      <c r="K8182" t="s">
        <v>18</v>
      </c>
      <c r="L8182" s="3">
        <v>10.5</v>
      </c>
      <c r="M8182">
        <f t="shared" si="378"/>
        <v>2</v>
      </c>
    </row>
    <row r="8183" spans="1:13" x14ac:dyDescent="0.25">
      <c r="A8183" t="s">
        <v>4566</v>
      </c>
      <c r="B8183" t="s">
        <v>4532</v>
      </c>
      <c r="C8183" t="s">
        <v>148</v>
      </c>
      <c r="D8183" t="s">
        <v>316</v>
      </c>
      <c r="E8183" t="s">
        <v>316</v>
      </c>
      <c r="F8183">
        <v>0.52100000000000002</v>
      </c>
      <c r="G8183" t="s">
        <v>22</v>
      </c>
      <c r="H8183">
        <v>-125</v>
      </c>
      <c r="I8183">
        <v>1.8</v>
      </c>
      <c r="J8183">
        <v>-6.23</v>
      </c>
      <c r="K8183" t="s">
        <v>17</v>
      </c>
      <c r="L8183" s="2">
        <v>-10</v>
      </c>
      <c r="M8183">
        <f t="shared" si="378"/>
        <v>2</v>
      </c>
    </row>
    <row r="8184" spans="1:13" x14ac:dyDescent="0.25">
      <c r="A8184" t="s">
        <v>4567</v>
      </c>
      <c r="B8184" t="s">
        <v>4532</v>
      </c>
      <c r="C8184" t="s">
        <v>313</v>
      </c>
      <c r="D8184" t="s">
        <v>825</v>
      </c>
      <c r="E8184" t="s">
        <v>313</v>
      </c>
      <c r="F8184">
        <v>0.68679999999999997</v>
      </c>
      <c r="G8184" t="s">
        <v>22</v>
      </c>
      <c r="H8184">
        <v>-245</v>
      </c>
      <c r="I8184">
        <v>1.4079999999999999</v>
      </c>
      <c r="J8184">
        <v>-3.28</v>
      </c>
      <c r="K8184" t="s">
        <v>18</v>
      </c>
      <c r="L8184" s="3">
        <v>4.08</v>
      </c>
      <c r="M8184">
        <f t="shared" si="378"/>
        <v>2</v>
      </c>
    </row>
    <row r="8185" spans="1:13" x14ac:dyDescent="0.25">
      <c r="A8185" t="s">
        <v>4567</v>
      </c>
      <c r="B8185" t="s">
        <v>4532</v>
      </c>
      <c r="C8185" t="s">
        <v>313</v>
      </c>
      <c r="D8185" t="s">
        <v>825</v>
      </c>
      <c r="E8185" t="s">
        <v>825</v>
      </c>
      <c r="F8185">
        <v>0.31319999999999998</v>
      </c>
      <c r="G8185" t="s">
        <v>22</v>
      </c>
      <c r="H8185">
        <v>205</v>
      </c>
      <c r="I8185">
        <v>3.05</v>
      </c>
      <c r="J8185">
        <v>-4.4800000000000004</v>
      </c>
      <c r="K8185" t="s">
        <v>17</v>
      </c>
      <c r="L8185" s="2">
        <v>-10</v>
      </c>
      <c r="M8185">
        <f t="shared" si="378"/>
        <v>2</v>
      </c>
    </row>
    <row r="8186" spans="1:13" x14ac:dyDescent="0.25">
      <c r="A8186" t="s">
        <v>4568</v>
      </c>
      <c r="B8186" t="s">
        <v>4532</v>
      </c>
      <c r="C8186" t="s">
        <v>415</v>
      </c>
      <c r="D8186" t="s">
        <v>322</v>
      </c>
      <c r="E8186" t="s">
        <v>415</v>
      </c>
      <c r="F8186">
        <v>0.39600000000000002</v>
      </c>
      <c r="G8186" t="s">
        <v>22</v>
      </c>
      <c r="H8186">
        <v>135</v>
      </c>
      <c r="I8186">
        <v>2.35</v>
      </c>
      <c r="J8186">
        <v>-6.93</v>
      </c>
      <c r="K8186" t="s">
        <v>17</v>
      </c>
      <c r="L8186" s="2">
        <v>-10</v>
      </c>
      <c r="M8186">
        <f t="shared" si="378"/>
        <v>2</v>
      </c>
    </row>
    <row r="8187" spans="1:13" x14ac:dyDescent="0.25">
      <c r="A8187" t="s">
        <v>4568</v>
      </c>
      <c r="B8187" t="s">
        <v>4532</v>
      </c>
      <c r="C8187" t="s">
        <v>415</v>
      </c>
      <c r="D8187" t="s">
        <v>322</v>
      </c>
      <c r="E8187" t="s">
        <v>322</v>
      </c>
      <c r="F8187">
        <v>0.60399999999999998</v>
      </c>
      <c r="G8187" t="s">
        <v>22</v>
      </c>
      <c r="H8187">
        <v>-160</v>
      </c>
      <c r="I8187">
        <v>1.625</v>
      </c>
      <c r="J8187">
        <v>-1.85</v>
      </c>
      <c r="K8187" t="s">
        <v>18</v>
      </c>
      <c r="L8187" s="3">
        <v>6.25</v>
      </c>
      <c r="M8187">
        <f t="shared" si="378"/>
        <v>2</v>
      </c>
    </row>
    <row r="8188" spans="1:13" x14ac:dyDescent="0.25">
      <c r="A8188" t="s">
        <v>4569</v>
      </c>
      <c r="B8188" t="s">
        <v>4532</v>
      </c>
      <c r="C8188" t="s">
        <v>374</v>
      </c>
      <c r="D8188" t="s">
        <v>364</v>
      </c>
      <c r="E8188" t="s">
        <v>374</v>
      </c>
      <c r="F8188">
        <v>0.74480000000000002</v>
      </c>
      <c r="G8188" t="s">
        <v>22</v>
      </c>
      <c r="H8188">
        <v>-360</v>
      </c>
      <c r="I8188">
        <v>1.278</v>
      </c>
      <c r="J8188">
        <v>-4.83</v>
      </c>
      <c r="K8188" t="s">
        <v>18</v>
      </c>
      <c r="L8188" s="3">
        <v>2.78</v>
      </c>
      <c r="M8188">
        <f t="shared" si="378"/>
        <v>2</v>
      </c>
    </row>
    <row r="8189" spans="1:13" x14ac:dyDescent="0.25">
      <c r="A8189" t="s">
        <v>4569</v>
      </c>
      <c r="B8189" t="s">
        <v>4532</v>
      </c>
      <c r="C8189" t="s">
        <v>374</v>
      </c>
      <c r="D8189" t="s">
        <v>364</v>
      </c>
      <c r="E8189" t="s">
        <v>364</v>
      </c>
      <c r="F8189">
        <v>0.25519999999999998</v>
      </c>
      <c r="G8189" t="s">
        <v>22</v>
      </c>
      <c r="H8189">
        <v>280</v>
      </c>
      <c r="I8189">
        <v>3.8</v>
      </c>
      <c r="J8189">
        <v>-3.02</v>
      </c>
      <c r="K8189" t="s">
        <v>17</v>
      </c>
      <c r="L8189" s="2">
        <v>-10</v>
      </c>
      <c r="M8189">
        <f t="shared" si="378"/>
        <v>2</v>
      </c>
    </row>
    <row r="8190" spans="1:13" x14ac:dyDescent="0.25">
      <c r="A8190" t="s">
        <v>4570</v>
      </c>
      <c r="B8190" t="s">
        <v>4532</v>
      </c>
      <c r="C8190" t="s">
        <v>659</v>
      </c>
      <c r="D8190" t="s">
        <v>450</v>
      </c>
      <c r="E8190" t="s">
        <v>659</v>
      </c>
      <c r="F8190">
        <v>0.23130000000000001</v>
      </c>
      <c r="G8190" t="s">
        <v>22</v>
      </c>
      <c r="H8190">
        <v>265</v>
      </c>
      <c r="I8190">
        <v>3.65</v>
      </c>
      <c r="J8190">
        <v>-15.58</v>
      </c>
      <c r="K8190" t="s">
        <v>17</v>
      </c>
      <c r="L8190" s="2">
        <v>-10</v>
      </c>
      <c r="M8190">
        <f t="shared" si="378"/>
        <v>2</v>
      </c>
    </row>
    <row r="8191" spans="1:13" x14ac:dyDescent="0.25">
      <c r="A8191" t="s">
        <v>4570</v>
      </c>
      <c r="B8191" t="s">
        <v>4532</v>
      </c>
      <c r="C8191" t="s">
        <v>659</v>
      </c>
      <c r="D8191" t="s">
        <v>450</v>
      </c>
      <c r="E8191" t="s">
        <v>450</v>
      </c>
      <c r="F8191">
        <v>0.76870000000000005</v>
      </c>
      <c r="G8191" t="s">
        <v>22</v>
      </c>
      <c r="H8191">
        <v>-330</v>
      </c>
      <c r="I8191">
        <v>1.3029999999999999</v>
      </c>
      <c r="J8191">
        <v>0.16</v>
      </c>
      <c r="K8191" t="s">
        <v>18</v>
      </c>
      <c r="L8191" s="3">
        <v>3.03</v>
      </c>
      <c r="M8191">
        <f t="shared" si="378"/>
        <v>2</v>
      </c>
    </row>
    <row r="8192" spans="1:13" x14ac:dyDescent="0.25">
      <c r="A8192" t="s">
        <v>4571</v>
      </c>
      <c r="B8192" t="s">
        <v>4532</v>
      </c>
      <c r="C8192" t="s">
        <v>539</v>
      </c>
      <c r="D8192" t="s">
        <v>267</v>
      </c>
      <c r="E8192" t="s">
        <v>539</v>
      </c>
      <c r="F8192">
        <v>0.15809999999999999</v>
      </c>
      <c r="G8192" t="s">
        <v>16</v>
      </c>
      <c r="H8192">
        <v>360</v>
      </c>
      <c r="I8192">
        <v>4.5999999999999996</v>
      </c>
      <c r="J8192">
        <v>-27.25</v>
      </c>
      <c r="K8192" t="s">
        <v>17</v>
      </c>
      <c r="L8192" s="2">
        <v>-10</v>
      </c>
      <c r="M8192">
        <f t="shared" si="378"/>
        <v>2</v>
      </c>
    </row>
    <row r="8193" spans="1:13" x14ac:dyDescent="0.25">
      <c r="A8193" t="s">
        <v>4571</v>
      </c>
      <c r="B8193" t="s">
        <v>4532</v>
      </c>
      <c r="C8193" t="s">
        <v>539</v>
      </c>
      <c r="D8193" t="s">
        <v>267</v>
      </c>
      <c r="E8193" t="s">
        <v>267</v>
      </c>
      <c r="F8193">
        <v>0.84189999999999998</v>
      </c>
      <c r="G8193" t="s">
        <v>16</v>
      </c>
      <c r="H8193">
        <v>-500</v>
      </c>
      <c r="I8193">
        <v>1.2</v>
      </c>
      <c r="J8193">
        <v>1.02</v>
      </c>
      <c r="K8193" t="s">
        <v>18</v>
      </c>
      <c r="L8193" s="3">
        <v>2</v>
      </c>
      <c r="M8193">
        <f t="shared" si="378"/>
        <v>2</v>
      </c>
    </row>
    <row r="8194" spans="1:13" x14ac:dyDescent="0.25">
      <c r="A8194" t="s">
        <v>4572</v>
      </c>
      <c r="B8194" t="s">
        <v>4532</v>
      </c>
      <c r="C8194" t="s">
        <v>443</v>
      </c>
      <c r="D8194" t="s">
        <v>86</v>
      </c>
      <c r="E8194" t="s">
        <v>443</v>
      </c>
      <c r="F8194">
        <v>0.17249999999999999</v>
      </c>
      <c r="G8194" t="s">
        <v>22</v>
      </c>
      <c r="H8194">
        <v>500</v>
      </c>
      <c r="I8194">
        <v>6</v>
      </c>
      <c r="J8194">
        <v>3.47</v>
      </c>
      <c r="K8194" t="s">
        <v>17</v>
      </c>
      <c r="L8194" s="2">
        <v>-10</v>
      </c>
      <c r="M8194">
        <f t="shared" si="378"/>
        <v>2</v>
      </c>
    </row>
    <row r="8195" spans="1:13" x14ac:dyDescent="0.25">
      <c r="A8195" t="s">
        <v>4572</v>
      </c>
      <c r="B8195" t="s">
        <v>4532</v>
      </c>
      <c r="C8195" t="s">
        <v>443</v>
      </c>
      <c r="D8195" t="s">
        <v>86</v>
      </c>
      <c r="E8195" t="s">
        <v>86</v>
      </c>
      <c r="F8195">
        <v>0.82750000000000001</v>
      </c>
      <c r="G8195" t="s">
        <v>22</v>
      </c>
      <c r="H8195">
        <v>-750</v>
      </c>
      <c r="I8195">
        <v>1.133</v>
      </c>
      <c r="J8195">
        <v>-6.21</v>
      </c>
      <c r="K8195" t="s">
        <v>18</v>
      </c>
      <c r="L8195" s="3">
        <v>1.33</v>
      </c>
      <c r="M8195">
        <f t="shared" ref="M8195:M8258" si="379">MONTH(B8195)</f>
        <v>2</v>
      </c>
    </row>
    <row r="8196" spans="1:13" x14ac:dyDescent="0.25">
      <c r="A8196" t="s">
        <v>4573</v>
      </c>
      <c r="B8196" t="s">
        <v>4532</v>
      </c>
      <c r="C8196" t="s">
        <v>530</v>
      </c>
      <c r="D8196" t="s">
        <v>202</v>
      </c>
      <c r="E8196" t="s">
        <v>530</v>
      </c>
      <c r="F8196">
        <v>0.16250000000000001</v>
      </c>
      <c r="G8196" t="s">
        <v>22</v>
      </c>
      <c r="H8196">
        <v>410</v>
      </c>
      <c r="I8196">
        <v>5.0999999999999996</v>
      </c>
      <c r="J8196">
        <v>-17.11</v>
      </c>
      <c r="K8196" t="s">
        <v>17</v>
      </c>
      <c r="L8196" s="2">
        <v>-10</v>
      </c>
      <c r="M8196">
        <f t="shared" si="379"/>
        <v>2</v>
      </c>
    </row>
    <row r="8197" spans="1:13" x14ac:dyDescent="0.25">
      <c r="A8197" t="s">
        <v>4573</v>
      </c>
      <c r="B8197" t="s">
        <v>4532</v>
      </c>
      <c r="C8197" t="s">
        <v>530</v>
      </c>
      <c r="D8197" t="s">
        <v>202</v>
      </c>
      <c r="E8197" t="s">
        <v>202</v>
      </c>
      <c r="F8197">
        <v>0.83750000000000002</v>
      </c>
      <c r="G8197" t="s">
        <v>22</v>
      </c>
      <c r="H8197">
        <v>-585</v>
      </c>
      <c r="I8197">
        <v>1.171</v>
      </c>
      <c r="J8197">
        <v>-1.94</v>
      </c>
      <c r="K8197" t="s">
        <v>18</v>
      </c>
      <c r="L8197" s="3">
        <v>1.71</v>
      </c>
      <c r="M8197">
        <f t="shared" si="379"/>
        <v>2</v>
      </c>
    </row>
    <row r="8198" spans="1:13" x14ac:dyDescent="0.25">
      <c r="A8198" t="s">
        <v>4574</v>
      </c>
      <c r="B8198" t="s">
        <v>4532</v>
      </c>
      <c r="C8198" t="s">
        <v>627</v>
      </c>
      <c r="D8198" t="s">
        <v>469</v>
      </c>
      <c r="E8198" t="s">
        <v>627</v>
      </c>
      <c r="F8198">
        <v>0.27529999999999999</v>
      </c>
      <c r="G8198" t="s">
        <v>22</v>
      </c>
      <c r="H8198">
        <v>225</v>
      </c>
      <c r="I8198">
        <v>3.25</v>
      </c>
      <c r="J8198">
        <v>-10.53</v>
      </c>
      <c r="K8198" t="s">
        <v>18</v>
      </c>
      <c r="L8198" s="3">
        <v>22.5</v>
      </c>
      <c r="M8198">
        <f t="shared" si="379"/>
        <v>2</v>
      </c>
    </row>
    <row r="8199" spans="1:13" x14ac:dyDescent="0.25">
      <c r="A8199" t="s">
        <v>4574</v>
      </c>
      <c r="B8199" t="s">
        <v>4532</v>
      </c>
      <c r="C8199" t="s">
        <v>627</v>
      </c>
      <c r="D8199" t="s">
        <v>469</v>
      </c>
      <c r="E8199" t="s">
        <v>469</v>
      </c>
      <c r="F8199">
        <v>0.72470000000000001</v>
      </c>
      <c r="G8199" t="s">
        <v>22</v>
      </c>
      <c r="H8199">
        <v>-275</v>
      </c>
      <c r="I8199">
        <v>1.3640000000000001</v>
      </c>
      <c r="J8199">
        <v>-1.18</v>
      </c>
      <c r="K8199" t="s">
        <v>17</v>
      </c>
      <c r="L8199" s="2">
        <v>-10</v>
      </c>
      <c r="M8199">
        <f t="shared" si="379"/>
        <v>2</v>
      </c>
    </row>
    <row r="8200" spans="1:13" x14ac:dyDescent="0.25">
      <c r="A8200" t="s">
        <v>4575</v>
      </c>
      <c r="B8200" t="s">
        <v>4532</v>
      </c>
      <c r="C8200" t="s">
        <v>855</v>
      </c>
      <c r="D8200" t="s">
        <v>378</v>
      </c>
      <c r="E8200" t="s">
        <v>855</v>
      </c>
      <c r="F8200">
        <v>0.18090000000000001</v>
      </c>
      <c r="G8200" t="s">
        <v>22</v>
      </c>
      <c r="H8200">
        <v>315</v>
      </c>
      <c r="I8200">
        <v>4.1500000000000004</v>
      </c>
      <c r="J8200">
        <v>-24.93</v>
      </c>
      <c r="K8200" t="s">
        <v>17</v>
      </c>
      <c r="L8200" s="2">
        <v>-10</v>
      </c>
      <c r="M8200">
        <f t="shared" si="379"/>
        <v>2</v>
      </c>
    </row>
    <row r="8201" spans="1:13" x14ac:dyDescent="0.25">
      <c r="A8201" t="s">
        <v>4575</v>
      </c>
      <c r="B8201" t="s">
        <v>4532</v>
      </c>
      <c r="C8201" t="s">
        <v>855</v>
      </c>
      <c r="D8201" t="s">
        <v>378</v>
      </c>
      <c r="E8201" t="s">
        <v>378</v>
      </c>
      <c r="F8201">
        <v>0.81910000000000005</v>
      </c>
      <c r="G8201" t="s">
        <v>22</v>
      </c>
      <c r="H8201">
        <v>-420</v>
      </c>
      <c r="I8201">
        <v>1.238</v>
      </c>
      <c r="J8201">
        <v>1.41</v>
      </c>
      <c r="K8201" t="s">
        <v>18</v>
      </c>
      <c r="L8201" s="3">
        <v>2.38</v>
      </c>
      <c r="M8201">
        <f t="shared" si="379"/>
        <v>2</v>
      </c>
    </row>
    <row r="8202" spans="1:13" x14ac:dyDescent="0.25">
      <c r="A8202" t="s">
        <v>4576</v>
      </c>
      <c r="B8202" t="s">
        <v>4532</v>
      </c>
      <c r="C8202" t="s">
        <v>170</v>
      </c>
      <c r="D8202" t="s">
        <v>173</v>
      </c>
      <c r="E8202" t="s">
        <v>170</v>
      </c>
      <c r="F8202">
        <v>0.41980000000000001</v>
      </c>
      <c r="G8202" t="s">
        <v>22</v>
      </c>
      <c r="H8202">
        <v>140</v>
      </c>
      <c r="I8202">
        <v>2.4</v>
      </c>
      <c r="J8202">
        <v>0.74</v>
      </c>
      <c r="K8202" t="s">
        <v>17</v>
      </c>
      <c r="L8202" s="2">
        <v>-10</v>
      </c>
      <c r="M8202">
        <f t="shared" si="379"/>
        <v>2</v>
      </c>
    </row>
    <row r="8203" spans="1:13" x14ac:dyDescent="0.25">
      <c r="A8203" t="s">
        <v>4576</v>
      </c>
      <c r="B8203" t="s">
        <v>4532</v>
      </c>
      <c r="C8203" t="s">
        <v>170</v>
      </c>
      <c r="D8203" t="s">
        <v>173</v>
      </c>
      <c r="E8203" t="s">
        <v>173</v>
      </c>
      <c r="F8203">
        <v>0.58020000000000005</v>
      </c>
      <c r="G8203" t="s">
        <v>22</v>
      </c>
      <c r="H8203">
        <v>-165</v>
      </c>
      <c r="I8203">
        <v>1.6060000000000001</v>
      </c>
      <c r="J8203">
        <v>-6.81</v>
      </c>
      <c r="K8203" t="s">
        <v>18</v>
      </c>
      <c r="L8203" s="3">
        <v>6.06</v>
      </c>
      <c r="M8203">
        <f t="shared" si="379"/>
        <v>2</v>
      </c>
    </row>
    <row r="8204" spans="1:13" x14ac:dyDescent="0.25">
      <c r="A8204" t="s">
        <v>4577</v>
      </c>
      <c r="B8204" t="s">
        <v>4532</v>
      </c>
      <c r="C8204" t="s">
        <v>590</v>
      </c>
      <c r="D8204" t="s">
        <v>68</v>
      </c>
      <c r="E8204" t="s">
        <v>590</v>
      </c>
      <c r="F8204">
        <v>0.78190000000000004</v>
      </c>
      <c r="G8204" t="s">
        <v>22</v>
      </c>
      <c r="H8204">
        <v>-460</v>
      </c>
      <c r="I8204">
        <v>1.2170000000000001</v>
      </c>
      <c r="J8204">
        <v>-4.8099999999999996</v>
      </c>
      <c r="K8204" t="s">
        <v>18</v>
      </c>
      <c r="L8204" s="3">
        <v>2.17</v>
      </c>
      <c r="M8204">
        <f t="shared" si="379"/>
        <v>2</v>
      </c>
    </row>
    <row r="8205" spans="1:13" x14ac:dyDescent="0.25">
      <c r="A8205" t="s">
        <v>4577</v>
      </c>
      <c r="B8205" t="s">
        <v>4532</v>
      </c>
      <c r="C8205" t="s">
        <v>590</v>
      </c>
      <c r="D8205" t="s">
        <v>68</v>
      </c>
      <c r="E8205" t="s">
        <v>68</v>
      </c>
      <c r="F8205">
        <v>0.21809999999999999</v>
      </c>
      <c r="G8205" t="s">
        <v>22</v>
      </c>
      <c r="H8205">
        <v>340</v>
      </c>
      <c r="I8205">
        <v>4.4000000000000004</v>
      </c>
      <c r="J8205">
        <v>-4.04</v>
      </c>
      <c r="K8205" t="s">
        <v>17</v>
      </c>
      <c r="L8205" s="2">
        <v>-10</v>
      </c>
      <c r="M8205">
        <f t="shared" si="379"/>
        <v>2</v>
      </c>
    </row>
    <row r="8206" spans="1:13" x14ac:dyDescent="0.25">
      <c r="A8206" t="s">
        <v>4578</v>
      </c>
      <c r="B8206" t="s">
        <v>4532</v>
      </c>
      <c r="C8206" t="s">
        <v>184</v>
      </c>
      <c r="D8206" t="s">
        <v>559</v>
      </c>
      <c r="E8206" t="s">
        <v>184</v>
      </c>
      <c r="F8206">
        <v>9.7900000000000001E-2</v>
      </c>
      <c r="G8206" t="s">
        <v>22</v>
      </c>
      <c r="H8206">
        <v>650</v>
      </c>
      <c r="I8206">
        <v>7.5</v>
      </c>
      <c r="J8206">
        <v>-26.59</v>
      </c>
      <c r="K8206" t="s">
        <v>17</v>
      </c>
      <c r="L8206" s="2">
        <v>-10</v>
      </c>
      <c r="M8206">
        <f t="shared" si="379"/>
        <v>2</v>
      </c>
    </row>
    <row r="8207" spans="1:13" x14ac:dyDescent="0.25">
      <c r="A8207" t="s">
        <v>4578</v>
      </c>
      <c r="B8207" t="s">
        <v>4532</v>
      </c>
      <c r="C8207" t="s">
        <v>184</v>
      </c>
      <c r="D8207" t="s">
        <v>559</v>
      </c>
      <c r="E8207" t="s">
        <v>559</v>
      </c>
      <c r="F8207">
        <v>0.90210000000000001</v>
      </c>
      <c r="G8207" t="s">
        <v>22</v>
      </c>
      <c r="H8207">
        <v>-1100</v>
      </c>
      <c r="I8207">
        <v>1.091</v>
      </c>
      <c r="J8207">
        <v>-1.59</v>
      </c>
      <c r="K8207" t="s">
        <v>18</v>
      </c>
      <c r="L8207" s="3">
        <v>0.91</v>
      </c>
      <c r="M8207">
        <f t="shared" si="379"/>
        <v>2</v>
      </c>
    </row>
    <row r="8208" spans="1:13" x14ac:dyDescent="0.25">
      <c r="A8208" t="s">
        <v>4579</v>
      </c>
      <c r="B8208" t="s">
        <v>4532</v>
      </c>
      <c r="C8208" t="s">
        <v>758</v>
      </c>
      <c r="D8208" t="s">
        <v>193</v>
      </c>
      <c r="E8208" t="s">
        <v>758</v>
      </c>
      <c r="F8208">
        <v>0.54079999999999995</v>
      </c>
      <c r="G8208" t="s">
        <v>22</v>
      </c>
      <c r="H8208">
        <v>-120</v>
      </c>
      <c r="I8208">
        <v>1.833</v>
      </c>
      <c r="J8208">
        <v>-0.86</v>
      </c>
      <c r="K8208" t="s">
        <v>17</v>
      </c>
      <c r="L8208" s="2">
        <v>-10</v>
      </c>
      <c r="M8208">
        <f t="shared" si="379"/>
        <v>2</v>
      </c>
    </row>
    <row r="8209" spans="1:13" x14ac:dyDescent="0.25">
      <c r="A8209" t="s">
        <v>4579</v>
      </c>
      <c r="B8209" t="s">
        <v>4532</v>
      </c>
      <c r="C8209" t="s">
        <v>758</v>
      </c>
      <c r="D8209" t="s">
        <v>193</v>
      </c>
      <c r="E8209" t="s">
        <v>193</v>
      </c>
      <c r="F8209">
        <v>0.4592</v>
      </c>
      <c r="G8209" t="s">
        <v>22</v>
      </c>
      <c r="H8209">
        <v>100</v>
      </c>
      <c r="I8209">
        <v>2</v>
      </c>
      <c r="J8209">
        <v>-8.16</v>
      </c>
      <c r="K8209" t="s">
        <v>18</v>
      </c>
      <c r="L8209" s="3">
        <v>10</v>
      </c>
      <c r="M8209">
        <f t="shared" si="379"/>
        <v>2</v>
      </c>
    </row>
    <row r="8210" spans="1:13" x14ac:dyDescent="0.25">
      <c r="A8210" t="s">
        <v>4580</v>
      </c>
      <c r="B8210" t="s">
        <v>4532</v>
      </c>
      <c r="C8210" t="s">
        <v>191</v>
      </c>
      <c r="D8210" t="s">
        <v>128</v>
      </c>
      <c r="E8210" t="s">
        <v>191</v>
      </c>
      <c r="F8210">
        <v>0.22289999999999999</v>
      </c>
      <c r="G8210" t="s">
        <v>22</v>
      </c>
      <c r="H8210">
        <v>255</v>
      </c>
      <c r="I8210">
        <v>3.55</v>
      </c>
      <c r="J8210">
        <v>-20.88</v>
      </c>
      <c r="K8210" t="s">
        <v>17</v>
      </c>
      <c r="L8210" s="2">
        <v>-10</v>
      </c>
      <c r="M8210">
        <f t="shared" si="379"/>
        <v>2</v>
      </c>
    </row>
    <row r="8211" spans="1:13" x14ac:dyDescent="0.25">
      <c r="A8211" t="s">
        <v>4580</v>
      </c>
      <c r="B8211" t="s">
        <v>4532</v>
      </c>
      <c r="C8211" t="s">
        <v>191</v>
      </c>
      <c r="D8211" t="s">
        <v>128</v>
      </c>
      <c r="E8211" t="s">
        <v>128</v>
      </c>
      <c r="F8211">
        <v>0.77710000000000001</v>
      </c>
      <c r="G8211" t="s">
        <v>22</v>
      </c>
      <c r="H8211">
        <v>-310</v>
      </c>
      <c r="I8211">
        <v>1.323</v>
      </c>
      <c r="J8211">
        <v>2.78</v>
      </c>
      <c r="K8211" t="s">
        <v>18</v>
      </c>
      <c r="L8211" s="3">
        <v>3.23</v>
      </c>
      <c r="M8211">
        <f t="shared" si="379"/>
        <v>2</v>
      </c>
    </row>
    <row r="8212" spans="1:13" x14ac:dyDescent="0.25">
      <c r="A8212" t="s">
        <v>4581</v>
      </c>
      <c r="B8212" t="s">
        <v>4532</v>
      </c>
      <c r="C8212" t="s">
        <v>185</v>
      </c>
      <c r="D8212" t="s">
        <v>215</v>
      </c>
      <c r="E8212" t="s">
        <v>185</v>
      </c>
      <c r="F8212">
        <v>0.39689999999999998</v>
      </c>
      <c r="G8212" t="s">
        <v>22</v>
      </c>
      <c r="H8212">
        <v>135</v>
      </c>
      <c r="I8212">
        <v>2.35</v>
      </c>
      <c r="J8212">
        <v>-6.74</v>
      </c>
      <c r="K8212" t="s">
        <v>18</v>
      </c>
      <c r="L8212" s="3">
        <v>13.5</v>
      </c>
      <c r="M8212">
        <f t="shared" si="379"/>
        <v>2</v>
      </c>
    </row>
    <row r="8213" spans="1:13" x14ac:dyDescent="0.25">
      <c r="A8213" t="s">
        <v>4581</v>
      </c>
      <c r="B8213" t="s">
        <v>4532</v>
      </c>
      <c r="C8213" t="s">
        <v>185</v>
      </c>
      <c r="D8213" t="s">
        <v>215</v>
      </c>
      <c r="E8213" t="s">
        <v>215</v>
      </c>
      <c r="F8213">
        <v>0.60309999999999997</v>
      </c>
      <c r="G8213" t="s">
        <v>22</v>
      </c>
      <c r="H8213">
        <v>-160</v>
      </c>
      <c r="I8213">
        <v>1.625</v>
      </c>
      <c r="J8213">
        <v>-1.99</v>
      </c>
      <c r="K8213" t="s">
        <v>17</v>
      </c>
      <c r="L8213" s="2">
        <v>-10</v>
      </c>
      <c r="M8213">
        <f t="shared" si="379"/>
        <v>2</v>
      </c>
    </row>
    <row r="8214" spans="1:13" x14ac:dyDescent="0.25">
      <c r="A8214" t="s">
        <v>4582</v>
      </c>
      <c r="B8214" t="s">
        <v>4532</v>
      </c>
      <c r="C8214" t="s">
        <v>669</v>
      </c>
      <c r="D8214" t="s">
        <v>599</v>
      </c>
      <c r="E8214" t="s">
        <v>669</v>
      </c>
      <c r="F8214">
        <v>0.72889999999999999</v>
      </c>
      <c r="G8214" t="s">
        <v>22</v>
      </c>
      <c r="H8214">
        <v>-360</v>
      </c>
      <c r="I8214">
        <v>1.278</v>
      </c>
      <c r="J8214">
        <v>-6.86</v>
      </c>
      <c r="K8214" t="s">
        <v>17</v>
      </c>
      <c r="L8214" s="2">
        <v>-10</v>
      </c>
      <c r="M8214">
        <f t="shared" si="379"/>
        <v>2</v>
      </c>
    </row>
    <row r="8215" spans="1:13" x14ac:dyDescent="0.25">
      <c r="A8215" t="s">
        <v>4582</v>
      </c>
      <c r="B8215" t="s">
        <v>4532</v>
      </c>
      <c r="C8215" t="s">
        <v>669</v>
      </c>
      <c r="D8215" t="s">
        <v>599</v>
      </c>
      <c r="E8215" t="s">
        <v>599</v>
      </c>
      <c r="F8215">
        <v>0.27110000000000001</v>
      </c>
      <c r="G8215" t="s">
        <v>22</v>
      </c>
      <c r="H8215">
        <v>280</v>
      </c>
      <c r="I8215">
        <v>3.8</v>
      </c>
      <c r="J8215">
        <v>3.01</v>
      </c>
      <c r="K8215" t="s">
        <v>18</v>
      </c>
      <c r="L8215" s="3">
        <v>28</v>
      </c>
      <c r="M8215">
        <f t="shared" si="379"/>
        <v>2</v>
      </c>
    </row>
    <row r="8216" spans="1:13" x14ac:dyDescent="0.25">
      <c r="A8216" t="s">
        <v>4583</v>
      </c>
      <c r="B8216" t="s">
        <v>4532</v>
      </c>
      <c r="C8216" t="s">
        <v>418</v>
      </c>
      <c r="D8216" t="s">
        <v>161</v>
      </c>
      <c r="E8216" t="s">
        <v>418</v>
      </c>
      <c r="F8216">
        <v>0.67769999999999997</v>
      </c>
      <c r="G8216" t="s">
        <v>22</v>
      </c>
      <c r="H8216">
        <v>-235</v>
      </c>
      <c r="I8216">
        <v>1.4259999999999999</v>
      </c>
      <c r="J8216">
        <v>-3.39</v>
      </c>
      <c r="K8216" t="s">
        <v>18</v>
      </c>
      <c r="L8216" s="3">
        <v>4.26</v>
      </c>
      <c r="M8216">
        <f t="shared" si="379"/>
        <v>2</v>
      </c>
    </row>
    <row r="8217" spans="1:13" x14ac:dyDescent="0.25">
      <c r="A8217" t="s">
        <v>4583</v>
      </c>
      <c r="B8217" t="s">
        <v>4532</v>
      </c>
      <c r="C8217" t="s">
        <v>418</v>
      </c>
      <c r="D8217" t="s">
        <v>161</v>
      </c>
      <c r="E8217" t="s">
        <v>161</v>
      </c>
      <c r="F8217">
        <v>0.32229999999999998</v>
      </c>
      <c r="G8217" t="s">
        <v>22</v>
      </c>
      <c r="H8217">
        <v>195</v>
      </c>
      <c r="I8217">
        <v>2.95</v>
      </c>
      <c r="J8217">
        <v>-4.92</v>
      </c>
      <c r="K8217" t="s">
        <v>17</v>
      </c>
      <c r="L8217" s="2">
        <v>-10</v>
      </c>
      <c r="M8217">
        <f t="shared" si="379"/>
        <v>2</v>
      </c>
    </row>
    <row r="8218" spans="1:13" x14ac:dyDescent="0.25">
      <c r="A8218" t="s">
        <v>4584</v>
      </c>
      <c r="B8218" t="s">
        <v>4532</v>
      </c>
      <c r="C8218" t="s">
        <v>134</v>
      </c>
      <c r="D8218" t="s">
        <v>694</v>
      </c>
      <c r="E8218" t="s">
        <v>134</v>
      </c>
      <c r="F8218">
        <v>0.53029999999999999</v>
      </c>
      <c r="G8218" t="s">
        <v>22</v>
      </c>
      <c r="H8218">
        <v>-105</v>
      </c>
      <c r="I8218">
        <v>1.952</v>
      </c>
      <c r="J8218">
        <v>3.54</v>
      </c>
      <c r="K8218" t="s">
        <v>18</v>
      </c>
      <c r="L8218" s="3">
        <v>9.52</v>
      </c>
      <c r="M8218">
        <f t="shared" si="379"/>
        <v>2</v>
      </c>
    </row>
    <row r="8219" spans="1:13" x14ac:dyDescent="0.25">
      <c r="A8219" t="s">
        <v>4584</v>
      </c>
      <c r="B8219" t="s">
        <v>4532</v>
      </c>
      <c r="C8219" t="s">
        <v>134</v>
      </c>
      <c r="D8219" t="s">
        <v>694</v>
      </c>
      <c r="E8219" t="s">
        <v>694</v>
      </c>
      <c r="F8219">
        <v>0.46970000000000001</v>
      </c>
      <c r="G8219" t="s">
        <v>22</v>
      </c>
      <c r="H8219">
        <v>-115</v>
      </c>
      <c r="I8219">
        <v>1.87</v>
      </c>
      <c r="J8219">
        <v>-12.19</v>
      </c>
      <c r="K8219" t="s">
        <v>17</v>
      </c>
      <c r="L8219" s="2">
        <v>-10</v>
      </c>
      <c r="M8219">
        <f t="shared" si="379"/>
        <v>2</v>
      </c>
    </row>
    <row r="8220" spans="1:13" x14ac:dyDescent="0.25">
      <c r="A8220" t="s">
        <v>4585</v>
      </c>
      <c r="B8220" t="s">
        <v>4532</v>
      </c>
      <c r="C8220" t="s">
        <v>575</v>
      </c>
      <c r="D8220" t="s">
        <v>571</v>
      </c>
      <c r="E8220" t="s">
        <v>575</v>
      </c>
      <c r="F8220">
        <v>0.6371</v>
      </c>
      <c r="G8220" t="s">
        <v>22</v>
      </c>
      <c r="H8220">
        <v>-180</v>
      </c>
      <c r="I8220">
        <v>1.556</v>
      </c>
      <c r="J8220">
        <v>-0.9</v>
      </c>
      <c r="K8220" t="s">
        <v>17</v>
      </c>
      <c r="L8220" s="2">
        <v>-10</v>
      </c>
      <c r="M8220">
        <f t="shared" si="379"/>
        <v>2</v>
      </c>
    </row>
    <row r="8221" spans="1:13" x14ac:dyDescent="0.25">
      <c r="A8221" t="s">
        <v>4585</v>
      </c>
      <c r="B8221" t="s">
        <v>4532</v>
      </c>
      <c r="C8221" t="s">
        <v>575</v>
      </c>
      <c r="D8221" t="s">
        <v>571</v>
      </c>
      <c r="E8221" t="s">
        <v>571</v>
      </c>
      <c r="F8221">
        <v>0.3629</v>
      </c>
      <c r="G8221" t="s">
        <v>22</v>
      </c>
      <c r="H8221">
        <v>155</v>
      </c>
      <c r="I8221">
        <v>2.5499999999999998</v>
      </c>
      <c r="J8221">
        <v>-7.46</v>
      </c>
      <c r="K8221" t="s">
        <v>18</v>
      </c>
      <c r="L8221" s="3">
        <v>15.5</v>
      </c>
      <c r="M8221">
        <f t="shared" si="379"/>
        <v>2</v>
      </c>
    </row>
    <row r="8222" spans="1:13" x14ac:dyDescent="0.25">
      <c r="A8222" t="s">
        <v>4586</v>
      </c>
      <c r="B8222" t="s">
        <v>4587</v>
      </c>
      <c r="C8222" t="s">
        <v>218</v>
      </c>
      <c r="D8222" t="s">
        <v>258</v>
      </c>
      <c r="E8222" t="s">
        <v>218</v>
      </c>
      <c r="F8222">
        <v>0.65569999999999995</v>
      </c>
      <c r="G8222" t="s">
        <v>22</v>
      </c>
      <c r="H8222">
        <v>-170</v>
      </c>
      <c r="I8222">
        <v>1.5880000000000001</v>
      </c>
      <c r="J8222">
        <v>4.1500000000000004</v>
      </c>
      <c r="K8222" t="s">
        <v>18</v>
      </c>
      <c r="L8222" s="3">
        <v>5.88</v>
      </c>
      <c r="M8222">
        <f t="shared" si="379"/>
        <v>2</v>
      </c>
    </row>
    <row r="8223" spans="1:13" x14ac:dyDescent="0.25">
      <c r="A8223" t="s">
        <v>4586</v>
      </c>
      <c r="B8223" t="s">
        <v>4587</v>
      </c>
      <c r="C8223" t="s">
        <v>218</v>
      </c>
      <c r="D8223" t="s">
        <v>258</v>
      </c>
      <c r="E8223" t="s">
        <v>258</v>
      </c>
      <c r="F8223">
        <v>0.34429999999999999</v>
      </c>
      <c r="G8223" t="s">
        <v>22</v>
      </c>
      <c r="H8223">
        <v>145</v>
      </c>
      <c r="I8223">
        <v>2.4500000000000002</v>
      </c>
      <c r="J8223">
        <v>-15.66</v>
      </c>
      <c r="K8223" t="s">
        <v>17</v>
      </c>
      <c r="L8223" s="2">
        <v>-10</v>
      </c>
      <c r="M8223">
        <f t="shared" si="379"/>
        <v>2</v>
      </c>
    </row>
    <row r="8224" spans="1:13" x14ac:dyDescent="0.25">
      <c r="A8224" t="s">
        <v>4588</v>
      </c>
      <c r="B8224" t="s">
        <v>4587</v>
      </c>
      <c r="C8224" t="s">
        <v>343</v>
      </c>
      <c r="D8224" t="s">
        <v>308</v>
      </c>
      <c r="E8224" t="s">
        <v>343</v>
      </c>
      <c r="F8224">
        <v>0.39729999999999999</v>
      </c>
      <c r="G8224" t="s">
        <v>22</v>
      </c>
      <c r="H8224">
        <v>130</v>
      </c>
      <c r="I8224">
        <v>2.2999999999999998</v>
      </c>
      <c r="J8224">
        <v>-8.6199999999999992</v>
      </c>
      <c r="K8224" t="s">
        <v>17</v>
      </c>
      <c r="L8224" s="2">
        <v>-10</v>
      </c>
      <c r="M8224">
        <f t="shared" si="379"/>
        <v>2</v>
      </c>
    </row>
    <row r="8225" spans="1:13" x14ac:dyDescent="0.25">
      <c r="A8225" t="s">
        <v>4588</v>
      </c>
      <c r="B8225" t="s">
        <v>4587</v>
      </c>
      <c r="C8225" t="s">
        <v>343</v>
      </c>
      <c r="D8225" t="s">
        <v>308</v>
      </c>
      <c r="E8225" t="s">
        <v>308</v>
      </c>
      <c r="F8225">
        <v>0.60270000000000001</v>
      </c>
      <c r="G8225" t="s">
        <v>22</v>
      </c>
      <c r="H8225">
        <v>-150</v>
      </c>
      <c r="I8225">
        <v>1.667</v>
      </c>
      <c r="J8225">
        <v>0.45</v>
      </c>
      <c r="K8225" t="s">
        <v>18</v>
      </c>
      <c r="L8225" s="3">
        <v>6.67</v>
      </c>
      <c r="M8225">
        <f t="shared" si="379"/>
        <v>2</v>
      </c>
    </row>
    <row r="8226" spans="1:13" x14ac:dyDescent="0.25">
      <c r="A8226" t="s">
        <v>4589</v>
      </c>
      <c r="B8226" t="s">
        <v>4587</v>
      </c>
      <c r="C8226" t="s">
        <v>711</v>
      </c>
      <c r="D8226" t="s">
        <v>136</v>
      </c>
      <c r="E8226" t="s">
        <v>711</v>
      </c>
      <c r="F8226">
        <v>0.93669999999999998</v>
      </c>
      <c r="G8226" t="s">
        <v>16</v>
      </c>
      <c r="H8226">
        <v>-3500</v>
      </c>
      <c r="I8226">
        <v>1.0289999999999999</v>
      </c>
      <c r="J8226">
        <v>-3.65</v>
      </c>
      <c r="K8226" t="s">
        <v>18</v>
      </c>
      <c r="L8226" s="3">
        <v>0.28999999999999998</v>
      </c>
      <c r="M8226">
        <f t="shared" si="379"/>
        <v>2</v>
      </c>
    </row>
    <row r="8227" spans="1:13" x14ac:dyDescent="0.25">
      <c r="A8227" t="s">
        <v>4589</v>
      </c>
      <c r="B8227" t="s">
        <v>4587</v>
      </c>
      <c r="C8227" t="s">
        <v>711</v>
      </c>
      <c r="D8227" t="s">
        <v>136</v>
      </c>
      <c r="E8227" t="s">
        <v>136</v>
      </c>
      <c r="F8227">
        <v>6.3299999999999995E-2</v>
      </c>
      <c r="G8227" t="s">
        <v>16</v>
      </c>
      <c r="H8227">
        <v>1200</v>
      </c>
      <c r="I8227">
        <v>13</v>
      </c>
      <c r="J8227">
        <v>-17.77</v>
      </c>
      <c r="K8227" t="s">
        <v>17</v>
      </c>
      <c r="L8227" s="2">
        <v>-10</v>
      </c>
      <c r="M8227">
        <f t="shared" si="379"/>
        <v>2</v>
      </c>
    </row>
    <row r="8228" spans="1:13" x14ac:dyDescent="0.25">
      <c r="A8228" t="s">
        <v>4590</v>
      </c>
      <c r="B8228" t="s">
        <v>4587</v>
      </c>
      <c r="C8228" t="s">
        <v>235</v>
      </c>
      <c r="D8228" t="s">
        <v>59</v>
      </c>
      <c r="E8228" t="s">
        <v>235</v>
      </c>
      <c r="F8228">
        <v>0.47770000000000001</v>
      </c>
      <c r="G8228" t="s">
        <v>22</v>
      </c>
      <c r="H8228">
        <v>-110</v>
      </c>
      <c r="I8228">
        <v>1.909</v>
      </c>
      <c r="J8228">
        <v>-8.81</v>
      </c>
      <c r="K8228" t="s">
        <v>18</v>
      </c>
      <c r="L8228" s="3">
        <v>9.09</v>
      </c>
      <c r="M8228">
        <f t="shared" si="379"/>
        <v>2</v>
      </c>
    </row>
    <row r="8229" spans="1:13" x14ac:dyDescent="0.25">
      <c r="A8229" t="s">
        <v>4590</v>
      </c>
      <c r="B8229" t="s">
        <v>4587</v>
      </c>
      <c r="C8229" t="s">
        <v>235</v>
      </c>
      <c r="D8229" t="s">
        <v>59</v>
      </c>
      <c r="E8229" t="s">
        <v>59</v>
      </c>
      <c r="F8229">
        <v>0.52229999999999999</v>
      </c>
      <c r="G8229" t="s">
        <v>22</v>
      </c>
      <c r="H8229">
        <v>-110</v>
      </c>
      <c r="I8229">
        <v>1.909</v>
      </c>
      <c r="J8229">
        <v>-0.28000000000000003</v>
      </c>
      <c r="K8229" t="s">
        <v>17</v>
      </c>
      <c r="L8229" s="2">
        <v>-10</v>
      </c>
      <c r="M8229">
        <f t="shared" si="379"/>
        <v>2</v>
      </c>
    </row>
    <row r="8230" spans="1:13" x14ac:dyDescent="0.25">
      <c r="A8230" t="s">
        <v>4591</v>
      </c>
      <c r="B8230" t="s">
        <v>4587</v>
      </c>
      <c r="C8230" t="s">
        <v>236</v>
      </c>
      <c r="D8230" t="s">
        <v>29</v>
      </c>
      <c r="E8230" t="s">
        <v>236</v>
      </c>
      <c r="F8230">
        <v>0.35499999999999998</v>
      </c>
      <c r="G8230" t="s">
        <v>22</v>
      </c>
      <c r="H8230">
        <v>195</v>
      </c>
      <c r="I8230">
        <v>2.95</v>
      </c>
      <c r="J8230">
        <v>4.72</v>
      </c>
      <c r="K8230" t="s">
        <v>17</v>
      </c>
      <c r="L8230" s="2">
        <v>-10</v>
      </c>
      <c r="M8230">
        <f t="shared" si="379"/>
        <v>2</v>
      </c>
    </row>
    <row r="8231" spans="1:13" x14ac:dyDescent="0.25">
      <c r="A8231" t="s">
        <v>4591</v>
      </c>
      <c r="B8231" t="s">
        <v>4587</v>
      </c>
      <c r="C8231" t="s">
        <v>236</v>
      </c>
      <c r="D8231" t="s">
        <v>29</v>
      </c>
      <c r="E8231" t="s">
        <v>29</v>
      </c>
      <c r="F8231">
        <v>0.64500000000000002</v>
      </c>
      <c r="G8231" t="s">
        <v>22</v>
      </c>
      <c r="H8231">
        <v>-235</v>
      </c>
      <c r="I8231">
        <v>1.4259999999999999</v>
      </c>
      <c r="J8231">
        <v>-8.0500000000000007</v>
      </c>
      <c r="K8231" t="s">
        <v>18</v>
      </c>
      <c r="L8231" s="3">
        <v>4.26</v>
      </c>
      <c r="M8231">
        <f t="shared" si="379"/>
        <v>2</v>
      </c>
    </row>
    <row r="8232" spans="1:13" x14ac:dyDescent="0.25">
      <c r="A8232" t="s">
        <v>4592</v>
      </c>
      <c r="B8232" t="s">
        <v>4587</v>
      </c>
      <c r="C8232" t="s">
        <v>446</v>
      </c>
      <c r="D8232" t="s">
        <v>475</v>
      </c>
      <c r="E8232" t="s">
        <v>446</v>
      </c>
      <c r="F8232">
        <v>0.54890000000000005</v>
      </c>
      <c r="G8232" t="s">
        <v>22</v>
      </c>
      <c r="H8232">
        <v>-145</v>
      </c>
      <c r="I8232">
        <v>1.69</v>
      </c>
      <c r="J8232">
        <v>-7.26</v>
      </c>
      <c r="K8232" t="s">
        <v>17</v>
      </c>
      <c r="L8232" s="2">
        <v>-10</v>
      </c>
      <c r="M8232">
        <f t="shared" si="379"/>
        <v>2</v>
      </c>
    </row>
    <row r="8233" spans="1:13" x14ac:dyDescent="0.25">
      <c r="A8233" t="s">
        <v>4592</v>
      </c>
      <c r="B8233" t="s">
        <v>4587</v>
      </c>
      <c r="C8233" t="s">
        <v>446</v>
      </c>
      <c r="D8233" t="s">
        <v>475</v>
      </c>
      <c r="E8233" t="s">
        <v>475</v>
      </c>
      <c r="F8233">
        <v>0.4511</v>
      </c>
      <c r="G8233" t="s">
        <v>22</v>
      </c>
      <c r="H8233">
        <v>125</v>
      </c>
      <c r="I8233">
        <v>2.25</v>
      </c>
      <c r="J8233">
        <v>1.51</v>
      </c>
      <c r="K8233" t="s">
        <v>18</v>
      </c>
      <c r="L8233" s="3">
        <v>12.5</v>
      </c>
      <c r="M8233">
        <f t="shared" si="379"/>
        <v>2</v>
      </c>
    </row>
    <row r="8234" spans="1:13" x14ac:dyDescent="0.25">
      <c r="A8234" t="s">
        <v>4593</v>
      </c>
      <c r="B8234" t="s">
        <v>4587</v>
      </c>
      <c r="C8234" t="s">
        <v>55</v>
      </c>
      <c r="D8234" t="s">
        <v>352</v>
      </c>
      <c r="E8234" t="s">
        <v>55</v>
      </c>
      <c r="F8234">
        <v>0.50539999999999996</v>
      </c>
      <c r="G8234" t="s">
        <v>22</v>
      </c>
      <c r="H8234">
        <v>-115</v>
      </c>
      <c r="I8234">
        <v>1.87</v>
      </c>
      <c r="J8234">
        <v>-5.52</v>
      </c>
      <c r="K8234" t="s">
        <v>17</v>
      </c>
      <c r="L8234" s="2">
        <v>-10</v>
      </c>
      <c r="M8234">
        <f t="shared" si="379"/>
        <v>2</v>
      </c>
    </row>
    <row r="8235" spans="1:13" x14ac:dyDescent="0.25">
      <c r="A8235" t="s">
        <v>4593</v>
      </c>
      <c r="B8235" t="s">
        <v>4587</v>
      </c>
      <c r="C8235" t="s">
        <v>55</v>
      </c>
      <c r="D8235" t="s">
        <v>352</v>
      </c>
      <c r="E8235" t="s">
        <v>352</v>
      </c>
      <c r="F8235">
        <v>0.49459999999999998</v>
      </c>
      <c r="G8235" t="s">
        <v>22</v>
      </c>
      <c r="H8235">
        <v>-105</v>
      </c>
      <c r="I8235">
        <v>1.952</v>
      </c>
      <c r="J8235">
        <v>-3.43</v>
      </c>
      <c r="K8235" t="s">
        <v>18</v>
      </c>
      <c r="L8235" s="3">
        <v>9.52</v>
      </c>
      <c r="M8235">
        <f t="shared" si="379"/>
        <v>2</v>
      </c>
    </row>
    <row r="8236" spans="1:13" x14ac:dyDescent="0.25">
      <c r="A8236" t="s">
        <v>4594</v>
      </c>
      <c r="B8236" t="s">
        <v>4587</v>
      </c>
      <c r="C8236" t="s">
        <v>260</v>
      </c>
      <c r="D8236" t="s">
        <v>178</v>
      </c>
      <c r="E8236" t="s">
        <v>260</v>
      </c>
      <c r="F8236">
        <v>0.34649999999999997</v>
      </c>
      <c r="G8236" t="s">
        <v>22</v>
      </c>
      <c r="H8236">
        <v>160</v>
      </c>
      <c r="I8236">
        <v>2.6</v>
      </c>
      <c r="J8236">
        <v>-9.91</v>
      </c>
      <c r="K8236" t="s">
        <v>17</v>
      </c>
      <c r="L8236" s="2">
        <v>-10</v>
      </c>
      <c r="M8236">
        <f t="shared" si="379"/>
        <v>2</v>
      </c>
    </row>
    <row r="8237" spans="1:13" x14ac:dyDescent="0.25">
      <c r="A8237" t="s">
        <v>4594</v>
      </c>
      <c r="B8237" t="s">
        <v>4587</v>
      </c>
      <c r="C8237" t="s">
        <v>260</v>
      </c>
      <c r="D8237" t="s">
        <v>178</v>
      </c>
      <c r="E8237" t="s">
        <v>178</v>
      </c>
      <c r="F8237">
        <v>0.65349999999999997</v>
      </c>
      <c r="G8237" t="s">
        <v>22</v>
      </c>
      <c r="H8237">
        <v>-185</v>
      </c>
      <c r="I8237">
        <v>1.5409999999999999</v>
      </c>
      <c r="J8237">
        <v>0.68</v>
      </c>
      <c r="K8237" t="s">
        <v>18</v>
      </c>
      <c r="L8237" s="3">
        <v>5.41</v>
      </c>
      <c r="M8237">
        <f t="shared" si="379"/>
        <v>2</v>
      </c>
    </row>
    <row r="8238" spans="1:13" x14ac:dyDescent="0.25">
      <c r="A8238" t="s">
        <v>4595</v>
      </c>
      <c r="B8238" t="s">
        <v>4587</v>
      </c>
      <c r="C8238" t="s">
        <v>464</v>
      </c>
      <c r="D8238" t="s">
        <v>753</v>
      </c>
      <c r="E8238" t="s">
        <v>464</v>
      </c>
      <c r="F8238">
        <v>0.78779999999999994</v>
      </c>
      <c r="G8238" t="s">
        <v>22</v>
      </c>
      <c r="H8238">
        <v>-440</v>
      </c>
      <c r="I8238">
        <v>1.2270000000000001</v>
      </c>
      <c r="J8238">
        <v>-3.31</v>
      </c>
      <c r="K8238" t="s">
        <v>18</v>
      </c>
      <c r="L8238" s="3">
        <v>2.27</v>
      </c>
      <c r="M8238">
        <f t="shared" si="379"/>
        <v>2</v>
      </c>
    </row>
    <row r="8239" spans="1:13" x14ac:dyDescent="0.25">
      <c r="A8239" t="s">
        <v>4595</v>
      </c>
      <c r="B8239" t="s">
        <v>4587</v>
      </c>
      <c r="C8239" t="s">
        <v>464</v>
      </c>
      <c r="D8239" t="s">
        <v>753</v>
      </c>
      <c r="E8239" t="s">
        <v>753</v>
      </c>
      <c r="F8239">
        <v>0.2122</v>
      </c>
      <c r="G8239" t="s">
        <v>22</v>
      </c>
      <c r="H8239">
        <v>330</v>
      </c>
      <c r="I8239">
        <v>4.3</v>
      </c>
      <c r="J8239">
        <v>-8.77</v>
      </c>
      <c r="K8239" t="s">
        <v>17</v>
      </c>
      <c r="L8239" s="2">
        <v>-10</v>
      </c>
      <c r="M8239">
        <f t="shared" si="379"/>
        <v>2</v>
      </c>
    </row>
    <row r="8240" spans="1:13" x14ac:dyDescent="0.25">
      <c r="A8240" t="s">
        <v>4596</v>
      </c>
      <c r="B8240" t="s">
        <v>4587</v>
      </c>
      <c r="C8240" t="s">
        <v>716</v>
      </c>
      <c r="D8240" t="s">
        <v>277</v>
      </c>
      <c r="E8240" t="s">
        <v>716</v>
      </c>
      <c r="F8240">
        <v>0.20330000000000001</v>
      </c>
      <c r="G8240" t="s">
        <v>22</v>
      </c>
      <c r="H8240">
        <v>355</v>
      </c>
      <c r="I8240">
        <v>4.55</v>
      </c>
      <c r="J8240">
        <v>-7.51</v>
      </c>
      <c r="K8240" t="s">
        <v>17</v>
      </c>
      <c r="L8240" s="2">
        <v>-10</v>
      </c>
      <c r="M8240">
        <f t="shared" si="379"/>
        <v>2</v>
      </c>
    </row>
    <row r="8241" spans="1:13" x14ac:dyDescent="0.25">
      <c r="A8241" t="s">
        <v>4596</v>
      </c>
      <c r="B8241" t="s">
        <v>4587</v>
      </c>
      <c r="C8241" t="s">
        <v>716</v>
      </c>
      <c r="D8241" t="s">
        <v>277</v>
      </c>
      <c r="E8241" t="s">
        <v>277</v>
      </c>
      <c r="F8241">
        <v>0.79669999999999996</v>
      </c>
      <c r="G8241" t="s">
        <v>22</v>
      </c>
      <c r="H8241">
        <v>-490</v>
      </c>
      <c r="I8241">
        <v>1.204</v>
      </c>
      <c r="J8241">
        <v>-4.07</v>
      </c>
      <c r="K8241" t="s">
        <v>18</v>
      </c>
      <c r="L8241" s="3">
        <v>2.04</v>
      </c>
      <c r="M8241">
        <f t="shared" si="379"/>
        <v>2</v>
      </c>
    </row>
    <row r="8242" spans="1:13" x14ac:dyDescent="0.25">
      <c r="A8242" t="s">
        <v>4597</v>
      </c>
      <c r="B8242" t="s">
        <v>4587</v>
      </c>
      <c r="C8242" t="s">
        <v>67</v>
      </c>
      <c r="D8242" t="s">
        <v>164</v>
      </c>
      <c r="E8242" t="s">
        <v>67</v>
      </c>
      <c r="F8242">
        <v>8.6499999999999994E-2</v>
      </c>
      <c r="G8242" t="s">
        <v>26</v>
      </c>
      <c r="H8242">
        <v>890</v>
      </c>
      <c r="I8242">
        <v>9.9</v>
      </c>
      <c r="J8242">
        <v>-14.4</v>
      </c>
      <c r="K8242" t="s">
        <v>17</v>
      </c>
      <c r="L8242" s="2">
        <v>-10</v>
      </c>
      <c r="M8242">
        <f t="shared" si="379"/>
        <v>2</v>
      </c>
    </row>
    <row r="8243" spans="1:13" x14ac:dyDescent="0.25">
      <c r="A8243" t="s">
        <v>4597</v>
      </c>
      <c r="B8243" t="s">
        <v>4587</v>
      </c>
      <c r="C8243" t="s">
        <v>67</v>
      </c>
      <c r="D8243" t="s">
        <v>164</v>
      </c>
      <c r="E8243" t="s">
        <v>164</v>
      </c>
      <c r="F8243">
        <v>0.91349999999999998</v>
      </c>
      <c r="G8243" t="s">
        <v>26</v>
      </c>
      <c r="H8243">
        <v>-1600</v>
      </c>
      <c r="I8243">
        <v>1.0620000000000001</v>
      </c>
      <c r="J8243">
        <v>-2.94</v>
      </c>
      <c r="K8243" t="s">
        <v>18</v>
      </c>
      <c r="L8243" s="3">
        <v>0.62</v>
      </c>
      <c r="M8243">
        <f t="shared" si="379"/>
        <v>2</v>
      </c>
    </row>
    <row r="8244" spans="1:13" x14ac:dyDescent="0.25">
      <c r="A8244" t="s">
        <v>4598</v>
      </c>
      <c r="B8244" t="s">
        <v>4587</v>
      </c>
      <c r="C8244" t="s">
        <v>276</v>
      </c>
      <c r="D8244" t="s">
        <v>264</v>
      </c>
      <c r="E8244" t="s">
        <v>276</v>
      </c>
      <c r="F8244">
        <v>0.43809999999999999</v>
      </c>
      <c r="G8244" t="s">
        <v>22</v>
      </c>
      <c r="H8244">
        <v>110</v>
      </c>
      <c r="I8244">
        <v>2.1</v>
      </c>
      <c r="J8244">
        <v>-8.01</v>
      </c>
      <c r="K8244" t="s">
        <v>18</v>
      </c>
      <c r="L8244" s="3">
        <v>11</v>
      </c>
      <c r="M8244">
        <f t="shared" si="379"/>
        <v>2</v>
      </c>
    </row>
    <row r="8245" spans="1:13" x14ac:dyDescent="0.25">
      <c r="A8245" t="s">
        <v>4598</v>
      </c>
      <c r="B8245" t="s">
        <v>4587</v>
      </c>
      <c r="C8245" t="s">
        <v>276</v>
      </c>
      <c r="D8245" t="s">
        <v>264</v>
      </c>
      <c r="E8245" t="s">
        <v>264</v>
      </c>
      <c r="F8245">
        <v>0.56189999999999996</v>
      </c>
      <c r="G8245" t="s">
        <v>22</v>
      </c>
      <c r="H8245">
        <v>-130</v>
      </c>
      <c r="I8245">
        <v>1.7689999999999999</v>
      </c>
      <c r="J8245">
        <v>-0.57999999999999996</v>
      </c>
      <c r="K8245" t="s">
        <v>17</v>
      </c>
      <c r="L8245" s="2">
        <v>-10</v>
      </c>
      <c r="M8245">
        <f t="shared" si="379"/>
        <v>2</v>
      </c>
    </row>
    <row r="8246" spans="1:13" x14ac:dyDescent="0.25">
      <c r="A8246" t="s">
        <v>4599</v>
      </c>
      <c r="B8246" t="s">
        <v>4587</v>
      </c>
      <c r="C8246" t="s">
        <v>287</v>
      </c>
      <c r="D8246" t="s">
        <v>97</v>
      </c>
      <c r="E8246" t="s">
        <v>287</v>
      </c>
      <c r="F8246">
        <v>0.62419999999999998</v>
      </c>
      <c r="G8246" t="s">
        <v>22</v>
      </c>
      <c r="H8246">
        <v>-195</v>
      </c>
      <c r="I8246">
        <v>1.5129999999999999</v>
      </c>
      <c r="J8246">
        <v>-5.57</v>
      </c>
      <c r="K8246" t="s">
        <v>18</v>
      </c>
      <c r="L8246" s="3">
        <v>5.13</v>
      </c>
      <c r="M8246">
        <f t="shared" si="379"/>
        <v>2</v>
      </c>
    </row>
    <row r="8247" spans="1:13" x14ac:dyDescent="0.25">
      <c r="A8247" t="s">
        <v>4599</v>
      </c>
      <c r="B8247" t="s">
        <v>4587</v>
      </c>
      <c r="C8247" t="s">
        <v>287</v>
      </c>
      <c r="D8247" t="s">
        <v>97</v>
      </c>
      <c r="E8247" t="s">
        <v>97</v>
      </c>
      <c r="F8247">
        <v>0.37580000000000002</v>
      </c>
      <c r="G8247" t="s">
        <v>22</v>
      </c>
      <c r="H8247">
        <v>165</v>
      </c>
      <c r="I8247">
        <v>2.65</v>
      </c>
      <c r="J8247">
        <v>-0.41</v>
      </c>
      <c r="K8247" t="s">
        <v>17</v>
      </c>
      <c r="L8247" s="2">
        <v>-10</v>
      </c>
      <c r="M8247">
        <f t="shared" si="379"/>
        <v>2</v>
      </c>
    </row>
    <row r="8248" spans="1:13" x14ac:dyDescent="0.25">
      <c r="A8248" t="s">
        <v>4600</v>
      </c>
      <c r="B8248" t="s">
        <v>4587</v>
      </c>
      <c r="C8248" t="s">
        <v>465</v>
      </c>
      <c r="D8248" t="s">
        <v>714</v>
      </c>
      <c r="E8248" t="s">
        <v>465</v>
      </c>
      <c r="F8248">
        <v>0.59009999999999996</v>
      </c>
      <c r="G8248" t="s">
        <v>22</v>
      </c>
      <c r="H8248">
        <v>-130</v>
      </c>
      <c r="I8248">
        <v>1.7689999999999999</v>
      </c>
      <c r="J8248">
        <v>4.4000000000000004</v>
      </c>
      <c r="K8248" t="s">
        <v>18</v>
      </c>
      <c r="L8248" s="3">
        <v>7.69</v>
      </c>
      <c r="M8248">
        <f t="shared" si="379"/>
        <v>2</v>
      </c>
    </row>
    <row r="8249" spans="1:13" x14ac:dyDescent="0.25">
      <c r="A8249" t="s">
        <v>4600</v>
      </c>
      <c r="B8249" t="s">
        <v>4587</v>
      </c>
      <c r="C8249" t="s">
        <v>465</v>
      </c>
      <c r="D8249" t="s">
        <v>714</v>
      </c>
      <c r="E8249" t="s">
        <v>714</v>
      </c>
      <c r="F8249">
        <v>0.40989999999999999</v>
      </c>
      <c r="G8249" t="s">
        <v>22</v>
      </c>
      <c r="H8249">
        <v>110</v>
      </c>
      <c r="I8249">
        <v>2.1</v>
      </c>
      <c r="J8249">
        <v>-13.92</v>
      </c>
      <c r="K8249" t="s">
        <v>17</v>
      </c>
      <c r="L8249" s="2">
        <v>-10</v>
      </c>
      <c r="M8249">
        <f t="shared" si="379"/>
        <v>2</v>
      </c>
    </row>
    <row r="8250" spans="1:13" x14ac:dyDescent="0.25">
      <c r="A8250" t="s">
        <v>4601</v>
      </c>
      <c r="B8250" t="s">
        <v>4587</v>
      </c>
      <c r="C8250" t="s">
        <v>118</v>
      </c>
      <c r="D8250" t="s">
        <v>169</v>
      </c>
      <c r="E8250" t="s">
        <v>118</v>
      </c>
      <c r="F8250">
        <v>0.30690000000000001</v>
      </c>
      <c r="G8250" t="s">
        <v>22</v>
      </c>
      <c r="H8250">
        <v>185</v>
      </c>
      <c r="I8250">
        <v>2.85</v>
      </c>
      <c r="J8250">
        <v>-12.55</v>
      </c>
      <c r="K8250" t="s">
        <v>17</v>
      </c>
      <c r="L8250" s="2">
        <v>-10</v>
      </c>
      <c r="M8250">
        <f t="shared" si="379"/>
        <v>2</v>
      </c>
    </row>
    <row r="8251" spans="1:13" x14ac:dyDescent="0.25">
      <c r="A8251" t="s">
        <v>4601</v>
      </c>
      <c r="B8251" t="s">
        <v>4587</v>
      </c>
      <c r="C8251" t="s">
        <v>118</v>
      </c>
      <c r="D8251" t="s">
        <v>169</v>
      </c>
      <c r="E8251" t="s">
        <v>169</v>
      </c>
      <c r="F8251">
        <v>0.69310000000000005</v>
      </c>
      <c r="G8251" t="s">
        <v>22</v>
      </c>
      <c r="H8251">
        <v>-225</v>
      </c>
      <c r="I8251">
        <v>1.444</v>
      </c>
      <c r="J8251">
        <v>0.12</v>
      </c>
      <c r="K8251" t="s">
        <v>18</v>
      </c>
      <c r="L8251" s="3">
        <v>4.4400000000000004</v>
      </c>
      <c r="M8251">
        <f t="shared" si="379"/>
        <v>2</v>
      </c>
    </row>
    <row r="8252" spans="1:13" x14ac:dyDescent="0.25">
      <c r="A8252" t="s">
        <v>4602</v>
      </c>
      <c r="B8252" t="s">
        <v>4587</v>
      </c>
      <c r="C8252" t="s">
        <v>124</v>
      </c>
      <c r="D8252" t="s">
        <v>179</v>
      </c>
      <c r="E8252" t="s">
        <v>124</v>
      </c>
      <c r="F8252">
        <v>0.46210000000000001</v>
      </c>
      <c r="G8252" t="s">
        <v>22</v>
      </c>
      <c r="H8252">
        <v>-105</v>
      </c>
      <c r="I8252">
        <v>1.952</v>
      </c>
      <c r="J8252">
        <v>-9.7799999999999994</v>
      </c>
      <c r="K8252" t="s">
        <v>17</v>
      </c>
      <c r="L8252" s="2">
        <v>-10</v>
      </c>
      <c r="M8252">
        <f t="shared" si="379"/>
        <v>2</v>
      </c>
    </row>
    <row r="8253" spans="1:13" x14ac:dyDescent="0.25">
      <c r="A8253" t="s">
        <v>4602</v>
      </c>
      <c r="B8253" t="s">
        <v>4587</v>
      </c>
      <c r="C8253" t="s">
        <v>124</v>
      </c>
      <c r="D8253" t="s">
        <v>179</v>
      </c>
      <c r="E8253" t="s">
        <v>179</v>
      </c>
      <c r="F8253">
        <v>0.53790000000000004</v>
      </c>
      <c r="G8253" t="s">
        <v>22</v>
      </c>
      <c r="H8253">
        <v>-115</v>
      </c>
      <c r="I8253">
        <v>1.87</v>
      </c>
      <c r="J8253">
        <v>0.56999999999999995</v>
      </c>
      <c r="K8253" t="s">
        <v>18</v>
      </c>
      <c r="L8253" s="3">
        <v>8.6999999999999993</v>
      </c>
      <c r="M8253">
        <f t="shared" si="379"/>
        <v>2</v>
      </c>
    </row>
    <row r="8254" spans="1:13" x14ac:dyDescent="0.25">
      <c r="A8254" t="s">
        <v>4603</v>
      </c>
      <c r="B8254" t="s">
        <v>4587</v>
      </c>
      <c r="C8254" t="s">
        <v>131</v>
      </c>
      <c r="D8254" t="s">
        <v>486</v>
      </c>
      <c r="E8254" t="s">
        <v>131</v>
      </c>
      <c r="F8254">
        <v>0.1167</v>
      </c>
      <c r="G8254" t="s">
        <v>22</v>
      </c>
      <c r="H8254">
        <v>600</v>
      </c>
      <c r="I8254">
        <v>7</v>
      </c>
      <c r="J8254">
        <v>-18.34</v>
      </c>
      <c r="K8254" t="s">
        <v>17</v>
      </c>
      <c r="L8254" s="2">
        <v>-10</v>
      </c>
      <c r="M8254">
        <f t="shared" si="379"/>
        <v>2</v>
      </c>
    </row>
    <row r="8255" spans="1:13" x14ac:dyDescent="0.25">
      <c r="A8255" t="s">
        <v>4603</v>
      </c>
      <c r="B8255" t="s">
        <v>4587</v>
      </c>
      <c r="C8255" t="s">
        <v>131</v>
      </c>
      <c r="D8255" t="s">
        <v>486</v>
      </c>
      <c r="E8255" t="s">
        <v>486</v>
      </c>
      <c r="F8255">
        <v>0.88329999999999997</v>
      </c>
      <c r="G8255" t="s">
        <v>22</v>
      </c>
      <c r="H8255">
        <v>-950</v>
      </c>
      <c r="I8255">
        <v>1.105</v>
      </c>
      <c r="J8255">
        <v>-2.37</v>
      </c>
      <c r="K8255" t="s">
        <v>18</v>
      </c>
      <c r="L8255" s="3">
        <v>1.05</v>
      </c>
      <c r="M8255">
        <f t="shared" si="379"/>
        <v>2</v>
      </c>
    </row>
    <row r="8256" spans="1:13" x14ac:dyDescent="0.25">
      <c r="A8256" t="s">
        <v>4604</v>
      </c>
      <c r="B8256" t="s">
        <v>4587</v>
      </c>
      <c r="C8256" t="s">
        <v>305</v>
      </c>
      <c r="D8256" t="s">
        <v>839</v>
      </c>
      <c r="E8256" t="s">
        <v>305</v>
      </c>
      <c r="F8256">
        <v>0.46810000000000002</v>
      </c>
      <c r="G8256" t="s">
        <v>22</v>
      </c>
      <c r="H8256">
        <v>-110</v>
      </c>
      <c r="I8256">
        <v>1.909</v>
      </c>
      <c r="J8256">
        <v>-10.64</v>
      </c>
      <c r="K8256" t="s">
        <v>17</v>
      </c>
      <c r="L8256" s="2">
        <v>-10</v>
      </c>
      <c r="M8256">
        <f t="shared" si="379"/>
        <v>2</v>
      </c>
    </row>
    <row r="8257" spans="1:13" x14ac:dyDescent="0.25">
      <c r="A8257" t="s">
        <v>4604</v>
      </c>
      <c r="B8257" t="s">
        <v>4587</v>
      </c>
      <c r="C8257" t="s">
        <v>305</v>
      </c>
      <c r="D8257" t="s">
        <v>839</v>
      </c>
      <c r="E8257" t="s">
        <v>839</v>
      </c>
      <c r="F8257">
        <v>0.53190000000000004</v>
      </c>
      <c r="G8257" t="s">
        <v>22</v>
      </c>
      <c r="H8257">
        <v>-110</v>
      </c>
      <c r="I8257">
        <v>1.909</v>
      </c>
      <c r="J8257">
        <v>1.55</v>
      </c>
      <c r="K8257" t="s">
        <v>18</v>
      </c>
      <c r="L8257" s="3">
        <v>9.09</v>
      </c>
      <c r="M8257">
        <f t="shared" si="379"/>
        <v>2</v>
      </c>
    </row>
    <row r="8258" spans="1:13" x14ac:dyDescent="0.25">
      <c r="A8258" t="s">
        <v>4605</v>
      </c>
      <c r="B8258" t="s">
        <v>4587</v>
      </c>
      <c r="C8258" t="s">
        <v>41</v>
      </c>
      <c r="D8258" t="s">
        <v>239</v>
      </c>
      <c r="E8258" t="s">
        <v>41</v>
      </c>
      <c r="F8258">
        <v>0.76700000000000002</v>
      </c>
      <c r="G8258" t="s">
        <v>22</v>
      </c>
      <c r="H8258">
        <v>-500</v>
      </c>
      <c r="I8258">
        <v>1.2</v>
      </c>
      <c r="J8258">
        <v>-7.97</v>
      </c>
      <c r="K8258" t="s">
        <v>17</v>
      </c>
      <c r="L8258" s="2">
        <v>-10</v>
      </c>
      <c r="M8258">
        <f t="shared" si="379"/>
        <v>2</v>
      </c>
    </row>
    <row r="8259" spans="1:13" x14ac:dyDescent="0.25">
      <c r="A8259" t="s">
        <v>4605</v>
      </c>
      <c r="B8259" t="s">
        <v>4587</v>
      </c>
      <c r="C8259" t="s">
        <v>41</v>
      </c>
      <c r="D8259" t="s">
        <v>239</v>
      </c>
      <c r="E8259" t="s">
        <v>239</v>
      </c>
      <c r="F8259">
        <v>0.23300000000000001</v>
      </c>
      <c r="G8259" t="s">
        <v>22</v>
      </c>
      <c r="H8259">
        <v>360</v>
      </c>
      <c r="I8259">
        <v>4.5999999999999996</v>
      </c>
      <c r="J8259">
        <v>7.2</v>
      </c>
      <c r="K8259" t="s">
        <v>18</v>
      </c>
      <c r="L8259" s="3">
        <v>36</v>
      </c>
      <c r="M8259">
        <f t="shared" ref="M8259:M8322" si="380">MONTH(B8259)</f>
        <v>2</v>
      </c>
    </row>
    <row r="8260" spans="1:13" x14ac:dyDescent="0.25">
      <c r="A8260" t="s">
        <v>4606</v>
      </c>
      <c r="B8260" t="s">
        <v>4587</v>
      </c>
      <c r="C8260" t="s">
        <v>163</v>
      </c>
      <c r="D8260" t="s">
        <v>317</v>
      </c>
      <c r="E8260" t="s">
        <v>163</v>
      </c>
      <c r="F8260">
        <v>0.58309999999999995</v>
      </c>
      <c r="G8260" t="s">
        <v>22</v>
      </c>
      <c r="H8260">
        <v>-140</v>
      </c>
      <c r="I8260">
        <v>1.714</v>
      </c>
      <c r="J8260">
        <v>-0.04</v>
      </c>
      <c r="K8260" t="s">
        <v>17</v>
      </c>
      <c r="L8260" s="2">
        <v>-10</v>
      </c>
      <c r="M8260">
        <f t="shared" si="380"/>
        <v>2</v>
      </c>
    </row>
    <row r="8261" spans="1:13" x14ac:dyDescent="0.25">
      <c r="A8261" t="s">
        <v>4606</v>
      </c>
      <c r="B8261" t="s">
        <v>4587</v>
      </c>
      <c r="C8261" t="s">
        <v>163</v>
      </c>
      <c r="D8261" t="s">
        <v>317</v>
      </c>
      <c r="E8261" t="s">
        <v>317</v>
      </c>
      <c r="F8261">
        <v>0.41689999999999999</v>
      </c>
      <c r="G8261" t="s">
        <v>22</v>
      </c>
      <c r="H8261">
        <v>120</v>
      </c>
      <c r="I8261">
        <v>2.2000000000000002</v>
      </c>
      <c r="J8261">
        <v>-8.2799999999999994</v>
      </c>
      <c r="K8261" t="s">
        <v>18</v>
      </c>
      <c r="L8261" s="3">
        <v>12</v>
      </c>
      <c r="M8261">
        <f t="shared" si="380"/>
        <v>2</v>
      </c>
    </row>
    <row r="8262" spans="1:13" x14ac:dyDescent="0.25">
      <c r="A8262" t="s">
        <v>4607</v>
      </c>
      <c r="B8262" t="s">
        <v>4587</v>
      </c>
      <c r="C8262" t="s">
        <v>309</v>
      </c>
      <c r="D8262" t="s">
        <v>47</v>
      </c>
      <c r="E8262" t="s">
        <v>309</v>
      </c>
      <c r="F8262">
        <v>0.68089999999999995</v>
      </c>
      <c r="G8262" t="s">
        <v>22</v>
      </c>
      <c r="H8262">
        <v>-230</v>
      </c>
      <c r="I8262">
        <v>1.4350000000000001</v>
      </c>
      <c r="J8262">
        <v>-2.31</v>
      </c>
      <c r="K8262" t="s">
        <v>18</v>
      </c>
      <c r="L8262" s="3">
        <v>4.3499999999999996</v>
      </c>
      <c r="M8262">
        <f t="shared" si="380"/>
        <v>2</v>
      </c>
    </row>
    <row r="8263" spans="1:13" x14ac:dyDescent="0.25">
      <c r="A8263" t="s">
        <v>4607</v>
      </c>
      <c r="B8263" t="s">
        <v>4587</v>
      </c>
      <c r="C8263" t="s">
        <v>309</v>
      </c>
      <c r="D8263" t="s">
        <v>47</v>
      </c>
      <c r="E8263" t="s">
        <v>47</v>
      </c>
      <c r="F8263">
        <v>0.31909999999999999</v>
      </c>
      <c r="G8263" t="s">
        <v>22</v>
      </c>
      <c r="H8263">
        <v>190</v>
      </c>
      <c r="I8263">
        <v>2.9</v>
      </c>
      <c r="J8263">
        <v>-7.45</v>
      </c>
      <c r="K8263" t="s">
        <v>17</v>
      </c>
      <c r="L8263" s="2">
        <v>-10</v>
      </c>
      <c r="M8263">
        <f t="shared" si="380"/>
        <v>2</v>
      </c>
    </row>
    <row r="8264" spans="1:13" x14ac:dyDescent="0.25">
      <c r="A8264" t="s">
        <v>4608</v>
      </c>
      <c r="B8264" t="s">
        <v>4587</v>
      </c>
      <c r="C8264" t="s">
        <v>327</v>
      </c>
      <c r="D8264" t="s">
        <v>556</v>
      </c>
      <c r="E8264" t="s">
        <v>327</v>
      </c>
      <c r="F8264">
        <v>0.76780000000000004</v>
      </c>
      <c r="G8264" t="s">
        <v>22</v>
      </c>
      <c r="H8264">
        <v>-500</v>
      </c>
      <c r="I8264">
        <v>1.2</v>
      </c>
      <c r="J8264">
        <v>-7.87</v>
      </c>
      <c r="K8264" t="s">
        <v>18</v>
      </c>
      <c r="L8264" s="3">
        <v>2</v>
      </c>
      <c r="M8264">
        <f t="shared" si="380"/>
        <v>2</v>
      </c>
    </row>
    <row r="8265" spans="1:13" x14ac:dyDescent="0.25">
      <c r="A8265" t="s">
        <v>4608</v>
      </c>
      <c r="B8265" t="s">
        <v>4587</v>
      </c>
      <c r="C8265" t="s">
        <v>327</v>
      </c>
      <c r="D8265" t="s">
        <v>556</v>
      </c>
      <c r="E8265" t="s">
        <v>556</v>
      </c>
      <c r="F8265">
        <v>0.23219999999999999</v>
      </c>
      <c r="G8265" t="s">
        <v>22</v>
      </c>
      <c r="H8265">
        <v>360</v>
      </c>
      <c r="I8265">
        <v>4.5999999999999996</v>
      </c>
      <c r="J8265">
        <v>6.83</v>
      </c>
      <c r="K8265" t="s">
        <v>17</v>
      </c>
      <c r="L8265" s="2">
        <v>-10</v>
      </c>
      <c r="M8265">
        <f t="shared" si="380"/>
        <v>2</v>
      </c>
    </row>
    <row r="8266" spans="1:13" x14ac:dyDescent="0.25">
      <c r="A8266" t="s">
        <v>4609</v>
      </c>
      <c r="B8266" t="s">
        <v>4587</v>
      </c>
      <c r="C8266" t="s">
        <v>416</v>
      </c>
      <c r="D8266" t="s">
        <v>748</v>
      </c>
      <c r="E8266" t="s">
        <v>416</v>
      </c>
      <c r="F8266">
        <v>0.19769999999999999</v>
      </c>
      <c r="G8266" t="s">
        <v>22</v>
      </c>
      <c r="H8266">
        <v>370</v>
      </c>
      <c r="I8266">
        <v>4.7</v>
      </c>
      <c r="J8266">
        <v>-7.08</v>
      </c>
      <c r="K8266" t="s">
        <v>17</v>
      </c>
      <c r="L8266" s="2">
        <v>-10</v>
      </c>
      <c r="M8266">
        <f t="shared" si="380"/>
        <v>2</v>
      </c>
    </row>
    <row r="8267" spans="1:13" x14ac:dyDescent="0.25">
      <c r="A8267" t="s">
        <v>4609</v>
      </c>
      <c r="B8267" t="s">
        <v>4587</v>
      </c>
      <c r="C8267" t="s">
        <v>416</v>
      </c>
      <c r="D8267" t="s">
        <v>748</v>
      </c>
      <c r="E8267" t="s">
        <v>748</v>
      </c>
      <c r="F8267">
        <v>0.80230000000000001</v>
      </c>
      <c r="G8267" t="s">
        <v>22</v>
      </c>
      <c r="H8267">
        <v>-510</v>
      </c>
      <c r="I8267">
        <v>1.196</v>
      </c>
      <c r="J8267">
        <v>-4.04</v>
      </c>
      <c r="K8267" t="s">
        <v>18</v>
      </c>
      <c r="L8267" s="3">
        <v>1.96</v>
      </c>
      <c r="M8267">
        <f t="shared" si="380"/>
        <v>2</v>
      </c>
    </row>
    <row r="8268" spans="1:13" x14ac:dyDescent="0.25">
      <c r="A8268" t="s">
        <v>4610</v>
      </c>
      <c r="B8268" t="s">
        <v>4611</v>
      </c>
      <c r="C8268" t="s">
        <v>432</v>
      </c>
      <c r="D8268" t="s">
        <v>587</v>
      </c>
      <c r="E8268" t="s">
        <v>432</v>
      </c>
      <c r="F8268">
        <v>0.34489999999999998</v>
      </c>
      <c r="G8268" t="s">
        <v>22</v>
      </c>
      <c r="H8268">
        <v>175</v>
      </c>
      <c r="I8268">
        <v>2.75</v>
      </c>
      <c r="J8268">
        <v>-5.14</v>
      </c>
      <c r="K8268" t="s">
        <v>18</v>
      </c>
      <c r="L8268" s="3">
        <v>17.5</v>
      </c>
      <c r="M8268">
        <f t="shared" si="380"/>
        <v>3</v>
      </c>
    </row>
    <row r="8269" spans="1:13" x14ac:dyDescent="0.25">
      <c r="A8269" t="s">
        <v>4610</v>
      </c>
      <c r="B8269" t="s">
        <v>4611</v>
      </c>
      <c r="C8269" t="s">
        <v>432</v>
      </c>
      <c r="D8269" t="s">
        <v>587</v>
      </c>
      <c r="E8269" t="s">
        <v>587</v>
      </c>
      <c r="F8269">
        <v>0.65510000000000002</v>
      </c>
      <c r="G8269" t="s">
        <v>22</v>
      </c>
      <c r="H8269">
        <v>-210</v>
      </c>
      <c r="I8269">
        <v>1.476</v>
      </c>
      <c r="J8269">
        <v>-3.3</v>
      </c>
      <c r="K8269" t="s">
        <v>17</v>
      </c>
      <c r="L8269" s="2">
        <v>-10</v>
      </c>
      <c r="M8269">
        <f t="shared" si="380"/>
        <v>3</v>
      </c>
    </row>
    <row r="8270" spans="1:13" x14ac:dyDescent="0.25">
      <c r="A8270" t="s">
        <v>4612</v>
      </c>
      <c r="B8270" t="s">
        <v>4611</v>
      </c>
      <c r="C8270" t="s">
        <v>336</v>
      </c>
      <c r="D8270" t="s">
        <v>421</v>
      </c>
      <c r="E8270" t="s">
        <v>336</v>
      </c>
      <c r="F8270">
        <v>6.0699999999999997E-2</v>
      </c>
      <c r="G8270" t="s">
        <v>22</v>
      </c>
      <c r="H8270">
        <v>1600</v>
      </c>
      <c r="I8270">
        <v>17</v>
      </c>
      <c r="J8270">
        <v>3.2</v>
      </c>
      <c r="K8270" t="s">
        <v>17</v>
      </c>
      <c r="L8270" s="2">
        <v>-10</v>
      </c>
      <c r="M8270">
        <f t="shared" si="380"/>
        <v>3</v>
      </c>
    </row>
    <row r="8271" spans="1:13" x14ac:dyDescent="0.25">
      <c r="A8271" t="s">
        <v>4612</v>
      </c>
      <c r="B8271" t="s">
        <v>4611</v>
      </c>
      <c r="C8271" t="s">
        <v>336</v>
      </c>
      <c r="D8271" t="s">
        <v>421</v>
      </c>
      <c r="E8271" t="s">
        <v>421</v>
      </c>
      <c r="F8271">
        <v>0.93930000000000002</v>
      </c>
      <c r="G8271" t="s">
        <v>22</v>
      </c>
      <c r="H8271">
        <v>-10000</v>
      </c>
      <c r="I8271">
        <v>1.01</v>
      </c>
      <c r="J8271">
        <v>-5.13</v>
      </c>
      <c r="K8271" t="s">
        <v>18</v>
      </c>
      <c r="L8271" s="3">
        <v>0.1</v>
      </c>
      <c r="M8271">
        <f t="shared" si="380"/>
        <v>3</v>
      </c>
    </row>
    <row r="8272" spans="1:13" x14ac:dyDescent="0.25">
      <c r="A8272" t="s">
        <v>4613</v>
      </c>
      <c r="B8272" t="s">
        <v>4611</v>
      </c>
      <c r="C8272" t="s">
        <v>221</v>
      </c>
      <c r="D8272" t="s">
        <v>223</v>
      </c>
      <c r="E8272" t="s">
        <v>221</v>
      </c>
      <c r="F8272">
        <v>0.21940000000000001</v>
      </c>
      <c r="G8272" t="s">
        <v>16</v>
      </c>
      <c r="H8272">
        <v>245</v>
      </c>
      <c r="I8272">
        <v>3.45</v>
      </c>
      <c r="J8272">
        <v>-24.32</v>
      </c>
      <c r="K8272" t="s">
        <v>17</v>
      </c>
      <c r="L8272" s="2">
        <v>-10</v>
      </c>
      <c r="M8272">
        <f t="shared" si="380"/>
        <v>3</v>
      </c>
    </row>
    <row r="8273" spans="1:13" x14ac:dyDescent="0.25">
      <c r="A8273" t="s">
        <v>4613</v>
      </c>
      <c r="B8273" t="s">
        <v>4611</v>
      </c>
      <c r="C8273" t="s">
        <v>221</v>
      </c>
      <c r="D8273" t="s">
        <v>223</v>
      </c>
      <c r="E8273" t="s">
        <v>223</v>
      </c>
      <c r="F8273">
        <v>0.78059999999999996</v>
      </c>
      <c r="G8273" t="s">
        <v>16</v>
      </c>
      <c r="H8273">
        <v>-320</v>
      </c>
      <c r="I8273">
        <v>1.3120000000000001</v>
      </c>
      <c r="J8273">
        <v>2.46</v>
      </c>
      <c r="K8273" t="s">
        <v>18</v>
      </c>
      <c r="L8273" s="3">
        <v>3.12</v>
      </c>
      <c r="M8273">
        <f t="shared" si="380"/>
        <v>3</v>
      </c>
    </row>
    <row r="8274" spans="1:13" x14ac:dyDescent="0.25">
      <c r="A8274" t="s">
        <v>4614</v>
      </c>
      <c r="B8274" t="s">
        <v>4611</v>
      </c>
      <c r="C8274" t="s">
        <v>520</v>
      </c>
      <c r="D8274" t="s">
        <v>32</v>
      </c>
      <c r="E8274" t="s">
        <v>520</v>
      </c>
      <c r="F8274">
        <v>0.29599999999999999</v>
      </c>
      <c r="G8274" t="s">
        <v>22</v>
      </c>
      <c r="H8274">
        <v>150</v>
      </c>
      <c r="I8274">
        <v>2.5</v>
      </c>
      <c r="J8274">
        <v>-26</v>
      </c>
      <c r="K8274" t="s">
        <v>17</v>
      </c>
      <c r="L8274" s="2">
        <v>-10</v>
      </c>
      <c r="M8274">
        <f t="shared" si="380"/>
        <v>3</v>
      </c>
    </row>
    <row r="8275" spans="1:13" x14ac:dyDescent="0.25">
      <c r="A8275" t="s">
        <v>4614</v>
      </c>
      <c r="B8275" t="s">
        <v>4611</v>
      </c>
      <c r="C8275" t="s">
        <v>520</v>
      </c>
      <c r="D8275" t="s">
        <v>32</v>
      </c>
      <c r="E8275" t="s">
        <v>32</v>
      </c>
      <c r="F8275">
        <v>0.70399999999999996</v>
      </c>
      <c r="G8275" t="s">
        <v>22</v>
      </c>
      <c r="H8275">
        <v>-175</v>
      </c>
      <c r="I8275">
        <v>1.571</v>
      </c>
      <c r="J8275">
        <v>10.63</v>
      </c>
      <c r="K8275" t="s">
        <v>18</v>
      </c>
      <c r="L8275" s="3">
        <v>5.71</v>
      </c>
      <c r="M8275">
        <f t="shared" si="380"/>
        <v>3</v>
      </c>
    </row>
    <row r="8276" spans="1:13" x14ac:dyDescent="0.25">
      <c r="A8276" t="s">
        <v>4615</v>
      </c>
      <c r="B8276" t="s">
        <v>4611</v>
      </c>
      <c r="C8276" t="s">
        <v>226</v>
      </c>
      <c r="D8276" t="s">
        <v>539</v>
      </c>
      <c r="E8276" t="s">
        <v>226</v>
      </c>
      <c r="F8276">
        <v>0.72209999999999996</v>
      </c>
      <c r="G8276" t="s">
        <v>16</v>
      </c>
      <c r="H8276">
        <v>-290</v>
      </c>
      <c r="I8276">
        <v>1.345</v>
      </c>
      <c r="J8276">
        <v>-2.89</v>
      </c>
      <c r="K8276" t="s">
        <v>18</v>
      </c>
      <c r="L8276" s="3">
        <v>3.45</v>
      </c>
      <c r="M8276">
        <f t="shared" si="380"/>
        <v>3</v>
      </c>
    </row>
    <row r="8277" spans="1:13" x14ac:dyDescent="0.25">
      <c r="A8277" t="s">
        <v>4615</v>
      </c>
      <c r="B8277" t="s">
        <v>4611</v>
      </c>
      <c r="C8277" t="s">
        <v>226</v>
      </c>
      <c r="D8277" t="s">
        <v>539</v>
      </c>
      <c r="E8277" t="s">
        <v>539</v>
      </c>
      <c r="F8277">
        <v>0.27789999999999998</v>
      </c>
      <c r="G8277" t="s">
        <v>16</v>
      </c>
      <c r="H8277">
        <v>225</v>
      </c>
      <c r="I8277">
        <v>3.25</v>
      </c>
      <c r="J8277">
        <v>-9.67</v>
      </c>
      <c r="K8277" t="s">
        <v>17</v>
      </c>
      <c r="L8277" s="2">
        <v>-10</v>
      </c>
      <c r="M8277">
        <f t="shared" si="380"/>
        <v>3</v>
      </c>
    </row>
    <row r="8278" spans="1:13" x14ac:dyDescent="0.25">
      <c r="A8278" t="s">
        <v>4616</v>
      </c>
      <c r="B8278" t="s">
        <v>4611</v>
      </c>
      <c r="C8278" t="s">
        <v>14</v>
      </c>
      <c r="D8278" t="s">
        <v>320</v>
      </c>
      <c r="E8278" t="s">
        <v>14</v>
      </c>
      <c r="F8278">
        <v>0.79210000000000003</v>
      </c>
      <c r="G8278" t="s">
        <v>16</v>
      </c>
      <c r="H8278">
        <v>-430</v>
      </c>
      <c r="I8278">
        <v>1.2330000000000001</v>
      </c>
      <c r="J8278">
        <v>-2.37</v>
      </c>
      <c r="K8278" t="s">
        <v>18</v>
      </c>
      <c r="L8278" s="3">
        <v>2.33</v>
      </c>
      <c r="M8278">
        <f t="shared" si="380"/>
        <v>3</v>
      </c>
    </row>
    <row r="8279" spans="1:13" x14ac:dyDescent="0.25">
      <c r="A8279" t="s">
        <v>4616</v>
      </c>
      <c r="B8279" t="s">
        <v>4611</v>
      </c>
      <c r="C8279" t="s">
        <v>14</v>
      </c>
      <c r="D8279" t="s">
        <v>320</v>
      </c>
      <c r="E8279" t="s">
        <v>320</v>
      </c>
      <c r="F8279">
        <v>0.2079</v>
      </c>
      <c r="G8279" t="s">
        <v>16</v>
      </c>
      <c r="H8279">
        <v>320</v>
      </c>
      <c r="I8279">
        <v>4.2</v>
      </c>
      <c r="J8279">
        <v>-12.68</v>
      </c>
      <c r="K8279" t="s">
        <v>17</v>
      </c>
      <c r="L8279" s="2">
        <v>-10</v>
      </c>
      <c r="M8279">
        <f t="shared" si="380"/>
        <v>3</v>
      </c>
    </row>
    <row r="8280" spans="1:13" x14ac:dyDescent="0.25">
      <c r="A8280" t="s">
        <v>4617</v>
      </c>
      <c r="B8280" t="s">
        <v>4611</v>
      </c>
      <c r="C8280" t="s">
        <v>340</v>
      </c>
      <c r="D8280" t="s">
        <v>58</v>
      </c>
      <c r="E8280" t="s">
        <v>340</v>
      </c>
      <c r="F8280">
        <v>0.36730000000000002</v>
      </c>
      <c r="G8280" t="s">
        <v>16</v>
      </c>
      <c r="H8280">
        <v>168</v>
      </c>
      <c r="I8280">
        <v>2.68</v>
      </c>
      <c r="J8280">
        <v>-1.56</v>
      </c>
      <c r="K8280" t="s">
        <v>18</v>
      </c>
      <c r="L8280" s="3">
        <v>16.8</v>
      </c>
      <c r="M8280">
        <f t="shared" si="380"/>
        <v>3</v>
      </c>
    </row>
    <row r="8281" spans="1:13" x14ac:dyDescent="0.25">
      <c r="A8281" t="s">
        <v>4617</v>
      </c>
      <c r="B8281" t="s">
        <v>4611</v>
      </c>
      <c r="C8281" t="s">
        <v>340</v>
      </c>
      <c r="D8281" t="s">
        <v>58</v>
      </c>
      <c r="E8281" t="s">
        <v>58</v>
      </c>
      <c r="F8281">
        <v>0.63270000000000004</v>
      </c>
      <c r="G8281" t="s">
        <v>16</v>
      </c>
      <c r="H8281">
        <v>-205</v>
      </c>
      <c r="I8281">
        <v>1.488</v>
      </c>
      <c r="J8281">
        <v>-5.87</v>
      </c>
      <c r="K8281" t="s">
        <v>17</v>
      </c>
      <c r="L8281" s="2">
        <v>-10</v>
      </c>
      <c r="M8281">
        <f t="shared" si="380"/>
        <v>3</v>
      </c>
    </row>
    <row r="8282" spans="1:13" x14ac:dyDescent="0.25">
      <c r="A8282" t="s">
        <v>4618</v>
      </c>
      <c r="B8282" t="s">
        <v>4611</v>
      </c>
      <c r="C8282" t="s">
        <v>679</v>
      </c>
      <c r="D8282" t="s">
        <v>214</v>
      </c>
      <c r="E8282" t="s">
        <v>679</v>
      </c>
      <c r="F8282">
        <v>0.22539999999999999</v>
      </c>
      <c r="G8282" t="s">
        <v>22</v>
      </c>
      <c r="H8282">
        <v>290</v>
      </c>
      <c r="I8282">
        <v>3.9</v>
      </c>
      <c r="J8282">
        <v>-12.08</v>
      </c>
      <c r="K8282" t="s">
        <v>17</v>
      </c>
      <c r="L8282" s="2">
        <v>-10</v>
      </c>
      <c r="M8282">
        <f t="shared" si="380"/>
        <v>3</v>
      </c>
    </row>
    <row r="8283" spans="1:13" x14ac:dyDescent="0.25">
      <c r="A8283" t="s">
        <v>4618</v>
      </c>
      <c r="B8283" t="s">
        <v>4611</v>
      </c>
      <c r="C8283" t="s">
        <v>679</v>
      </c>
      <c r="D8283" t="s">
        <v>214</v>
      </c>
      <c r="E8283" t="s">
        <v>214</v>
      </c>
      <c r="F8283">
        <v>0.77459999999999996</v>
      </c>
      <c r="G8283" t="s">
        <v>22</v>
      </c>
      <c r="H8283">
        <v>-380</v>
      </c>
      <c r="I8283">
        <v>1.2629999999999999</v>
      </c>
      <c r="J8283">
        <v>-2.16</v>
      </c>
      <c r="K8283" t="s">
        <v>18</v>
      </c>
      <c r="L8283" s="3">
        <v>2.63</v>
      </c>
      <c r="M8283">
        <f t="shared" si="380"/>
        <v>3</v>
      </c>
    </row>
    <row r="8284" spans="1:13" x14ac:dyDescent="0.25">
      <c r="A8284" t="s">
        <v>4619</v>
      </c>
      <c r="B8284" t="s">
        <v>4611</v>
      </c>
      <c r="C8284" t="s">
        <v>20</v>
      </c>
      <c r="D8284" t="s">
        <v>544</v>
      </c>
      <c r="E8284" t="s">
        <v>20</v>
      </c>
      <c r="F8284">
        <v>0.27860000000000001</v>
      </c>
      <c r="G8284" t="s">
        <v>22</v>
      </c>
      <c r="H8284">
        <v>215</v>
      </c>
      <c r="I8284">
        <v>3.15</v>
      </c>
      <c r="J8284">
        <v>-12.23</v>
      </c>
      <c r="K8284" t="s">
        <v>17</v>
      </c>
      <c r="L8284" s="2">
        <v>-10</v>
      </c>
      <c r="M8284">
        <f t="shared" si="380"/>
        <v>3</v>
      </c>
    </row>
    <row r="8285" spans="1:13" x14ac:dyDescent="0.25">
      <c r="A8285" t="s">
        <v>4619</v>
      </c>
      <c r="B8285" t="s">
        <v>4611</v>
      </c>
      <c r="C8285" t="s">
        <v>20</v>
      </c>
      <c r="D8285" t="s">
        <v>544</v>
      </c>
      <c r="E8285" t="s">
        <v>544</v>
      </c>
      <c r="F8285">
        <v>0.72140000000000004</v>
      </c>
      <c r="G8285" t="s">
        <v>22</v>
      </c>
      <c r="H8285">
        <v>-260</v>
      </c>
      <c r="I8285">
        <v>1.385</v>
      </c>
      <c r="J8285">
        <v>-0.12</v>
      </c>
      <c r="K8285" t="s">
        <v>18</v>
      </c>
      <c r="L8285" s="3">
        <v>3.85</v>
      </c>
      <c r="M8285">
        <f t="shared" si="380"/>
        <v>3</v>
      </c>
    </row>
    <row r="8286" spans="1:13" x14ac:dyDescent="0.25">
      <c r="A8286" t="s">
        <v>4620</v>
      </c>
      <c r="B8286" t="s">
        <v>4611</v>
      </c>
      <c r="C8286" t="s">
        <v>612</v>
      </c>
      <c r="D8286" t="s">
        <v>1847</v>
      </c>
      <c r="E8286" t="s">
        <v>612</v>
      </c>
      <c r="F8286">
        <v>0.79769999999999996</v>
      </c>
      <c r="G8286" t="s">
        <v>16</v>
      </c>
      <c r="H8286">
        <v>-480</v>
      </c>
      <c r="I8286">
        <v>1.208</v>
      </c>
      <c r="J8286">
        <v>-3.61</v>
      </c>
      <c r="K8286" t="s">
        <v>18</v>
      </c>
      <c r="L8286" s="3">
        <v>2.08</v>
      </c>
      <c r="M8286">
        <f t="shared" si="380"/>
        <v>3</v>
      </c>
    </row>
    <row r="8287" spans="1:13" x14ac:dyDescent="0.25">
      <c r="A8287" t="s">
        <v>4620</v>
      </c>
      <c r="B8287" t="s">
        <v>4611</v>
      </c>
      <c r="C8287" t="s">
        <v>612</v>
      </c>
      <c r="D8287" t="s">
        <v>1847</v>
      </c>
      <c r="E8287" t="s">
        <v>1847</v>
      </c>
      <c r="F8287">
        <v>0.20230000000000001</v>
      </c>
      <c r="G8287" t="s">
        <v>16</v>
      </c>
      <c r="H8287">
        <v>350</v>
      </c>
      <c r="I8287">
        <v>4.5</v>
      </c>
      <c r="J8287">
        <v>-8.9700000000000006</v>
      </c>
      <c r="K8287" t="s">
        <v>17</v>
      </c>
      <c r="L8287" s="2">
        <v>-10</v>
      </c>
      <c r="M8287">
        <f t="shared" si="380"/>
        <v>3</v>
      </c>
    </row>
    <row r="8288" spans="1:13" x14ac:dyDescent="0.25">
      <c r="A8288" t="s">
        <v>4621</v>
      </c>
      <c r="B8288" t="s">
        <v>4611</v>
      </c>
      <c r="C8288" t="s">
        <v>24</v>
      </c>
      <c r="D8288" t="s">
        <v>515</v>
      </c>
      <c r="E8288" t="s">
        <v>24</v>
      </c>
      <c r="F8288">
        <v>0.4839</v>
      </c>
      <c r="G8288" t="s">
        <v>22</v>
      </c>
      <c r="H8288">
        <v>-110</v>
      </c>
      <c r="I8288">
        <v>1.909</v>
      </c>
      <c r="J8288">
        <v>-7.61</v>
      </c>
      <c r="K8288" t="s">
        <v>17</v>
      </c>
      <c r="L8288" s="2">
        <v>-10</v>
      </c>
      <c r="M8288">
        <f t="shared" si="380"/>
        <v>3</v>
      </c>
    </row>
    <row r="8289" spans="1:13" x14ac:dyDescent="0.25">
      <c r="A8289" t="s">
        <v>4621</v>
      </c>
      <c r="B8289" t="s">
        <v>4611</v>
      </c>
      <c r="C8289" t="s">
        <v>24</v>
      </c>
      <c r="D8289" t="s">
        <v>515</v>
      </c>
      <c r="E8289" t="s">
        <v>515</v>
      </c>
      <c r="F8289">
        <v>0.5161</v>
      </c>
      <c r="G8289" t="s">
        <v>22</v>
      </c>
      <c r="H8289">
        <v>-110</v>
      </c>
      <c r="I8289">
        <v>1.909</v>
      </c>
      <c r="J8289">
        <v>-1.48</v>
      </c>
      <c r="K8289" t="s">
        <v>18</v>
      </c>
      <c r="L8289" s="3">
        <v>9.09</v>
      </c>
      <c r="M8289">
        <f t="shared" si="380"/>
        <v>3</v>
      </c>
    </row>
    <row r="8290" spans="1:13" x14ac:dyDescent="0.25">
      <c r="A8290" t="s">
        <v>4622</v>
      </c>
      <c r="B8290" t="s">
        <v>4611</v>
      </c>
      <c r="C8290" t="s">
        <v>28</v>
      </c>
      <c r="D8290" t="s">
        <v>573</v>
      </c>
      <c r="E8290" t="s">
        <v>28</v>
      </c>
      <c r="F8290">
        <v>0.6179</v>
      </c>
      <c r="G8290" t="s">
        <v>16</v>
      </c>
      <c r="H8290">
        <v>-154</v>
      </c>
      <c r="I8290">
        <v>1.649</v>
      </c>
      <c r="J8290">
        <v>1.92</v>
      </c>
      <c r="K8290" t="s">
        <v>17</v>
      </c>
      <c r="L8290" s="2">
        <v>-10</v>
      </c>
      <c r="M8290">
        <f t="shared" si="380"/>
        <v>3</v>
      </c>
    </row>
    <row r="8291" spans="1:13" x14ac:dyDescent="0.25">
      <c r="A8291" t="s">
        <v>4622</v>
      </c>
      <c r="B8291" t="s">
        <v>4611</v>
      </c>
      <c r="C8291" t="s">
        <v>28</v>
      </c>
      <c r="D8291" t="s">
        <v>573</v>
      </c>
      <c r="E8291" t="s">
        <v>573</v>
      </c>
      <c r="F8291">
        <v>0.3821</v>
      </c>
      <c r="G8291" t="s">
        <v>16</v>
      </c>
      <c r="H8291">
        <v>126</v>
      </c>
      <c r="I8291">
        <v>2.2599999999999998</v>
      </c>
      <c r="J8291">
        <v>-13.65</v>
      </c>
      <c r="K8291" t="s">
        <v>18</v>
      </c>
      <c r="L8291" s="3">
        <v>12.6</v>
      </c>
      <c r="M8291">
        <f t="shared" si="380"/>
        <v>3</v>
      </c>
    </row>
    <row r="8292" spans="1:13" x14ac:dyDescent="0.25">
      <c r="A8292" t="s">
        <v>4623</v>
      </c>
      <c r="B8292" t="s">
        <v>4611</v>
      </c>
      <c r="C8292" t="s">
        <v>522</v>
      </c>
      <c r="D8292" t="s">
        <v>570</v>
      </c>
      <c r="E8292" t="s">
        <v>522</v>
      </c>
      <c r="F8292">
        <v>0.66259999999999997</v>
      </c>
      <c r="G8292" t="s">
        <v>22</v>
      </c>
      <c r="H8292">
        <v>-230</v>
      </c>
      <c r="I8292">
        <v>1.4350000000000001</v>
      </c>
      <c r="J8292">
        <v>-4.93</v>
      </c>
      <c r="K8292" t="s">
        <v>18</v>
      </c>
      <c r="L8292" s="3">
        <v>4.3499999999999996</v>
      </c>
      <c r="M8292">
        <f t="shared" si="380"/>
        <v>3</v>
      </c>
    </row>
    <row r="8293" spans="1:13" x14ac:dyDescent="0.25">
      <c r="A8293" t="s">
        <v>4623</v>
      </c>
      <c r="B8293" t="s">
        <v>4611</v>
      </c>
      <c r="C8293" t="s">
        <v>522</v>
      </c>
      <c r="D8293" t="s">
        <v>570</v>
      </c>
      <c r="E8293" t="s">
        <v>570</v>
      </c>
      <c r="F8293">
        <v>0.33739999999999998</v>
      </c>
      <c r="G8293" t="s">
        <v>22</v>
      </c>
      <c r="H8293">
        <v>190</v>
      </c>
      <c r="I8293">
        <v>2.9</v>
      </c>
      <c r="J8293">
        <v>-2.16</v>
      </c>
      <c r="K8293" t="s">
        <v>17</v>
      </c>
      <c r="L8293" s="2">
        <v>-10</v>
      </c>
      <c r="M8293">
        <f t="shared" si="380"/>
        <v>3</v>
      </c>
    </row>
    <row r="8294" spans="1:13" x14ac:dyDescent="0.25">
      <c r="A8294" t="s">
        <v>4624</v>
      </c>
      <c r="B8294" t="s">
        <v>4611</v>
      </c>
      <c r="C8294" t="s">
        <v>438</v>
      </c>
      <c r="D8294" t="s">
        <v>230</v>
      </c>
      <c r="E8294" t="s">
        <v>438</v>
      </c>
      <c r="F8294">
        <v>0.43190000000000001</v>
      </c>
      <c r="G8294" t="s">
        <v>22</v>
      </c>
      <c r="H8294">
        <v>110</v>
      </c>
      <c r="I8294">
        <v>2.1</v>
      </c>
      <c r="J8294">
        <v>-9.3000000000000007</v>
      </c>
      <c r="K8294" t="s">
        <v>17</v>
      </c>
      <c r="L8294" s="2">
        <v>-10</v>
      </c>
      <c r="M8294">
        <f t="shared" si="380"/>
        <v>3</v>
      </c>
    </row>
    <row r="8295" spans="1:13" x14ac:dyDescent="0.25">
      <c r="A8295" t="s">
        <v>4624</v>
      </c>
      <c r="B8295" t="s">
        <v>4611</v>
      </c>
      <c r="C8295" t="s">
        <v>438</v>
      </c>
      <c r="D8295" t="s">
        <v>230</v>
      </c>
      <c r="E8295" t="s">
        <v>230</v>
      </c>
      <c r="F8295">
        <v>0.56810000000000005</v>
      </c>
      <c r="G8295" t="s">
        <v>22</v>
      </c>
      <c r="H8295">
        <v>-130</v>
      </c>
      <c r="I8295">
        <v>1.7689999999999999</v>
      </c>
      <c r="J8295">
        <v>0.51</v>
      </c>
      <c r="K8295" t="s">
        <v>18</v>
      </c>
      <c r="L8295" s="3">
        <v>7.69</v>
      </c>
      <c r="M8295">
        <f t="shared" si="380"/>
        <v>3</v>
      </c>
    </row>
    <row r="8296" spans="1:13" x14ac:dyDescent="0.25">
      <c r="A8296" t="s">
        <v>4625</v>
      </c>
      <c r="B8296" t="s">
        <v>4611</v>
      </c>
      <c r="C8296" t="s">
        <v>31</v>
      </c>
      <c r="D8296" t="s">
        <v>146</v>
      </c>
      <c r="E8296" t="s">
        <v>31</v>
      </c>
      <c r="F8296">
        <v>0.89490000000000003</v>
      </c>
      <c r="G8296" t="s">
        <v>22</v>
      </c>
      <c r="H8296">
        <v>-1100</v>
      </c>
      <c r="I8296">
        <v>1.091</v>
      </c>
      <c r="J8296">
        <v>-2.37</v>
      </c>
      <c r="K8296" t="s">
        <v>18</v>
      </c>
      <c r="L8296" s="3">
        <v>0.91</v>
      </c>
      <c r="M8296">
        <f t="shared" si="380"/>
        <v>3</v>
      </c>
    </row>
    <row r="8297" spans="1:13" x14ac:dyDescent="0.25">
      <c r="A8297" t="s">
        <v>4625</v>
      </c>
      <c r="B8297" t="s">
        <v>4611</v>
      </c>
      <c r="C8297" t="s">
        <v>31</v>
      </c>
      <c r="D8297" t="s">
        <v>146</v>
      </c>
      <c r="E8297" t="s">
        <v>146</v>
      </c>
      <c r="F8297">
        <v>0.1051</v>
      </c>
      <c r="G8297" t="s">
        <v>22</v>
      </c>
      <c r="H8297">
        <v>650</v>
      </c>
      <c r="I8297">
        <v>7.5</v>
      </c>
      <c r="J8297">
        <v>-21.19</v>
      </c>
      <c r="K8297" t="s">
        <v>17</v>
      </c>
      <c r="L8297" s="2">
        <v>-10</v>
      </c>
      <c r="M8297">
        <f t="shared" si="380"/>
        <v>3</v>
      </c>
    </row>
    <row r="8298" spans="1:13" x14ac:dyDescent="0.25">
      <c r="A8298" t="s">
        <v>4626</v>
      </c>
      <c r="B8298" t="s">
        <v>4611</v>
      </c>
      <c r="C8298" t="s">
        <v>529</v>
      </c>
      <c r="D8298" t="s">
        <v>815</v>
      </c>
      <c r="E8298" t="s">
        <v>529</v>
      </c>
      <c r="F8298">
        <v>0.4088</v>
      </c>
      <c r="G8298" t="s">
        <v>16</v>
      </c>
      <c r="H8298">
        <v>118</v>
      </c>
      <c r="I8298">
        <v>2.1800000000000002</v>
      </c>
      <c r="J8298">
        <v>-10.88</v>
      </c>
      <c r="K8298" t="s">
        <v>18</v>
      </c>
      <c r="L8298" s="3">
        <v>11.8</v>
      </c>
      <c r="M8298">
        <f t="shared" si="380"/>
        <v>3</v>
      </c>
    </row>
    <row r="8299" spans="1:13" x14ac:dyDescent="0.25">
      <c r="A8299" t="s">
        <v>4626</v>
      </c>
      <c r="B8299" t="s">
        <v>4611</v>
      </c>
      <c r="C8299" t="s">
        <v>529</v>
      </c>
      <c r="D8299" t="s">
        <v>815</v>
      </c>
      <c r="E8299" t="s">
        <v>815</v>
      </c>
      <c r="F8299">
        <v>0.59119999999999995</v>
      </c>
      <c r="G8299" t="s">
        <v>16</v>
      </c>
      <c r="H8299">
        <v>-144</v>
      </c>
      <c r="I8299">
        <v>1.694</v>
      </c>
      <c r="J8299">
        <v>0.17</v>
      </c>
      <c r="K8299" t="s">
        <v>17</v>
      </c>
      <c r="L8299" s="2">
        <v>-10</v>
      </c>
      <c r="M8299">
        <f t="shared" si="380"/>
        <v>3</v>
      </c>
    </row>
    <row r="8300" spans="1:13" x14ac:dyDescent="0.25">
      <c r="A8300" t="s">
        <v>4627</v>
      </c>
      <c r="B8300" t="s">
        <v>4611</v>
      </c>
      <c r="C8300" t="s">
        <v>345</v>
      </c>
      <c r="D8300" t="s">
        <v>328</v>
      </c>
      <c r="E8300" t="s">
        <v>345</v>
      </c>
      <c r="F8300">
        <v>0.23019999999999999</v>
      </c>
      <c r="G8300" t="s">
        <v>16</v>
      </c>
      <c r="H8300">
        <v>290</v>
      </c>
      <c r="I8300">
        <v>3.9</v>
      </c>
      <c r="J8300">
        <v>-10.23</v>
      </c>
      <c r="K8300" t="s">
        <v>17</v>
      </c>
      <c r="L8300" s="2">
        <v>-10</v>
      </c>
      <c r="M8300">
        <f t="shared" si="380"/>
        <v>3</v>
      </c>
    </row>
    <row r="8301" spans="1:13" x14ac:dyDescent="0.25">
      <c r="A8301" t="s">
        <v>4627</v>
      </c>
      <c r="B8301" t="s">
        <v>4611</v>
      </c>
      <c r="C8301" t="s">
        <v>345</v>
      </c>
      <c r="D8301" t="s">
        <v>328</v>
      </c>
      <c r="E8301" t="s">
        <v>328</v>
      </c>
      <c r="F8301">
        <v>0.76980000000000004</v>
      </c>
      <c r="G8301" t="s">
        <v>16</v>
      </c>
      <c r="H8301">
        <v>-385</v>
      </c>
      <c r="I8301">
        <v>1.26</v>
      </c>
      <c r="J8301">
        <v>-3.02</v>
      </c>
      <c r="K8301" t="s">
        <v>18</v>
      </c>
      <c r="L8301" s="3">
        <v>2.6</v>
      </c>
      <c r="M8301">
        <f t="shared" si="380"/>
        <v>3</v>
      </c>
    </row>
    <row r="8302" spans="1:13" x14ac:dyDescent="0.25">
      <c r="A8302" t="s">
        <v>4628</v>
      </c>
      <c r="B8302" t="s">
        <v>4611</v>
      </c>
      <c r="C8302" t="s">
        <v>348</v>
      </c>
      <c r="D8302" t="s">
        <v>280</v>
      </c>
      <c r="E8302" t="s">
        <v>348</v>
      </c>
      <c r="F8302">
        <v>0.93159999999999998</v>
      </c>
      <c r="G8302" t="s">
        <v>22</v>
      </c>
      <c r="H8302">
        <v>-2500</v>
      </c>
      <c r="I8302">
        <v>1.04</v>
      </c>
      <c r="J8302">
        <v>-3.11</v>
      </c>
      <c r="K8302" t="s">
        <v>18</v>
      </c>
      <c r="L8302" s="3">
        <v>0.4</v>
      </c>
      <c r="M8302">
        <f t="shared" si="380"/>
        <v>3</v>
      </c>
    </row>
    <row r="8303" spans="1:13" x14ac:dyDescent="0.25">
      <c r="A8303" t="s">
        <v>4628</v>
      </c>
      <c r="B8303" t="s">
        <v>4611</v>
      </c>
      <c r="C8303" t="s">
        <v>348</v>
      </c>
      <c r="D8303" t="s">
        <v>280</v>
      </c>
      <c r="E8303" t="s">
        <v>280</v>
      </c>
      <c r="F8303">
        <v>6.8400000000000002E-2</v>
      </c>
      <c r="G8303" t="s">
        <v>22</v>
      </c>
      <c r="H8303">
        <v>1050</v>
      </c>
      <c r="I8303">
        <v>11.5</v>
      </c>
      <c r="J8303">
        <v>-21.37</v>
      </c>
      <c r="K8303" t="s">
        <v>17</v>
      </c>
      <c r="L8303" s="2">
        <v>-10</v>
      </c>
      <c r="M8303">
        <f t="shared" si="380"/>
        <v>3</v>
      </c>
    </row>
    <row r="8304" spans="1:13" x14ac:dyDescent="0.25">
      <c r="A8304" t="s">
        <v>4629</v>
      </c>
      <c r="B8304" t="s">
        <v>4611</v>
      </c>
      <c r="C8304" t="s">
        <v>351</v>
      </c>
      <c r="D8304" t="s">
        <v>363</v>
      </c>
      <c r="E8304" t="s">
        <v>351</v>
      </c>
      <c r="F8304">
        <v>0.20549999999999999</v>
      </c>
      <c r="G8304" t="s">
        <v>22</v>
      </c>
      <c r="H8304">
        <v>285</v>
      </c>
      <c r="I8304">
        <v>3.85</v>
      </c>
      <c r="J8304">
        <v>-20.86</v>
      </c>
      <c r="K8304" t="s">
        <v>17</v>
      </c>
      <c r="L8304" s="2">
        <v>-10</v>
      </c>
      <c r="M8304">
        <f t="shared" si="380"/>
        <v>3</v>
      </c>
    </row>
    <row r="8305" spans="1:13" x14ac:dyDescent="0.25">
      <c r="A8305" t="s">
        <v>4629</v>
      </c>
      <c r="B8305" t="s">
        <v>4611</v>
      </c>
      <c r="C8305" t="s">
        <v>351</v>
      </c>
      <c r="D8305" t="s">
        <v>363</v>
      </c>
      <c r="E8305" t="s">
        <v>363</v>
      </c>
      <c r="F8305">
        <v>0.79449999999999998</v>
      </c>
      <c r="G8305" t="s">
        <v>22</v>
      </c>
      <c r="H8305">
        <v>-370</v>
      </c>
      <c r="I8305">
        <v>1.27</v>
      </c>
      <c r="J8305">
        <v>0.92</v>
      </c>
      <c r="K8305" t="s">
        <v>18</v>
      </c>
      <c r="L8305" s="3">
        <v>2.7</v>
      </c>
      <c r="M8305">
        <f t="shared" si="380"/>
        <v>3</v>
      </c>
    </row>
    <row r="8306" spans="1:13" x14ac:dyDescent="0.25">
      <c r="A8306" t="s">
        <v>4630</v>
      </c>
      <c r="B8306" t="s">
        <v>4611</v>
      </c>
      <c r="C8306" t="s">
        <v>232</v>
      </c>
      <c r="D8306" t="s">
        <v>743</v>
      </c>
      <c r="E8306" t="s">
        <v>232</v>
      </c>
      <c r="F8306">
        <v>0.54490000000000005</v>
      </c>
      <c r="G8306" t="s">
        <v>16</v>
      </c>
      <c r="H8306">
        <v>-154</v>
      </c>
      <c r="I8306">
        <v>1.649</v>
      </c>
      <c r="J8306">
        <v>-10.119999999999999</v>
      </c>
      <c r="K8306" t="s">
        <v>18</v>
      </c>
      <c r="L8306" s="3">
        <v>6.49</v>
      </c>
      <c r="M8306">
        <f t="shared" si="380"/>
        <v>3</v>
      </c>
    </row>
    <row r="8307" spans="1:13" x14ac:dyDescent="0.25">
      <c r="A8307" t="s">
        <v>4630</v>
      </c>
      <c r="B8307" t="s">
        <v>4611</v>
      </c>
      <c r="C8307" t="s">
        <v>232</v>
      </c>
      <c r="D8307" t="s">
        <v>743</v>
      </c>
      <c r="E8307" t="s">
        <v>743</v>
      </c>
      <c r="F8307">
        <v>0.4551</v>
      </c>
      <c r="G8307" t="s">
        <v>16</v>
      </c>
      <c r="H8307">
        <v>126</v>
      </c>
      <c r="I8307">
        <v>2.2599999999999998</v>
      </c>
      <c r="J8307">
        <v>2.85</v>
      </c>
      <c r="K8307" t="s">
        <v>17</v>
      </c>
      <c r="L8307" s="2">
        <v>-10</v>
      </c>
      <c r="M8307">
        <f t="shared" si="380"/>
        <v>3</v>
      </c>
    </row>
    <row r="8308" spans="1:13" x14ac:dyDescent="0.25">
      <c r="A8308" t="s">
        <v>4631</v>
      </c>
      <c r="B8308" t="s">
        <v>4611</v>
      </c>
      <c r="C8308" t="s">
        <v>235</v>
      </c>
      <c r="D8308" t="s">
        <v>716</v>
      </c>
      <c r="E8308" t="s">
        <v>235</v>
      </c>
      <c r="F8308">
        <v>0.41570000000000001</v>
      </c>
      <c r="G8308" t="s">
        <v>22</v>
      </c>
      <c r="H8308">
        <v>120</v>
      </c>
      <c r="I8308">
        <v>2.2000000000000002</v>
      </c>
      <c r="J8308">
        <v>-8.5399999999999991</v>
      </c>
      <c r="K8308" t="s">
        <v>17</v>
      </c>
      <c r="L8308" s="2">
        <v>-10</v>
      </c>
      <c r="M8308">
        <f t="shared" si="380"/>
        <v>3</v>
      </c>
    </row>
    <row r="8309" spans="1:13" x14ac:dyDescent="0.25">
      <c r="A8309" t="s">
        <v>4631</v>
      </c>
      <c r="B8309" t="s">
        <v>4611</v>
      </c>
      <c r="C8309" t="s">
        <v>235</v>
      </c>
      <c r="D8309" t="s">
        <v>716</v>
      </c>
      <c r="E8309" t="s">
        <v>716</v>
      </c>
      <c r="F8309">
        <v>0.58430000000000004</v>
      </c>
      <c r="G8309" t="s">
        <v>22</v>
      </c>
      <c r="H8309">
        <v>-140</v>
      </c>
      <c r="I8309">
        <v>1.714</v>
      </c>
      <c r="J8309">
        <v>0.16</v>
      </c>
      <c r="K8309" t="s">
        <v>18</v>
      </c>
      <c r="L8309" s="3">
        <v>7.14</v>
      </c>
      <c r="M8309">
        <f t="shared" si="380"/>
        <v>3</v>
      </c>
    </row>
    <row r="8310" spans="1:13" x14ac:dyDescent="0.25">
      <c r="A8310" t="s">
        <v>4632</v>
      </c>
      <c r="B8310" t="s">
        <v>4611</v>
      </c>
      <c r="C8310" t="s">
        <v>357</v>
      </c>
      <c r="D8310" t="s">
        <v>397</v>
      </c>
      <c r="E8310" t="s">
        <v>357</v>
      </c>
      <c r="F8310">
        <v>0.56489999999999996</v>
      </c>
      <c r="G8310" t="s">
        <v>16</v>
      </c>
      <c r="H8310">
        <v>-130</v>
      </c>
      <c r="I8310">
        <v>1.7689999999999999</v>
      </c>
      <c r="J8310">
        <v>-0.06</v>
      </c>
      <c r="K8310" t="s">
        <v>18</v>
      </c>
      <c r="L8310" s="3">
        <v>7.69</v>
      </c>
      <c r="M8310">
        <f t="shared" si="380"/>
        <v>3</v>
      </c>
    </row>
    <row r="8311" spans="1:13" x14ac:dyDescent="0.25">
      <c r="A8311" t="s">
        <v>4632</v>
      </c>
      <c r="B8311" t="s">
        <v>4611</v>
      </c>
      <c r="C8311" t="s">
        <v>357</v>
      </c>
      <c r="D8311" t="s">
        <v>397</v>
      </c>
      <c r="E8311" t="s">
        <v>397</v>
      </c>
      <c r="F8311">
        <v>0.43509999999999999</v>
      </c>
      <c r="G8311" t="s">
        <v>16</v>
      </c>
      <c r="H8311">
        <v>106</v>
      </c>
      <c r="I8311">
        <v>2.06</v>
      </c>
      <c r="J8311">
        <v>-10.36</v>
      </c>
      <c r="K8311" t="s">
        <v>17</v>
      </c>
      <c r="L8311" s="2">
        <v>-10</v>
      </c>
      <c r="M8311">
        <f t="shared" si="380"/>
        <v>3</v>
      </c>
    </row>
    <row r="8312" spans="1:13" x14ac:dyDescent="0.25">
      <c r="A8312" t="s">
        <v>4633</v>
      </c>
      <c r="B8312" t="s">
        <v>4611</v>
      </c>
      <c r="C8312" t="s">
        <v>238</v>
      </c>
      <c r="D8312" t="s">
        <v>396</v>
      </c>
      <c r="E8312" t="s">
        <v>238</v>
      </c>
      <c r="F8312">
        <v>0.63109999999999999</v>
      </c>
      <c r="G8312" t="s">
        <v>16</v>
      </c>
      <c r="H8312">
        <v>-225</v>
      </c>
      <c r="I8312">
        <v>1.444</v>
      </c>
      <c r="J8312">
        <v>-8.85</v>
      </c>
      <c r="K8312" t="s">
        <v>18</v>
      </c>
      <c r="L8312" s="3">
        <v>4.4400000000000004</v>
      </c>
      <c r="M8312">
        <f t="shared" si="380"/>
        <v>3</v>
      </c>
    </row>
    <row r="8313" spans="1:13" x14ac:dyDescent="0.25">
      <c r="A8313" t="s">
        <v>4633</v>
      </c>
      <c r="B8313" t="s">
        <v>4611</v>
      </c>
      <c r="C8313" t="s">
        <v>238</v>
      </c>
      <c r="D8313" t="s">
        <v>396</v>
      </c>
      <c r="E8313" t="s">
        <v>396</v>
      </c>
      <c r="F8313">
        <v>0.36890000000000001</v>
      </c>
      <c r="G8313" t="s">
        <v>16</v>
      </c>
      <c r="H8313">
        <v>184</v>
      </c>
      <c r="I8313">
        <v>2.84</v>
      </c>
      <c r="J8313">
        <v>4.78</v>
      </c>
      <c r="K8313" t="s">
        <v>17</v>
      </c>
      <c r="L8313" s="2">
        <v>-10</v>
      </c>
      <c r="M8313">
        <f t="shared" si="380"/>
        <v>3</v>
      </c>
    </row>
    <row r="8314" spans="1:13" x14ac:dyDescent="0.25">
      <c r="A8314" t="s">
        <v>4634</v>
      </c>
      <c r="B8314" t="s">
        <v>4611</v>
      </c>
      <c r="C8314" t="s">
        <v>37</v>
      </c>
      <c r="D8314" t="s">
        <v>122</v>
      </c>
      <c r="E8314" t="s">
        <v>37</v>
      </c>
      <c r="F8314">
        <v>0.21840000000000001</v>
      </c>
      <c r="G8314" t="s">
        <v>22</v>
      </c>
      <c r="H8314">
        <v>250</v>
      </c>
      <c r="I8314">
        <v>3.5</v>
      </c>
      <c r="J8314">
        <v>-23.57</v>
      </c>
      <c r="K8314" t="s">
        <v>18</v>
      </c>
      <c r="L8314" s="3">
        <v>25</v>
      </c>
      <c r="M8314">
        <f t="shared" si="380"/>
        <v>3</v>
      </c>
    </row>
    <row r="8315" spans="1:13" x14ac:dyDescent="0.25">
      <c r="A8315" t="s">
        <v>4634</v>
      </c>
      <c r="B8315" t="s">
        <v>4611</v>
      </c>
      <c r="C8315" t="s">
        <v>37</v>
      </c>
      <c r="D8315" t="s">
        <v>122</v>
      </c>
      <c r="E8315" t="s">
        <v>122</v>
      </c>
      <c r="F8315">
        <v>0.78159999999999996</v>
      </c>
      <c r="G8315" t="s">
        <v>22</v>
      </c>
      <c r="H8315">
        <v>-300</v>
      </c>
      <c r="I8315">
        <v>1.333</v>
      </c>
      <c r="J8315">
        <v>4.22</v>
      </c>
      <c r="K8315" t="s">
        <v>17</v>
      </c>
      <c r="L8315" s="2">
        <v>-10</v>
      </c>
      <c r="M8315">
        <f t="shared" si="380"/>
        <v>3</v>
      </c>
    </row>
    <row r="8316" spans="1:13" x14ac:dyDescent="0.25">
      <c r="A8316" t="s">
        <v>4635</v>
      </c>
      <c r="B8316" t="s">
        <v>4611</v>
      </c>
      <c r="C8316" t="s">
        <v>40</v>
      </c>
      <c r="D8316" t="s">
        <v>411</v>
      </c>
      <c r="E8316" t="s">
        <v>40</v>
      </c>
      <c r="F8316">
        <v>0.22489999999999999</v>
      </c>
      <c r="G8316" t="s">
        <v>22</v>
      </c>
      <c r="H8316">
        <v>235</v>
      </c>
      <c r="I8316">
        <v>3.35</v>
      </c>
      <c r="J8316">
        <v>-24.67</v>
      </c>
      <c r="K8316" t="s">
        <v>17</v>
      </c>
      <c r="L8316" s="2">
        <v>-10</v>
      </c>
      <c r="M8316">
        <f t="shared" si="380"/>
        <v>3</v>
      </c>
    </row>
    <row r="8317" spans="1:13" x14ac:dyDescent="0.25">
      <c r="A8317" t="s">
        <v>4635</v>
      </c>
      <c r="B8317" t="s">
        <v>4611</v>
      </c>
      <c r="C8317" t="s">
        <v>40</v>
      </c>
      <c r="D8317" t="s">
        <v>411</v>
      </c>
      <c r="E8317" t="s">
        <v>411</v>
      </c>
      <c r="F8317">
        <v>0.77510000000000001</v>
      </c>
      <c r="G8317" t="s">
        <v>22</v>
      </c>
      <c r="H8317">
        <v>-285</v>
      </c>
      <c r="I8317">
        <v>1.351</v>
      </c>
      <c r="J8317">
        <v>4.71</v>
      </c>
      <c r="K8317" t="s">
        <v>18</v>
      </c>
      <c r="L8317" s="3">
        <v>3.51</v>
      </c>
      <c r="M8317">
        <f t="shared" si="380"/>
        <v>3</v>
      </c>
    </row>
    <row r="8318" spans="1:13" x14ac:dyDescent="0.25">
      <c r="A8318" t="s">
        <v>4636</v>
      </c>
      <c r="B8318" t="s">
        <v>4611</v>
      </c>
      <c r="C8318" t="s">
        <v>684</v>
      </c>
      <c r="D8318" t="s">
        <v>640</v>
      </c>
      <c r="E8318" t="s">
        <v>684</v>
      </c>
      <c r="F8318">
        <v>0.79669999999999996</v>
      </c>
      <c r="G8318" t="s">
        <v>22</v>
      </c>
      <c r="H8318">
        <v>-470</v>
      </c>
      <c r="I8318">
        <v>1.2130000000000001</v>
      </c>
      <c r="J8318">
        <v>-3.38</v>
      </c>
      <c r="K8318" t="s">
        <v>18</v>
      </c>
      <c r="L8318" s="3">
        <v>2.13</v>
      </c>
      <c r="M8318">
        <f t="shared" si="380"/>
        <v>3</v>
      </c>
    </row>
    <row r="8319" spans="1:13" x14ac:dyDescent="0.25">
      <c r="A8319" t="s">
        <v>4636</v>
      </c>
      <c r="B8319" t="s">
        <v>4611</v>
      </c>
      <c r="C8319" t="s">
        <v>684</v>
      </c>
      <c r="D8319" t="s">
        <v>640</v>
      </c>
      <c r="E8319" t="s">
        <v>640</v>
      </c>
      <c r="F8319">
        <v>0.20330000000000001</v>
      </c>
      <c r="G8319" t="s">
        <v>22</v>
      </c>
      <c r="H8319">
        <v>345</v>
      </c>
      <c r="I8319">
        <v>4.45</v>
      </c>
      <c r="J8319">
        <v>-9.52</v>
      </c>
      <c r="K8319" t="s">
        <v>17</v>
      </c>
      <c r="L8319" s="2">
        <v>-10</v>
      </c>
      <c r="M8319">
        <f t="shared" si="380"/>
        <v>3</v>
      </c>
    </row>
    <row r="8320" spans="1:13" x14ac:dyDescent="0.25">
      <c r="A8320" t="s">
        <v>4637</v>
      </c>
      <c r="B8320" t="s">
        <v>4611</v>
      </c>
      <c r="C8320" t="s">
        <v>241</v>
      </c>
      <c r="D8320" t="s">
        <v>215</v>
      </c>
      <c r="E8320" t="s">
        <v>241</v>
      </c>
      <c r="F8320">
        <v>0.5948</v>
      </c>
      <c r="G8320" t="s">
        <v>22</v>
      </c>
      <c r="H8320">
        <v>-150</v>
      </c>
      <c r="I8320">
        <v>1.667</v>
      </c>
      <c r="J8320">
        <v>-0.87</v>
      </c>
      <c r="K8320" t="s">
        <v>18</v>
      </c>
      <c r="L8320" s="3">
        <v>6.67</v>
      </c>
      <c r="M8320">
        <f t="shared" si="380"/>
        <v>3</v>
      </c>
    </row>
    <row r="8321" spans="1:13" x14ac:dyDescent="0.25">
      <c r="A8321" t="s">
        <v>4637</v>
      </c>
      <c r="B8321" t="s">
        <v>4611</v>
      </c>
      <c r="C8321" t="s">
        <v>241</v>
      </c>
      <c r="D8321" t="s">
        <v>215</v>
      </c>
      <c r="E8321" t="s">
        <v>215</v>
      </c>
      <c r="F8321">
        <v>0.4052</v>
      </c>
      <c r="G8321" t="s">
        <v>22</v>
      </c>
      <c r="H8321">
        <v>130</v>
      </c>
      <c r="I8321">
        <v>2.2999999999999998</v>
      </c>
      <c r="J8321">
        <v>-6.8</v>
      </c>
      <c r="K8321" t="s">
        <v>17</v>
      </c>
      <c r="L8321" s="2">
        <v>-10</v>
      </c>
      <c r="M8321">
        <f t="shared" si="380"/>
        <v>3</v>
      </c>
    </row>
    <row r="8322" spans="1:13" x14ac:dyDescent="0.25">
      <c r="A8322" t="s">
        <v>4638</v>
      </c>
      <c r="B8322" t="s">
        <v>4611</v>
      </c>
      <c r="C8322" t="s">
        <v>244</v>
      </c>
      <c r="D8322" t="s">
        <v>43</v>
      </c>
      <c r="E8322" t="s">
        <v>244</v>
      </c>
      <c r="F8322">
        <v>0.54730000000000001</v>
      </c>
      <c r="G8322" t="s">
        <v>22</v>
      </c>
      <c r="H8322">
        <v>-150</v>
      </c>
      <c r="I8322">
        <v>1.667</v>
      </c>
      <c r="J8322">
        <v>-8.7799999999999994</v>
      </c>
      <c r="K8322" t="s">
        <v>18</v>
      </c>
      <c r="L8322" s="3">
        <v>6.67</v>
      </c>
      <c r="M8322">
        <f t="shared" si="380"/>
        <v>3</v>
      </c>
    </row>
    <row r="8323" spans="1:13" x14ac:dyDescent="0.25">
      <c r="A8323" t="s">
        <v>4638</v>
      </c>
      <c r="B8323" t="s">
        <v>4611</v>
      </c>
      <c r="C8323" t="s">
        <v>244</v>
      </c>
      <c r="D8323" t="s">
        <v>43</v>
      </c>
      <c r="E8323" t="s">
        <v>43</v>
      </c>
      <c r="F8323">
        <v>0.45269999999999999</v>
      </c>
      <c r="G8323" t="s">
        <v>22</v>
      </c>
      <c r="H8323">
        <v>130</v>
      </c>
      <c r="I8323">
        <v>2.2999999999999998</v>
      </c>
      <c r="J8323">
        <v>4.12</v>
      </c>
      <c r="K8323" t="s">
        <v>17</v>
      </c>
      <c r="L8323" s="2">
        <v>-10</v>
      </c>
      <c r="M8323">
        <f t="shared" ref="M8323:M8386" si="381">MONTH(B8323)</f>
        <v>3</v>
      </c>
    </row>
    <row r="8324" spans="1:13" x14ac:dyDescent="0.25">
      <c r="A8324" t="s">
        <v>4639</v>
      </c>
      <c r="B8324" t="s">
        <v>4611</v>
      </c>
      <c r="C8324" t="s">
        <v>46</v>
      </c>
      <c r="D8324" t="s">
        <v>125</v>
      </c>
      <c r="E8324" t="s">
        <v>46</v>
      </c>
      <c r="F8324">
        <v>6.2199999999999998E-2</v>
      </c>
      <c r="G8324" t="s">
        <v>16</v>
      </c>
      <c r="H8324">
        <v>3500</v>
      </c>
      <c r="I8324">
        <v>36</v>
      </c>
      <c r="J8324">
        <v>123.89</v>
      </c>
      <c r="K8324" t="s">
        <v>17</v>
      </c>
      <c r="L8324" s="2">
        <v>-10</v>
      </c>
      <c r="M8324">
        <f t="shared" si="381"/>
        <v>3</v>
      </c>
    </row>
    <row r="8325" spans="1:13" x14ac:dyDescent="0.25">
      <c r="A8325" t="s">
        <v>4639</v>
      </c>
      <c r="B8325" t="s">
        <v>4611</v>
      </c>
      <c r="C8325" t="s">
        <v>46</v>
      </c>
      <c r="D8325" t="s">
        <v>125</v>
      </c>
      <c r="E8325" t="s">
        <v>125</v>
      </c>
      <c r="F8325">
        <v>0.93779999999999997</v>
      </c>
      <c r="G8325" t="s">
        <v>16</v>
      </c>
      <c r="H8325">
        <v>-20000</v>
      </c>
      <c r="I8325">
        <v>1.0049999999999999</v>
      </c>
      <c r="J8325">
        <v>-5.75</v>
      </c>
      <c r="K8325" t="s">
        <v>18</v>
      </c>
      <c r="L8325" s="3">
        <v>0.05</v>
      </c>
      <c r="M8325">
        <f t="shared" si="381"/>
        <v>3</v>
      </c>
    </row>
    <row r="8326" spans="1:13" x14ac:dyDescent="0.25">
      <c r="A8326" t="s">
        <v>4640</v>
      </c>
      <c r="B8326" t="s">
        <v>4611</v>
      </c>
      <c r="C8326" t="s">
        <v>361</v>
      </c>
      <c r="D8326" t="s">
        <v>553</v>
      </c>
      <c r="E8326" t="s">
        <v>361</v>
      </c>
      <c r="F8326">
        <v>0.67100000000000004</v>
      </c>
      <c r="G8326" t="s">
        <v>22</v>
      </c>
      <c r="H8326">
        <v>-240</v>
      </c>
      <c r="I8326">
        <v>1.417</v>
      </c>
      <c r="J8326">
        <v>-4.9400000000000004</v>
      </c>
      <c r="K8326" t="s">
        <v>18</v>
      </c>
      <c r="L8326" s="3">
        <v>4.17</v>
      </c>
      <c r="M8326">
        <f t="shared" si="381"/>
        <v>3</v>
      </c>
    </row>
    <row r="8327" spans="1:13" x14ac:dyDescent="0.25">
      <c r="A8327" t="s">
        <v>4640</v>
      </c>
      <c r="B8327" t="s">
        <v>4611</v>
      </c>
      <c r="C8327" t="s">
        <v>361</v>
      </c>
      <c r="D8327" t="s">
        <v>553</v>
      </c>
      <c r="E8327" t="s">
        <v>553</v>
      </c>
      <c r="F8327">
        <v>0.32900000000000001</v>
      </c>
      <c r="G8327" t="s">
        <v>22</v>
      </c>
      <c r="H8327">
        <v>200</v>
      </c>
      <c r="I8327">
        <v>3</v>
      </c>
      <c r="J8327">
        <v>-1.31</v>
      </c>
      <c r="K8327" t="s">
        <v>17</v>
      </c>
      <c r="L8327" s="2">
        <v>-10</v>
      </c>
      <c r="M8327">
        <f t="shared" si="381"/>
        <v>3</v>
      </c>
    </row>
    <row r="8328" spans="1:13" x14ac:dyDescent="0.25">
      <c r="A8328" t="s">
        <v>4641</v>
      </c>
      <c r="B8328" t="s">
        <v>4611</v>
      </c>
      <c r="C8328" t="s">
        <v>49</v>
      </c>
      <c r="D8328" t="s">
        <v>369</v>
      </c>
      <c r="E8328" t="s">
        <v>49</v>
      </c>
      <c r="F8328">
        <v>0.24690000000000001</v>
      </c>
      <c r="G8328" t="s">
        <v>22</v>
      </c>
      <c r="H8328">
        <v>240</v>
      </c>
      <c r="I8328">
        <v>3.4</v>
      </c>
      <c r="J8328">
        <v>-16.05</v>
      </c>
      <c r="K8328" t="s">
        <v>17</v>
      </c>
      <c r="L8328" s="2">
        <v>-10</v>
      </c>
      <c r="M8328">
        <f t="shared" si="381"/>
        <v>3</v>
      </c>
    </row>
    <row r="8329" spans="1:13" x14ac:dyDescent="0.25">
      <c r="A8329" t="s">
        <v>4641</v>
      </c>
      <c r="B8329" t="s">
        <v>4611</v>
      </c>
      <c r="C8329" t="s">
        <v>49</v>
      </c>
      <c r="D8329" t="s">
        <v>369</v>
      </c>
      <c r="E8329" t="s">
        <v>369</v>
      </c>
      <c r="F8329">
        <v>0.75309999999999999</v>
      </c>
      <c r="G8329" t="s">
        <v>22</v>
      </c>
      <c r="H8329">
        <v>-290</v>
      </c>
      <c r="I8329">
        <v>1.345</v>
      </c>
      <c r="J8329">
        <v>1.28</v>
      </c>
      <c r="K8329" t="s">
        <v>18</v>
      </c>
      <c r="L8329" s="3">
        <v>3.45</v>
      </c>
      <c r="M8329">
        <f t="shared" si="381"/>
        <v>3</v>
      </c>
    </row>
    <row r="8330" spans="1:13" x14ac:dyDescent="0.25">
      <c r="A8330" t="s">
        <v>4642</v>
      </c>
      <c r="B8330" t="s">
        <v>4611</v>
      </c>
      <c r="C8330" t="s">
        <v>346</v>
      </c>
      <c r="D8330" t="s">
        <v>565</v>
      </c>
      <c r="E8330" t="s">
        <v>346</v>
      </c>
      <c r="F8330">
        <v>0.72719999999999996</v>
      </c>
      <c r="G8330" t="s">
        <v>16</v>
      </c>
      <c r="H8330">
        <v>-325</v>
      </c>
      <c r="I8330">
        <v>1.3080000000000001</v>
      </c>
      <c r="J8330">
        <v>-4.9000000000000004</v>
      </c>
      <c r="K8330" t="s">
        <v>18</v>
      </c>
      <c r="L8330" s="3">
        <v>3.08</v>
      </c>
      <c r="M8330">
        <f t="shared" si="381"/>
        <v>3</v>
      </c>
    </row>
    <row r="8331" spans="1:13" x14ac:dyDescent="0.25">
      <c r="A8331" t="s">
        <v>4642</v>
      </c>
      <c r="B8331" t="s">
        <v>4611</v>
      </c>
      <c r="C8331" t="s">
        <v>346</v>
      </c>
      <c r="D8331" t="s">
        <v>565</v>
      </c>
      <c r="E8331" t="s">
        <v>565</v>
      </c>
      <c r="F8331">
        <v>0.27279999999999999</v>
      </c>
      <c r="G8331" t="s">
        <v>16</v>
      </c>
      <c r="H8331">
        <v>250</v>
      </c>
      <c r="I8331">
        <v>3.5</v>
      </c>
      <c r="J8331">
        <v>-4.5199999999999996</v>
      </c>
      <c r="K8331" t="s">
        <v>17</v>
      </c>
      <c r="L8331" s="2">
        <v>-10</v>
      </c>
      <c r="M8331">
        <f t="shared" si="381"/>
        <v>3</v>
      </c>
    </row>
    <row r="8332" spans="1:13" x14ac:dyDescent="0.25">
      <c r="A8332" t="s">
        <v>4643</v>
      </c>
      <c r="B8332" t="s">
        <v>4611</v>
      </c>
      <c r="C8332" t="s">
        <v>248</v>
      </c>
      <c r="D8332" t="s">
        <v>452</v>
      </c>
      <c r="E8332" t="s">
        <v>248</v>
      </c>
      <c r="F8332">
        <v>0.17630000000000001</v>
      </c>
      <c r="G8332" t="s">
        <v>16</v>
      </c>
      <c r="H8332">
        <v>330</v>
      </c>
      <c r="I8332">
        <v>4.3</v>
      </c>
      <c r="J8332">
        <v>-24.19</v>
      </c>
      <c r="K8332" t="s">
        <v>17</v>
      </c>
      <c r="L8332" s="2">
        <v>-10</v>
      </c>
      <c r="M8332">
        <f t="shared" si="381"/>
        <v>3</v>
      </c>
    </row>
    <row r="8333" spans="1:13" x14ac:dyDescent="0.25">
      <c r="A8333" t="s">
        <v>4643</v>
      </c>
      <c r="B8333" t="s">
        <v>4611</v>
      </c>
      <c r="C8333" t="s">
        <v>248</v>
      </c>
      <c r="D8333" t="s">
        <v>452</v>
      </c>
      <c r="E8333" t="s">
        <v>452</v>
      </c>
      <c r="F8333">
        <v>0.82369999999999999</v>
      </c>
      <c r="G8333" t="s">
        <v>16</v>
      </c>
      <c r="H8333">
        <v>-450</v>
      </c>
      <c r="I8333">
        <v>1.222</v>
      </c>
      <c r="J8333">
        <v>0.67</v>
      </c>
      <c r="K8333" t="s">
        <v>18</v>
      </c>
      <c r="L8333" s="3">
        <v>2.2200000000000002</v>
      </c>
      <c r="M8333">
        <f t="shared" si="381"/>
        <v>3</v>
      </c>
    </row>
    <row r="8334" spans="1:13" x14ac:dyDescent="0.25">
      <c r="A8334" t="s">
        <v>4644</v>
      </c>
      <c r="B8334" t="s">
        <v>4611</v>
      </c>
      <c r="C8334" t="s">
        <v>449</v>
      </c>
      <c r="D8334" t="s">
        <v>68</v>
      </c>
      <c r="E8334" t="s">
        <v>449</v>
      </c>
      <c r="F8334">
        <v>0.78859999999999997</v>
      </c>
      <c r="G8334" t="s">
        <v>22</v>
      </c>
      <c r="H8334">
        <v>-550</v>
      </c>
      <c r="I8334">
        <v>1.1819999999999999</v>
      </c>
      <c r="J8334">
        <v>-6.81</v>
      </c>
      <c r="K8334" t="s">
        <v>18</v>
      </c>
      <c r="L8334" s="3">
        <v>1.82</v>
      </c>
      <c r="M8334">
        <f t="shared" si="381"/>
        <v>3</v>
      </c>
    </row>
    <row r="8335" spans="1:13" x14ac:dyDescent="0.25">
      <c r="A8335" t="s">
        <v>4644</v>
      </c>
      <c r="B8335" t="s">
        <v>4611</v>
      </c>
      <c r="C8335" t="s">
        <v>449</v>
      </c>
      <c r="D8335" t="s">
        <v>68</v>
      </c>
      <c r="E8335" t="s">
        <v>68</v>
      </c>
      <c r="F8335">
        <v>0.2114</v>
      </c>
      <c r="G8335" t="s">
        <v>22</v>
      </c>
      <c r="H8335">
        <v>390</v>
      </c>
      <c r="I8335">
        <v>4.9000000000000004</v>
      </c>
      <c r="J8335">
        <v>3.61</v>
      </c>
      <c r="K8335" t="s">
        <v>17</v>
      </c>
      <c r="L8335" s="2">
        <v>-10</v>
      </c>
      <c r="M8335">
        <f t="shared" si="381"/>
        <v>3</v>
      </c>
    </row>
    <row r="8336" spans="1:13" x14ac:dyDescent="0.25">
      <c r="A8336" t="s">
        <v>4645</v>
      </c>
      <c r="B8336" t="s">
        <v>4611</v>
      </c>
      <c r="C8336" t="s">
        <v>52</v>
      </c>
      <c r="D8336" t="s">
        <v>285</v>
      </c>
      <c r="E8336" t="s">
        <v>52</v>
      </c>
      <c r="F8336">
        <v>0.20219999999999999</v>
      </c>
      <c r="G8336" t="s">
        <v>16</v>
      </c>
      <c r="H8336">
        <v>300</v>
      </c>
      <c r="I8336">
        <v>4</v>
      </c>
      <c r="J8336">
        <v>-19.14</v>
      </c>
      <c r="K8336" t="s">
        <v>17</v>
      </c>
      <c r="L8336" s="2">
        <v>-10</v>
      </c>
      <c r="M8336">
        <f t="shared" si="381"/>
        <v>3</v>
      </c>
    </row>
    <row r="8337" spans="1:13" x14ac:dyDescent="0.25">
      <c r="A8337" t="s">
        <v>4645</v>
      </c>
      <c r="B8337" t="s">
        <v>4611</v>
      </c>
      <c r="C8337" t="s">
        <v>52</v>
      </c>
      <c r="D8337" t="s">
        <v>285</v>
      </c>
      <c r="E8337" t="s">
        <v>285</v>
      </c>
      <c r="F8337">
        <v>0.79779999999999995</v>
      </c>
      <c r="G8337" t="s">
        <v>16</v>
      </c>
      <c r="H8337">
        <v>-400</v>
      </c>
      <c r="I8337">
        <v>1.25</v>
      </c>
      <c r="J8337">
        <v>-0.27</v>
      </c>
      <c r="K8337" t="s">
        <v>18</v>
      </c>
      <c r="L8337" s="3">
        <v>2.5</v>
      </c>
      <c r="M8337">
        <f t="shared" si="381"/>
        <v>3</v>
      </c>
    </row>
    <row r="8338" spans="1:13" x14ac:dyDescent="0.25">
      <c r="A8338" t="s">
        <v>4646</v>
      </c>
      <c r="B8338" t="s">
        <v>4611</v>
      </c>
      <c r="C8338" t="s">
        <v>254</v>
      </c>
      <c r="D8338" t="s">
        <v>107</v>
      </c>
      <c r="E8338" t="s">
        <v>254</v>
      </c>
      <c r="F8338">
        <v>0.1061</v>
      </c>
      <c r="G8338" t="s">
        <v>26</v>
      </c>
      <c r="H8338">
        <v>725</v>
      </c>
      <c r="I8338">
        <v>8.25</v>
      </c>
      <c r="J8338">
        <v>-12.5</v>
      </c>
      <c r="K8338" t="s">
        <v>17</v>
      </c>
      <c r="L8338" s="2">
        <v>-10</v>
      </c>
      <c r="M8338">
        <f t="shared" si="381"/>
        <v>3</v>
      </c>
    </row>
    <row r="8339" spans="1:13" x14ac:dyDescent="0.25">
      <c r="A8339" t="s">
        <v>4646</v>
      </c>
      <c r="B8339" t="s">
        <v>4611</v>
      </c>
      <c r="C8339" t="s">
        <v>254</v>
      </c>
      <c r="D8339" t="s">
        <v>107</v>
      </c>
      <c r="E8339" t="s">
        <v>107</v>
      </c>
      <c r="F8339">
        <v>0.89390000000000003</v>
      </c>
      <c r="G8339" t="s">
        <v>26</v>
      </c>
      <c r="H8339">
        <v>-1150</v>
      </c>
      <c r="I8339">
        <v>1.087</v>
      </c>
      <c r="J8339">
        <v>-2.83</v>
      </c>
      <c r="K8339" t="s">
        <v>18</v>
      </c>
      <c r="L8339" s="3">
        <v>0.87</v>
      </c>
      <c r="M8339">
        <f t="shared" si="381"/>
        <v>3</v>
      </c>
    </row>
    <row r="8340" spans="1:13" x14ac:dyDescent="0.25">
      <c r="A8340" t="s">
        <v>4647</v>
      </c>
      <c r="B8340" t="s">
        <v>4611</v>
      </c>
      <c r="C8340" t="s">
        <v>454</v>
      </c>
      <c r="D8340" t="s">
        <v>200</v>
      </c>
      <c r="E8340" t="s">
        <v>454</v>
      </c>
      <c r="F8340">
        <v>0.75700000000000001</v>
      </c>
      <c r="G8340" t="s">
        <v>22</v>
      </c>
      <c r="H8340">
        <v>-320</v>
      </c>
      <c r="I8340">
        <v>1.3120000000000001</v>
      </c>
      <c r="J8340">
        <v>-0.65</v>
      </c>
      <c r="K8340" t="s">
        <v>18</v>
      </c>
      <c r="L8340" s="3">
        <v>3.12</v>
      </c>
      <c r="M8340">
        <f t="shared" si="381"/>
        <v>3</v>
      </c>
    </row>
    <row r="8341" spans="1:13" x14ac:dyDescent="0.25">
      <c r="A8341" t="s">
        <v>4647</v>
      </c>
      <c r="B8341" t="s">
        <v>4611</v>
      </c>
      <c r="C8341" t="s">
        <v>454</v>
      </c>
      <c r="D8341" t="s">
        <v>200</v>
      </c>
      <c r="E8341" t="s">
        <v>200</v>
      </c>
      <c r="F8341">
        <v>0.24299999999999999</v>
      </c>
      <c r="G8341" t="s">
        <v>22</v>
      </c>
      <c r="H8341">
        <v>260</v>
      </c>
      <c r="I8341">
        <v>3.6</v>
      </c>
      <c r="J8341">
        <v>-12.51</v>
      </c>
      <c r="K8341" t="s">
        <v>17</v>
      </c>
      <c r="L8341" s="2">
        <v>-10</v>
      </c>
      <c r="M8341">
        <f t="shared" si="381"/>
        <v>3</v>
      </c>
    </row>
    <row r="8342" spans="1:13" x14ac:dyDescent="0.25">
      <c r="A8342" t="s">
        <v>4648</v>
      </c>
      <c r="B8342" t="s">
        <v>4611</v>
      </c>
      <c r="C8342" t="s">
        <v>257</v>
      </c>
      <c r="D8342" t="s">
        <v>469</v>
      </c>
      <c r="E8342" t="s">
        <v>257</v>
      </c>
      <c r="F8342">
        <v>0.59660000000000002</v>
      </c>
      <c r="G8342" t="s">
        <v>22</v>
      </c>
      <c r="H8342">
        <v>-165</v>
      </c>
      <c r="I8342">
        <v>1.6060000000000001</v>
      </c>
      <c r="J8342">
        <v>-4.1900000000000004</v>
      </c>
      <c r="K8342" t="s">
        <v>18</v>
      </c>
      <c r="L8342" s="3">
        <v>6.06</v>
      </c>
      <c r="M8342">
        <f t="shared" si="381"/>
        <v>3</v>
      </c>
    </row>
    <row r="8343" spans="1:13" x14ac:dyDescent="0.25">
      <c r="A8343" t="s">
        <v>4648</v>
      </c>
      <c r="B8343" t="s">
        <v>4611</v>
      </c>
      <c r="C8343" t="s">
        <v>257</v>
      </c>
      <c r="D8343" t="s">
        <v>469</v>
      </c>
      <c r="E8343" t="s">
        <v>469</v>
      </c>
      <c r="F8343">
        <v>0.40339999999999998</v>
      </c>
      <c r="G8343" t="s">
        <v>22</v>
      </c>
      <c r="H8343">
        <v>140</v>
      </c>
      <c r="I8343">
        <v>2.4</v>
      </c>
      <c r="J8343">
        <v>-3.18</v>
      </c>
      <c r="K8343" t="s">
        <v>17</v>
      </c>
      <c r="L8343" s="2">
        <v>-10</v>
      </c>
      <c r="M8343">
        <f t="shared" si="381"/>
        <v>3</v>
      </c>
    </row>
    <row r="8344" spans="1:13" x14ac:dyDescent="0.25">
      <c r="A8344" t="s">
        <v>4649</v>
      </c>
      <c r="B8344" t="s">
        <v>4611</v>
      </c>
      <c r="C8344" t="s">
        <v>61</v>
      </c>
      <c r="D8344" t="s">
        <v>119</v>
      </c>
      <c r="E8344" t="s">
        <v>61</v>
      </c>
      <c r="F8344">
        <v>0.54530000000000001</v>
      </c>
      <c r="G8344" t="s">
        <v>22</v>
      </c>
      <c r="H8344">
        <v>-130</v>
      </c>
      <c r="I8344">
        <v>1.7689999999999999</v>
      </c>
      <c r="J8344">
        <v>-3.52</v>
      </c>
      <c r="K8344" t="s">
        <v>18</v>
      </c>
      <c r="L8344" s="3">
        <v>7.69</v>
      </c>
      <c r="M8344">
        <f t="shared" si="381"/>
        <v>3</v>
      </c>
    </row>
    <row r="8345" spans="1:13" x14ac:dyDescent="0.25">
      <c r="A8345" t="s">
        <v>4649</v>
      </c>
      <c r="B8345" t="s">
        <v>4611</v>
      </c>
      <c r="C8345" t="s">
        <v>61</v>
      </c>
      <c r="D8345" t="s">
        <v>119</v>
      </c>
      <c r="E8345" t="s">
        <v>119</v>
      </c>
      <c r="F8345">
        <v>0.45469999999999999</v>
      </c>
      <c r="G8345" t="s">
        <v>22</v>
      </c>
      <c r="H8345">
        <v>110</v>
      </c>
      <c r="I8345">
        <v>2.1</v>
      </c>
      <c r="J8345">
        <v>-4.5199999999999996</v>
      </c>
      <c r="K8345" t="s">
        <v>17</v>
      </c>
      <c r="L8345" s="2">
        <v>-10</v>
      </c>
      <c r="M8345">
        <f t="shared" si="381"/>
        <v>3</v>
      </c>
    </row>
    <row r="8346" spans="1:13" x14ac:dyDescent="0.25">
      <c r="A8346" t="s">
        <v>4650</v>
      </c>
      <c r="B8346" t="s">
        <v>4611</v>
      </c>
      <c r="C8346" t="s">
        <v>260</v>
      </c>
      <c r="D8346" t="s">
        <v>753</v>
      </c>
      <c r="E8346" t="s">
        <v>260</v>
      </c>
      <c r="F8346">
        <v>0.55230000000000001</v>
      </c>
      <c r="G8346" t="s">
        <v>22</v>
      </c>
      <c r="H8346">
        <v>-125</v>
      </c>
      <c r="I8346">
        <v>1.8</v>
      </c>
      <c r="J8346">
        <v>-0.57999999999999996</v>
      </c>
      <c r="K8346" t="s">
        <v>17</v>
      </c>
      <c r="L8346" s="2">
        <v>-10</v>
      </c>
      <c r="M8346">
        <f t="shared" si="381"/>
        <v>3</v>
      </c>
    </row>
    <row r="8347" spans="1:13" x14ac:dyDescent="0.25">
      <c r="A8347" t="s">
        <v>4650</v>
      </c>
      <c r="B8347" t="s">
        <v>4611</v>
      </c>
      <c r="C8347" t="s">
        <v>260</v>
      </c>
      <c r="D8347" t="s">
        <v>753</v>
      </c>
      <c r="E8347" t="s">
        <v>753</v>
      </c>
      <c r="F8347">
        <v>0.44769999999999999</v>
      </c>
      <c r="G8347" t="s">
        <v>22</v>
      </c>
      <c r="H8347">
        <v>105</v>
      </c>
      <c r="I8347">
        <v>2.0499999999999998</v>
      </c>
      <c r="J8347">
        <v>-8.23</v>
      </c>
      <c r="K8347" t="s">
        <v>18</v>
      </c>
      <c r="L8347" s="3">
        <v>10.5</v>
      </c>
      <c r="M8347">
        <f t="shared" si="381"/>
        <v>3</v>
      </c>
    </row>
    <row r="8348" spans="1:13" x14ac:dyDescent="0.25">
      <c r="A8348" t="s">
        <v>4651</v>
      </c>
      <c r="B8348" t="s">
        <v>4611</v>
      </c>
      <c r="C8348" t="s">
        <v>461</v>
      </c>
      <c r="D8348" t="s">
        <v>667</v>
      </c>
      <c r="E8348" t="s">
        <v>461</v>
      </c>
      <c r="F8348">
        <v>0.72340000000000004</v>
      </c>
      <c r="G8348" t="s">
        <v>22</v>
      </c>
      <c r="H8348">
        <v>-310</v>
      </c>
      <c r="I8348">
        <v>1.323</v>
      </c>
      <c r="J8348">
        <v>-4.33</v>
      </c>
      <c r="K8348" t="s">
        <v>18</v>
      </c>
      <c r="L8348" s="3">
        <v>3.23</v>
      </c>
      <c r="M8348">
        <f t="shared" si="381"/>
        <v>3</v>
      </c>
    </row>
    <row r="8349" spans="1:13" x14ac:dyDescent="0.25">
      <c r="A8349" t="s">
        <v>4651</v>
      </c>
      <c r="B8349" t="s">
        <v>4611</v>
      </c>
      <c r="C8349" t="s">
        <v>461</v>
      </c>
      <c r="D8349" t="s">
        <v>667</v>
      </c>
      <c r="E8349" t="s">
        <v>667</v>
      </c>
      <c r="F8349">
        <v>0.27660000000000001</v>
      </c>
      <c r="G8349" t="s">
        <v>22</v>
      </c>
      <c r="H8349">
        <v>255</v>
      </c>
      <c r="I8349">
        <v>3.55</v>
      </c>
      <c r="J8349">
        <v>-1.8</v>
      </c>
      <c r="K8349" t="s">
        <v>17</v>
      </c>
      <c r="L8349" s="2">
        <v>-10</v>
      </c>
      <c r="M8349">
        <f t="shared" si="381"/>
        <v>3</v>
      </c>
    </row>
    <row r="8350" spans="1:13" x14ac:dyDescent="0.25">
      <c r="A8350" t="s">
        <v>4652</v>
      </c>
      <c r="B8350" t="s">
        <v>4611</v>
      </c>
      <c r="C8350" t="s">
        <v>542</v>
      </c>
      <c r="D8350" t="s">
        <v>263</v>
      </c>
      <c r="E8350" t="s">
        <v>542</v>
      </c>
      <c r="F8350">
        <v>0.15240000000000001</v>
      </c>
      <c r="G8350" t="s">
        <v>16</v>
      </c>
      <c r="H8350">
        <v>590</v>
      </c>
      <c r="I8350">
        <v>6.9</v>
      </c>
      <c r="J8350">
        <v>5.18</v>
      </c>
      <c r="K8350" t="s">
        <v>17</v>
      </c>
      <c r="L8350" s="2">
        <v>-10</v>
      </c>
      <c r="M8350">
        <f t="shared" si="381"/>
        <v>3</v>
      </c>
    </row>
    <row r="8351" spans="1:13" x14ac:dyDescent="0.25">
      <c r="A8351" t="s">
        <v>4652</v>
      </c>
      <c r="B8351" t="s">
        <v>4611</v>
      </c>
      <c r="C8351" t="s">
        <v>542</v>
      </c>
      <c r="D8351" t="s">
        <v>263</v>
      </c>
      <c r="E8351" t="s">
        <v>263</v>
      </c>
      <c r="F8351">
        <v>0.84760000000000002</v>
      </c>
      <c r="G8351" t="s">
        <v>16</v>
      </c>
      <c r="H8351">
        <v>-950</v>
      </c>
      <c r="I8351">
        <v>1.105</v>
      </c>
      <c r="J8351">
        <v>-6.32</v>
      </c>
      <c r="K8351" t="s">
        <v>18</v>
      </c>
      <c r="L8351" s="3">
        <v>1.05</v>
      </c>
      <c r="M8351">
        <f t="shared" si="381"/>
        <v>3</v>
      </c>
    </row>
    <row r="8352" spans="1:13" x14ac:dyDescent="0.25">
      <c r="A8352" t="s">
        <v>4653</v>
      </c>
      <c r="B8352" t="s">
        <v>4611</v>
      </c>
      <c r="C8352" t="s">
        <v>64</v>
      </c>
      <c r="D8352" t="s">
        <v>516</v>
      </c>
      <c r="E8352" t="s">
        <v>64</v>
      </c>
      <c r="F8352">
        <v>0.40250000000000002</v>
      </c>
      <c r="G8352" t="s">
        <v>22</v>
      </c>
      <c r="H8352">
        <v>115</v>
      </c>
      <c r="I8352">
        <v>2.15</v>
      </c>
      <c r="J8352">
        <v>-13.45</v>
      </c>
      <c r="K8352" t="s">
        <v>17</v>
      </c>
      <c r="L8352" s="2">
        <v>-10</v>
      </c>
      <c r="M8352">
        <f t="shared" si="381"/>
        <v>3</v>
      </c>
    </row>
    <row r="8353" spans="1:13" x14ac:dyDescent="0.25">
      <c r="A8353" t="s">
        <v>4653</v>
      </c>
      <c r="B8353" t="s">
        <v>4611</v>
      </c>
      <c r="C8353" t="s">
        <v>64</v>
      </c>
      <c r="D8353" t="s">
        <v>516</v>
      </c>
      <c r="E8353" t="s">
        <v>516</v>
      </c>
      <c r="F8353">
        <v>0.59750000000000003</v>
      </c>
      <c r="G8353" t="s">
        <v>22</v>
      </c>
      <c r="H8353">
        <v>-135</v>
      </c>
      <c r="I8353">
        <v>1.7410000000000001</v>
      </c>
      <c r="J8353">
        <v>4</v>
      </c>
      <c r="K8353" t="s">
        <v>18</v>
      </c>
      <c r="L8353" s="3">
        <v>7.41</v>
      </c>
      <c r="M8353">
        <f t="shared" si="381"/>
        <v>3</v>
      </c>
    </row>
    <row r="8354" spans="1:13" x14ac:dyDescent="0.25">
      <c r="A8354" t="s">
        <v>4654</v>
      </c>
      <c r="B8354" t="s">
        <v>4611</v>
      </c>
      <c r="C8354" t="s">
        <v>467</v>
      </c>
      <c r="D8354" t="s">
        <v>578</v>
      </c>
      <c r="E8354" t="s">
        <v>467</v>
      </c>
      <c r="F8354">
        <v>0.89539999999999997</v>
      </c>
      <c r="G8354" t="s">
        <v>22</v>
      </c>
      <c r="H8354">
        <v>-1400</v>
      </c>
      <c r="I8354">
        <v>1.071</v>
      </c>
      <c r="J8354">
        <v>-4.0599999999999996</v>
      </c>
      <c r="K8354" t="s">
        <v>18</v>
      </c>
      <c r="L8354" s="3">
        <v>0.71</v>
      </c>
      <c r="M8354">
        <f t="shared" si="381"/>
        <v>3</v>
      </c>
    </row>
    <row r="8355" spans="1:13" x14ac:dyDescent="0.25">
      <c r="A8355" t="s">
        <v>4654</v>
      </c>
      <c r="B8355" t="s">
        <v>4611</v>
      </c>
      <c r="C8355" t="s">
        <v>467</v>
      </c>
      <c r="D8355" t="s">
        <v>578</v>
      </c>
      <c r="E8355" t="s">
        <v>578</v>
      </c>
      <c r="F8355">
        <v>0.1046</v>
      </c>
      <c r="G8355" t="s">
        <v>22</v>
      </c>
      <c r="H8355">
        <v>750</v>
      </c>
      <c r="I8355">
        <v>8.5</v>
      </c>
      <c r="J8355">
        <v>-11.11</v>
      </c>
      <c r="K8355" t="s">
        <v>17</v>
      </c>
      <c r="L8355" s="2">
        <v>-10</v>
      </c>
      <c r="M8355">
        <f t="shared" si="381"/>
        <v>3</v>
      </c>
    </row>
    <row r="8356" spans="1:13" x14ac:dyDescent="0.25">
      <c r="A8356" t="s">
        <v>4655</v>
      </c>
      <c r="B8356" t="s">
        <v>4611</v>
      </c>
      <c r="C8356" t="s">
        <v>266</v>
      </c>
      <c r="D8356" t="s">
        <v>630</v>
      </c>
      <c r="E8356" t="s">
        <v>266</v>
      </c>
      <c r="F8356">
        <v>0.15479999999999999</v>
      </c>
      <c r="G8356" t="s">
        <v>22</v>
      </c>
      <c r="H8356">
        <v>500</v>
      </c>
      <c r="I8356">
        <v>6</v>
      </c>
      <c r="J8356">
        <v>-7.11</v>
      </c>
      <c r="K8356" t="s">
        <v>17</v>
      </c>
      <c r="L8356" s="2">
        <v>-10</v>
      </c>
      <c r="M8356">
        <f t="shared" si="381"/>
        <v>3</v>
      </c>
    </row>
    <row r="8357" spans="1:13" x14ac:dyDescent="0.25">
      <c r="A8357" t="s">
        <v>4655</v>
      </c>
      <c r="B8357" t="s">
        <v>4611</v>
      </c>
      <c r="C8357" t="s">
        <v>266</v>
      </c>
      <c r="D8357" t="s">
        <v>630</v>
      </c>
      <c r="E8357" t="s">
        <v>630</v>
      </c>
      <c r="F8357">
        <v>0.84519999999999995</v>
      </c>
      <c r="G8357" t="s">
        <v>22</v>
      </c>
      <c r="H8357">
        <v>-750</v>
      </c>
      <c r="I8357">
        <v>1.133</v>
      </c>
      <c r="J8357">
        <v>-4.21</v>
      </c>
      <c r="K8357" t="s">
        <v>18</v>
      </c>
      <c r="L8357" s="3">
        <v>1.33</v>
      </c>
      <c r="M8357">
        <f t="shared" si="381"/>
        <v>3</v>
      </c>
    </row>
    <row r="8358" spans="1:13" x14ac:dyDescent="0.25">
      <c r="A8358" t="s">
        <v>4656</v>
      </c>
      <c r="B8358" t="s">
        <v>4611</v>
      </c>
      <c r="C8358" t="s">
        <v>373</v>
      </c>
      <c r="D8358" t="s">
        <v>378</v>
      </c>
      <c r="E8358" t="s">
        <v>373</v>
      </c>
      <c r="F8358">
        <v>0.19670000000000001</v>
      </c>
      <c r="G8358" t="s">
        <v>22</v>
      </c>
      <c r="H8358">
        <v>310</v>
      </c>
      <c r="I8358">
        <v>4.0999999999999996</v>
      </c>
      <c r="J8358">
        <v>-19.34</v>
      </c>
      <c r="K8358" t="s">
        <v>18</v>
      </c>
      <c r="L8358" s="3">
        <v>31</v>
      </c>
      <c r="M8358">
        <f t="shared" si="381"/>
        <v>3</v>
      </c>
    </row>
    <row r="8359" spans="1:13" x14ac:dyDescent="0.25">
      <c r="A8359" t="s">
        <v>4656</v>
      </c>
      <c r="B8359" t="s">
        <v>4611</v>
      </c>
      <c r="C8359" t="s">
        <v>373</v>
      </c>
      <c r="D8359" t="s">
        <v>378</v>
      </c>
      <c r="E8359" t="s">
        <v>378</v>
      </c>
      <c r="F8359">
        <v>0.80330000000000001</v>
      </c>
      <c r="G8359" t="s">
        <v>22</v>
      </c>
      <c r="H8359">
        <v>-415</v>
      </c>
      <c r="I8359">
        <v>1.2410000000000001</v>
      </c>
      <c r="J8359">
        <v>-0.32</v>
      </c>
      <c r="K8359" t="s">
        <v>17</v>
      </c>
      <c r="L8359" s="2">
        <v>-10</v>
      </c>
      <c r="M8359">
        <f t="shared" si="381"/>
        <v>3</v>
      </c>
    </row>
    <row r="8360" spans="1:13" x14ac:dyDescent="0.25">
      <c r="A8360" t="s">
        <v>4657</v>
      </c>
      <c r="B8360" t="s">
        <v>4611</v>
      </c>
      <c r="C8360" t="s">
        <v>272</v>
      </c>
      <c r="D8360" t="s">
        <v>313</v>
      </c>
      <c r="E8360" t="s">
        <v>272</v>
      </c>
      <c r="F8360">
        <v>8.09E-2</v>
      </c>
      <c r="G8360" t="s">
        <v>22</v>
      </c>
      <c r="H8360">
        <v>900</v>
      </c>
      <c r="I8360">
        <v>10</v>
      </c>
      <c r="J8360">
        <v>-19.14</v>
      </c>
      <c r="K8360" t="s">
        <v>17</v>
      </c>
      <c r="L8360" s="2">
        <v>-10</v>
      </c>
      <c r="M8360">
        <f t="shared" si="381"/>
        <v>3</v>
      </c>
    </row>
    <row r="8361" spans="1:13" x14ac:dyDescent="0.25">
      <c r="A8361" t="s">
        <v>4657</v>
      </c>
      <c r="B8361" t="s">
        <v>4611</v>
      </c>
      <c r="C8361" t="s">
        <v>272</v>
      </c>
      <c r="D8361" t="s">
        <v>313</v>
      </c>
      <c r="E8361" t="s">
        <v>313</v>
      </c>
      <c r="F8361">
        <v>0.91910000000000003</v>
      </c>
      <c r="G8361" t="s">
        <v>22</v>
      </c>
      <c r="H8361">
        <v>-1900</v>
      </c>
      <c r="I8361">
        <v>1.0529999999999999</v>
      </c>
      <c r="J8361">
        <v>-3.25</v>
      </c>
      <c r="K8361" t="s">
        <v>18</v>
      </c>
      <c r="L8361" s="3">
        <v>0.53</v>
      </c>
      <c r="M8361">
        <f t="shared" si="381"/>
        <v>3</v>
      </c>
    </row>
    <row r="8362" spans="1:13" x14ac:dyDescent="0.25">
      <c r="A8362" t="s">
        <v>4658</v>
      </c>
      <c r="B8362" t="s">
        <v>4611</v>
      </c>
      <c r="C8362" t="s">
        <v>73</v>
      </c>
      <c r="D8362" t="s">
        <v>157</v>
      </c>
      <c r="E8362" t="s">
        <v>73</v>
      </c>
      <c r="F8362">
        <v>0.60519999999999996</v>
      </c>
      <c r="G8362" t="s">
        <v>22</v>
      </c>
      <c r="H8362">
        <v>-225</v>
      </c>
      <c r="I8362">
        <v>1.444</v>
      </c>
      <c r="J8362">
        <v>-12.58</v>
      </c>
      <c r="K8362" t="s">
        <v>18</v>
      </c>
      <c r="L8362" s="3">
        <v>4.4400000000000004</v>
      </c>
      <c r="M8362">
        <f t="shared" si="381"/>
        <v>3</v>
      </c>
    </row>
    <row r="8363" spans="1:13" x14ac:dyDescent="0.25">
      <c r="A8363" t="s">
        <v>4658</v>
      </c>
      <c r="B8363" t="s">
        <v>4611</v>
      </c>
      <c r="C8363" t="s">
        <v>73</v>
      </c>
      <c r="D8363" t="s">
        <v>157</v>
      </c>
      <c r="E8363" t="s">
        <v>157</v>
      </c>
      <c r="F8363">
        <v>0.39479999999999998</v>
      </c>
      <c r="G8363" t="s">
        <v>22</v>
      </c>
      <c r="H8363">
        <v>185</v>
      </c>
      <c r="I8363">
        <v>2.85</v>
      </c>
      <c r="J8363">
        <v>12.51</v>
      </c>
      <c r="K8363" t="s">
        <v>17</v>
      </c>
      <c r="L8363" s="2">
        <v>-10</v>
      </c>
      <c r="M8363">
        <f t="shared" si="381"/>
        <v>3</v>
      </c>
    </row>
    <row r="8364" spans="1:13" x14ac:dyDescent="0.25">
      <c r="A8364" t="s">
        <v>4659</v>
      </c>
      <c r="B8364" t="s">
        <v>4611</v>
      </c>
      <c r="C8364" t="s">
        <v>21</v>
      </c>
      <c r="D8364" t="s">
        <v>88</v>
      </c>
      <c r="E8364" t="s">
        <v>21</v>
      </c>
      <c r="F8364">
        <v>0.93440000000000001</v>
      </c>
      <c r="G8364" t="s">
        <v>22</v>
      </c>
      <c r="H8364">
        <v>-10000</v>
      </c>
      <c r="I8364">
        <v>1.01</v>
      </c>
      <c r="J8364">
        <v>-5.62</v>
      </c>
      <c r="K8364" t="s">
        <v>18</v>
      </c>
      <c r="L8364" s="3">
        <v>0.1</v>
      </c>
      <c r="M8364">
        <f t="shared" si="381"/>
        <v>3</v>
      </c>
    </row>
    <row r="8365" spans="1:13" x14ac:dyDescent="0.25">
      <c r="A8365" t="s">
        <v>4659</v>
      </c>
      <c r="B8365" t="s">
        <v>4611</v>
      </c>
      <c r="C8365" t="s">
        <v>21</v>
      </c>
      <c r="D8365" t="s">
        <v>88</v>
      </c>
      <c r="E8365" t="s">
        <v>88</v>
      </c>
      <c r="F8365">
        <v>6.5600000000000006E-2</v>
      </c>
      <c r="G8365" t="s">
        <v>22</v>
      </c>
      <c r="H8365">
        <v>1600</v>
      </c>
      <c r="I8365">
        <v>17</v>
      </c>
      <c r="J8365">
        <v>11.51</v>
      </c>
      <c r="K8365" t="s">
        <v>17</v>
      </c>
      <c r="L8365" s="2">
        <v>-10</v>
      </c>
      <c r="M8365">
        <f t="shared" si="381"/>
        <v>3</v>
      </c>
    </row>
    <row r="8366" spans="1:13" x14ac:dyDescent="0.25">
      <c r="A8366" t="s">
        <v>4660</v>
      </c>
      <c r="B8366" t="s">
        <v>4611</v>
      </c>
      <c r="C8366" t="s">
        <v>377</v>
      </c>
      <c r="D8366" t="s">
        <v>730</v>
      </c>
      <c r="E8366" t="s">
        <v>377</v>
      </c>
      <c r="F8366">
        <v>0.41760000000000003</v>
      </c>
      <c r="G8366" t="s">
        <v>22</v>
      </c>
      <c r="H8366">
        <v>110</v>
      </c>
      <c r="I8366">
        <v>2.1</v>
      </c>
      <c r="J8366">
        <v>-12.31</v>
      </c>
      <c r="K8366" t="s">
        <v>18</v>
      </c>
      <c r="L8366" s="3">
        <v>11</v>
      </c>
      <c r="M8366">
        <f t="shared" si="381"/>
        <v>3</v>
      </c>
    </row>
    <row r="8367" spans="1:13" x14ac:dyDescent="0.25">
      <c r="A8367" t="s">
        <v>4660</v>
      </c>
      <c r="B8367" t="s">
        <v>4611</v>
      </c>
      <c r="C8367" t="s">
        <v>377</v>
      </c>
      <c r="D8367" t="s">
        <v>730</v>
      </c>
      <c r="E8367" t="s">
        <v>730</v>
      </c>
      <c r="F8367">
        <v>0.58240000000000003</v>
      </c>
      <c r="G8367" t="s">
        <v>22</v>
      </c>
      <c r="H8367">
        <v>-130</v>
      </c>
      <c r="I8367">
        <v>1.7689999999999999</v>
      </c>
      <c r="J8367">
        <v>3.04</v>
      </c>
      <c r="K8367" t="s">
        <v>17</v>
      </c>
      <c r="L8367" s="2">
        <v>-10</v>
      </c>
      <c r="M8367">
        <f t="shared" si="381"/>
        <v>3</v>
      </c>
    </row>
    <row r="8368" spans="1:13" x14ac:dyDescent="0.25">
      <c r="A8368" t="s">
        <v>4661</v>
      </c>
      <c r="B8368" t="s">
        <v>4611</v>
      </c>
      <c r="C8368" t="s">
        <v>380</v>
      </c>
      <c r="D8368" t="s">
        <v>1214</v>
      </c>
      <c r="E8368" t="s">
        <v>380</v>
      </c>
      <c r="F8368">
        <v>0.87209999999999999</v>
      </c>
      <c r="G8368" t="s">
        <v>22</v>
      </c>
      <c r="H8368">
        <v>-850</v>
      </c>
      <c r="I8368">
        <v>1.1180000000000001</v>
      </c>
      <c r="J8368">
        <v>-2.5299999999999998</v>
      </c>
      <c r="K8368" t="s">
        <v>18</v>
      </c>
      <c r="L8368" s="3">
        <v>1.18</v>
      </c>
      <c r="M8368">
        <f t="shared" si="381"/>
        <v>3</v>
      </c>
    </row>
    <row r="8369" spans="1:13" x14ac:dyDescent="0.25">
      <c r="A8369" t="s">
        <v>4661</v>
      </c>
      <c r="B8369" t="s">
        <v>4611</v>
      </c>
      <c r="C8369" t="s">
        <v>380</v>
      </c>
      <c r="D8369" t="s">
        <v>1214</v>
      </c>
      <c r="E8369" t="s">
        <v>1214</v>
      </c>
      <c r="F8369">
        <v>0.12790000000000001</v>
      </c>
      <c r="G8369" t="s">
        <v>22</v>
      </c>
      <c r="H8369">
        <v>550</v>
      </c>
      <c r="I8369">
        <v>6.5</v>
      </c>
      <c r="J8369">
        <v>-16.86</v>
      </c>
      <c r="K8369" t="s">
        <v>17</v>
      </c>
      <c r="L8369" s="2">
        <v>-10</v>
      </c>
      <c r="M8369">
        <f t="shared" si="381"/>
        <v>3</v>
      </c>
    </row>
    <row r="8370" spans="1:13" x14ac:dyDescent="0.25">
      <c r="A8370" t="s">
        <v>4662</v>
      </c>
      <c r="B8370" t="s">
        <v>4611</v>
      </c>
      <c r="C8370" t="s">
        <v>472</v>
      </c>
      <c r="D8370" t="s">
        <v>115</v>
      </c>
      <c r="E8370" t="s">
        <v>472</v>
      </c>
      <c r="F8370">
        <v>0.35809999999999997</v>
      </c>
      <c r="G8370" t="s">
        <v>16</v>
      </c>
      <c r="H8370">
        <v>154</v>
      </c>
      <c r="I8370">
        <v>2.54</v>
      </c>
      <c r="J8370">
        <v>-9.0299999999999994</v>
      </c>
      <c r="K8370" t="s">
        <v>17</v>
      </c>
      <c r="L8370" s="2">
        <v>-10</v>
      </c>
      <c r="M8370">
        <f t="shared" si="381"/>
        <v>3</v>
      </c>
    </row>
    <row r="8371" spans="1:13" x14ac:dyDescent="0.25">
      <c r="A8371" t="s">
        <v>4662</v>
      </c>
      <c r="B8371" t="s">
        <v>4611</v>
      </c>
      <c r="C8371" t="s">
        <v>472</v>
      </c>
      <c r="D8371" t="s">
        <v>115</v>
      </c>
      <c r="E8371" t="s">
        <v>115</v>
      </c>
      <c r="F8371">
        <v>0.64190000000000003</v>
      </c>
      <c r="G8371" t="s">
        <v>16</v>
      </c>
      <c r="H8371">
        <v>-192</v>
      </c>
      <c r="I8371">
        <v>1.5209999999999999</v>
      </c>
      <c r="J8371">
        <v>-2.39</v>
      </c>
      <c r="K8371" t="s">
        <v>18</v>
      </c>
      <c r="L8371" s="3">
        <v>5.21</v>
      </c>
      <c r="M8371">
        <f t="shared" si="381"/>
        <v>3</v>
      </c>
    </row>
    <row r="8372" spans="1:13" x14ac:dyDescent="0.25">
      <c r="A8372" t="s">
        <v>4663</v>
      </c>
      <c r="B8372" t="s">
        <v>4611</v>
      </c>
      <c r="C8372" t="s">
        <v>382</v>
      </c>
      <c r="D8372" t="s">
        <v>193</v>
      </c>
      <c r="E8372" t="s">
        <v>382</v>
      </c>
      <c r="F8372">
        <v>0.28689999999999999</v>
      </c>
      <c r="G8372" t="s">
        <v>22</v>
      </c>
      <c r="H8372">
        <v>215</v>
      </c>
      <c r="I8372">
        <v>3.15</v>
      </c>
      <c r="J8372">
        <v>-9.6199999999999992</v>
      </c>
      <c r="K8372" t="s">
        <v>18</v>
      </c>
      <c r="L8372" s="3">
        <v>21.5</v>
      </c>
      <c r="M8372">
        <f t="shared" si="381"/>
        <v>3</v>
      </c>
    </row>
    <row r="8373" spans="1:13" x14ac:dyDescent="0.25">
      <c r="A8373" t="s">
        <v>4663</v>
      </c>
      <c r="B8373" t="s">
        <v>4611</v>
      </c>
      <c r="C8373" t="s">
        <v>382</v>
      </c>
      <c r="D8373" t="s">
        <v>193</v>
      </c>
      <c r="E8373" t="s">
        <v>193</v>
      </c>
      <c r="F8373">
        <v>0.71309999999999996</v>
      </c>
      <c r="G8373" t="s">
        <v>22</v>
      </c>
      <c r="H8373">
        <v>-260</v>
      </c>
      <c r="I8373">
        <v>1.385</v>
      </c>
      <c r="J8373">
        <v>-1.26</v>
      </c>
      <c r="K8373" t="s">
        <v>17</v>
      </c>
      <c r="L8373" s="2">
        <v>-10</v>
      </c>
      <c r="M8373">
        <f t="shared" si="381"/>
        <v>3</v>
      </c>
    </row>
    <row r="8374" spans="1:13" x14ac:dyDescent="0.25">
      <c r="A8374" t="s">
        <v>4664</v>
      </c>
      <c r="B8374" t="s">
        <v>4611</v>
      </c>
      <c r="C8374" t="s">
        <v>242</v>
      </c>
      <c r="D8374" t="s">
        <v>958</v>
      </c>
      <c r="E8374" t="s">
        <v>242</v>
      </c>
      <c r="F8374">
        <v>0.37969999999999998</v>
      </c>
      <c r="G8374" t="s">
        <v>22</v>
      </c>
      <c r="H8374">
        <v>125</v>
      </c>
      <c r="I8374">
        <v>2.25</v>
      </c>
      <c r="J8374">
        <v>-14.57</v>
      </c>
      <c r="K8374" t="s">
        <v>17</v>
      </c>
      <c r="L8374" s="2">
        <v>-10</v>
      </c>
      <c r="M8374">
        <f t="shared" si="381"/>
        <v>3</v>
      </c>
    </row>
    <row r="8375" spans="1:13" x14ac:dyDescent="0.25">
      <c r="A8375" t="s">
        <v>4664</v>
      </c>
      <c r="B8375" t="s">
        <v>4611</v>
      </c>
      <c r="C8375" t="s">
        <v>242</v>
      </c>
      <c r="D8375" t="s">
        <v>958</v>
      </c>
      <c r="E8375" t="s">
        <v>958</v>
      </c>
      <c r="F8375">
        <v>0.62029999999999996</v>
      </c>
      <c r="G8375" t="s">
        <v>22</v>
      </c>
      <c r="H8375">
        <v>-145</v>
      </c>
      <c r="I8375">
        <v>1.69</v>
      </c>
      <c r="J8375">
        <v>4.8099999999999996</v>
      </c>
      <c r="K8375" t="s">
        <v>18</v>
      </c>
      <c r="L8375" s="3">
        <v>6.9</v>
      </c>
      <c r="M8375">
        <f t="shared" si="381"/>
        <v>3</v>
      </c>
    </row>
    <row r="8376" spans="1:13" x14ac:dyDescent="0.25">
      <c r="A8376" t="s">
        <v>4665</v>
      </c>
      <c r="B8376" t="s">
        <v>4611</v>
      </c>
      <c r="C8376" t="s">
        <v>79</v>
      </c>
      <c r="D8376" t="s">
        <v>261</v>
      </c>
      <c r="E8376" t="s">
        <v>79</v>
      </c>
      <c r="F8376">
        <v>0.68889999999999996</v>
      </c>
      <c r="G8376" t="s">
        <v>22</v>
      </c>
      <c r="H8376">
        <v>-245</v>
      </c>
      <c r="I8376">
        <v>1.4079999999999999</v>
      </c>
      <c r="J8376">
        <v>-2.99</v>
      </c>
      <c r="K8376" t="s">
        <v>17</v>
      </c>
      <c r="L8376" s="2">
        <v>-10</v>
      </c>
      <c r="M8376">
        <f t="shared" si="381"/>
        <v>3</v>
      </c>
    </row>
    <row r="8377" spans="1:13" x14ac:dyDescent="0.25">
      <c r="A8377" t="s">
        <v>4665</v>
      </c>
      <c r="B8377" t="s">
        <v>4611</v>
      </c>
      <c r="C8377" t="s">
        <v>79</v>
      </c>
      <c r="D8377" t="s">
        <v>261</v>
      </c>
      <c r="E8377" t="s">
        <v>261</v>
      </c>
      <c r="F8377">
        <v>0.31109999999999999</v>
      </c>
      <c r="G8377" t="s">
        <v>22</v>
      </c>
      <c r="H8377">
        <v>205</v>
      </c>
      <c r="I8377">
        <v>3.05</v>
      </c>
      <c r="J8377">
        <v>-5.13</v>
      </c>
      <c r="K8377" t="s">
        <v>18</v>
      </c>
      <c r="L8377" s="3">
        <v>20.5</v>
      </c>
      <c r="M8377">
        <f t="shared" si="381"/>
        <v>3</v>
      </c>
    </row>
    <row r="8378" spans="1:13" x14ac:dyDescent="0.25">
      <c r="A8378" t="s">
        <v>4666</v>
      </c>
      <c r="B8378" t="s">
        <v>4611</v>
      </c>
      <c r="C8378" t="s">
        <v>555</v>
      </c>
      <c r="D8378" t="s">
        <v>252</v>
      </c>
      <c r="E8378" t="s">
        <v>555</v>
      </c>
      <c r="F8378">
        <v>0.49880000000000002</v>
      </c>
      <c r="G8378" t="s">
        <v>434</v>
      </c>
      <c r="H8378">
        <v>-121</v>
      </c>
      <c r="I8378">
        <v>1.829</v>
      </c>
      <c r="J8378">
        <v>-8.7799999999999994</v>
      </c>
      <c r="K8378" t="s">
        <v>17</v>
      </c>
      <c r="L8378" s="2">
        <v>-10</v>
      </c>
      <c r="M8378">
        <f t="shared" si="381"/>
        <v>3</v>
      </c>
    </row>
    <row r="8379" spans="1:13" x14ac:dyDescent="0.25">
      <c r="A8379" t="s">
        <v>4666</v>
      </c>
      <c r="B8379" t="s">
        <v>4611</v>
      </c>
      <c r="C8379" t="s">
        <v>555</v>
      </c>
      <c r="D8379" t="s">
        <v>252</v>
      </c>
      <c r="E8379" t="s">
        <v>252</v>
      </c>
      <c r="F8379">
        <v>0.50119999999999998</v>
      </c>
      <c r="G8379" t="s">
        <v>434</v>
      </c>
      <c r="H8379">
        <v>-106</v>
      </c>
      <c r="I8379">
        <v>1.9470000000000001</v>
      </c>
      <c r="J8379">
        <v>-2.41</v>
      </c>
      <c r="K8379" t="s">
        <v>18</v>
      </c>
      <c r="L8379" s="3">
        <v>9.4700000000000006</v>
      </c>
      <c r="M8379">
        <f t="shared" si="381"/>
        <v>3</v>
      </c>
    </row>
    <row r="8380" spans="1:13" x14ac:dyDescent="0.25">
      <c r="A8380" t="s">
        <v>4667</v>
      </c>
      <c r="B8380" t="s">
        <v>4611</v>
      </c>
      <c r="C8380" t="s">
        <v>85</v>
      </c>
      <c r="D8380" t="s">
        <v>121</v>
      </c>
      <c r="E8380" t="s">
        <v>85</v>
      </c>
      <c r="F8380">
        <v>0.35639999999999999</v>
      </c>
      <c r="G8380" t="s">
        <v>22</v>
      </c>
      <c r="H8380">
        <v>135</v>
      </c>
      <c r="I8380">
        <v>2.35</v>
      </c>
      <c r="J8380">
        <v>-16.260000000000002</v>
      </c>
      <c r="K8380" t="s">
        <v>17</v>
      </c>
      <c r="L8380" s="2">
        <v>-10</v>
      </c>
      <c r="M8380">
        <f t="shared" si="381"/>
        <v>3</v>
      </c>
    </row>
    <row r="8381" spans="1:13" x14ac:dyDescent="0.25">
      <c r="A8381" t="s">
        <v>4667</v>
      </c>
      <c r="B8381" t="s">
        <v>4611</v>
      </c>
      <c r="C8381" t="s">
        <v>85</v>
      </c>
      <c r="D8381" t="s">
        <v>121</v>
      </c>
      <c r="E8381" t="s">
        <v>121</v>
      </c>
      <c r="F8381">
        <v>0.64359999999999995</v>
      </c>
      <c r="G8381" t="s">
        <v>22</v>
      </c>
      <c r="H8381">
        <v>-160</v>
      </c>
      <c r="I8381">
        <v>1.625</v>
      </c>
      <c r="J8381">
        <v>4.59</v>
      </c>
      <c r="K8381" t="s">
        <v>18</v>
      </c>
      <c r="L8381" s="3">
        <v>6.25</v>
      </c>
      <c r="M8381">
        <f t="shared" si="381"/>
        <v>3</v>
      </c>
    </row>
    <row r="8382" spans="1:13" x14ac:dyDescent="0.25">
      <c r="A8382" t="s">
        <v>4668</v>
      </c>
      <c r="B8382" t="s">
        <v>4611</v>
      </c>
      <c r="C8382" t="s">
        <v>903</v>
      </c>
      <c r="D8382" t="s">
        <v>390</v>
      </c>
      <c r="E8382" t="s">
        <v>903</v>
      </c>
      <c r="F8382">
        <v>0.50539999999999996</v>
      </c>
      <c r="G8382" t="s">
        <v>16</v>
      </c>
      <c r="H8382">
        <v>-130</v>
      </c>
      <c r="I8382">
        <v>1.7689999999999999</v>
      </c>
      <c r="J8382">
        <v>-10.59</v>
      </c>
      <c r="K8382" t="s">
        <v>18</v>
      </c>
      <c r="L8382" s="3">
        <v>7.69</v>
      </c>
      <c r="M8382">
        <f t="shared" si="381"/>
        <v>3</v>
      </c>
    </row>
    <row r="8383" spans="1:13" x14ac:dyDescent="0.25">
      <c r="A8383" t="s">
        <v>4668</v>
      </c>
      <c r="B8383" t="s">
        <v>4611</v>
      </c>
      <c r="C8383" t="s">
        <v>903</v>
      </c>
      <c r="D8383" t="s">
        <v>390</v>
      </c>
      <c r="E8383" t="s">
        <v>390</v>
      </c>
      <c r="F8383">
        <v>0.49459999999999998</v>
      </c>
      <c r="G8383" t="s">
        <v>16</v>
      </c>
      <c r="H8383">
        <v>106</v>
      </c>
      <c r="I8383">
        <v>2.06</v>
      </c>
      <c r="J8383">
        <v>1.89</v>
      </c>
      <c r="K8383" t="s">
        <v>17</v>
      </c>
      <c r="L8383" s="2">
        <v>-10</v>
      </c>
      <c r="M8383">
        <f t="shared" si="381"/>
        <v>3</v>
      </c>
    </row>
    <row r="8384" spans="1:13" x14ac:dyDescent="0.25">
      <c r="A8384" t="s">
        <v>4669</v>
      </c>
      <c r="B8384" t="s">
        <v>4611</v>
      </c>
      <c r="C8384" t="s">
        <v>91</v>
      </c>
      <c r="D8384" t="s">
        <v>594</v>
      </c>
      <c r="E8384" t="s">
        <v>91</v>
      </c>
      <c r="F8384">
        <v>0.81799999999999995</v>
      </c>
      <c r="G8384" t="s">
        <v>22</v>
      </c>
      <c r="H8384">
        <v>-500</v>
      </c>
      <c r="I8384">
        <v>1.2</v>
      </c>
      <c r="J8384">
        <v>-1.83</v>
      </c>
      <c r="K8384" t="s">
        <v>18</v>
      </c>
      <c r="L8384" s="3">
        <v>2</v>
      </c>
      <c r="M8384">
        <f t="shared" si="381"/>
        <v>3</v>
      </c>
    </row>
    <row r="8385" spans="1:13" x14ac:dyDescent="0.25">
      <c r="A8385" t="s">
        <v>4669</v>
      </c>
      <c r="B8385" t="s">
        <v>4611</v>
      </c>
      <c r="C8385" t="s">
        <v>91</v>
      </c>
      <c r="D8385" t="s">
        <v>594</v>
      </c>
      <c r="E8385" t="s">
        <v>594</v>
      </c>
      <c r="F8385">
        <v>0.182</v>
      </c>
      <c r="G8385" t="s">
        <v>22</v>
      </c>
      <c r="H8385">
        <v>360</v>
      </c>
      <c r="I8385">
        <v>4.5999999999999996</v>
      </c>
      <c r="J8385">
        <v>-16.3</v>
      </c>
      <c r="K8385" t="s">
        <v>17</v>
      </c>
      <c r="L8385" s="2">
        <v>-10</v>
      </c>
      <c r="M8385">
        <f t="shared" si="381"/>
        <v>3</v>
      </c>
    </row>
    <row r="8386" spans="1:13" x14ac:dyDescent="0.25">
      <c r="A8386" t="s">
        <v>4670</v>
      </c>
      <c r="B8386" t="s">
        <v>4611</v>
      </c>
      <c r="C8386" t="s">
        <v>74</v>
      </c>
      <c r="D8386" t="s">
        <v>181</v>
      </c>
      <c r="E8386" t="s">
        <v>74</v>
      </c>
      <c r="F8386">
        <v>0.20619999999999999</v>
      </c>
      <c r="G8386" t="s">
        <v>22</v>
      </c>
      <c r="H8386">
        <v>310</v>
      </c>
      <c r="I8386">
        <v>4.0999999999999996</v>
      </c>
      <c r="J8386">
        <v>-15.47</v>
      </c>
      <c r="K8386" t="s">
        <v>17</v>
      </c>
      <c r="L8386" s="2">
        <v>-10</v>
      </c>
      <c r="M8386">
        <f t="shared" si="381"/>
        <v>3</v>
      </c>
    </row>
    <row r="8387" spans="1:13" x14ac:dyDescent="0.25">
      <c r="A8387" t="s">
        <v>4670</v>
      </c>
      <c r="B8387" t="s">
        <v>4611</v>
      </c>
      <c r="C8387" t="s">
        <v>74</v>
      </c>
      <c r="D8387" t="s">
        <v>181</v>
      </c>
      <c r="E8387" t="s">
        <v>181</v>
      </c>
      <c r="F8387">
        <v>0.79379999999999995</v>
      </c>
      <c r="G8387" t="s">
        <v>22</v>
      </c>
      <c r="H8387">
        <v>-415</v>
      </c>
      <c r="I8387">
        <v>1.2410000000000001</v>
      </c>
      <c r="J8387">
        <v>-1.49</v>
      </c>
      <c r="K8387" t="s">
        <v>18</v>
      </c>
      <c r="L8387" s="3">
        <v>2.41</v>
      </c>
      <c r="M8387">
        <f t="shared" ref="M8387:M8450" si="382">MONTH(B8387)</f>
        <v>3</v>
      </c>
    </row>
    <row r="8388" spans="1:13" x14ac:dyDescent="0.25">
      <c r="A8388" t="s">
        <v>4671</v>
      </c>
      <c r="B8388" t="s">
        <v>4611</v>
      </c>
      <c r="C8388" t="s">
        <v>249</v>
      </c>
      <c r="D8388" t="s">
        <v>203</v>
      </c>
      <c r="E8388" t="s">
        <v>249</v>
      </c>
      <c r="F8388">
        <v>0.42670000000000002</v>
      </c>
      <c r="G8388" t="s">
        <v>22</v>
      </c>
      <c r="H8388">
        <v>135</v>
      </c>
      <c r="I8388">
        <v>2.35</v>
      </c>
      <c r="J8388">
        <v>0.28000000000000003</v>
      </c>
      <c r="K8388" t="s">
        <v>18</v>
      </c>
      <c r="L8388" s="3">
        <v>13.5</v>
      </c>
      <c r="M8388">
        <f t="shared" si="382"/>
        <v>3</v>
      </c>
    </row>
    <row r="8389" spans="1:13" x14ac:dyDescent="0.25">
      <c r="A8389" t="s">
        <v>4671</v>
      </c>
      <c r="B8389" t="s">
        <v>4611</v>
      </c>
      <c r="C8389" t="s">
        <v>249</v>
      </c>
      <c r="D8389" t="s">
        <v>203</v>
      </c>
      <c r="E8389" t="s">
        <v>203</v>
      </c>
      <c r="F8389">
        <v>0.57330000000000003</v>
      </c>
      <c r="G8389" t="s">
        <v>22</v>
      </c>
      <c r="H8389">
        <v>-160</v>
      </c>
      <c r="I8389">
        <v>1.625</v>
      </c>
      <c r="J8389">
        <v>-6.84</v>
      </c>
      <c r="K8389" t="s">
        <v>17</v>
      </c>
      <c r="L8389" s="2">
        <v>-10</v>
      </c>
      <c r="M8389">
        <f t="shared" si="382"/>
        <v>3</v>
      </c>
    </row>
    <row r="8390" spans="1:13" x14ac:dyDescent="0.25">
      <c r="A8390" t="s">
        <v>4672</v>
      </c>
      <c r="B8390" t="s">
        <v>4611</v>
      </c>
      <c r="C8390" t="s">
        <v>563</v>
      </c>
      <c r="D8390" t="s">
        <v>175</v>
      </c>
      <c r="E8390" t="s">
        <v>563</v>
      </c>
      <c r="F8390">
        <v>0.33260000000000001</v>
      </c>
      <c r="G8390" t="s">
        <v>16</v>
      </c>
      <c r="H8390">
        <v>152</v>
      </c>
      <c r="I8390">
        <v>2.52</v>
      </c>
      <c r="J8390">
        <v>-16.170000000000002</v>
      </c>
      <c r="K8390" t="s">
        <v>17</v>
      </c>
      <c r="L8390" s="2">
        <v>-10</v>
      </c>
      <c r="M8390">
        <f t="shared" si="382"/>
        <v>3</v>
      </c>
    </row>
    <row r="8391" spans="1:13" x14ac:dyDescent="0.25">
      <c r="A8391" t="s">
        <v>4672</v>
      </c>
      <c r="B8391" t="s">
        <v>4611</v>
      </c>
      <c r="C8391" t="s">
        <v>563</v>
      </c>
      <c r="D8391" t="s">
        <v>175</v>
      </c>
      <c r="E8391" t="s">
        <v>175</v>
      </c>
      <c r="F8391">
        <v>0.66739999999999999</v>
      </c>
      <c r="G8391" t="s">
        <v>16</v>
      </c>
      <c r="H8391">
        <v>-188</v>
      </c>
      <c r="I8391">
        <v>1.532</v>
      </c>
      <c r="J8391">
        <v>2.23</v>
      </c>
      <c r="K8391" t="s">
        <v>18</v>
      </c>
      <c r="L8391" s="3">
        <v>5.32</v>
      </c>
      <c r="M8391">
        <f t="shared" si="382"/>
        <v>3</v>
      </c>
    </row>
    <row r="8392" spans="1:13" x14ac:dyDescent="0.25">
      <c r="A8392" t="s">
        <v>4673</v>
      </c>
      <c r="B8392" t="s">
        <v>4611</v>
      </c>
      <c r="C8392" t="s">
        <v>94</v>
      </c>
      <c r="D8392" t="s">
        <v>110</v>
      </c>
      <c r="E8392" t="s">
        <v>94</v>
      </c>
      <c r="F8392">
        <v>0.80649999999999999</v>
      </c>
      <c r="G8392" t="s">
        <v>22</v>
      </c>
      <c r="H8392">
        <v>-525</v>
      </c>
      <c r="I8392">
        <v>1.19</v>
      </c>
      <c r="J8392">
        <v>-3.99</v>
      </c>
      <c r="K8392" t="s">
        <v>18</v>
      </c>
      <c r="L8392" s="3">
        <v>1.9</v>
      </c>
      <c r="M8392">
        <f t="shared" si="382"/>
        <v>3</v>
      </c>
    </row>
    <row r="8393" spans="1:13" x14ac:dyDescent="0.25">
      <c r="A8393" t="s">
        <v>4673</v>
      </c>
      <c r="B8393" t="s">
        <v>4611</v>
      </c>
      <c r="C8393" t="s">
        <v>94</v>
      </c>
      <c r="D8393" t="s">
        <v>110</v>
      </c>
      <c r="E8393" t="s">
        <v>110</v>
      </c>
      <c r="F8393">
        <v>0.19350000000000001</v>
      </c>
      <c r="G8393" t="s">
        <v>22</v>
      </c>
      <c r="H8393">
        <v>375</v>
      </c>
      <c r="I8393">
        <v>4.75</v>
      </c>
      <c r="J8393">
        <v>-8.08</v>
      </c>
      <c r="K8393" t="s">
        <v>17</v>
      </c>
      <c r="L8393" s="2">
        <v>-10</v>
      </c>
      <c r="M8393">
        <f t="shared" si="382"/>
        <v>3</v>
      </c>
    </row>
    <row r="8394" spans="1:13" x14ac:dyDescent="0.25">
      <c r="A8394" t="s">
        <v>4674</v>
      </c>
      <c r="B8394" t="s">
        <v>4611</v>
      </c>
      <c r="C8394" t="s">
        <v>284</v>
      </c>
      <c r="D8394" t="s">
        <v>291</v>
      </c>
      <c r="E8394" t="s">
        <v>284</v>
      </c>
      <c r="F8394">
        <v>0.22450000000000001</v>
      </c>
      <c r="G8394" t="s">
        <v>22</v>
      </c>
      <c r="H8394">
        <v>300</v>
      </c>
      <c r="I8394">
        <v>4</v>
      </c>
      <c r="J8394">
        <v>-10.210000000000001</v>
      </c>
      <c r="K8394" t="s">
        <v>17</v>
      </c>
      <c r="L8394" s="2">
        <v>-10</v>
      </c>
      <c r="M8394">
        <f t="shared" si="382"/>
        <v>3</v>
      </c>
    </row>
    <row r="8395" spans="1:13" x14ac:dyDescent="0.25">
      <c r="A8395" t="s">
        <v>4674</v>
      </c>
      <c r="B8395" t="s">
        <v>4611</v>
      </c>
      <c r="C8395" t="s">
        <v>284</v>
      </c>
      <c r="D8395" t="s">
        <v>291</v>
      </c>
      <c r="E8395" t="s">
        <v>291</v>
      </c>
      <c r="F8395">
        <v>0.77549999999999997</v>
      </c>
      <c r="G8395" t="s">
        <v>22</v>
      </c>
      <c r="H8395">
        <v>-400</v>
      </c>
      <c r="I8395">
        <v>1.25</v>
      </c>
      <c r="J8395">
        <v>-3.06</v>
      </c>
      <c r="K8395" t="s">
        <v>18</v>
      </c>
      <c r="L8395" s="3">
        <v>2.5</v>
      </c>
      <c r="M8395">
        <f t="shared" si="382"/>
        <v>3</v>
      </c>
    </row>
    <row r="8396" spans="1:13" x14ac:dyDescent="0.25">
      <c r="A8396" t="s">
        <v>4675</v>
      </c>
      <c r="B8396" t="s">
        <v>4611</v>
      </c>
      <c r="C8396" t="s">
        <v>255</v>
      </c>
      <c r="D8396" t="s">
        <v>160</v>
      </c>
      <c r="E8396" t="s">
        <v>255</v>
      </c>
      <c r="F8396">
        <v>0.60460000000000003</v>
      </c>
      <c r="G8396" t="s">
        <v>22</v>
      </c>
      <c r="H8396">
        <v>-165</v>
      </c>
      <c r="I8396">
        <v>1.6060000000000001</v>
      </c>
      <c r="J8396">
        <v>-2.89</v>
      </c>
      <c r="K8396" t="s">
        <v>18</v>
      </c>
      <c r="L8396" s="3">
        <v>6.06</v>
      </c>
      <c r="M8396">
        <f t="shared" si="382"/>
        <v>3</v>
      </c>
    </row>
    <row r="8397" spans="1:13" x14ac:dyDescent="0.25">
      <c r="A8397" t="s">
        <v>4675</v>
      </c>
      <c r="B8397" t="s">
        <v>4611</v>
      </c>
      <c r="C8397" t="s">
        <v>255</v>
      </c>
      <c r="D8397" t="s">
        <v>160</v>
      </c>
      <c r="E8397" t="s">
        <v>160</v>
      </c>
      <c r="F8397">
        <v>0.39539999999999997</v>
      </c>
      <c r="G8397" t="s">
        <v>22</v>
      </c>
      <c r="H8397">
        <v>140</v>
      </c>
      <c r="I8397">
        <v>2.4</v>
      </c>
      <c r="J8397">
        <v>-5.1100000000000003</v>
      </c>
      <c r="K8397" t="s">
        <v>17</v>
      </c>
      <c r="L8397" s="2">
        <v>-10</v>
      </c>
      <c r="M8397">
        <f t="shared" si="382"/>
        <v>3</v>
      </c>
    </row>
    <row r="8398" spans="1:13" x14ac:dyDescent="0.25">
      <c r="A8398" t="s">
        <v>4676</v>
      </c>
      <c r="B8398" t="s">
        <v>4611</v>
      </c>
      <c r="C8398" t="s">
        <v>290</v>
      </c>
      <c r="D8398" t="s">
        <v>182</v>
      </c>
      <c r="E8398" t="s">
        <v>290</v>
      </c>
      <c r="F8398">
        <v>0.30549999999999999</v>
      </c>
      <c r="G8398" t="s">
        <v>22</v>
      </c>
      <c r="H8398">
        <v>180</v>
      </c>
      <c r="I8398">
        <v>2.8</v>
      </c>
      <c r="J8398">
        <v>-14.47</v>
      </c>
      <c r="K8398" t="s">
        <v>18</v>
      </c>
      <c r="L8398" s="3">
        <v>18</v>
      </c>
      <c r="M8398">
        <f t="shared" si="382"/>
        <v>3</v>
      </c>
    </row>
    <row r="8399" spans="1:13" x14ac:dyDescent="0.25">
      <c r="A8399" t="s">
        <v>4676</v>
      </c>
      <c r="B8399" t="s">
        <v>4611</v>
      </c>
      <c r="C8399" t="s">
        <v>290</v>
      </c>
      <c r="D8399" t="s">
        <v>182</v>
      </c>
      <c r="E8399" t="s">
        <v>182</v>
      </c>
      <c r="F8399">
        <v>0.69450000000000001</v>
      </c>
      <c r="G8399" t="s">
        <v>22</v>
      </c>
      <c r="H8399">
        <v>-220</v>
      </c>
      <c r="I8399">
        <v>1.4550000000000001</v>
      </c>
      <c r="J8399">
        <v>1.02</v>
      </c>
      <c r="K8399" t="s">
        <v>17</v>
      </c>
      <c r="L8399" s="2">
        <v>-10</v>
      </c>
      <c r="M8399">
        <f t="shared" si="382"/>
        <v>3</v>
      </c>
    </row>
    <row r="8400" spans="1:13" x14ac:dyDescent="0.25">
      <c r="A8400" t="s">
        <v>4677</v>
      </c>
      <c r="B8400" t="s">
        <v>4611</v>
      </c>
      <c r="C8400" t="s">
        <v>639</v>
      </c>
      <c r="D8400" t="s">
        <v>455</v>
      </c>
      <c r="E8400" t="s">
        <v>639</v>
      </c>
      <c r="F8400">
        <v>0.78310000000000002</v>
      </c>
      <c r="G8400" t="s">
        <v>22</v>
      </c>
      <c r="H8400">
        <v>-510</v>
      </c>
      <c r="I8400">
        <v>1.196</v>
      </c>
      <c r="J8400">
        <v>-6.33</v>
      </c>
      <c r="K8400" t="s">
        <v>18</v>
      </c>
      <c r="L8400" s="3">
        <v>1.96</v>
      </c>
      <c r="M8400">
        <f t="shared" si="382"/>
        <v>3</v>
      </c>
    </row>
    <row r="8401" spans="1:13" x14ac:dyDescent="0.25">
      <c r="A8401" t="s">
        <v>4677</v>
      </c>
      <c r="B8401" t="s">
        <v>4611</v>
      </c>
      <c r="C8401" t="s">
        <v>639</v>
      </c>
      <c r="D8401" t="s">
        <v>455</v>
      </c>
      <c r="E8401" t="s">
        <v>455</v>
      </c>
      <c r="F8401">
        <v>0.21690000000000001</v>
      </c>
      <c r="G8401" t="s">
        <v>22</v>
      </c>
      <c r="H8401">
        <v>370</v>
      </c>
      <c r="I8401">
        <v>4.7</v>
      </c>
      <c r="J8401">
        <v>1.92</v>
      </c>
      <c r="K8401" t="s">
        <v>17</v>
      </c>
      <c r="L8401" s="2">
        <v>-10</v>
      </c>
      <c r="M8401">
        <f t="shared" si="382"/>
        <v>3</v>
      </c>
    </row>
    <row r="8402" spans="1:13" x14ac:dyDescent="0.25">
      <c r="A8402" t="s">
        <v>4678</v>
      </c>
      <c r="B8402" t="s">
        <v>4611</v>
      </c>
      <c r="C8402" t="s">
        <v>100</v>
      </c>
      <c r="D8402" t="s">
        <v>561</v>
      </c>
      <c r="E8402" t="s">
        <v>100</v>
      </c>
      <c r="F8402">
        <v>0.57779999999999998</v>
      </c>
      <c r="G8402" t="s">
        <v>22</v>
      </c>
      <c r="H8402">
        <v>-130</v>
      </c>
      <c r="I8402">
        <v>1.7689999999999999</v>
      </c>
      <c r="J8402">
        <v>2.2200000000000002</v>
      </c>
      <c r="K8402" t="s">
        <v>18</v>
      </c>
      <c r="L8402" s="3">
        <v>7.69</v>
      </c>
      <c r="M8402">
        <f t="shared" si="382"/>
        <v>3</v>
      </c>
    </row>
    <row r="8403" spans="1:13" x14ac:dyDescent="0.25">
      <c r="A8403" t="s">
        <v>4678</v>
      </c>
      <c r="B8403" t="s">
        <v>4611</v>
      </c>
      <c r="C8403" t="s">
        <v>100</v>
      </c>
      <c r="D8403" t="s">
        <v>561</v>
      </c>
      <c r="E8403" t="s">
        <v>561</v>
      </c>
      <c r="F8403">
        <v>0.42220000000000002</v>
      </c>
      <c r="G8403" t="s">
        <v>22</v>
      </c>
      <c r="H8403">
        <v>110</v>
      </c>
      <c r="I8403">
        <v>2.1</v>
      </c>
      <c r="J8403">
        <v>-11.33</v>
      </c>
      <c r="K8403" t="s">
        <v>17</v>
      </c>
      <c r="L8403" s="2">
        <v>-10</v>
      </c>
      <c r="M8403">
        <f t="shared" si="382"/>
        <v>3</v>
      </c>
    </row>
    <row r="8404" spans="1:13" x14ac:dyDescent="0.25">
      <c r="A8404" t="s">
        <v>4679</v>
      </c>
      <c r="B8404" t="s">
        <v>4611</v>
      </c>
      <c r="C8404" t="s">
        <v>83</v>
      </c>
      <c r="D8404" t="s">
        <v>825</v>
      </c>
      <c r="E8404" t="s">
        <v>83</v>
      </c>
      <c r="F8404">
        <v>0.23089999999999999</v>
      </c>
      <c r="G8404" t="s">
        <v>22</v>
      </c>
      <c r="H8404">
        <v>250</v>
      </c>
      <c r="I8404">
        <v>3.5</v>
      </c>
      <c r="J8404">
        <v>-19.170000000000002</v>
      </c>
      <c r="K8404" t="s">
        <v>17</v>
      </c>
      <c r="L8404" s="2">
        <v>-10</v>
      </c>
      <c r="M8404">
        <f t="shared" si="382"/>
        <v>3</v>
      </c>
    </row>
    <row r="8405" spans="1:13" x14ac:dyDescent="0.25">
      <c r="A8405" t="s">
        <v>4679</v>
      </c>
      <c r="B8405" t="s">
        <v>4611</v>
      </c>
      <c r="C8405" t="s">
        <v>83</v>
      </c>
      <c r="D8405" t="s">
        <v>825</v>
      </c>
      <c r="E8405" t="s">
        <v>825</v>
      </c>
      <c r="F8405">
        <v>0.76910000000000001</v>
      </c>
      <c r="G8405" t="s">
        <v>22</v>
      </c>
      <c r="H8405">
        <v>-300</v>
      </c>
      <c r="I8405">
        <v>1.333</v>
      </c>
      <c r="J8405">
        <v>2.54</v>
      </c>
      <c r="K8405" t="s">
        <v>18</v>
      </c>
      <c r="L8405" s="3">
        <v>3.33</v>
      </c>
      <c r="M8405">
        <f t="shared" si="382"/>
        <v>3</v>
      </c>
    </row>
    <row r="8406" spans="1:13" x14ac:dyDescent="0.25">
      <c r="A8406" t="s">
        <v>4680</v>
      </c>
      <c r="B8406" t="s">
        <v>4611</v>
      </c>
      <c r="C8406" t="s">
        <v>349</v>
      </c>
      <c r="D8406" t="s">
        <v>418</v>
      </c>
      <c r="E8406" t="s">
        <v>349</v>
      </c>
      <c r="F8406">
        <v>0.21299999999999999</v>
      </c>
      <c r="G8406" t="s">
        <v>22</v>
      </c>
      <c r="H8406">
        <v>255</v>
      </c>
      <c r="I8406">
        <v>3.55</v>
      </c>
      <c r="J8406">
        <v>-24.4</v>
      </c>
      <c r="K8406" t="s">
        <v>17</v>
      </c>
      <c r="L8406" s="2">
        <v>-10</v>
      </c>
      <c r="M8406">
        <f t="shared" si="382"/>
        <v>3</v>
      </c>
    </row>
    <row r="8407" spans="1:13" x14ac:dyDescent="0.25">
      <c r="A8407" t="s">
        <v>4680</v>
      </c>
      <c r="B8407" t="s">
        <v>4611</v>
      </c>
      <c r="C8407" t="s">
        <v>349</v>
      </c>
      <c r="D8407" t="s">
        <v>418</v>
      </c>
      <c r="E8407" t="s">
        <v>418</v>
      </c>
      <c r="F8407">
        <v>0.78700000000000003</v>
      </c>
      <c r="G8407" t="s">
        <v>22</v>
      </c>
      <c r="H8407">
        <v>-310</v>
      </c>
      <c r="I8407">
        <v>1.323</v>
      </c>
      <c r="J8407">
        <v>4.09</v>
      </c>
      <c r="K8407" t="s">
        <v>18</v>
      </c>
      <c r="L8407" s="3">
        <v>3.23</v>
      </c>
      <c r="M8407">
        <f t="shared" si="382"/>
        <v>3</v>
      </c>
    </row>
    <row r="8408" spans="1:13" x14ac:dyDescent="0.25">
      <c r="A8408" t="s">
        <v>4681</v>
      </c>
      <c r="B8408" t="s">
        <v>4611</v>
      </c>
      <c r="C8408" t="s">
        <v>59</v>
      </c>
      <c r="D8408" t="s">
        <v>277</v>
      </c>
      <c r="E8408" t="s">
        <v>59</v>
      </c>
      <c r="F8408">
        <v>0.1794</v>
      </c>
      <c r="G8408" t="s">
        <v>22</v>
      </c>
      <c r="H8408">
        <v>390</v>
      </c>
      <c r="I8408">
        <v>4.9000000000000004</v>
      </c>
      <c r="J8408">
        <v>-12.11</v>
      </c>
      <c r="K8408" t="s">
        <v>18</v>
      </c>
      <c r="L8408" s="3">
        <v>39</v>
      </c>
      <c r="M8408">
        <f t="shared" si="382"/>
        <v>3</v>
      </c>
    </row>
    <row r="8409" spans="1:13" x14ac:dyDescent="0.25">
      <c r="A8409" t="s">
        <v>4681</v>
      </c>
      <c r="B8409" t="s">
        <v>4611</v>
      </c>
      <c r="C8409" t="s">
        <v>59</v>
      </c>
      <c r="D8409" t="s">
        <v>277</v>
      </c>
      <c r="E8409" t="s">
        <v>277</v>
      </c>
      <c r="F8409">
        <v>0.8206</v>
      </c>
      <c r="G8409" t="s">
        <v>22</v>
      </c>
      <c r="H8409">
        <v>-550</v>
      </c>
      <c r="I8409">
        <v>1.1819999999999999</v>
      </c>
      <c r="J8409">
        <v>-3.02</v>
      </c>
      <c r="K8409" t="s">
        <v>17</v>
      </c>
      <c r="L8409" s="2">
        <v>-10</v>
      </c>
      <c r="M8409">
        <f t="shared" si="382"/>
        <v>3</v>
      </c>
    </row>
    <row r="8410" spans="1:13" x14ac:dyDescent="0.25">
      <c r="A8410" t="s">
        <v>4682</v>
      </c>
      <c r="B8410" t="s">
        <v>4611</v>
      </c>
      <c r="C8410" t="s">
        <v>103</v>
      </c>
      <c r="D8410" t="s">
        <v>508</v>
      </c>
      <c r="E8410" t="s">
        <v>103</v>
      </c>
      <c r="F8410">
        <v>0.56810000000000005</v>
      </c>
      <c r="G8410" t="s">
        <v>22</v>
      </c>
      <c r="H8410">
        <v>-140</v>
      </c>
      <c r="I8410">
        <v>1.714</v>
      </c>
      <c r="J8410">
        <v>-2.61</v>
      </c>
      <c r="K8410" t="s">
        <v>18</v>
      </c>
      <c r="L8410" s="3">
        <v>7.14</v>
      </c>
      <c r="M8410">
        <f t="shared" si="382"/>
        <v>3</v>
      </c>
    </row>
    <row r="8411" spans="1:13" x14ac:dyDescent="0.25">
      <c r="A8411" t="s">
        <v>4682</v>
      </c>
      <c r="B8411" t="s">
        <v>4611</v>
      </c>
      <c r="C8411" t="s">
        <v>103</v>
      </c>
      <c r="D8411" t="s">
        <v>508</v>
      </c>
      <c r="E8411" t="s">
        <v>508</v>
      </c>
      <c r="F8411">
        <v>0.43190000000000001</v>
      </c>
      <c r="G8411" t="s">
        <v>22</v>
      </c>
      <c r="H8411">
        <v>120</v>
      </c>
      <c r="I8411">
        <v>2.2000000000000002</v>
      </c>
      <c r="J8411">
        <v>-4.9800000000000004</v>
      </c>
      <c r="K8411" t="s">
        <v>17</v>
      </c>
      <c r="L8411" s="2">
        <v>-10</v>
      </c>
      <c r="M8411">
        <f t="shared" si="382"/>
        <v>3</v>
      </c>
    </row>
    <row r="8412" spans="1:13" x14ac:dyDescent="0.25">
      <c r="A8412" t="s">
        <v>4683</v>
      </c>
      <c r="B8412" t="s">
        <v>4611</v>
      </c>
      <c r="C8412" t="s">
        <v>106</v>
      </c>
      <c r="D8412" t="s">
        <v>443</v>
      </c>
      <c r="E8412" t="s">
        <v>106</v>
      </c>
      <c r="F8412">
        <v>0.88480000000000003</v>
      </c>
      <c r="G8412" t="s">
        <v>22</v>
      </c>
      <c r="H8412">
        <v>-650</v>
      </c>
      <c r="I8412">
        <v>1.1539999999999999</v>
      </c>
      <c r="J8412">
        <v>2.09</v>
      </c>
      <c r="K8412" t="s">
        <v>18</v>
      </c>
      <c r="L8412" s="3">
        <v>1.54</v>
      </c>
      <c r="M8412">
        <f t="shared" si="382"/>
        <v>3</v>
      </c>
    </row>
    <row r="8413" spans="1:13" x14ac:dyDescent="0.25">
      <c r="A8413" t="s">
        <v>4683</v>
      </c>
      <c r="B8413" t="s">
        <v>4611</v>
      </c>
      <c r="C8413" t="s">
        <v>106</v>
      </c>
      <c r="D8413" t="s">
        <v>443</v>
      </c>
      <c r="E8413" t="s">
        <v>443</v>
      </c>
      <c r="F8413">
        <v>0.1152</v>
      </c>
      <c r="G8413" t="s">
        <v>22</v>
      </c>
      <c r="H8413">
        <v>450</v>
      </c>
      <c r="I8413">
        <v>5.5</v>
      </c>
      <c r="J8413">
        <v>-36.64</v>
      </c>
      <c r="K8413" t="s">
        <v>17</v>
      </c>
      <c r="L8413" s="2">
        <v>-10</v>
      </c>
      <c r="M8413">
        <f t="shared" si="382"/>
        <v>3</v>
      </c>
    </row>
    <row r="8414" spans="1:13" x14ac:dyDescent="0.25">
      <c r="A8414" t="s">
        <v>4684</v>
      </c>
      <c r="B8414" t="s">
        <v>4611</v>
      </c>
      <c r="C8414" t="s">
        <v>476</v>
      </c>
      <c r="D8414" t="s">
        <v>137</v>
      </c>
      <c r="E8414" t="s">
        <v>476</v>
      </c>
      <c r="F8414">
        <v>0.317</v>
      </c>
      <c r="G8414" t="s">
        <v>16</v>
      </c>
      <c r="H8414">
        <v>160</v>
      </c>
      <c r="I8414">
        <v>2.6</v>
      </c>
      <c r="J8414">
        <v>-17.579999999999998</v>
      </c>
      <c r="K8414" t="s">
        <v>17</v>
      </c>
      <c r="L8414" s="2">
        <v>-10</v>
      </c>
      <c r="M8414">
        <f t="shared" si="382"/>
        <v>3</v>
      </c>
    </row>
    <row r="8415" spans="1:13" x14ac:dyDescent="0.25">
      <c r="A8415" t="s">
        <v>4684</v>
      </c>
      <c r="B8415" t="s">
        <v>4611</v>
      </c>
      <c r="C8415" t="s">
        <v>476</v>
      </c>
      <c r="D8415" t="s">
        <v>137</v>
      </c>
      <c r="E8415" t="s">
        <v>137</v>
      </c>
      <c r="F8415">
        <v>0.68300000000000005</v>
      </c>
      <c r="G8415" t="s">
        <v>16</v>
      </c>
      <c r="H8415">
        <v>-200</v>
      </c>
      <c r="I8415">
        <v>1.5</v>
      </c>
      <c r="J8415">
        <v>2.4500000000000002</v>
      </c>
      <c r="K8415" t="s">
        <v>18</v>
      </c>
      <c r="L8415" s="3">
        <v>5</v>
      </c>
      <c r="M8415">
        <f t="shared" si="382"/>
        <v>3</v>
      </c>
    </row>
    <row r="8416" spans="1:13" x14ac:dyDescent="0.25">
      <c r="A8416" t="s">
        <v>4685</v>
      </c>
      <c r="B8416" t="s">
        <v>4611</v>
      </c>
      <c r="C8416" t="s">
        <v>354</v>
      </c>
      <c r="D8416" t="s">
        <v>98</v>
      </c>
      <c r="E8416" t="s">
        <v>354</v>
      </c>
      <c r="F8416">
        <v>0.36520000000000002</v>
      </c>
      <c r="G8416" t="s">
        <v>16</v>
      </c>
      <c r="H8416">
        <v>138</v>
      </c>
      <c r="I8416">
        <v>2.38</v>
      </c>
      <c r="J8416">
        <v>-13.08</v>
      </c>
      <c r="K8416" t="s">
        <v>17</v>
      </c>
      <c r="L8416" s="2">
        <v>-10</v>
      </c>
      <c r="M8416">
        <f t="shared" si="382"/>
        <v>3</v>
      </c>
    </row>
    <row r="8417" spans="1:13" x14ac:dyDescent="0.25">
      <c r="A8417" t="s">
        <v>4685</v>
      </c>
      <c r="B8417" t="s">
        <v>4611</v>
      </c>
      <c r="C8417" t="s">
        <v>354</v>
      </c>
      <c r="D8417" t="s">
        <v>98</v>
      </c>
      <c r="E8417" t="s">
        <v>98</v>
      </c>
      <c r="F8417">
        <v>0.63480000000000003</v>
      </c>
      <c r="G8417" t="s">
        <v>16</v>
      </c>
      <c r="H8417">
        <v>-172</v>
      </c>
      <c r="I8417">
        <v>1.581</v>
      </c>
      <c r="J8417">
        <v>0.38</v>
      </c>
      <c r="K8417" t="s">
        <v>18</v>
      </c>
      <c r="L8417" s="3">
        <v>5.81</v>
      </c>
      <c r="M8417">
        <f t="shared" si="382"/>
        <v>3</v>
      </c>
    </row>
    <row r="8418" spans="1:13" x14ac:dyDescent="0.25">
      <c r="A8418" t="s">
        <v>4686</v>
      </c>
      <c r="B8418" t="s">
        <v>4611</v>
      </c>
      <c r="C8418" t="s">
        <v>293</v>
      </c>
      <c r="D8418" t="s">
        <v>209</v>
      </c>
      <c r="E8418" t="s">
        <v>293</v>
      </c>
      <c r="F8418">
        <v>0.60509999999999997</v>
      </c>
      <c r="G8418" t="s">
        <v>22</v>
      </c>
      <c r="H8418">
        <v>-180</v>
      </c>
      <c r="I8418">
        <v>1.556</v>
      </c>
      <c r="J8418">
        <v>-5.88</v>
      </c>
      <c r="K8418" t="s">
        <v>18</v>
      </c>
      <c r="L8418" s="3">
        <v>5.56</v>
      </c>
      <c r="M8418">
        <f t="shared" si="382"/>
        <v>3</v>
      </c>
    </row>
    <row r="8419" spans="1:13" x14ac:dyDescent="0.25">
      <c r="A8419" t="s">
        <v>4686</v>
      </c>
      <c r="B8419" t="s">
        <v>4611</v>
      </c>
      <c r="C8419" t="s">
        <v>293</v>
      </c>
      <c r="D8419" t="s">
        <v>209</v>
      </c>
      <c r="E8419" t="s">
        <v>209</v>
      </c>
      <c r="F8419">
        <v>0.39489999999999997</v>
      </c>
      <c r="G8419" t="s">
        <v>22</v>
      </c>
      <c r="H8419">
        <v>155</v>
      </c>
      <c r="I8419">
        <v>2.5499999999999998</v>
      </c>
      <c r="J8419">
        <v>0.71</v>
      </c>
      <c r="K8419" t="s">
        <v>17</v>
      </c>
      <c r="L8419" s="2">
        <v>-10</v>
      </c>
      <c r="M8419">
        <f t="shared" si="382"/>
        <v>3</v>
      </c>
    </row>
    <row r="8420" spans="1:13" x14ac:dyDescent="0.25">
      <c r="A8420" t="s">
        <v>4687</v>
      </c>
      <c r="B8420" t="s">
        <v>4611</v>
      </c>
      <c r="C8420" t="s">
        <v>646</v>
      </c>
      <c r="D8420" t="s">
        <v>15</v>
      </c>
      <c r="E8420" t="s">
        <v>646</v>
      </c>
      <c r="F8420">
        <v>0.57820000000000005</v>
      </c>
      <c r="G8420" t="s">
        <v>22</v>
      </c>
      <c r="H8420">
        <v>-135</v>
      </c>
      <c r="I8420">
        <v>1.7410000000000001</v>
      </c>
      <c r="J8420">
        <v>0.64</v>
      </c>
      <c r="K8420" t="s">
        <v>18</v>
      </c>
      <c r="L8420" s="3">
        <v>7.41</v>
      </c>
      <c r="M8420">
        <f t="shared" si="382"/>
        <v>3</v>
      </c>
    </row>
    <row r="8421" spans="1:13" x14ac:dyDescent="0.25">
      <c r="A8421" t="s">
        <v>4687</v>
      </c>
      <c r="B8421" t="s">
        <v>4611</v>
      </c>
      <c r="C8421" t="s">
        <v>646</v>
      </c>
      <c r="D8421" t="s">
        <v>15</v>
      </c>
      <c r="E8421" t="s">
        <v>15</v>
      </c>
      <c r="F8421">
        <v>0.42180000000000001</v>
      </c>
      <c r="G8421" t="s">
        <v>22</v>
      </c>
      <c r="H8421">
        <v>115</v>
      </c>
      <c r="I8421">
        <v>2.15</v>
      </c>
      <c r="J8421">
        <v>-9.3000000000000007</v>
      </c>
      <c r="K8421" t="s">
        <v>17</v>
      </c>
      <c r="L8421" s="2">
        <v>-10</v>
      </c>
      <c r="M8421">
        <f t="shared" si="382"/>
        <v>3</v>
      </c>
    </row>
    <row r="8422" spans="1:13" x14ac:dyDescent="0.25">
      <c r="A8422" t="s">
        <v>4688</v>
      </c>
      <c r="B8422" t="s">
        <v>4611</v>
      </c>
      <c r="C8422" t="s">
        <v>56</v>
      </c>
      <c r="D8422" t="s">
        <v>35</v>
      </c>
      <c r="E8422" t="s">
        <v>56</v>
      </c>
      <c r="F8422">
        <v>0.32019999999999998</v>
      </c>
      <c r="G8422" t="s">
        <v>22</v>
      </c>
      <c r="H8422">
        <v>170</v>
      </c>
      <c r="I8422">
        <v>2.7</v>
      </c>
      <c r="J8422">
        <v>-13.55</v>
      </c>
      <c r="K8422" t="s">
        <v>18</v>
      </c>
      <c r="L8422" s="3">
        <v>17</v>
      </c>
      <c r="M8422">
        <f t="shared" si="382"/>
        <v>3</v>
      </c>
    </row>
    <row r="8423" spans="1:13" x14ac:dyDescent="0.25">
      <c r="A8423" t="s">
        <v>4688</v>
      </c>
      <c r="B8423" t="s">
        <v>4611</v>
      </c>
      <c r="C8423" t="s">
        <v>56</v>
      </c>
      <c r="D8423" t="s">
        <v>35</v>
      </c>
      <c r="E8423" t="s">
        <v>35</v>
      </c>
      <c r="F8423">
        <v>0.67979999999999996</v>
      </c>
      <c r="G8423" t="s">
        <v>22</v>
      </c>
      <c r="H8423">
        <v>-200</v>
      </c>
      <c r="I8423">
        <v>1.5</v>
      </c>
      <c r="J8423">
        <v>1.97</v>
      </c>
      <c r="K8423" t="s">
        <v>17</v>
      </c>
      <c r="L8423" s="2">
        <v>-10</v>
      </c>
      <c r="M8423">
        <f t="shared" si="382"/>
        <v>3</v>
      </c>
    </row>
    <row r="8424" spans="1:13" x14ac:dyDescent="0.25">
      <c r="A8424" t="s">
        <v>4689</v>
      </c>
      <c r="B8424" t="s">
        <v>4611</v>
      </c>
      <c r="C8424" t="s">
        <v>400</v>
      </c>
      <c r="D8424" t="s">
        <v>422</v>
      </c>
      <c r="E8424" t="s">
        <v>400</v>
      </c>
      <c r="F8424">
        <v>0.59809999999999997</v>
      </c>
      <c r="G8424" t="s">
        <v>16</v>
      </c>
      <c r="H8424">
        <v>-180</v>
      </c>
      <c r="I8424">
        <v>1.556</v>
      </c>
      <c r="J8424">
        <v>-6.97</v>
      </c>
      <c r="K8424" t="s">
        <v>18</v>
      </c>
      <c r="L8424" s="3">
        <v>5.56</v>
      </c>
      <c r="M8424">
        <f t="shared" si="382"/>
        <v>3</v>
      </c>
    </row>
    <row r="8425" spans="1:13" x14ac:dyDescent="0.25">
      <c r="A8425" t="s">
        <v>4689</v>
      </c>
      <c r="B8425" t="s">
        <v>4611</v>
      </c>
      <c r="C8425" t="s">
        <v>400</v>
      </c>
      <c r="D8425" t="s">
        <v>422</v>
      </c>
      <c r="E8425" t="s">
        <v>422</v>
      </c>
      <c r="F8425">
        <v>0.40189999999999998</v>
      </c>
      <c r="G8425" t="s">
        <v>16</v>
      </c>
      <c r="H8425">
        <v>146</v>
      </c>
      <c r="I8425">
        <v>2.46</v>
      </c>
      <c r="J8425">
        <v>-1.1200000000000001</v>
      </c>
      <c r="K8425" t="s">
        <v>17</v>
      </c>
      <c r="L8425" s="2">
        <v>-10</v>
      </c>
      <c r="M8425">
        <f t="shared" si="382"/>
        <v>3</v>
      </c>
    </row>
    <row r="8426" spans="1:13" x14ac:dyDescent="0.25">
      <c r="A8426" t="s">
        <v>4690</v>
      </c>
      <c r="B8426" t="s">
        <v>4611</v>
      </c>
      <c r="C8426" t="s">
        <v>548</v>
      </c>
      <c r="D8426" t="s">
        <v>206</v>
      </c>
      <c r="E8426" t="s">
        <v>548</v>
      </c>
      <c r="F8426">
        <v>0.63970000000000005</v>
      </c>
      <c r="G8426" t="s">
        <v>22</v>
      </c>
      <c r="H8426">
        <v>-185</v>
      </c>
      <c r="I8426">
        <v>1.5409999999999999</v>
      </c>
      <c r="J8426">
        <v>-1.45</v>
      </c>
      <c r="K8426" t="s">
        <v>17</v>
      </c>
      <c r="L8426" s="2">
        <v>-10</v>
      </c>
      <c r="M8426">
        <f t="shared" si="382"/>
        <v>3</v>
      </c>
    </row>
    <row r="8427" spans="1:13" x14ac:dyDescent="0.25">
      <c r="A8427" t="s">
        <v>4690</v>
      </c>
      <c r="B8427" t="s">
        <v>4611</v>
      </c>
      <c r="C8427" t="s">
        <v>548</v>
      </c>
      <c r="D8427" t="s">
        <v>206</v>
      </c>
      <c r="E8427" t="s">
        <v>206</v>
      </c>
      <c r="F8427">
        <v>0.36030000000000001</v>
      </c>
      <c r="G8427" t="s">
        <v>22</v>
      </c>
      <c r="H8427">
        <v>160</v>
      </c>
      <c r="I8427">
        <v>2.6</v>
      </c>
      <c r="J8427">
        <v>-6.32</v>
      </c>
      <c r="K8427" t="s">
        <v>18</v>
      </c>
      <c r="L8427" s="3">
        <v>16</v>
      </c>
      <c r="M8427">
        <f t="shared" si="382"/>
        <v>3</v>
      </c>
    </row>
    <row r="8428" spans="1:13" x14ac:dyDescent="0.25">
      <c r="A8428" t="s">
        <v>4691</v>
      </c>
      <c r="B8428" t="s">
        <v>4611</v>
      </c>
      <c r="C8428" t="s">
        <v>224</v>
      </c>
      <c r="D8428" t="s">
        <v>113</v>
      </c>
      <c r="E8428" t="s">
        <v>224</v>
      </c>
      <c r="F8428">
        <v>0.18529999999999999</v>
      </c>
      <c r="G8428" t="s">
        <v>16</v>
      </c>
      <c r="H8428">
        <v>240</v>
      </c>
      <c r="I8428">
        <v>3.4</v>
      </c>
      <c r="J8428">
        <v>-37</v>
      </c>
      <c r="K8428" t="s">
        <v>17</v>
      </c>
      <c r="L8428" s="2">
        <v>-10</v>
      </c>
      <c r="M8428">
        <f t="shared" si="382"/>
        <v>3</v>
      </c>
    </row>
    <row r="8429" spans="1:13" x14ac:dyDescent="0.25">
      <c r="A8429" t="s">
        <v>4691</v>
      </c>
      <c r="B8429" t="s">
        <v>4611</v>
      </c>
      <c r="C8429" t="s">
        <v>224</v>
      </c>
      <c r="D8429" t="s">
        <v>113</v>
      </c>
      <c r="E8429" t="s">
        <v>113</v>
      </c>
      <c r="F8429">
        <v>0.81469999999999998</v>
      </c>
      <c r="G8429" t="s">
        <v>16</v>
      </c>
      <c r="H8429">
        <v>-310</v>
      </c>
      <c r="I8429">
        <v>1.323</v>
      </c>
      <c r="J8429">
        <v>7.75</v>
      </c>
      <c r="K8429" t="s">
        <v>18</v>
      </c>
      <c r="L8429" s="3">
        <v>3.23</v>
      </c>
      <c r="M8429">
        <f t="shared" si="382"/>
        <v>3</v>
      </c>
    </row>
    <row r="8430" spans="1:13" x14ac:dyDescent="0.25">
      <c r="A8430" t="s">
        <v>4692</v>
      </c>
      <c r="B8430" t="s">
        <v>4611</v>
      </c>
      <c r="C8430" t="s">
        <v>127</v>
      </c>
      <c r="D8430" t="s">
        <v>473</v>
      </c>
      <c r="E8430" t="s">
        <v>127</v>
      </c>
      <c r="F8430">
        <v>0.2959</v>
      </c>
      <c r="G8430" t="s">
        <v>16</v>
      </c>
      <c r="H8430">
        <v>220</v>
      </c>
      <c r="I8430">
        <v>3.2</v>
      </c>
      <c r="J8430">
        <v>-5.32</v>
      </c>
      <c r="K8430" t="s">
        <v>17</v>
      </c>
      <c r="L8430" s="2">
        <v>-10</v>
      </c>
      <c r="M8430">
        <f t="shared" si="382"/>
        <v>3</v>
      </c>
    </row>
    <row r="8431" spans="1:13" x14ac:dyDescent="0.25">
      <c r="A8431" t="s">
        <v>4692</v>
      </c>
      <c r="B8431" t="s">
        <v>4611</v>
      </c>
      <c r="C8431" t="s">
        <v>127</v>
      </c>
      <c r="D8431" t="s">
        <v>473</v>
      </c>
      <c r="E8431" t="s">
        <v>473</v>
      </c>
      <c r="F8431">
        <v>0.70409999999999995</v>
      </c>
      <c r="G8431" t="s">
        <v>16</v>
      </c>
      <c r="H8431">
        <v>-280</v>
      </c>
      <c r="I8431">
        <v>1.357</v>
      </c>
      <c r="J8431">
        <v>-4.4400000000000004</v>
      </c>
      <c r="K8431" t="s">
        <v>18</v>
      </c>
      <c r="L8431" s="3">
        <v>3.57</v>
      </c>
      <c r="M8431">
        <f t="shared" si="382"/>
        <v>3</v>
      </c>
    </row>
    <row r="8432" spans="1:13" x14ac:dyDescent="0.25">
      <c r="A8432" t="s">
        <v>4693</v>
      </c>
      <c r="B8432" t="s">
        <v>4611</v>
      </c>
      <c r="C8432" t="s">
        <v>648</v>
      </c>
      <c r="D8432" t="s">
        <v>669</v>
      </c>
      <c r="E8432" t="s">
        <v>648</v>
      </c>
      <c r="F8432">
        <v>0.37669999999999998</v>
      </c>
      <c r="G8432" t="s">
        <v>22</v>
      </c>
      <c r="H8432">
        <v>160</v>
      </c>
      <c r="I8432">
        <v>2.6</v>
      </c>
      <c r="J8432">
        <v>-2.06</v>
      </c>
      <c r="K8432" t="s">
        <v>18</v>
      </c>
      <c r="L8432" s="3">
        <v>16</v>
      </c>
      <c r="M8432">
        <f t="shared" si="382"/>
        <v>3</v>
      </c>
    </row>
    <row r="8433" spans="1:13" x14ac:dyDescent="0.25">
      <c r="A8433" t="s">
        <v>4693</v>
      </c>
      <c r="B8433" t="s">
        <v>4611</v>
      </c>
      <c r="C8433" t="s">
        <v>648</v>
      </c>
      <c r="D8433" t="s">
        <v>669</v>
      </c>
      <c r="E8433" t="s">
        <v>669</v>
      </c>
      <c r="F8433">
        <v>0.62329999999999997</v>
      </c>
      <c r="G8433" t="s">
        <v>22</v>
      </c>
      <c r="H8433">
        <v>-185</v>
      </c>
      <c r="I8433">
        <v>1.5409999999999999</v>
      </c>
      <c r="J8433">
        <v>-3.98</v>
      </c>
      <c r="K8433" t="s">
        <v>17</v>
      </c>
      <c r="L8433" s="2">
        <v>-10</v>
      </c>
      <c r="M8433">
        <f t="shared" si="382"/>
        <v>3</v>
      </c>
    </row>
    <row r="8434" spans="1:13" x14ac:dyDescent="0.25">
      <c r="A8434" t="s">
        <v>4694</v>
      </c>
      <c r="B8434" t="s">
        <v>4611</v>
      </c>
      <c r="C8434" t="s">
        <v>25</v>
      </c>
      <c r="D8434" t="s">
        <v>758</v>
      </c>
      <c r="E8434" t="s">
        <v>25</v>
      </c>
      <c r="F8434">
        <v>0.42409999999999998</v>
      </c>
      <c r="G8434" t="s">
        <v>22</v>
      </c>
      <c r="H8434">
        <v>105</v>
      </c>
      <c r="I8434">
        <v>2.0499999999999998</v>
      </c>
      <c r="J8434">
        <v>-13.05</v>
      </c>
      <c r="K8434" t="s">
        <v>17</v>
      </c>
      <c r="L8434" s="2">
        <v>-10</v>
      </c>
      <c r="M8434">
        <f t="shared" si="382"/>
        <v>3</v>
      </c>
    </row>
    <row r="8435" spans="1:13" x14ac:dyDescent="0.25">
      <c r="A8435" t="s">
        <v>4694</v>
      </c>
      <c r="B8435" t="s">
        <v>4611</v>
      </c>
      <c r="C8435" t="s">
        <v>25</v>
      </c>
      <c r="D8435" t="s">
        <v>758</v>
      </c>
      <c r="E8435" t="s">
        <v>758</v>
      </c>
      <c r="F8435">
        <v>0.57589999999999997</v>
      </c>
      <c r="G8435" t="s">
        <v>22</v>
      </c>
      <c r="H8435">
        <v>-125</v>
      </c>
      <c r="I8435">
        <v>1.8</v>
      </c>
      <c r="J8435">
        <v>3.66</v>
      </c>
      <c r="K8435" t="s">
        <v>18</v>
      </c>
      <c r="L8435" s="3">
        <v>8</v>
      </c>
      <c r="M8435">
        <f t="shared" si="382"/>
        <v>3</v>
      </c>
    </row>
    <row r="8436" spans="1:13" x14ac:dyDescent="0.25">
      <c r="A8436" t="s">
        <v>4695</v>
      </c>
      <c r="B8436" t="s">
        <v>4611</v>
      </c>
      <c r="C8436" t="s">
        <v>281</v>
      </c>
      <c r="D8436" t="s">
        <v>208</v>
      </c>
      <c r="E8436" t="s">
        <v>281</v>
      </c>
      <c r="F8436">
        <v>6.5000000000000002E-2</v>
      </c>
      <c r="G8436" t="s">
        <v>22</v>
      </c>
      <c r="H8436">
        <v>1000</v>
      </c>
      <c r="I8436">
        <v>11</v>
      </c>
      <c r="J8436">
        <v>-28.45</v>
      </c>
      <c r="K8436" t="s">
        <v>17</v>
      </c>
      <c r="L8436" s="2">
        <v>-10</v>
      </c>
      <c r="M8436">
        <f t="shared" si="382"/>
        <v>3</v>
      </c>
    </row>
    <row r="8437" spans="1:13" x14ac:dyDescent="0.25">
      <c r="A8437" t="s">
        <v>4695</v>
      </c>
      <c r="B8437" t="s">
        <v>4611</v>
      </c>
      <c r="C8437" t="s">
        <v>281</v>
      </c>
      <c r="D8437" t="s">
        <v>208</v>
      </c>
      <c r="E8437" t="s">
        <v>208</v>
      </c>
      <c r="F8437">
        <v>0.93500000000000005</v>
      </c>
      <c r="G8437" t="s">
        <v>22</v>
      </c>
      <c r="H8437">
        <v>-2200</v>
      </c>
      <c r="I8437">
        <v>1.0449999999999999</v>
      </c>
      <c r="J8437">
        <v>-2.25</v>
      </c>
      <c r="K8437" t="s">
        <v>18</v>
      </c>
      <c r="L8437" s="3">
        <v>0.45</v>
      </c>
      <c r="M8437">
        <f t="shared" si="382"/>
        <v>3</v>
      </c>
    </row>
    <row r="8438" spans="1:13" x14ac:dyDescent="0.25">
      <c r="A8438" t="s">
        <v>4696</v>
      </c>
      <c r="B8438" t="s">
        <v>4611</v>
      </c>
      <c r="C8438" t="s">
        <v>133</v>
      </c>
      <c r="D8438" t="s">
        <v>325</v>
      </c>
      <c r="E8438" t="s">
        <v>133</v>
      </c>
      <c r="F8438">
        <v>0.7379</v>
      </c>
      <c r="G8438" t="s">
        <v>16</v>
      </c>
      <c r="H8438">
        <v>-310</v>
      </c>
      <c r="I8438">
        <v>1.323</v>
      </c>
      <c r="J8438">
        <v>-2.4</v>
      </c>
      <c r="K8438" t="s">
        <v>18</v>
      </c>
      <c r="L8438" s="3">
        <v>3.23</v>
      </c>
      <c r="M8438">
        <f t="shared" si="382"/>
        <v>3</v>
      </c>
    </row>
    <row r="8439" spans="1:13" x14ac:dyDescent="0.25">
      <c r="A8439" t="s">
        <v>4696</v>
      </c>
      <c r="B8439" t="s">
        <v>4611</v>
      </c>
      <c r="C8439" t="s">
        <v>133</v>
      </c>
      <c r="D8439" t="s">
        <v>325</v>
      </c>
      <c r="E8439" t="s">
        <v>325</v>
      </c>
      <c r="F8439">
        <v>0.2621</v>
      </c>
      <c r="G8439" t="s">
        <v>16</v>
      </c>
      <c r="H8439">
        <v>240</v>
      </c>
      <c r="I8439">
        <v>3.4</v>
      </c>
      <c r="J8439">
        <v>-10.89</v>
      </c>
      <c r="K8439" t="s">
        <v>17</v>
      </c>
      <c r="L8439" s="2">
        <v>-10</v>
      </c>
      <c r="M8439">
        <f t="shared" si="382"/>
        <v>3</v>
      </c>
    </row>
    <row r="8440" spans="1:13" x14ac:dyDescent="0.25">
      <c r="A8440" t="s">
        <v>4697</v>
      </c>
      <c r="B8440" t="s">
        <v>4611</v>
      </c>
      <c r="C8440" t="s">
        <v>577</v>
      </c>
      <c r="D8440" t="s">
        <v>609</v>
      </c>
      <c r="E8440" t="s">
        <v>577</v>
      </c>
      <c r="F8440">
        <v>0.44269999999999998</v>
      </c>
      <c r="G8440" t="s">
        <v>22</v>
      </c>
      <c r="H8440">
        <v>100</v>
      </c>
      <c r="I8440">
        <v>2</v>
      </c>
      <c r="J8440">
        <v>-11.45</v>
      </c>
      <c r="K8440" t="s">
        <v>18</v>
      </c>
      <c r="L8440" s="3">
        <v>10</v>
      </c>
      <c r="M8440">
        <f t="shared" si="382"/>
        <v>3</v>
      </c>
    </row>
    <row r="8441" spans="1:13" x14ac:dyDescent="0.25">
      <c r="A8441" t="s">
        <v>4697</v>
      </c>
      <c r="B8441" t="s">
        <v>4611</v>
      </c>
      <c r="C8441" t="s">
        <v>577</v>
      </c>
      <c r="D8441" t="s">
        <v>609</v>
      </c>
      <c r="E8441" t="s">
        <v>609</v>
      </c>
      <c r="F8441">
        <v>0.55730000000000002</v>
      </c>
      <c r="G8441" t="s">
        <v>22</v>
      </c>
      <c r="H8441">
        <v>-120</v>
      </c>
      <c r="I8441">
        <v>1.833</v>
      </c>
      <c r="J8441">
        <v>2.16</v>
      </c>
      <c r="K8441" t="s">
        <v>17</v>
      </c>
      <c r="L8441" s="2">
        <v>-10</v>
      </c>
      <c r="M8441">
        <f t="shared" si="382"/>
        <v>3</v>
      </c>
    </row>
    <row r="8442" spans="1:13" x14ac:dyDescent="0.25">
      <c r="A8442" t="s">
        <v>4698</v>
      </c>
      <c r="B8442" t="s">
        <v>4611</v>
      </c>
      <c r="C8442" t="s">
        <v>139</v>
      </c>
      <c r="D8442" t="s">
        <v>143</v>
      </c>
      <c r="E8442" t="s">
        <v>139</v>
      </c>
      <c r="F8442">
        <v>0.86680000000000001</v>
      </c>
      <c r="G8442" t="s">
        <v>22</v>
      </c>
      <c r="H8442">
        <v>-625</v>
      </c>
      <c r="I8442">
        <v>1.1599999999999999</v>
      </c>
      <c r="J8442">
        <v>0.55000000000000004</v>
      </c>
      <c r="K8442" t="s">
        <v>18</v>
      </c>
      <c r="L8442" s="3">
        <v>1.6</v>
      </c>
      <c r="M8442">
        <f t="shared" si="382"/>
        <v>3</v>
      </c>
    </row>
    <row r="8443" spans="1:13" x14ac:dyDescent="0.25">
      <c r="A8443" t="s">
        <v>4698</v>
      </c>
      <c r="B8443" t="s">
        <v>4611</v>
      </c>
      <c r="C8443" t="s">
        <v>139</v>
      </c>
      <c r="D8443" t="s">
        <v>143</v>
      </c>
      <c r="E8443" t="s">
        <v>143</v>
      </c>
      <c r="F8443">
        <v>0.13320000000000001</v>
      </c>
      <c r="G8443" t="s">
        <v>22</v>
      </c>
      <c r="H8443">
        <v>430</v>
      </c>
      <c r="I8443">
        <v>5.3</v>
      </c>
      <c r="J8443">
        <v>-29.42</v>
      </c>
      <c r="K8443" t="s">
        <v>17</v>
      </c>
      <c r="L8443" s="2">
        <v>-10</v>
      </c>
      <c r="M8443">
        <f t="shared" si="382"/>
        <v>3</v>
      </c>
    </row>
    <row r="8444" spans="1:13" x14ac:dyDescent="0.25">
      <c r="A8444" t="s">
        <v>4699</v>
      </c>
      <c r="B8444" t="s">
        <v>4611</v>
      </c>
      <c r="C8444" t="s">
        <v>302</v>
      </c>
      <c r="D8444" t="s">
        <v>513</v>
      </c>
      <c r="E8444" t="s">
        <v>302</v>
      </c>
      <c r="F8444">
        <v>0.43859999999999999</v>
      </c>
      <c r="G8444" t="s">
        <v>22</v>
      </c>
      <c r="H8444">
        <v>120</v>
      </c>
      <c r="I8444">
        <v>2.2000000000000002</v>
      </c>
      <c r="J8444">
        <v>-3.51</v>
      </c>
      <c r="K8444" t="s">
        <v>17</v>
      </c>
      <c r="L8444" s="2">
        <v>-10</v>
      </c>
      <c r="M8444">
        <f t="shared" si="382"/>
        <v>3</v>
      </c>
    </row>
    <row r="8445" spans="1:13" x14ac:dyDescent="0.25">
      <c r="A8445" t="s">
        <v>4699</v>
      </c>
      <c r="B8445" t="s">
        <v>4611</v>
      </c>
      <c r="C8445" t="s">
        <v>302</v>
      </c>
      <c r="D8445" t="s">
        <v>513</v>
      </c>
      <c r="E8445" t="s">
        <v>513</v>
      </c>
      <c r="F8445">
        <v>0.56140000000000001</v>
      </c>
      <c r="G8445" t="s">
        <v>22</v>
      </c>
      <c r="H8445">
        <v>-140</v>
      </c>
      <c r="I8445">
        <v>1.714</v>
      </c>
      <c r="J8445">
        <v>-3.76</v>
      </c>
      <c r="K8445" t="s">
        <v>18</v>
      </c>
      <c r="L8445" s="3">
        <v>7.14</v>
      </c>
      <c r="M8445">
        <f t="shared" si="382"/>
        <v>3</v>
      </c>
    </row>
    <row r="8446" spans="1:13" x14ac:dyDescent="0.25">
      <c r="A8446" t="s">
        <v>4700</v>
      </c>
      <c r="B8446" t="s">
        <v>4611</v>
      </c>
      <c r="C8446" t="s">
        <v>580</v>
      </c>
      <c r="D8446" t="s">
        <v>752</v>
      </c>
      <c r="E8446" t="s">
        <v>580</v>
      </c>
      <c r="F8446">
        <v>0.33760000000000001</v>
      </c>
      <c r="G8446" t="s">
        <v>16</v>
      </c>
      <c r="H8446">
        <v>154</v>
      </c>
      <c r="I8446">
        <v>2.54</v>
      </c>
      <c r="J8446">
        <v>-14.24</v>
      </c>
      <c r="K8446" t="s">
        <v>17</v>
      </c>
      <c r="L8446" s="2">
        <v>-10</v>
      </c>
      <c r="M8446">
        <f t="shared" si="382"/>
        <v>3</v>
      </c>
    </row>
    <row r="8447" spans="1:13" x14ac:dyDescent="0.25">
      <c r="A8447" t="s">
        <v>4700</v>
      </c>
      <c r="B8447" t="s">
        <v>4611</v>
      </c>
      <c r="C8447" t="s">
        <v>580</v>
      </c>
      <c r="D8447" t="s">
        <v>752</v>
      </c>
      <c r="E8447" t="s">
        <v>752</v>
      </c>
      <c r="F8447">
        <v>0.66239999999999999</v>
      </c>
      <c r="G8447" t="s">
        <v>16</v>
      </c>
      <c r="H8447">
        <v>-192</v>
      </c>
      <c r="I8447">
        <v>1.5209999999999999</v>
      </c>
      <c r="J8447">
        <v>0.73</v>
      </c>
      <c r="K8447" t="s">
        <v>18</v>
      </c>
      <c r="L8447" s="3">
        <v>5.21</v>
      </c>
      <c r="M8447">
        <f t="shared" si="382"/>
        <v>3</v>
      </c>
    </row>
    <row r="8448" spans="1:13" x14ac:dyDescent="0.25">
      <c r="A8448" t="s">
        <v>4701</v>
      </c>
      <c r="B8448" t="s">
        <v>4611</v>
      </c>
      <c r="C8448" t="s">
        <v>142</v>
      </c>
      <c r="D8448" t="s">
        <v>151</v>
      </c>
      <c r="E8448" t="s">
        <v>142</v>
      </c>
      <c r="F8448">
        <v>0.19270000000000001</v>
      </c>
      <c r="G8448" t="s">
        <v>22</v>
      </c>
      <c r="H8448">
        <v>550</v>
      </c>
      <c r="I8448">
        <v>6.5</v>
      </c>
      <c r="J8448">
        <v>25.28</v>
      </c>
      <c r="K8448" t="s">
        <v>17</v>
      </c>
      <c r="L8448" s="2">
        <v>-10</v>
      </c>
      <c r="M8448">
        <f t="shared" si="382"/>
        <v>3</v>
      </c>
    </row>
    <row r="8449" spans="1:13" x14ac:dyDescent="0.25">
      <c r="A8449" t="s">
        <v>4701</v>
      </c>
      <c r="B8449" t="s">
        <v>4611</v>
      </c>
      <c r="C8449" t="s">
        <v>142</v>
      </c>
      <c r="D8449" t="s">
        <v>151</v>
      </c>
      <c r="E8449" t="s">
        <v>151</v>
      </c>
      <c r="F8449">
        <v>0.80730000000000002</v>
      </c>
      <c r="G8449" t="s">
        <v>22</v>
      </c>
      <c r="H8449">
        <v>-850</v>
      </c>
      <c r="I8449">
        <v>1.1180000000000001</v>
      </c>
      <c r="J8449">
        <v>-9.7799999999999994</v>
      </c>
      <c r="K8449" t="s">
        <v>18</v>
      </c>
      <c r="L8449" s="3">
        <v>1.18</v>
      </c>
      <c r="M8449">
        <f t="shared" si="382"/>
        <v>3</v>
      </c>
    </row>
    <row r="8450" spans="1:13" x14ac:dyDescent="0.25">
      <c r="A8450" t="s">
        <v>4702</v>
      </c>
      <c r="B8450" t="s">
        <v>4611</v>
      </c>
      <c r="C8450" t="s">
        <v>436</v>
      </c>
      <c r="D8450" t="s">
        <v>38</v>
      </c>
      <c r="E8450" t="s">
        <v>436</v>
      </c>
      <c r="F8450">
        <v>0.33989999999999998</v>
      </c>
      <c r="G8450" t="s">
        <v>16</v>
      </c>
      <c r="H8450">
        <v>160</v>
      </c>
      <c r="I8450">
        <v>2.6</v>
      </c>
      <c r="J8450">
        <v>-11.62</v>
      </c>
      <c r="K8450" t="s">
        <v>17</v>
      </c>
      <c r="L8450" s="2">
        <v>-10</v>
      </c>
      <c r="M8450">
        <f t="shared" si="382"/>
        <v>3</v>
      </c>
    </row>
    <row r="8451" spans="1:13" x14ac:dyDescent="0.25">
      <c r="A8451" t="s">
        <v>4702</v>
      </c>
      <c r="B8451" t="s">
        <v>4611</v>
      </c>
      <c r="C8451" t="s">
        <v>436</v>
      </c>
      <c r="D8451" t="s">
        <v>38</v>
      </c>
      <c r="E8451" t="s">
        <v>38</v>
      </c>
      <c r="F8451">
        <v>0.66010000000000002</v>
      </c>
      <c r="G8451" t="s">
        <v>16</v>
      </c>
      <c r="H8451">
        <v>-200</v>
      </c>
      <c r="I8451">
        <v>1.5</v>
      </c>
      <c r="J8451">
        <v>-0.99</v>
      </c>
      <c r="K8451" t="s">
        <v>18</v>
      </c>
      <c r="L8451" s="3">
        <v>5</v>
      </c>
      <c r="M8451">
        <f t="shared" ref="M8451:M8514" si="383">MONTH(B8451)</f>
        <v>3</v>
      </c>
    </row>
    <row r="8452" spans="1:13" x14ac:dyDescent="0.25">
      <c r="A8452" t="s">
        <v>4703</v>
      </c>
      <c r="B8452" t="s">
        <v>4611</v>
      </c>
      <c r="C8452" t="s">
        <v>410</v>
      </c>
      <c r="D8452" t="s">
        <v>478</v>
      </c>
      <c r="E8452" t="s">
        <v>410</v>
      </c>
      <c r="F8452">
        <v>0.62350000000000005</v>
      </c>
      <c r="G8452" t="s">
        <v>22</v>
      </c>
      <c r="H8452">
        <v>-200</v>
      </c>
      <c r="I8452">
        <v>1.5</v>
      </c>
      <c r="J8452">
        <v>-6.48</v>
      </c>
      <c r="K8452" t="s">
        <v>18</v>
      </c>
      <c r="L8452" s="3">
        <v>5</v>
      </c>
      <c r="M8452">
        <f t="shared" si="383"/>
        <v>3</v>
      </c>
    </row>
    <row r="8453" spans="1:13" x14ac:dyDescent="0.25">
      <c r="A8453" t="s">
        <v>4703</v>
      </c>
      <c r="B8453" t="s">
        <v>4611</v>
      </c>
      <c r="C8453" t="s">
        <v>410</v>
      </c>
      <c r="D8453" t="s">
        <v>478</v>
      </c>
      <c r="E8453" t="s">
        <v>478</v>
      </c>
      <c r="F8453">
        <v>0.3765</v>
      </c>
      <c r="G8453" t="s">
        <v>22</v>
      </c>
      <c r="H8453">
        <v>170</v>
      </c>
      <c r="I8453">
        <v>2.7</v>
      </c>
      <c r="J8453">
        <v>1.67</v>
      </c>
      <c r="K8453" t="s">
        <v>17</v>
      </c>
      <c r="L8453" s="2">
        <v>-10</v>
      </c>
      <c r="M8453">
        <f t="shared" si="383"/>
        <v>3</v>
      </c>
    </row>
    <row r="8454" spans="1:13" x14ac:dyDescent="0.25">
      <c r="A8454" t="s">
        <v>4704</v>
      </c>
      <c r="B8454" t="s">
        <v>4611</v>
      </c>
      <c r="C8454" t="s">
        <v>311</v>
      </c>
      <c r="D8454" t="s">
        <v>370</v>
      </c>
      <c r="E8454" t="s">
        <v>311</v>
      </c>
      <c r="F8454">
        <v>0.50600000000000001</v>
      </c>
      <c r="G8454" t="s">
        <v>22</v>
      </c>
      <c r="H8454">
        <v>-120</v>
      </c>
      <c r="I8454">
        <v>1.833</v>
      </c>
      <c r="J8454">
        <v>-7.24</v>
      </c>
      <c r="K8454" t="s">
        <v>18</v>
      </c>
      <c r="L8454" s="3">
        <v>8.33</v>
      </c>
      <c r="M8454">
        <f t="shared" si="383"/>
        <v>3</v>
      </c>
    </row>
    <row r="8455" spans="1:13" x14ac:dyDescent="0.25">
      <c r="A8455" t="s">
        <v>4704</v>
      </c>
      <c r="B8455" t="s">
        <v>4611</v>
      </c>
      <c r="C8455" t="s">
        <v>311</v>
      </c>
      <c r="D8455" t="s">
        <v>370</v>
      </c>
      <c r="E8455" t="s">
        <v>370</v>
      </c>
      <c r="F8455">
        <v>0.49399999999999999</v>
      </c>
      <c r="G8455" t="s">
        <v>22</v>
      </c>
      <c r="H8455">
        <v>100</v>
      </c>
      <c r="I8455">
        <v>2</v>
      </c>
      <c r="J8455">
        <v>-1.19</v>
      </c>
      <c r="K8455" t="s">
        <v>17</v>
      </c>
      <c r="L8455" s="2">
        <v>-10</v>
      </c>
      <c r="M8455">
        <f t="shared" si="383"/>
        <v>3</v>
      </c>
    </row>
    <row r="8456" spans="1:13" x14ac:dyDescent="0.25">
      <c r="A8456" t="s">
        <v>4705</v>
      </c>
      <c r="B8456" t="s">
        <v>4611</v>
      </c>
      <c r="C8456" t="s">
        <v>490</v>
      </c>
      <c r="D8456" t="s">
        <v>934</v>
      </c>
      <c r="E8456" t="s">
        <v>490</v>
      </c>
      <c r="F8456">
        <v>0.77600000000000002</v>
      </c>
      <c r="G8456" t="s">
        <v>22</v>
      </c>
      <c r="H8456">
        <v>-410</v>
      </c>
      <c r="I8456">
        <v>1.244</v>
      </c>
      <c r="J8456">
        <v>-3.48</v>
      </c>
      <c r="K8456" t="s">
        <v>18</v>
      </c>
      <c r="L8456" s="3">
        <v>2.44</v>
      </c>
      <c r="M8456">
        <f t="shared" si="383"/>
        <v>3</v>
      </c>
    </row>
    <row r="8457" spans="1:13" x14ac:dyDescent="0.25">
      <c r="A8457" t="s">
        <v>4705</v>
      </c>
      <c r="B8457" t="s">
        <v>4611</v>
      </c>
      <c r="C8457" t="s">
        <v>490</v>
      </c>
      <c r="D8457" t="s">
        <v>934</v>
      </c>
      <c r="E8457" t="s">
        <v>934</v>
      </c>
      <c r="F8457">
        <v>0.224</v>
      </c>
      <c r="G8457" t="s">
        <v>22</v>
      </c>
      <c r="H8457">
        <v>305</v>
      </c>
      <c r="I8457">
        <v>4.05</v>
      </c>
      <c r="J8457">
        <v>-9.27</v>
      </c>
      <c r="K8457" t="s">
        <v>17</v>
      </c>
      <c r="L8457" s="2">
        <v>-10</v>
      </c>
      <c r="M8457">
        <f t="shared" si="383"/>
        <v>3</v>
      </c>
    </row>
    <row r="8458" spans="1:13" x14ac:dyDescent="0.25">
      <c r="A8458" t="s">
        <v>4706</v>
      </c>
      <c r="B8458" t="s">
        <v>4611</v>
      </c>
      <c r="C8458" t="s">
        <v>145</v>
      </c>
      <c r="D8458" t="s">
        <v>104</v>
      </c>
      <c r="E8458" t="s">
        <v>145</v>
      </c>
      <c r="F8458">
        <v>6.3399999999999998E-2</v>
      </c>
      <c r="G8458" t="s">
        <v>22</v>
      </c>
      <c r="H8458">
        <v>1150</v>
      </c>
      <c r="I8458">
        <v>12.5</v>
      </c>
      <c r="J8458">
        <v>-20.81</v>
      </c>
      <c r="K8458" t="s">
        <v>17</v>
      </c>
      <c r="L8458" s="2">
        <v>-10</v>
      </c>
      <c r="M8458">
        <f t="shared" si="383"/>
        <v>3</v>
      </c>
    </row>
    <row r="8459" spans="1:13" x14ac:dyDescent="0.25">
      <c r="A8459" t="s">
        <v>4706</v>
      </c>
      <c r="B8459" t="s">
        <v>4611</v>
      </c>
      <c r="C8459" t="s">
        <v>145</v>
      </c>
      <c r="D8459" t="s">
        <v>104</v>
      </c>
      <c r="E8459" t="s">
        <v>104</v>
      </c>
      <c r="F8459">
        <v>0.93659999999999999</v>
      </c>
      <c r="G8459" t="s">
        <v>22</v>
      </c>
      <c r="H8459">
        <v>-3500</v>
      </c>
      <c r="I8459">
        <v>1.0289999999999999</v>
      </c>
      <c r="J8459">
        <v>-3.66</v>
      </c>
      <c r="K8459" t="s">
        <v>18</v>
      </c>
      <c r="L8459" s="3">
        <v>0.28999999999999998</v>
      </c>
      <c r="M8459">
        <f t="shared" si="383"/>
        <v>3</v>
      </c>
    </row>
    <row r="8460" spans="1:13" x14ac:dyDescent="0.25">
      <c r="A8460" t="s">
        <v>4707</v>
      </c>
      <c r="B8460" t="s">
        <v>4611</v>
      </c>
      <c r="C8460" t="s">
        <v>501</v>
      </c>
      <c r="D8460" t="s">
        <v>172</v>
      </c>
      <c r="E8460" t="s">
        <v>501</v>
      </c>
      <c r="F8460">
        <v>0.36399999999999999</v>
      </c>
      <c r="G8460" t="s">
        <v>22</v>
      </c>
      <c r="H8460">
        <v>195</v>
      </c>
      <c r="I8460">
        <v>2.95</v>
      </c>
      <c r="J8460">
        <v>7.37</v>
      </c>
      <c r="K8460" t="s">
        <v>17</v>
      </c>
      <c r="L8460" s="2">
        <v>-10</v>
      </c>
      <c r="M8460">
        <f t="shared" si="383"/>
        <v>3</v>
      </c>
    </row>
    <row r="8461" spans="1:13" x14ac:dyDescent="0.25">
      <c r="A8461" t="s">
        <v>4707</v>
      </c>
      <c r="B8461" t="s">
        <v>4611</v>
      </c>
      <c r="C8461" t="s">
        <v>501</v>
      </c>
      <c r="D8461" t="s">
        <v>172</v>
      </c>
      <c r="E8461" t="s">
        <v>172</v>
      </c>
      <c r="F8461">
        <v>0.63600000000000001</v>
      </c>
      <c r="G8461" t="s">
        <v>22</v>
      </c>
      <c r="H8461">
        <v>-235</v>
      </c>
      <c r="I8461">
        <v>1.4259999999999999</v>
      </c>
      <c r="J8461">
        <v>-9.33</v>
      </c>
      <c r="K8461" t="s">
        <v>18</v>
      </c>
      <c r="L8461" s="3">
        <v>4.26</v>
      </c>
      <c r="M8461">
        <f t="shared" si="383"/>
        <v>3</v>
      </c>
    </row>
    <row r="8462" spans="1:13" x14ac:dyDescent="0.25">
      <c r="A8462" t="s">
        <v>4708</v>
      </c>
      <c r="B8462" t="s">
        <v>4611</v>
      </c>
      <c r="C8462" t="s">
        <v>148</v>
      </c>
      <c r="D8462" t="s">
        <v>575</v>
      </c>
      <c r="E8462" t="s">
        <v>148</v>
      </c>
      <c r="F8462">
        <v>0.47789999999999999</v>
      </c>
      <c r="G8462" t="s">
        <v>22</v>
      </c>
      <c r="H8462">
        <v>100</v>
      </c>
      <c r="I8462">
        <v>2</v>
      </c>
      <c r="J8462">
        <v>-4.41</v>
      </c>
      <c r="K8462" t="s">
        <v>18</v>
      </c>
      <c r="L8462" s="3">
        <v>10</v>
      </c>
      <c r="M8462">
        <f t="shared" si="383"/>
        <v>3</v>
      </c>
    </row>
    <row r="8463" spans="1:13" x14ac:dyDescent="0.25">
      <c r="A8463" t="s">
        <v>4708</v>
      </c>
      <c r="B8463" t="s">
        <v>4611</v>
      </c>
      <c r="C8463" t="s">
        <v>148</v>
      </c>
      <c r="D8463" t="s">
        <v>575</v>
      </c>
      <c r="E8463" t="s">
        <v>575</v>
      </c>
      <c r="F8463">
        <v>0.52210000000000001</v>
      </c>
      <c r="G8463" t="s">
        <v>22</v>
      </c>
      <c r="H8463">
        <v>-120</v>
      </c>
      <c r="I8463">
        <v>1.833</v>
      </c>
      <c r="J8463">
        <v>-4.29</v>
      </c>
      <c r="K8463" t="s">
        <v>17</v>
      </c>
      <c r="L8463" s="2">
        <v>-10</v>
      </c>
      <c r="M8463">
        <f t="shared" si="383"/>
        <v>3</v>
      </c>
    </row>
    <row r="8464" spans="1:13" x14ac:dyDescent="0.25">
      <c r="A8464" t="s">
        <v>4709</v>
      </c>
      <c r="B8464" t="s">
        <v>4611</v>
      </c>
      <c r="C8464" t="s">
        <v>447</v>
      </c>
      <c r="D8464" t="s">
        <v>65</v>
      </c>
      <c r="E8464" t="s">
        <v>447</v>
      </c>
      <c r="F8464">
        <v>0.24129999999999999</v>
      </c>
      <c r="G8464" t="s">
        <v>22</v>
      </c>
      <c r="H8464">
        <v>265</v>
      </c>
      <c r="I8464">
        <v>3.65</v>
      </c>
      <c r="J8464">
        <v>-11.91</v>
      </c>
      <c r="K8464" t="s">
        <v>18</v>
      </c>
      <c r="L8464" s="3">
        <v>26.5</v>
      </c>
      <c r="M8464">
        <f t="shared" si="383"/>
        <v>3</v>
      </c>
    </row>
    <row r="8465" spans="1:13" x14ac:dyDescent="0.25">
      <c r="A8465" t="s">
        <v>4709</v>
      </c>
      <c r="B8465" t="s">
        <v>4611</v>
      </c>
      <c r="C8465" t="s">
        <v>447</v>
      </c>
      <c r="D8465" t="s">
        <v>65</v>
      </c>
      <c r="E8465" t="s">
        <v>65</v>
      </c>
      <c r="F8465">
        <v>0.75870000000000004</v>
      </c>
      <c r="G8465" t="s">
        <v>22</v>
      </c>
      <c r="H8465">
        <v>-330</v>
      </c>
      <c r="I8465">
        <v>1.3029999999999999</v>
      </c>
      <c r="J8465">
        <v>-1.1399999999999999</v>
      </c>
      <c r="K8465" t="s">
        <v>17</v>
      </c>
      <c r="L8465" s="2">
        <v>-10</v>
      </c>
      <c r="M8465">
        <f t="shared" si="383"/>
        <v>3</v>
      </c>
    </row>
    <row r="8466" spans="1:13" x14ac:dyDescent="0.25">
      <c r="A8466" t="s">
        <v>4710</v>
      </c>
      <c r="B8466" t="s">
        <v>4611</v>
      </c>
      <c r="C8466" t="s">
        <v>685</v>
      </c>
      <c r="D8466" t="s">
        <v>666</v>
      </c>
      <c r="E8466" t="s">
        <v>685</v>
      </c>
      <c r="F8466">
        <v>0.7631</v>
      </c>
      <c r="G8466" t="s">
        <v>22</v>
      </c>
      <c r="H8466">
        <v>-390</v>
      </c>
      <c r="I8466">
        <v>1.256</v>
      </c>
      <c r="J8466">
        <v>-4.12</v>
      </c>
      <c r="K8466" t="s">
        <v>18</v>
      </c>
      <c r="L8466" s="3">
        <v>2.56</v>
      </c>
      <c r="M8466">
        <f t="shared" si="383"/>
        <v>3</v>
      </c>
    </row>
    <row r="8467" spans="1:13" x14ac:dyDescent="0.25">
      <c r="A8467" t="s">
        <v>4710</v>
      </c>
      <c r="B8467" t="s">
        <v>4611</v>
      </c>
      <c r="C8467" t="s">
        <v>685</v>
      </c>
      <c r="D8467" t="s">
        <v>666</v>
      </c>
      <c r="E8467" t="s">
        <v>666</v>
      </c>
      <c r="F8467">
        <v>0.2369</v>
      </c>
      <c r="G8467" t="s">
        <v>22</v>
      </c>
      <c r="H8467">
        <v>295</v>
      </c>
      <c r="I8467">
        <v>3.95</v>
      </c>
      <c r="J8467">
        <v>-6.44</v>
      </c>
      <c r="K8467" t="s">
        <v>17</v>
      </c>
      <c r="L8467" s="2">
        <v>-10</v>
      </c>
      <c r="M8467">
        <f t="shared" si="383"/>
        <v>3</v>
      </c>
    </row>
    <row r="8468" spans="1:13" x14ac:dyDescent="0.25">
      <c r="A8468" t="s">
        <v>4711</v>
      </c>
      <c r="B8468" t="s">
        <v>4611</v>
      </c>
      <c r="C8468" t="s">
        <v>154</v>
      </c>
      <c r="D8468" t="s">
        <v>188</v>
      </c>
      <c r="E8468" t="s">
        <v>154</v>
      </c>
      <c r="F8468">
        <v>0.48920000000000002</v>
      </c>
      <c r="G8468" t="s">
        <v>22</v>
      </c>
      <c r="H8468">
        <v>-130</v>
      </c>
      <c r="I8468">
        <v>1.7689999999999999</v>
      </c>
      <c r="J8468">
        <v>-13.45</v>
      </c>
      <c r="K8468" t="s">
        <v>17</v>
      </c>
      <c r="L8468" s="2">
        <v>-10</v>
      </c>
      <c r="M8468">
        <f t="shared" si="383"/>
        <v>3</v>
      </c>
    </row>
    <row r="8469" spans="1:13" x14ac:dyDescent="0.25">
      <c r="A8469" t="s">
        <v>4711</v>
      </c>
      <c r="B8469" t="s">
        <v>4611</v>
      </c>
      <c r="C8469" t="s">
        <v>154</v>
      </c>
      <c r="D8469" t="s">
        <v>188</v>
      </c>
      <c r="E8469" t="s">
        <v>188</v>
      </c>
      <c r="F8469">
        <v>0.51080000000000003</v>
      </c>
      <c r="G8469" t="s">
        <v>22</v>
      </c>
      <c r="H8469">
        <v>110</v>
      </c>
      <c r="I8469">
        <v>2.1</v>
      </c>
      <c r="J8469">
        <v>7.27</v>
      </c>
      <c r="K8469" t="s">
        <v>18</v>
      </c>
      <c r="L8469" s="3">
        <v>11</v>
      </c>
      <c r="M8469">
        <f t="shared" si="383"/>
        <v>3</v>
      </c>
    </row>
    <row r="8470" spans="1:13" x14ac:dyDescent="0.25">
      <c r="A8470" t="s">
        <v>4712</v>
      </c>
      <c r="B8470" t="s">
        <v>4611</v>
      </c>
      <c r="C8470" t="s">
        <v>415</v>
      </c>
      <c r="D8470" t="s">
        <v>364</v>
      </c>
      <c r="E8470" t="s">
        <v>415</v>
      </c>
      <c r="F8470">
        <v>0.72570000000000001</v>
      </c>
      <c r="G8470" t="s">
        <v>22</v>
      </c>
      <c r="H8470">
        <v>-260</v>
      </c>
      <c r="I8470">
        <v>1.385</v>
      </c>
      <c r="J8470">
        <v>0.48</v>
      </c>
      <c r="K8470" t="s">
        <v>18</v>
      </c>
      <c r="L8470" s="3">
        <v>3.85</v>
      </c>
      <c r="M8470">
        <f t="shared" si="383"/>
        <v>3</v>
      </c>
    </row>
    <row r="8471" spans="1:13" x14ac:dyDescent="0.25">
      <c r="A8471" t="s">
        <v>4712</v>
      </c>
      <c r="B8471" t="s">
        <v>4611</v>
      </c>
      <c r="C8471" t="s">
        <v>415</v>
      </c>
      <c r="D8471" t="s">
        <v>364</v>
      </c>
      <c r="E8471" t="s">
        <v>364</v>
      </c>
      <c r="F8471">
        <v>0.27429999999999999</v>
      </c>
      <c r="G8471" t="s">
        <v>22</v>
      </c>
      <c r="H8471">
        <v>215</v>
      </c>
      <c r="I8471">
        <v>3.15</v>
      </c>
      <c r="J8471">
        <v>-13.59</v>
      </c>
      <c r="K8471" t="s">
        <v>17</v>
      </c>
      <c r="L8471" s="2">
        <v>-10</v>
      </c>
      <c r="M8471">
        <f t="shared" si="383"/>
        <v>3</v>
      </c>
    </row>
    <row r="8472" spans="1:13" x14ac:dyDescent="0.25">
      <c r="A8472" t="s">
        <v>4713</v>
      </c>
      <c r="B8472" t="s">
        <v>4611</v>
      </c>
      <c r="C8472" t="s">
        <v>374</v>
      </c>
      <c r="D8472" t="s">
        <v>322</v>
      </c>
      <c r="E8472" t="s">
        <v>374</v>
      </c>
      <c r="F8472">
        <v>0.37390000000000001</v>
      </c>
      <c r="G8472" t="s">
        <v>22</v>
      </c>
      <c r="H8472">
        <v>125</v>
      </c>
      <c r="I8472">
        <v>2.25</v>
      </c>
      <c r="J8472">
        <v>-15.87</v>
      </c>
      <c r="K8472" t="s">
        <v>17</v>
      </c>
      <c r="L8472" s="2">
        <v>-10</v>
      </c>
      <c r="M8472">
        <f t="shared" si="383"/>
        <v>3</v>
      </c>
    </row>
    <row r="8473" spans="1:13" x14ac:dyDescent="0.25">
      <c r="A8473" t="s">
        <v>4713</v>
      </c>
      <c r="B8473" t="s">
        <v>4611</v>
      </c>
      <c r="C8473" t="s">
        <v>374</v>
      </c>
      <c r="D8473" t="s">
        <v>322</v>
      </c>
      <c r="E8473" t="s">
        <v>322</v>
      </c>
      <c r="F8473">
        <v>0.62609999999999999</v>
      </c>
      <c r="G8473" t="s">
        <v>22</v>
      </c>
      <c r="H8473">
        <v>-145</v>
      </c>
      <c r="I8473">
        <v>1.69</v>
      </c>
      <c r="J8473">
        <v>5.79</v>
      </c>
      <c r="K8473" t="s">
        <v>18</v>
      </c>
      <c r="L8473" s="3">
        <v>6.9</v>
      </c>
      <c r="M8473">
        <f t="shared" si="383"/>
        <v>3</v>
      </c>
    </row>
    <row r="8474" spans="1:13" x14ac:dyDescent="0.25">
      <c r="A8474" t="s">
        <v>4714</v>
      </c>
      <c r="B8474" t="s">
        <v>4611</v>
      </c>
      <c r="C8474" t="s">
        <v>659</v>
      </c>
      <c r="D8474" t="s">
        <v>128</v>
      </c>
      <c r="E8474" t="s">
        <v>659</v>
      </c>
      <c r="F8474">
        <v>0.28920000000000001</v>
      </c>
      <c r="G8474" t="s">
        <v>22</v>
      </c>
      <c r="H8474">
        <v>175</v>
      </c>
      <c r="I8474">
        <v>2.75</v>
      </c>
      <c r="J8474">
        <v>-20.48</v>
      </c>
      <c r="K8474" t="s">
        <v>18</v>
      </c>
      <c r="L8474" s="3">
        <v>17.5</v>
      </c>
      <c r="M8474">
        <f t="shared" si="383"/>
        <v>3</v>
      </c>
    </row>
    <row r="8475" spans="1:13" x14ac:dyDescent="0.25">
      <c r="A8475" t="s">
        <v>4714</v>
      </c>
      <c r="B8475" t="s">
        <v>4611</v>
      </c>
      <c r="C8475" t="s">
        <v>659</v>
      </c>
      <c r="D8475" t="s">
        <v>128</v>
      </c>
      <c r="E8475" t="s">
        <v>128</v>
      </c>
      <c r="F8475">
        <v>0.71079999999999999</v>
      </c>
      <c r="G8475" t="s">
        <v>22</v>
      </c>
      <c r="H8475">
        <v>-210</v>
      </c>
      <c r="I8475">
        <v>1.476</v>
      </c>
      <c r="J8475">
        <v>4.93</v>
      </c>
      <c r="K8475" t="s">
        <v>17</v>
      </c>
      <c r="L8475" s="2">
        <v>-10</v>
      </c>
      <c r="M8475">
        <f t="shared" si="383"/>
        <v>3</v>
      </c>
    </row>
    <row r="8476" spans="1:13" x14ac:dyDescent="0.25">
      <c r="A8476" t="s">
        <v>4715</v>
      </c>
      <c r="B8476" t="s">
        <v>4611</v>
      </c>
      <c r="C8476" t="s">
        <v>219</v>
      </c>
      <c r="D8476" t="s">
        <v>855</v>
      </c>
      <c r="E8476" t="s">
        <v>219</v>
      </c>
      <c r="F8476">
        <v>0.85509999999999997</v>
      </c>
      <c r="G8476" t="s">
        <v>22</v>
      </c>
      <c r="H8476">
        <v>-650</v>
      </c>
      <c r="I8476">
        <v>1.1539999999999999</v>
      </c>
      <c r="J8476">
        <v>-1.33</v>
      </c>
      <c r="K8476" t="s">
        <v>18</v>
      </c>
      <c r="L8476" s="3">
        <v>1.54</v>
      </c>
      <c r="M8476">
        <f t="shared" si="383"/>
        <v>3</v>
      </c>
    </row>
    <row r="8477" spans="1:13" x14ac:dyDescent="0.25">
      <c r="A8477" t="s">
        <v>4715</v>
      </c>
      <c r="B8477" t="s">
        <v>4611</v>
      </c>
      <c r="C8477" t="s">
        <v>219</v>
      </c>
      <c r="D8477" t="s">
        <v>855</v>
      </c>
      <c r="E8477" t="s">
        <v>855</v>
      </c>
      <c r="F8477">
        <v>0.1449</v>
      </c>
      <c r="G8477" t="s">
        <v>22</v>
      </c>
      <c r="H8477">
        <v>450</v>
      </c>
      <c r="I8477">
        <v>5.5</v>
      </c>
      <c r="J8477">
        <v>-20.309999999999999</v>
      </c>
      <c r="K8477" t="s">
        <v>17</v>
      </c>
      <c r="L8477" s="2">
        <v>-10</v>
      </c>
      <c r="M8477">
        <f t="shared" si="383"/>
        <v>3</v>
      </c>
    </row>
    <row r="8478" spans="1:13" x14ac:dyDescent="0.25">
      <c r="A8478" t="s">
        <v>4716</v>
      </c>
      <c r="B8478" t="s">
        <v>4611</v>
      </c>
      <c r="C8478" t="s">
        <v>316</v>
      </c>
      <c r="D8478" t="s">
        <v>571</v>
      </c>
      <c r="E8478" t="s">
        <v>316</v>
      </c>
      <c r="F8478">
        <v>0.63060000000000005</v>
      </c>
      <c r="G8478" t="s">
        <v>22</v>
      </c>
      <c r="H8478">
        <v>-165</v>
      </c>
      <c r="I8478">
        <v>1.6060000000000001</v>
      </c>
      <c r="J8478">
        <v>1.27</v>
      </c>
      <c r="K8478" t="s">
        <v>18</v>
      </c>
      <c r="L8478" s="3">
        <v>6.06</v>
      </c>
      <c r="M8478">
        <f t="shared" si="383"/>
        <v>3</v>
      </c>
    </row>
    <row r="8479" spans="1:13" x14ac:dyDescent="0.25">
      <c r="A8479" t="s">
        <v>4716</v>
      </c>
      <c r="B8479" t="s">
        <v>4611</v>
      </c>
      <c r="C8479" t="s">
        <v>316</v>
      </c>
      <c r="D8479" t="s">
        <v>571</v>
      </c>
      <c r="E8479" t="s">
        <v>571</v>
      </c>
      <c r="F8479">
        <v>0.36940000000000001</v>
      </c>
      <c r="G8479" t="s">
        <v>22</v>
      </c>
      <c r="H8479">
        <v>140</v>
      </c>
      <c r="I8479">
        <v>2.4</v>
      </c>
      <c r="J8479">
        <v>-11.33</v>
      </c>
      <c r="K8479" t="s">
        <v>17</v>
      </c>
      <c r="L8479" s="2">
        <v>-10</v>
      </c>
      <c r="M8479">
        <f t="shared" si="383"/>
        <v>3</v>
      </c>
    </row>
    <row r="8480" spans="1:13" x14ac:dyDescent="0.25">
      <c r="A8480" t="s">
        <v>4717</v>
      </c>
      <c r="B8480" t="s">
        <v>4611</v>
      </c>
      <c r="C8480" t="s">
        <v>166</v>
      </c>
      <c r="D8480" t="s">
        <v>493</v>
      </c>
      <c r="E8480" t="s">
        <v>166</v>
      </c>
      <c r="F8480">
        <v>0.15570000000000001</v>
      </c>
      <c r="G8480" t="s">
        <v>16</v>
      </c>
      <c r="H8480">
        <v>410</v>
      </c>
      <c r="I8480">
        <v>5.0999999999999996</v>
      </c>
      <c r="J8480">
        <v>-20.61</v>
      </c>
      <c r="K8480" t="s">
        <v>17</v>
      </c>
      <c r="L8480" s="2">
        <v>-10</v>
      </c>
      <c r="M8480">
        <f t="shared" si="383"/>
        <v>3</v>
      </c>
    </row>
    <row r="8481" spans="1:13" x14ac:dyDescent="0.25">
      <c r="A8481" t="s">
        <v>4717</v>
      </c>
      <c r="B8481" t="s">
        <v>4611</v>
      </c>
      <c r="C8481" t="s">
        <v>166</v>
      </c>
      <c r="D8481" t="s">
        <v>493</v>
      </c>
      <c r="E8481" t="s">
        <v>493</v>
      </c>
      <c r="F8481">
        <v>0.84430000000000005</v>
      </c>
      <c r="G8481" t="s">
        <v>16</v>
      </c>
      <c r="H8481">
        <v>-590</v>
      </c>
      <c r="I8481">
        <v>1.169</v>
      </c>
      <c r="J8481">
        <v>-1.26</v>
      </c>
      <c r="K8481" t="s">
        <v>18</v>
      </c>
      <c r="L8481" s="3">
        <v>1.69</v>
      </c>
      <c r="M8481">
        <f t="shared" si="383"/>
        <v>3</v>
      </c>
    </row>
    <row r="8482" spans="1:13" x14ac:dyDescent="0.25">
      <c r="A8482" t="s">
        <v>4718</v>
      </c>
      <c r="B8482" t="s">
        <v>4611</v>
      </c>
      <c r="C8482" t="s">
        <v>817</v>
      </c>
      <c r="D8482" t="s">
        <v>158</v>
      </c>
      <c r="E8482" t="s">
        <v>817</v>
      </c>
      <c r="F8482">
        <v>0.51490000000000002</v>
      </c>
      <c r="G8482" t="s">
        <v>16</v>
      </c>
      <c r="H8482">
        <v>-122</v>
      </c>
      <c r="I8482">
        <v>1.82</v>
      </c>
      <c r="J8482">
        <v>-6.31</v>
      </c>
      <c r="K8482" t="s">
        <v>18</v>
      </c>
      <c r="L8482" s="3">
        <v>8.1999999999999993</v>
      </c>
      <c r="M8482">
        <f t="shared" si="383"/>
        <v>3</v>
      </c>
    </row>
    <row r="8483" spans="1:13" x14ac:dyDescent="0.25">
      <c r="A8483" t="s">
        <v>4718</v>
      </c>
      <c r="B8483" t="s">
        <v>4611</v>
      </c>
      <c r="C8483" t="s">
        <v>817</v>
      </c>
      <c r="D8483" t="s">
        <v>158</v>
      </c>
      <c r="E8483" t="s">
        <v>158</v>
      </c>
      <c r="F8483">
        <v>0.48509999999999998</v>
      </c>
      <c r="G8483" t="s">
        <v>16</v>
      </c>
      <c r="H8483">
        <v>102</v>
      </c>
      <c r="I8483">
        <v>2.02</v>
      </c>
      <c r="J8483">
        <v>-2.0099999999999998</v>
      </c>
      <c r="K8483" t="s">
        <v>17</v>
      </c>
      <c r="L8483" s="2">
        <v>-10</v>
      </c>
      <c r="M8483">
        <f t="shared" si="383"/>
        <v>3</v>
      </c>
    </row>
    <row r="8484" spans="1:13" x14ac:dyDescent="0.25">
      <c r="A8484" t="s">
        <v>4719</v>
      </c>
      <c r="B8484" t="s">
        <v>4611</v>
      </c>
      <c r="C8484" t="s">
        <v>101</v>
      </c>
      <c r="D8484" t="s">
        <v>296</v>
      </c>
      <c r="E8484" t="s">
        <v>101</v>
      </c>
      <c r="F8484">
        <v>0.42659999999999998</v>
      </c>
      <c r="G8484" t="s">
        <v>16</v>
      </c>
      <c r="H8484">
        <v>112</v>
      </c>
      <c r="I8484">
        <v>2.12</v>
      </c>
      <c r="J8484">
        <v>-9.56</v>
      </c>
      <c r="K8484" t="s">
        <v>17</v>
      </c>
      <c r="L8484" s="2">
        <v>-10</v>
      </c>
      <c r="M8484">
        <f t="shared" si="383"/>
        <v>3</v>
      </c>
    </row>
    <row r="8485" spans="1:13" x14ac:dyDescent="0.25">
      <c r="A8485" t="s">
        <v>4719</v>
      </c>
      <c r="B8485" t="s">
        <v>4611</v>
      </c>
      <c r="C8485" t="s">
        <v>101</v>
      </c>
      <c r="D8485" t="s">
        <v>296</v>
      </c>
      <c r="E8485" t="s">
        <v>296</v>
      </c>
      <c r="F8485">
        <v>0.57340000000000002</v>
      </c>
      <c r="G8485" t="s">
        <v>16</v>
      </c>
      <c r="H8485">
        <v>-138</v>
      </c>
      <c r="I8485">
        <v>1.7250000000000001</v>
      </c>
      <c r="J8485">
        <v>-1.1100000000000001</v>
      </c>
      <c r="K8485" t="s">
        <v>18</v>
      </c>
      <c r="L8485" s="3">
        <v>7.25</v>
      </c>
      <c r="M8485">
        <f t="shared" si="383"/>
        <v>3</v>
      </c>
    </row>
    <row r="8486" spans="1:13" x14ac:dyDescent="0.25">
      <c r="A8486" t="s">
        <v>4720</v>
      </c>
      <c r="B8486" t="s">
        <v>4611</v>
      </c>
      <c r="C8486" t="s">
        <v>530</v>
      </c>
      <c r="D8486" t="s">
        <v>190</v>
      </c>
      <c r="E8486" t="s">
        <v>530</v>
      </c>
      <c r="F8486">
        <v>0.3483</v>
      </c>
      <c r="G8486" t="s">
        <v>22</v>
      </c>
      <c r="H8486">
        <v>140</v>
      </c>
      <c r="I8486">
        <v>2.4</v>
      </c>
      <c r="J8486">
        <v>-16.420000000000002</v>
      </c>
      <c r="K8486" t="s">
        <v>17</v>
      </c>
      <c r="L8486" s="2">
        <v>-10</v>
      </c>
      <c r="M8486">
        <f t="shared" si="383"/>
        <v>3</v>
      </c>
    </row>
    <row r="8487" spans="1:13" x14ac:dyDescent="0.25">
      <c r="A8487" t="s">
        <v>4720</v>
      </c>
      <c r="B8487" t="s">
        <v>4611</v>
      </c>
      <c r="C8487" t="s">
        <v>530</v>
      </c>
      <c r="D8487" t="s">
        <v>190</v>
      </c>
      <c r="E8487" t="s">
        <v>190</v>
      </c>
      <c r="F8487">
        <v>0.65169999999999995</v>
      </c>
      <c r="G8487" t="s">
        <v>22</v>
      </c>
      <c r="H8487">
        <v>-165</v>
      </c>
      <c r="I8487">
        <v>1.6060000000000001</v>
      </c>
      <c r="J8487">
        <v>4.67</v>
      </c>
      <c r="K8487" t="s">
        <v>18</v>
      </c>
      <c r="L8487" s="3">
        <v>6.06</v>
      </c>
      <c r="M8487">
        <f t="shared" si="383"/>
        <v>3</v>
      </c>
    </row>
    <row r="8488" spans="1:13" x14ac:dyDescent="0.25">
      <c r="A8488" t="s">
        <v>4721</v>
      </c>
      <c r="B8488" t="s">
        <v>4611</v>
      </c>
      <c r="C8488" t="s">
        <v>86</v>
      </c>
      <c r="D8488" t="s">
        <v>161</v>
      </c>
      <c r="E8488" t="s">
        <v>86</v>
      </c>
      <c r="F8488">
        <v>0.40699999999999997</v>
      </c>
      <c r="G8488" t="s">
        <v>22</v>
      </c>
      <c r="H8488">
        <v>115</v>
      </c>
      <c r="I8488">
        <v>2.15</v>
      </c>
      <c r="J8488">
        <v>-12.5</v>
      </c>
      <c r="K8488" t="s">
        <v>18</v>
      </c>
      <c r="L8488" s="3">
        <v>11.5</v>
      </c>
      <c r="M8488">
        <f t="shared" si="383"/>
        <v>3</v>
      </c>
    </row>
    <row r="8489" spans="1:13" x14ac:dyDescent="0.25">
      <c r="A8489" t="s">
        <v>4721</v>
      </c>
      <c r="B8489" t="s">
        <v>4611</v>
      </c>
      <c r="C8489" t="s">
        <v>86</v>
      </c>
      <c r="D8489" t="s">
        <v>161</v>
      </c>
      <c r="E8489" t="s">
        <v>161</v>
      </c>
      <c r="F8489">
        <v>0.59299999999999997</v>
      </c>
      <c r="G8489" t="s">
        <v>22</v>
      </c>
      <c r="H8489">
        <v>-135</v>
      </c>
      <c r="I8489">
        <v>1.7410000000000001</v>
      </c>
      <c r="J8489">
        <v>3.23</v>
      </c>
      <c r="K8489" t="s">
        <v>17</v>
      </c>
      <c r="L8489" s="2">
        <v>-10</v>
      </c>
      <c r="M8489">
        <f t="shared" si="383"/>
        <v>3</v>
      </c>
    </row>
    <row r="8490" spans="1:13" x14ac:dyDescent="0.25">
      <c r="A8490" t="s">
        <v>4722</v>
      </c>
      <c r="B8490" t="s">
        <v>4611</v>
      </c>
      <c r="C8490" t="s">
        <v>116</v>
      </c>
      <c r="D8490" t="s">
        <v>319</v>
      </c>
      <c r="E8490" t="s">
        <v>116</v>
      </c>
      <c r="F8490">
        <v>0.3392</v>
      </c>
      <c r="G8490" t="s">
        <v>22</v>
      </c>
      <c r="H8490">
        <v>150</v>
      </c>
      <c r="I8490">
        <v>2.5</v>
      </c>
      <c r="J8490">
        <v>-15.19</v>
      </c>
      <c r="K8490" t="s">
        <v>17</v>
      </c>
      <c r="L8490" s="2">
        <v>-10</v>
      </c>
      <c r="M8490">
        <f t="shared" si="383"/>
        <v>3</v>
      </c>
    </row>
    <row r="8491" spans="1:13" x14ac:dyDescent="0.25">
      <c r="A8491" t="s">
        <v>4722</v>
      </c>
      <c r="B8491" t="s">
        <v>4611</v>
      </c>
      <c r="C8491" t="s">
        <v>116</v>
      </c>
      <c r="D8491" t="s">
        <v>319</v>
      </c>
      <c r="E8491" t="s">
        <v>319</v>
      </c>
      <c r="F8491">
        <v>0.66080000000000005</v>
      </c>
      <c r="G8491" t="s">
        <v>22</v>
      </c>
      <c r="H8491">
        <v>-175</v>
      </c>
      <c r="I8491">
        <v>1.571</v>
      </c>
      <c r="J8491">
        <v>3.84</v>
      </c>
      <c r="K8491" t="s">
        <v>18</v>
      </c>
      <c r="L8491" s="3">
        <v>5.71</v>
      </c>
      <c r="M8491">
        <f t="shared" si="383"/>
        <v>3</v>
      </c>
    </row>
    <row r="8492" spans="1:13" x14ac:dyDescent="0.25">
      <c r="A8492" t="s">
        <v>4723</v>
      </c>
      <c r="B8492" t="s">
        <v>4611</v>
      </c>
      <c r="C8492" t="s">
        <v>270</v>
      </c>
      <c r="D8492" t="s">
        <v>676</v>
      </c>
      <c r="E8492" t="s">
        <v>270</v>
      </c>
      <c r="F8492">
        <v>0.33050000000000002</v>
      </c>
      <c r="G8492" t="s">
        <v>22</v>
      </c>
      <c r="H8492">
        <v>160</v>
      </c>
      <c r="I8492">
        <v>2.6</v>
      </c>
      <c r="J8492">
        <v>-14.07</v>
      </c>
      <c r="K8492" t="s">
        <v>17</v>
      </c>
      <c r="L8492" s="2">
        <v>-10</v>
      </c>
      <c r="M8492">
        <f t="shared" si="383"/>
        <v>3</v>
      </c>
    </row>
    <row r="8493" spans="1:13" x14ac:dyDescent="0.25">
      <c r="A8493" t="s">
        <v>4723</v>
      </c>
      <c r="B8493" t="s">
        <v>4611</v>
      </c>
      <c r="C8493" t="s">
        <v>270</v>
      </c>
      <c r="D8493" t="s">
        <v>676</v>
      </c>
      <c r="E8493" t="s">
        <v>676</v>
      </c>
      <c r="F8493">
        <v>0.66949999999999998</v>
      </c>
      <c r="G8493" t="s">
        <v>22</v>
      </c>
      <c r="H8493">
        <v>-185</v>
      </c>
      <c r="I8493">
        <v>1.5409999999999999</v>
      </c>
      <c r="J8493">
        <v>3.14</v>
      </c>
      <c r="K8493" t="s">
        <v>18</v>
      </c>
      <c r="L8493" s="3">
        <v>5.41</v>
      </c>
      <c r="M8493">
        <f t="shared" si="383"/>
        <v>3</v>
      </c>
    </row>
    <row r="8494" spans="1:13" x14ac:dyDescent="0.25">
      <c r="A8494" t="s">
        <v>4724</v>
      </c>
      <c r="B8494" t="s">
        <v>4611</v>
      </c>
      <c r="C8494" t="s">
        <v>627</v>
      </c>
      <c r="D8494" t="s">
        <v>176</v>
      </c>
      <c r="E8494" t="s">
        <v>627</v>
      </c>
      <c r="F8494">
        <v>0.53700000000000003</v>
      </c>
      <c r="G8494" t="s">
        <v>22</v>
      </c>
      <c r="H8494">
        <v>-135</v>
      </c>
      <c r="I8494">
        <v>1.7410000000000001</v>
      </c>
      <c r="J8494">
        <v>-6.53</v>
      </c>
      <c r="K8494" t="s">
        <v>18</v>
      </c>
      <c r="L8494" s="3">
        <v>7.41</v>
      </c>
      <c r="M8494">
        <f t="shared" si="383"/>
        <v>3</v>
      </c>
    </row>
    <row r="8495" spans="1:13" x14ac:dyDescent="0.25">
      <c r="A8495" t="s">
        <v>4724</v>
      </c>
      <c r="B8495" t="s">
        <v>4611</v>
      </c>
      <c r="C8495" t="s">
        <v>627</v>
      </c>
      <c r="D8495" t="s">
        <v>176</v>
      </c>
      <c r="E8495" t="s">
        <v>176</v>
      </c>
      <c r="F8495">
        <v>0.46300000000000002</v>
      </c>
      <c r="G8495" t="s">
        <v>22</v>
      </c>
      <c r="H8495">
        <v>115</v>
      </c>
      <c r="I8495">
        <v>2.15</v>
      </c>
      <c r="J8495">
        <v>-0.45</v>
      </c>
      <c r="K8495" t="s">
        <v>17</v>
      </c>
      <c r="L8495" s="2">
        <v>-10</v>
      </c>
      <c r="M8495">
        <f t="shared" si="383"/>
        <v>3</v>
      </c>
    </row>
    <row r="8496" spans="1:13" x14ac:dyDescent="0.25">
      <c r="A8496" t="s">
        <v>4725</v>
      </c>
      <c r="B8496" t="s">
        <v>4611</v>
      </c>
      <c r="C8496" t="s">
        <v>80</v>
      </c>
      <c r="D8496" t="s">
        <v>273</v>
      </c>
      <c r="E8496" t="s">
        <v>80</v>
      </c>
      <c r="F8496">
        <v>0.21629999999999999</v>
      </c>
      <c r="G8496" t="s">
        <v>22</v>
      </c>
      <c r="H8496">
        <v>300</v>
      </c>
      <c r="I8496">
        <v>4</v>
      </c>
      <c r="J8496">
        <v>-13.46</v>
      </c>
      <c r="K8496" t="s">
        <v>17</v>
      </c>
      <c r="L8496" s="2">
        <v>-10</v>
      </c>
      <c r="M8496">
        <f t="shared" si="383"/>
        <v>3</v>
      </c>
    </row>
    <row r="8497" spans="1:13" x14ac:dyDescent="0.25">
      <c r="A8497" t="s">
        <v>4725</v>
      </c>
      <c r="B8497" t="s">
        <v>4611</v>
      </c>
      <c r="C8497" t="s">
        <v>80</v>
      </c>
      <c r="D8497" t="s">
        <v>273</v>
      </c>
      <c r="E8497" t="s">
        <v>273</v>
      </c>
      <c r="F8497">
        <v>0.78369999999999995</v>
      </c>
      <c r="G8497" t="s">
        <v>22</v>
      </c>
      <c r="H8497">
        <v>-400</v>
      </c>
      <c r="I8497">
        <v>1.25</v>
      </c>
      <c r="J8497">
        <v>-2.04</v>
      </c>
      <c r="K8497" t="s">
        <v>18</v>
      </c>
      <c r="L8497" s="3">
        <v>2.5</v>
      </c>
      <c r="M8497">
        <f t="shared" si="383"/>
        <v>3</v>
      </c>
    </row>
    <row r="8498" spans="1:13" x14ac:dyDescent="0.25">
      <c r="A8498" t="s">
        <v>4726</v>
      </c>
      <c r="B8498" t="s">
        <v>4611</v>
      </c>
      <c r="C8498" t="s">
        <v>511</v>
      </c>
      <c r="D8498" t="s">
        <v>245</v>
      </c>
      <c r="E8498" t="s">
        <v>511</v>
      </c>
      <c r="F8498">
        <v>0.1104</v>
      </c>
      <c r="G8498" t="s">
        <v>22</v>
      </c>
      <c r="H8498">
        <v>575</v>
      </c>
      <c r="I8498">
        <v>6.75</v>
      </c>
      <c r="J8498">
        <v>-25.46</v>
      </c>
      <c r="K8498" t="s">
        <v>17</v>
      </c>
      <c r="L8498" s="2">
        <v>-10</v>
      </c>
      <c r="M8498">
        <f t="shared" si="383"/>
        <v>3</v>
      </c>
    </row>
    <row r="8499" spans="1:13" x14ac:dyDescent="0.25">
      <c r="A8499" t="s">
        <v>4726</v>
      </c>
      <c r="B8499" t="s">
        <v>4611</v>
      </c>
      <c r="C8499" t="s">
        <v>511</v>
      </c>
      <c r="D8499" t="s">
        <v>245</v>
      </c>
      <c r="E8499" t="s">
        <v>245</v>
      </c>
      <c r="F8499">
        <v>0.88959999999999995</v>
      </c>
      <c r="G8499" t="s">
        <v>22</v>
      </c>
      <c r="H8499">
        <v>-900</v>
      </c>
      <c r="I8499">
        <v>1.111</v>
      </c>
      <c r="J8499">
        <v>-1.1599999999999999</v>
      </c>
      <c r="K8499" t="s">
        <v>18</v>
      </c>
      <c r="L8499" s="3">
        <v>1.1100000000000001</v>
      </c>
      <c r="M8499">
        <f t="shared" si="383"/>
        <v>3</v>
      </c>
    </row>
    <row r="8500" spans="1:13" x14ac:dyDescent="0.25">
      <c r="A8500" t="s">
        <v>4727</v>
      </c>
      <c r="B8500" t="s">
        <v>4611</v>
      </c>
      <c r="C8500" t="s">
        <v>593</v>
      </c>
      <c r="D8500" t="s">
        <v>391</v>
      </c>
      <c r="E8500" t="s">
        <v>593</v>
      </c>
      <c r="F8500">
        <v>0.74470000000000003</v>
      </c>
      <c r="G8500" t="s">
        <v>22</v>
      </c>
      <c r="H8500">
        <v>-340</v>
      </c>
      <c r="I8500">
        <v>1.294</v>
      </c>
      <c r="J8500">
        <v>-3.63</v>
      </c>
      <c r="K8500" t="s">
        <v>18</v>
      </c>
      <c r="L8500" s="3">
        <v>2.94</v>
      </c>
      <c r="M8500">
        <f t="shared" si="383"/>
        <v>3</v>
      </c>
    </row>
    <row r="8501" spans="1:13" x14ac:dyDescent="0.25">
      <c r="A8501" t="s">
        <v>4727</v>
      </c>
      <c r="B8501" t="s">
        <v>4611</v>
      </c>
      <c r="C8501" t="s">
        <v>593</v>
      </c>
      <c r="D8501" t="s">
        <v>391</v>
      </c>
      <c r="E8501" t="s">
        <v>391</v>
      </c>
      <c r="F8501">
        <v>0.25530000000000003</v>
      </c>
      <c r="G8501" t="s">
        <v>22</v>
      </c>
      <c r="H8501">
        <v>270</v>
      </c>
      <c r="I8501">
        <v>3.7</v>
      </c>
      <c r="J8501">
        <v>-5.53</v>
      </c>
      <c r="K8501" t="s">
        <v>17</v>
      </c>
      <c r="L8501" s="2">
        <v>-10</v>
      </c>
      <c r="M8501">
        <f t="shared" si="383"/>
        <v>3</v>
      </c>
    </row>
    <row r="8502" spans="1:13" x14ac:dyDescent="0.25">
      <c r="A8502" t="s">
        <v>4728</v>
      </c>
      <c r="B8502" t="s">
        <v>4611</v>
      </c>
      <c r="C8502" t="s">
        <v>155</v>
      </c>
      <c r="D8502" t="s">
        <v>330</v>
      </c>
      <c r="E8502" t="s">
        <v>155</v>
      </c>
      <c r="F8502">
        <v>0.1016</v>
      </c>
      <c r="G8502" t="s">
        <v>22</v>
      </c>
      <c r="H8502">
        <v>625</v>
      </c>
      <c r="I8502">
        <v>7.25</v>
      </c>
      <c r="J8502">
        <v>-26.36</v>
      </c>
      <c r="K8502" t="s">
        <v>17</v>
      </c>
      <c r="L8502" s="2">
        <v>-10</v>
      </c>
      <c r="M8502">
        <f t="shared" si="383"/>
        <v>3</v>
      </c>
    </row>
    <row r="8503" spans="1:13" x14ac:dyDescent="0.25">
      <c r="A8503" t="s">
        <v>4728</v>
      </c>
      <c r="B8503" t="s">
        <v>4611</v>
      </c>
      <c r="C8503" t="s">
        <v>155</v>
      </c>
      <c r="D8503" t="s">
        <v>330</v>
      </c>
      <c r="E8503" t="s">
        <v>330</v>
      </c>
      <c r="F8503">
        <v>0.89839999999999998</v>
      </c>
      <c r="G8503" t="s">
        <v>22</v>
      </c>
      <c r="H8503">
        <v>-1000</v>
      </c>
      <c r="I8503">
        <v>1.1000000000000001</v>
      </c>
      <c r="J8503">
        <v>-1.17</v>
      </c>
      <c r="K8503" t="s">
        <v>18</v>
      </c>
      <c r="L8503" s="3">
        <v>1</v>
      </c>
      <c r="M8503">
        <f t="shared" si="383"/>
        <v>3</v>
      </c>
    </row>
    <row r="8504" spans="1:13" x14ac:dyDescent="0.25">
      <c r="A8504" t="s">
        <v>4729</v>
      </c>
      <c r="B8504" t="s">
        <v>4611</v>
      </c>
      <c r="C8504" t="s">
        <v>170</v>
      </c>
      <c r="D8504" t="s">
        <v>559</v>
      </c>
      <c r="E8504" t="s">
        <v>170</v>
      </c>
      <c r="F8504">
        <v>0.32769999999999999</v>
      </c>
      <c r="G8504" t="s">
        <v>22</v>
      </c>
      <c r="H8504">
        <v>160</v>
      </c>
      <c r="I8504">
        <v>2.6</v>
      </c>
      <c r="J8504">
        <v>-14.79</v>
      </c>
      <c r="K8504" t="s">
        <v>17</v>
      </c>
      <c r="L8504" s="2">
        <v>-10</v>
      </c>
      <c r="M8504">
        <f t="shared" si="383"/>
        <v>3</v>
      </c>
    </row>
    <row r="8505" spans="1:13" x14ac:dyDescent="0.25">
      <c r="A8505" t="s">
        <v>4729</v>
      </c>
      <c r="B8505" t="s">
        <v>4611</v>
      </c>
      <c r="C8505" t="s">
        <v>170</v>
      </c>
      <c r="D8505" t="s">
        <v>559</v>
      </c>
      <c r="E8505" t="s">
        <v>559</v>
      </c>
      <c r="F8505">
        <v>0.67230000000000001</v>
      </c>
      <c r="G8505" t="s">
        <v>22</v>
      </c>
      <c r="H8505">
        <v>-185</v>
      </c>
      <c r="I8505">
        <v>1.5409999999999999</v>
      </c>
      <c r="J8505">
        <v>3.56</v>
      </c>
      <c r="K8505" t="s">
        <v>18</v>
      </c>
      <c r="L8505" s="3">
        <v>5.41</v>
      </c>
      <c r="M8505">
        <f t="shared" si="383"/>
        <v>3</v>
      </c>
    </row>
    <row r="8506" spans="1:13" x14ac:dyDescent="0.25">
      <c r="A8506" t="s">
        <v>4730</v>
      </c>
      <c r="B8506" t="s">
        <v>4611</v>
      </c>
      <c r="C8506" t="s">
        <v>173</v>
      </c>
      <c r="D8506" t="s">
        <v>184</v>
      </c>
      <c r="E8506" t="s">
        <v>173</v>
      </c>
      <c r="F8506">
        <v>0.51390000000000002</v>
      </c>
      <c r="G8506" t="s">
        <v>22</v>
      </c>
      <c r="H8506">
        <v>-125</v>
      </c>
      <c r="I8506">
        <v>1.8</v>
      </c>
      <c r="J8506">
        <v>-7.5</v>
      </c>
      <c r="K8506" t="s">
        <v>17</v>
      </c>
      <c r="L8506" s="2">
        <v>-10</v>
      </c>
      <c r="M8506">
        <f t="shared" si="383"/>
        <v>3</v>
      </c>
    </row>
    <row r="8507" spans="1:13" x14ac:dyDescent="0.25">
      <c r="A8507" t="s">
        <v>4730</v>
      </c>
      <c r="B8507" t="s">
        <v>4611</v>
      </c>
      <c r="C8507" t="s">
        <v>173</v>
      </c>
      <c r="D8507" t="s">
        <v>184</v>
      </c>
      <c r="E8507" t="s">
        <v>184</v>
      </c>
      <c r="F8507">
        <v>0.48609999999999998</v>
      </c>
      <c r="G8507" t="s">
        <v>22</v>
      </c>
      <c r="H8507">
        <v>105</v>
      </c>
      <c r="I8507">
        <v>2.0499999999999998</v>
      </c>
      <c r="J8507">
        <v>-0.35</v>
      </c>
      <c r="K8507" t="s">
        <v>18</v>
      </c>
      <c r="L8507" s="3">
        <v>10.5</v>
      </c>
      <c r="M8507">
        <f t="shared" si="383"/>
        <v>3</v>
      </c>
    </row>
    <row r="8508" spans="1:13" x14ac:dyDescent="0.25">
      <c r="A8508" t="s">
        <v>4731</v>
      </c>
      <c r="B8508" t="s">
        <v>4611</v>
      </c>
      <c r="C8508" t="s">
        <v>590</v>
      </c>
      <c r="D8508" t="s">
        <v>497</v>
      </c>
      <c r="E8508" t="s">
        <v>590</v>
      </c>
      <c r="F8508">
        <v>0.50270000000000004</v>
      </c>
      <c r="G8508" t="s">
        <v>22</v>
      </c>
      <c r="H8508">
        <v>-110</v>
      </c>
      <c r="I8508">
        <v>1.909</v>
      </c>
      <c r="J8508">
        <v>-4.0199999999999996</v>
      </c>
      <c r="K8508" t="s">
        <v>17</v>
      </c>
      <c r="L8508" s="2">
        <v>-10</v>
      </c>
      <c r="M8508">
        <f t="shared" si="383"/>
        <v>3</v>
      </c>
    </row>
    <row r="8509" spans="1:13" x14ac:dyDescent="0.25">
      <c r="A8509" t="s">
        <v>4731</v>
      </c>
      <c r="B8509" t="s">
        <v>4611</v>
      </c>
      <c r="C8509" t="s">
        <v>590</v>
      </c>
      <c r="D8509" t="s">
        <v>497</v>
      </c>
      <c r="E8509" t="s">
        <v>497</v>
      </c>
      <c r="F8509">
        <v>0.49730000000000002</v>
      </c>
      <c r="G8509" t="s">
        <v>22</v>
      </c>
      <c r="H8509">
        <v>-110</v>
      </c>
      <c r="I8509">
        <v>1.909</v>
      </c>
      <c r="J8509">
        <v>-5.07</v>
      </c>
      <c r="K8509" t="s">
        <v>18</v>
      </c>
      <c r="L8509" s="3">
        <v>9.09</v>
      </c>
      <c r="M8509">
        <f t="shared" si="383"/>
        <v>3</v>
      </c>
    </row>
    <row r="8510" spans="1:13" x14ac:dyDescent="0.25">
      <c r="A8510" t="s">
        <v>4732</v>
      </c>
      <c r="B8510" t="s">
        <v>4611</v>
      </c>
      <c r="C8510" t="s">
        <v>806</v>
      </c>
      <c r="D8510" t="s">
        <v>197</v>
      </c>
      <c r="E8510" t="s">
        <v>806</v>
      </c>
      <c r="F8510">
        <v>0.74809999999999999</v>
      </c>
      <c r="G8510" t="s">
        <v>22</v>
      </c>
      <c r="H8510">
        <v>-330</v>
      </c>
      <c r="I8510">
        <v>1.3029999999999999</v>
      </c>
      <c r="J8510">
        <v>-2.52</v>
      </c>
      <c r="K8510" t="s">
        <v>18</v>
      </c>
      <c r="L8510" s="3">
        <v>3.03</v>
      </c>
      <c r="M8510">
        <f t="shared" si="383"/>
        <v>3</v>
      </c>
    </row>
    <row r="8511" spans="1:13" x14ac:dyDescent="0.25">
      <c r="A8511" t="s">
        <v>4732</v>
      </c>
      <c r="B8511" t="s">
        <v>4611</v>
      </c>
      <c r="C8511" t="s">
        <v>806</v>
      </c>
      <c r="D8511" t="s">
        <v>197</v>
      </c>
      <c r="E8511" t="s">
        <v>197</v>
      </c>
      <c r="F8511">
        <v>0.25190000000000001</v>
      </c>
      <c r="G8511" t="s">
        <v>22</v>
      </c>
      <c r="H8511">
        <v>265</v>
      </c>
      <c r="I8511">
        <v>3.65</v>
      </c>
      <c r="J8511">
        <v>-8.06</v>
      </c>
      <c r="K8511" t="s">
        <v>17</v>
      </c>
      <c r="L8511" s="2">
        <v>-10</v>
      </c>
      <c r="M8511">
        <f t="shared" si="383"/>
        <v>3</v>
      </c>
    </row>
    <row r="8512" spans="1:13" x14ac:dyDescent="0.25">
      <c r="A8512" t="s">
        <v>4733</v>
      </c>
      <c r="B8512" t="s">
        <v>4611</v>
      </c>
      <c r="C8512" t="s">
        <v>187</v>
      </c>
      <c r="D8512" t="s">
        <v>199</v>
      </c>
      <c r="E8512" t="s">
        <v>187</v>
      </c>
      <c r="F8512">
        <v>7.0099999999999996E-2</v>
      </c>
      <c r="G8512" t="s">
        <v>16</v>
      </c>
      <c r="H8512">
        <v>1600</v>
      </c>
      <c r="I8512">
        <v>17</v>
      </c>
      <c r="J8512">
        <v>19.12</v>
      </c>
      <c r="K8512" t="s">
        <v>17</v>
      </c>
      <c r="L8512" s="2">
        <v>-10</v>
      </c>
      <c r="M8512">
        <f t="shared" si="383"/>
        <v>3</v>
      </c>
    </row>
    <row r="8513" spans="1:13" x14ac:dyDescent="0.25">
      <c r="A8513" t="s">
        <v>4733</v>
      </c>
      <c r="B8513" t="s">
        <v>4611</v>
      </c>
      <c r="C8513" t="s">
        <v>187</v>
      </c>
      <c r="D8513" t="s">
        <v>199</v>
      </c>
      <c r="E8513" t="s">
        <v>199</v>
      </c>
      <c r="F8513">
        <v>0.92989999999999995</v>
      </c>
      <c r="G8513" t="s">
        <v>16</v>
      </c>
      <c r="H8513">
        <v>-4500</v>
      </c>
      <c r="I8513">
        <v>1.022</v>
      </c>
      <c r="J8513">
        <v>-4.9400000000000004</v>
      </c>
      <c r="K8513" t="s">
        <v>18</v>
      </c>
      <c r="L8513" s="3">
        <v>0.22</v>
      </c>
      <c r="M8513">
        <f t="shared" si="383"/>
        <v>3</v>
      </c>
    </row>
    <row r="8514" spans="1:13" x14ac:dyDescent="0.25">
      <c r="A8514" t="s">
        <v>4734</v>
      </c>
      <c r="B8514" t="s">
        <v>4611</v>
      </c>
      <c r="C8514" t="s">
        <v>152</v>
      </c>
      <c r="D8514" t="s">
        <v>331</v>
      </c>
      <c r="E8514" t="s">
        <v>152</v>
      </c>
      <c r="F8514">
        <v>0.51049999999999995</v>
      </c>
      <c r="G8514" t="s">
        <v>22</v>
      </c>
      <c r="H8514">
        <v>-115</v>
      </c>
      <c r="I8514">
        <v>1.87</v>
      </c>
      <c r="J8514">
        <v>-4.5599999999999996</v>
      </c>
      <c r="K8514" t="s">
        <v>17</v>
      </c>
      <c r="L8514" s="2">
        <v>-10</v>
      </c>
      <c r="M8514">
        <f t="shared" si="383"/>
        <v>3</v>
      </c>
    </row>
    <row r="8515" spans="1:13" x14ac:dyDescent="0.25">
      <c r="A8515" t="s">
        <v>4734</v>
      </c>
      <c r="B8515" t="s">
        <v>4611</v>
      </c>
      <c r="C8515" t="s">
        <v>152</v>
      </c>
      <c r="D8515" t="s">
        <v>331</v>
      </c>
      <c r="E8515" t="s">
        <v>331</v>
      </c>
      <c r="F8515">
        <v>0.48949999999999999</v>
      </c>
      <c r="G8515" t="s">
        <v>22</v>
      </c>
      <c r="H8515">
        <v>-105</v>
      </c>
      <c r="I8515">
        <v>1.952</v>
      </c>
      <c r="J8515">
        <v>-4.43</v>
      </c>
      <c r="K8515" t="s">
        <v>18</v>
      </c>
      <c r="L8515" s="3">
        <v>9.52</v>
      </c>
      <c r="M8515">
        <f t="shared" ref="M8515:M8578" si="384">MONTH(B8515)</f>
        <v>3</v>
      </c>
    </row>
    <row r="8516" spans="1:13" x14ac:dyDescent="0.25">
      <c r="A8516" t="s">
        <v>4735</v>
      </c>
      <c r="B8516" t="s">
        <v>4611</v>
      </c>
      <c r="C8516" t="s">
        <v>196</v>
      </c>
      <c r="D8516" t="s">
        <v>300</v>
      </c>
      <c r="E8516" t="s">
        <v>196</v>
      </c>
      <c r="F8516">
        <v>0.35049999999999998</v>
      </c>
      <c r="G8516" t="s">
        <v>16</v>
      </c>
      <c r="H8516">
        <v>138</v>
      </c>
      <c r="I8516">
        <v>2.38</v>
      </c>
      <c r="J8516">
        <v>-16.57</v>
      </c>
      <c r="K8516" t="s">
        <v>17</v>
      </c>
      <c r="L8516" s="2">
        <v>-10</v>
      </c>
      <c r="M8516">
        <f t="shared" si="384"/>
        <v>3</v>
      </c>
    </row>
    <row r="8517" spans="1:13" x14ac:dyDescent="0.25">
      <c r="A8517" t="s">
        <v>4735</v>
      </c>
      <c r="B8517" t="s">
        <v>4611</v>
      </c>
      <c r="C8517" t="s">
        <v>196</v>
      </c>
      <c r="D8517" t="s">
        <v>300</v>
      </c>
      <c r="E8517" t="s">
        <v>300</v>
      </c>
      <c r="F8517">
        <v>0.64949999999999997</v>
      </c>
      <c r="G8517" t="s">
        <v>16</v>
      </c>
      <c r="H8517">
        <v>-170</v>
      </c>
      <c r="I8517">
        <v>1.5880000000000001</v>
      </c>
      <c r="J8517">
        <v>3.15</v>
      </c>
      <c r="K8517" t="s">
        <v>18</v>
      </c>
      <c r="L8517" s="3">
        <v>5.88</v>
      </c>
      <c r="M8517">
        <f t="shared" si="384"/>
        <v>3</v>
      </c>
    </row>
    <row r="8518" spans="1:13" x14ac:dyDescent="0.25">
      <c r="A8518" t="s">
        <v>4736</v>
      </c>
      <c r="B8518" t="s">
        <v>4611</v>
      </c>
      <c r="C8518" t="s">
        <v>191</v>
      </c>
      <c r="D8518" t="s">
        <v>450</v>
      </c>
      <c r="E8518" t="s">
        <v>191</v>
      </c>
      <c r="F8518">
        <v>0.19639999999999999</v>
      </c>
      <c r="G8518" t="s">
        <v>22</v>
      </c>
      <c r="H8518">
        <v>310</v>
      </c>
      <c r="I8518">
        <v>4.0999999999999996</v>
      </c>
      <c r="J8518">
        <v>-19.46</v>
      </c>
      <c r="K8518" t="s">
        <v>17</v>
      </c>
      <c r="L8518" s="2">
        <v>-10</v>
      </c>
      <c r="M8518">
        <f t="shared" si="384"/>
        <v>3</v>
      </c>
    </row>
    <row r="8519" spans="1:13" x14ac:dyDescent="0.25">
      <c r="A8519" t="s">
        <v>4736</v>
      </c>
      <c r="B8519" t="s">
        <v>4611</v>
      </c>
      <c r="C8519" t="s">
        <v>191</v>
      </c>
      <c r="D8519" t="s">
        <v>450</v>
      </c>
      <c r="E8519" t="s">
        <v>450</v>
      </c>
      <c r="F8519">
        <v>0.80359999999999998</v>
      </c>
      <c r="G8519" t="s">
        <v>22</v>
      </c>
      <c r="H8519">
        <v>-415</v>
      </c>
      <c r="I8519">
        <v>1.2410000000000001</v>
      </c>
      <c r="J8519">
        <v>-0.28000000000000003</v>
      </c>
      <c r="K8519" t="s">
        <v>18</v>
      </c>
      <c r="L8519" s="3">
        <v>2.41</v>
      </c>
      <c r="M8519">
        <f t="shared" si="384"/>
        <v>3</v>
      </c>
    </row>
    <row r="8520" spans="1:13" x14ac:dyDescent="0.25">
      <c r="A8520" t="s">
        <v>4737</v>
      </c>
      <c r="B8520" t="s">
        <v>4611</v>
      </c>
      <c r="C8520" t="s">
        <v>185</v>
      </c>
      <c r="D8520" t="s">
        <v>603</v>
      </c>
      <c r="E8520" t="s">
        <v>185</v>
      </c>
      <c r="F8520">
        <v>9.5899999999999999E-2</v>
      </c>
      <c r="G8520" t="s">
        <v>22</v>
      </c>
      <c r="H8520">
        <v>650</v>
      </c>
      <c r="I8520">
        <v>7.5</v>
      </c>
      <c r="J8520">
        <v>-28.05</v>
      </c>
      <c r="K8520" t="s">
        <v>17</v>
      </c>
      <c r="L8520" s="2">
        <v>-10</v>
      </c>
      <c r="M8520">
        <f t="shared" si="384"/>
        <v>3</v>
      </c>
    </row>
    <row r="8521" spans="1:13" x14ac:dyDescent="0.25">
      <c r="A8521" t="s">
        <v>4737</v>
      </c>
      <c r="B8521" t="s">
        <v>4611</v>
      </c>
      <c r="C8521" t="s">
        <v>185</v>
      </c>
      <c r="D8521" t="s">
        <v>603</v>
      </c>
      <c r="E8521" t="s">
        <v>603</v>
      </c>
      <c r="F8521">
        <v>0.90410000000000001</v>
      </c>
      <c r="G8521" t="s">
        <v>22</v>
      </c>
      <c r="H8521">
        <v>-1100</v>
      </c>
      <c r="I8521">
        <v>1.091</v>
      </c>
      <c r="J8521">
        <v>-1.37</v>
      </c>
      <c r="K8521" t="s">
        <v>18</v>
      </c>
      <c r="L8521" s="3">
        <v>0.91</v>
      </c>
      <c r="M8521">
        <f t="shared" si="384"/>
        <v>3</v>
      </c>
    </row>
    <row r="8522" spans="1:13" x14ac:dyDescent="0.25">
      <c r="A8522" t="s">
        <v>4738</v>
      </c>
      <c r="B8522" t="s">
        <v>4611</v>
      </c>
      <c r="C8522" t="s">
        <v>202</v>
      </c>
      <c r="D8522" t="s">
        <v>227</v>
      </c>
      <c r="E8522" t="s">
        <v>202</v>
      </c>
      <c r="F8522">
        <v>0.79190000000000005</v>
      </c>
      <c r="G8522" t="s">
        <v>22</v>
      </c>
      <c r="H8522">
        <v>-435</v>
      </c>
      <c r="I8522">
        <v>1.23</v>
      </c>
      <c r="J8522">
        <v>-2.61</v>
      </c>
      <c r="K8522" t="s">
        <v>18</v>
      </c>
      <c r="L8522" s="3">
        <v>2.2999999999999998</v>
      </c>
      <c r="M8522">
        <f t="shared" si="384"/>
        <v>3</v>
      </c>
    </row>
    <row r="8523" spans="1:13" x14ac:dyDescent="0.25">
      <c r="A8523" t="s">
        <v>4738</v>
      </c>
      <c r="B8523" t="s">
        <v>4611</v>
      </c>
      <c r="C8523" t="s">
        <v>202</v>
      </c>
      <c r="D8523" t="s">
        <v>227</v>
      </c>
      <c r="E8523" t="s">
        <v>227</v>
      </c>
      <c r="F8523">
        <v>0.20810000000000001</v>
      </c>
      <c r="G8523" t="s">
        <v>22</v>
      </c>
      <c r="H8523">
        <v>325</v>
      </c>
      <c r="I8523">
        <v>4.25</v>
      </c>
      <c r="J8523">
        <v>-11.55</v>
      </c>
      <c r="K8523" t="s">
        <v>17</v>
      </c>
      <c r="L8523" s="2">
        <v>-10</v>
      </c>
      <c r="M8523">
        <f t="shared" si="384"/>
        <v>3</v>
      </c>
    </row>
    <row r="8524" spans="1:13" x14ac:dyDescent="0.25">
      <c r="A8524" t="s">
        <v>4739</v>
      </c>
      <c r="B8524" t="s">
        <v>4611</v>
      </c>
      <c r="C8524" t="s">
        <v>205</v>
      </c>
      <c r="D8524" t="s">
        <v>505</v>
      </c>
      <c r="E8524" t="s">
        <v>205</v>
      </c>
      <c r="F8524">
        <v>0.34699999999999998</v>
      </c>
      <c r="G8524" t="s">
        <v>22</v>
      </c>
      <c r="H8524">
        <v>135</v>
      </c>
      <c r="I8524">
        <v>2.35</v>
      </c>
      <c r="J8524">
        <v>-18.440000000000001</v>
      </c>
      <c r="K8524" t="s">
        <v>17</v>
      </c>
      <c r="L8524" s="2">
        <v>-10</v>
      </c>
      <c r="M8524">
        <f t="shared" si="384"/>
        <v>3</v>
      </c>
    </row>
    <row r="8525" spans="1:13" x14ac:dyDescent="0.25">
      <c r="A8525" t="s">
        <v>4739</v>
      </c>
      <c r="B8525" t="s">
        <v>4611</v>
      </c>
      <c r="C8525" t="s">
        <v>205</v>
      </c>
      <c r="D8525" t="s">
        <v>505</v>
      </c>
      <c r="E8525" t="s">
        <v>505</v>
      </c>
      <c r="F8525">
        <v>0.65300000000000002</v>
      </c>
      <c r="G8525" t="s">
        <v>22</v>
      </c>
      <c r="H8525">
        <v>-160</v>
      </c>
      <c r="I8525">
        <v>1.625</v>
      </c>
      <c r="J8525">
        <v>6.1</v>
      </c>
      <c r="K8525" t="s">
        <v>18</v>
      </c>
      <c r="L8525" s="3">
        <v>6.25</v>
      </c>
      <c r="M8525">
        <f t="shared" si="384"/>
        <v>3</v>
      </c>
    </row>
    <row r="8526" spans="1:13" x14ac:dyDescent="0.25">
      <c r="A8526" t="s">
        <v>4740</v>
      </c>
      <c r="B8526" t="s">
        <v>4611</v>
      </c>
      <c r="C8526" t="s">
        <v>703</v>
      </c>
      <c r="D8526" t="s">
        <v>211</v>
      </c>
      <c r="E8526" t="s">
        <v>703</v>
      </c>
      <c r="F8526">
        <v>0.58720000000000006</v>
      </c>
      <c r="G8526" t="s">
        <v>22</v>
      </c>
      <c r="H8526">
        <v>-165</v>
      </c>
      <c r="I8526">
        <v>1.6060000000000001</v>
      </c>
      <c r="J8526">
        <v>-5.7</v>
      </c>
      <c r="K8526" t="s">
        <v>18</v>
      </c>
      <c r="L8526" s="3">
        <v>6.06</v>
      </c>
      <c r="M8526">
        <f t="shared" si="384"/>
        <v>3</v>
      </c>
    </row>
    <row r="8527" spans="1:13" x14ac:dyDescent="0.25">
      <c r="A8527" t="s">
        <v>4740</v>
      </c>
      <c r="B8527" t="s">
        <v>4611</v>
      </c>
      <c r="C8527" t="s">
        <v>703</v>
      </c>
      <c r="D8527" t="s">
        <v>211</v>
      </c>
      <c r="E8527" t="s">
        <v>211</v>
      </c>
      <c r="F8527">
        <v>0.4128</v>
      </c>
      <c r="G8527" t="s">
        <v>22</v>
      </c>
      <c r="H8527">
        <v>140</v>
      </c>
      <c r="I8527">
        <v>2.4</v>
      </c>
      <c r="J8527">
        <v>-0.92</v>
      </c>
      <c r="K8527" t="s">
        <v>17</v>
      </c>
      <c r="L8527" s="2">
        <v>-10</v>
      </c>
      <c r="M8527">
        <f t="shared" si="384"/>
        <v>3</v>
      </c>
    </row>
    <row r="8528" spans="1:13" x14ac:dyDescent="0.25">
      <c r="A8528" t="s">
        <v>4741</v>
      </c>
      <c r="B8528" t="s">
        <v>4611</v>
      </c>
      <c r="C8528" t="s">
        <v>167</v>
      </c>
      <c r="D8528" t="s">
        <v>303</v>
      </c>
      <c r="E8528" t="s">
        <v>167</v>
      </c>
      <c r="F8528">
        <v>0.58089999999999997</v>
      </c>
      <c r="G8528" t="s">
        <v>22</v>
      </c>
      <c r="H8528">
        <v>-160</v>
      </c>
      <c r="I8528">
        <v>1.625</v>
      </c>
      <c r="J8528">
        <v>-5.6</v>
      </c>
      <c r="K8528" t="s">
        <v>18</v>
      </c>
      <c r="L8528" s="3">
        <v>6.25</v>
      </c>
      <c r="M8528">
        <f t="shared" si="384"/>
        <v>3</v>
      </c>
    </row>
    <row r="8529" spans="1:13" x14ac:dyDescent="0.25">
      <c r="A8529" t="s">
        <v>4741</v>
      </c>
      <c r="B8529" t="s">
        <v>4611</v>
      </c>
      <c r="C8529" t="s">
        <v>167</v>
      </c>
      <c r="D8529" t="s">
        <v>303</v>
      </c>
      <c r="E8529" t="s">
        <v>303</v>
      </c>
      <c r="F8529">
        <v>0.41909999999999997</v>
      </c>
      <c r="G8529" t="s">
        <v>22</v>
      </c>
      <c r="H8529">
        <v>135</v>
      </c>
      <c r="I8529">
        <v>2.35</v>
      </c>
      <c r="J8529">
        <v>-1.52</v>
      </c>
      <c r="K8529" t="s">
        <v>17</v>
      </c>
      <c r="L8529" s="2">
        <v>-10</v>
      </c>
      <c r="M8529">
        <f t="shared" si="384"/>
        <v>3</v>
      </c>
    </row>
    <row r="8530" spans="1:13" x14ac:dyDescent="0.25">
      <c r="A8530" t="s">
        <v>4742</v>
      </c>
      <c r="B8530" t="s">
        <v>4611</v>
      </c>
      <c r="C8530" t="s">
        <v>233</v>
      </c>
      <c r="D8530" t="s">
        <v>267</v>
      </c>
      <c r="E8530" t="s">
        <v>233</v>
      </c>
      <c r="F8530">
        <v>0.315</v>
      </c>
      <c r="G8530" t="s">
        <v>16</v>
      </c>
      <c r="H8530">
        <v>190</v>
      </c>
      <c r="I8530">
        <v>2.9</v>
      </c>
      <c r="J8530">
        <v>-8.65</v>
      </c>
      <c r="K8530" t="s">
        <v>17</v>
      </c>
      <c r="L8530" s="2">
        <v>-10</v>
      </c>
      <c r="M8530">
        <f t="shared" si="384"/>
        <v>3</v>
      </c>
    </row>
    <row r="8531" spans="1:13" x14ac:dyDescent="0.25">
      <c r="A8531" t="s">
        <v>4742</v>
      </c>
      <c r="B8531" t="s">
        <v>4611</v>
      </c>
      <c r="C8531" t="s">
        <v>233</v>
      </c>
      <c r="D8531" t="s">
        <v>267</v>
      </c>
      <c r="E8531" t="s">
        <v>267</v>
      </c>
      <c r="F8531">
        <v>0.68500000000000005</v>
      </c>
      <c r="G8531" t="s">
        <v>16</v>
      </c>
      <c r="H8531">
        <v>-235</v>
      </c>
      <c r="I8531">
        <v>1.4259999999999999</v>
      </c>
      <c r="J8531">
        <v>-2.35</v>
      </c>
      <c r="K8531" t="s">
        <v>18</v>
      </c>
      <c r="L8531" s="3">
        <v>4.26</v>
      </c>
      <c r="M8531">
        <f t="shared" si="384"/>
        <v>3</v>
      </c>
    </row>
    <row r="8532" spans="1:13" x14ac:dyDescent="0.25">
      <c r="A8532" t="s">
        <v>4743</v>
      </c>
      <c r="B8532" t="s">
        <v>4611</v>
      </c>
      <c r="C8532" t="s">
        <v>194</v>
      </c>
      <c r="D8532" t="s">
        <v>140</v>
      </c>
      <c r="E8532" t="s">
        <v>194</v>
      </c>
      <c r="F8532">
        <v>0.3029</v>
      </c>
      <c r="G8532" t="s">
        <v>16</v>
      </c>
      <c r="H8532">
        <v>155</v>
      </c>
      <c r="I8532">
        <v>2.5499999999999998</v>
      </c>
      <c r="J8532">
        <v>-22.75</v>
      </c>
      <c r="K8532" t="s">
        <v>17</v>
      </c>
      <c r="L8532" s="2">
        <v>-10</v>
      </c>
      <c r="M8532">
        <f t="shared" si="384"/>
        <v>3</v>
      </c>
    </row>
    <row r="8533" spans="1:13" x14ac:dyDescent="0.25">
      <c r="A8533" t="s">
        <v>4743</v>
      </c>
      <c r="B8533" t="s">
        <v>4611</v>
      </c>
      <c r="C8533" t="s">
        <v>194</v>
      </c>
      <c r="D8533" t="s">
        <v>140</v>
      </c>
      <c r="E8533" t="s">
        <v>140</v>
      </c>
      <c r="F8533">
        <v>0.69710000000000005</v>
      </c>
      <c r="G8533" t="s">
        <v>16</v>
      </c>
      <c r="H8533">
        <v>-188</v>
      </c>
      <c r="I8533">
        <v>1.532</v>
      </c>
      <c r="J8533">
        <v>6.78</v>
      </c>
      <c r="K8533" t="s">
        <v>18</v>
      </c>
      <c r="L8533" s="3">
        <v>5.32</v>
      </c>
      <c r="M8533">
        <f t="shared" si="384"/>
        <v>3</v>
      </c>
    </row>
    <row r="8534" spans="1:13" x14ac:dyDescent="0.25">
      <c r="A8534" t="s">
        <v>4744</v>
      </c>
      <c r="B8534" t="s">
        <v>4745</v>
      </c>
      <c r="C8534" t="s">
        <v>524</v>
      </c>
      <c r="D8534" t="s">
        <v>757</v>
      </c>
      <c r="E8534" t="s">
        <v>524</v>
      </c>
      <c r="F8534">
        <v>0.44330000000000003</v>
      </c>
      <c r="G8534" t="s">
        <v>16</v>
      </c>
      <c r="H8534">
        <v>102</v>
      </c>
      <c r="I8534">
        <v>2.02</v>
      </c>
      <c r="J8534">
        <v>-10.45</v>
      </c>
      <c r="K8534" t="s">
        <v>18</v>
      </c>
      <c r="L8534" s="3">
        <v>10.199999999999999</v>
      </c>
      <c r="M8534">
        <f t="shared" si="384"/>
        <v>3</v>
      </c>
    </row>
    <row r="8535" spans="1:13" x14ac:dyDescent="0.25">
      <c r="A8535" t="s">
        <v>4744</v>
      </c>
      <c r="B8535" t="s">
        <v>4745</v>
      </c>
      <c r="C8535" t="s">
        <v>524</v>
      </c>
      <c r="D8535" t="s">
        <v>757</v>
      </c>
      <c r="E8535" t="s">
        <v>757</v>
      </c>
      <c r="F8535">
        <v>0.55669999999999997</v>
      </c>
      <c r="G8535" t="s">
        <v>16</v>
      </c>
      <c r="H8535">
        <v>-122</v>
      </c>
      <c r="I8535">
        <v>1.82</v>
      </c>
      <c r="J8535">
        <v>1.3</v>
      </c>
      <c r="K8535" t="s">
        <v>17</v>
      </c>
      <c r="L8535" s="2">
        <v>-10</v>
      </c>
      <c r="M8535">
        <f t="shared" si="384"/>
        <v>3</v>
      </c>
    </row>
    <row r="8536" spans="1:13" x14ac:dyDescent="0.25">
      <c r="A8536" t="s">
        <v>4746</v>
      </c>
      <c r="B8536" t="s">
        <v>4745</v>
      </c>
      <c r="C8536" t="s">
        <v>526</v>
      </c>
      <c r="D8536" t="s">
        <v>586</v>
      </c>
      <c r="E8536" t="s">
        <v>526</v>
      </c>
      <c r="F8536">
        <v>0.54549999999999998</v>
      </c>
      <c r="G8536" t="s">
        <v>22</v>
      </c>
      <c r="H8536">
        <v>-145</v>
      </c>
      <c r="I8536">
        <v>1.69</v>
      </c>
      <c r="J8536">
        <v>-7.83</v>
      </c>
      <c r="K8536" t="s">
        <v>18</v>
      </c>
      <c r="L8536" s="3">
        <v>6.9</v>
      </c>
      <c r="M8536">
        <f t="shared" si="384"/>
        <v>3</v>
      </c>
    </row>
    <row r="8537" spans="1:13" x14ac:dyDescent="0.25">
      <c r="A8537" t="s">
        <v>4746</v>
      </c>
      <c r="B8537" t="s">
        <v>4745</v>
      </c>
      <c r="C8537" t="s">
        <v>526</v>
      </c>
      <c r="D8537" t="s">
        <v>586</v>
      </c>
      <c r="E8537" t="s">
        <v>586</v>
      </c>
      <c r="F8537">
        <v>0.45450000000000002</v>
      </c>
      <c r="G8537" t="s">
        <v>22</v>
      </c>
      <c r="H8537">
        <v>125</v>
      </c>
      <c r="I8537">
        <v>2.25</v>
      </c>
      <c r="J8537">
        <v>2.27</v>
      </c>
      <c r="K8537" t="s">
        <v>17</v>
      </c>
      <c r="L8537" s="2">
        <v>-10</v>
      </c>
      <c r="M8537">
        <f t="shared" si="384"/>
        <v>3</v>
      </c>
    </row>
    <row r="8538" spans="1:13" x14ac:dyDescent="0.25">
      <c r="A8538" t="s">
        <v>4747</v>
      </c>
      <c r="B8538" t="s">
        <v>4745</v>
      </c>
      <c r="C8538" t="s">
        <v>34</v>
      </c>
      <c r="D8538" t="s">
        <v>699</v>
      </c>
      <c r="E8538" t="s">
        <v>34</v>
      </c>
      <c r="F8538">
        <v>0.60680000000000001</v>
      </c>
      <c r="G8538" t="s">
        <v>26</v>
      </c>
      <c r="H8538">
        <v>-170</v>
      </c>
      <c r="I8538">
        <v>1.5880000000000001</v>
      </c>
      <c r="J8538">
        <v>-3.62</v>
      </c>
      <c r="K8538" t="s">
        <v>18</v>
      </c>
      <c r="L8538" s="3">
        <v>5.88</v>
      </c>
      <c r="M8538">
        <f t="shared" si="384"/>
        <v>3</v>
      </c>
    </row>
    <row r="8539" spans="1:13" x14ac:dyDescent="0.25">
      <c r="A8539" t="s">
        <v>4747</v>
      </c>
      <c r="B8539" t="s">
        <v>4745</v>
      </c>
      <c r="C8539" t="s">
        <v>34</v>
      </c>
      <c r="D8539" t="s">
        <v>699</v>
      </c>
      <c r="E8539" t="s">
        <v>699</v>
      </c>
      <c r="F8539">
        <v>0.39319999999999999</v>
      </c>
      <c r="G8539" t="s">
        <v>26</v>
      </c>
      <c r="H8539">
        <v>150</v>
      </c>
      <c r="I8539">
        <v>2.5</v>
      </c>
      <c r="J8539">
        <v>-1.71</v>
      </c>
      <c r="K8539" t="s">
        <v>17</v>
      </c>
      <c r="L8539" s="2">
        <v>-10</v>
      </c>
      <c r="M8539">
        <f t="shared" si="384"/>
        <v>3</v>
      </c>
    </row>
    <row r="8540" spans="1:13" x14ac:dyDescent="0.25">
      <c r="A8540" t="s">
        <v>4748</v>
      </c>
      <c r="B8540" t="s">
        <v>4745</v>
      </c>
      <c r="C8540" t="s">
        <v>236</v>
      </c>
      <c r="D8540" t="s">
        <v>465</v>
      </c>
      <c r="E8540" t="s">
        <v>236</v>
      </c>
      <c r="F8540">
        <v>0.25790000000000002</v>
      </c>
      <c r="G8540" t="s">
        <v>22</v>
      </c>
      <c r="H8540">
        <v>230</v>
      </c>
      <c r="I8540">
        <v>3.3</v>
      </c>
      <c r="J8540">
        <v>-14.89</v>
      </c>
      <c r="K8540" t="s">
        <v>17</v>
      </c>
      <c r="L8540" s="2">
        <v>-10</v>
      </c>
      <c r="M8540">
        <f t="shared" si="384"/>
        <v>3</v>
      </c>
    </row>
    <row r="8541" spans="1:13" x14ac:dyDescent="0.25">
      <c r="A8541" t="s">
        <v>4748</v>
      </c>
      <c r="B8541" t="s">
        <v>4745</v>
      </c>
      <c r="C8541" t="s">
        <v>236</v>
      </c>
      <c r="D8541" t="s">
        <v>465</v>
      </c>
      <c r="E8541" t="s">
        <v>465</v>
      </c>
      <c r="F8541">
        <v>0.74209999999999998</v>
      </c>
      <c r="G8541" t="s">
        <v>22</v>
      </c>
      <c r="H8541">
        <v>-280</v>
      </c>
      <c r="I8541">
        <v>1.357</v>
      </c>
      <c r="J8541">
        <v>0.71</v>
      </c>
      <c r="K8541" t="s">
        <v>18</v>
      </c>
      <c r="L8541" s="3">
        <v>3.57</v>
      </c>
      <c r="M8541">
        <f t="shared" si="384"/>
        <v>3</v>
      </c>
    </row>
    <row r="8542" spans="1:13" x14ac:dyDescent="0.25">
      <c r="A8542" t="s">
        <v>4749</v>
      </c>
      <c r="B8542" t="s">
        <v>4745</v>
      </c>
      <c r="C8542" t="s">
        <v>367</v>
      </c>
      <c r="D8542" t="s">
        <v>77</v>
      </c>
      <c r="E8542" t="s">
        <v>367</v>
      </c>
      <c r="F8542">
        <v>0.46379999999999999</v>
      </c>
      <c r="G8542" t="s">
        <v>16</v>
      </c>
      <c r="H8542">
        <v>100</v>
      </c>
      <c r="I8542">
        <v>2</v>
      </c>
      <c r="J8542">
        <v>-7.24</v>
      </c>
      <c r="K8542" t="s">
        <v>18</v>
      </c>
      <c r="L8542" s="3">
        <v>10</v>
      </c>
      <c r="M8542">
        <f t="shared" si="384"/>
        <v>3</v>
      </c>
    </row>
    <row r="8543" spans="1:13" x14ac:dyDescent="0.25">
      <c r="A8543" t="s">
        <v>4749</v>
      </c>
      <c r="B8543" t="s">
        <v>4745</v>
      </c>
      <c r="C8543" t="s">
        <v>367</v>
      </c>
      <c r="D8543" t="s">
        <v>77</v>
      </c>
      <c r="E8543" t="s">
        <v>77</v>
      </c>
      <c r="F8543">
        <v>0.53620000000000001</v>
      </c>
      <c r="G8543" t="s">
        <v>16</v>
      </c>
      <c r="H8543">
        <v>-120</v>
      </c>
      <c r="I8543">
        <v>1.833</v>
      </c>
      <c r="J8543">
        <v>-1.69</v>
      </c>
      <c r="K8543" t="s">
        <v>17</v>
      </c>
      <c r="L8543" s="2">
        <v>-10</v>
      </c>
      <c r="M8543">
        <f t="shared" si="384"/>
        <v>3</v>
      </c>
    </row>
    <row r="8544" spans="1:13" x14ac:dyDescent="0.25">
      <c r="A8544" t="s">
        <v>4750</v>
      </c>
      <c r="B8544" t="s">
        <v>4745</v>
      </c>
      <c r="C8544" t="s">
        <v>251</v>
      </c>
      <c r="D8544" t="s">
        <v>76</v>
      </c>
      <c r="E8544" t="s">
        <v>251</v>
      </c>
      <c r="F8544">
        <v>0.15859999999999999</v>
      </c>
      <c r="G8544" t="s">
        <v>22</v>
      </c>
      <c r="H8544">
        <v>355</v>
      </c>
      <c r="I8544">
        <v>4.55</v>
      </c>
      <c r="J8544">
        <v>-27.84</v>
      </c>
      <c r="K8544" t="s">
        <v>17</v>
      </c>
      <c r="L8544" s="2">
        <v>-10</v>
      </c>
      <c r="M8544">
        <f t="shared" si="384"/>
        <v>3</v>
      </c>
    </row>
    <row r="8545" spans="1:13" x14ac:dyDescent="0.25">
      <c r="A8545" t="s">
        <v>4750</v>
      </c>
      <c r="B8545" t="s">
        <v>4745</v>
      </c>
      <c r="C8545" t="s">
        <v>251</v>
      </c>
      <c r="D8545" t="s">
        <v>76</v>
      </c>
      <c r="E8545" t="s">
        <v>76</v>
      </c>
      <c r="F8545">
        <v>0.84140000000000004</v>
      </c>
      <c r="G8545" t="s">
        <v>22</v>
      </c>
      <c r="H8545">
        <v>-490</v>
      </c>
      <c r="I8545">
        <v>1.204</v>
      </c>
      <c r="J8545">
        <v>1.31</v>
      </c>
      <c r="K8545" t="s">
        <v>18</v>
      </c>
      <c r="L8545" s="3">
        <v>2.04</v>
      </c>
      <c r="M8545">
        <f t="shared" si="384"/>
        <v>3</v>
      </c>
    </row>
    <row r="8546" spans="1:13" x14ac:dyDescent="0.25">
      <c r="A8546" t="s">
        <v>4751</v>
      </c>
      <c r="B8546" t="s">
        <v>4745</v>
      </c>
      <c r="C8546" t="s">
        <v>457</v>
      </c>
      <c r="D8546" t="s">
        <v>95</v>
      </c>
      <c r="E8546" t="s">
        <v>457</v>
      </c>
      <c r="F8546">
        <v>0.23949999999999999</v>
      </c>
      <c r="G8546" t="s">
        <v>22</v>
      </c>
      <c r="H8546">
        <v>235</v>
      </c>
      <c r="I8546">
        <v>3.35</v>
      </c>
      <c r="J8546">
        <v>-19.760000000000002</v>
      </c>
      <c r="K8546" t="s">
        <v>17</v>
      </c>
      <c r="L8546" s="2">
        <v>-10</v>
      </c>
      <c r="M8546">
        <f t="shared" si="384"/>
        <v>3</v>
      </c>
    </row>
    <row r="8547" spans="1:13" x14ac:dyDescent="0.25">
      <c r="A8547" t="s">
        <v>4751</v>
      </c>
      <c r="B8547" t="s">
        <v>4745</v>
      </c>
      <c r="C8547" t="s">
        <v>457</v>
      </c>
      <c r="D8547" t="s">
        <v>95</v>
      </c>
      <c r="E8547" t="s">
        <v>95</v>
      </c>
      <c r="F8547">
        <v>0.76049999999999995</v>
      </c>
      <c r="G8547" t="s">
        <v>22</v>
      </c>
      <c r="H8547">
        <v>-285</v>
      </c>
      <c r="I8547">
        <v>1.351</v>
      </c>
      <c r="J8547">
        <v>2.73</v>
      </c>
      <c r="K8547" t="s">
        <v>18</v>
      </c>
      <c r="L8547" s="3">
        <v>3.51</v>
      </c>
      <c r="M8547">
        <f t="shared" si="384"/>
        <v>3</v>
      </c>
    </row>
    <row r="8548" spans="1:13" x14ac:dyDescent="0.25">
      <c r="A8548" t="s">
        <v>4752</v>
      </c>
      <c r="B8548" t="s">
        <v>4745</v>
      </c>
      <c r="C8548" t="s">
        <v>464</v>
      </c>
      <c r="D8548" t="s">
        <v>178</v>
      </c>
      <c r="E8548" t="s">
        <v>464</v>
      </c>
      <c r="F8548">
        <v>0.62519999999999998</v>
      </c>
      <c r="G8548" t="s">
        <v>22</v>
      </c>
      <c r="H8548">
        <v>-200</v>
      </c>
      <c r="I8548">
        <v>1.5</v>
      </c>
      <c r="J8548">
        <v>-6.22</v>
      </c>
      <c r="K8548" t="s">
        <v>18</v>
      </c>
      <c r="L8548" s="3">
        <v>5</v>
      </c>
      <c r="M8548">
        <f t="shared" si="384"/>
        <v>3</v>
      </c>
    </row>
    <row r="8549" spans="1:13" x14ac:dyDescent="0.25">
      <c r="A8549" t="s">
        <v>4752</v>
      </c>
      <c r="B8549" t="s">
        <v>4745</v>
      </c>
      <c r="C8549" t="s">
        <v>464</v>
      </c>
      <c r="D8549" t="s">
        <v>178</v>
      </c>
      <c r="E8549" t="s">
        <v>178</v>
      </c>
      <c r="F8549">
        <v>0.37480000000000002</v>
      </c>
      <c r="G8549" t="s">
        <v>22</v>
      </c>
      <c r="H8549">
        <v>170</v>
      </c>
      <c r="I8549">
        <v>2.7</v>
      </c>
      <c r="J8549">
        <v>1.2</v>
      </c>
      <c r="K8549" t="s">
        <v>17</v>
      </c>
      <c r="L8549" s="2">
        <v>-10</v>
      </c>
      <c r="M8549">
        <f t="shared" si="384"/>
        <v>3</v>
      </c>
    </row>
    <row r="8550" spans="1:13" x14ac:dyDescent="0.25">
      <c r="A8550" t="s">
        <v>4753</v>
      </c>
      <c r="B8550" t="s">
        <v>4745</v>
      </c>
      <c r="C8550" t="s">
        <v>70</v>
      </c>
      <c r="D8550" t="s">
        <v>394</v>
      </c>
      <c r="E8550" t="s">
        <v>70</v>
      </c>
      <c r="F8550">
        <v>0.90810000000000002</v>
      </c>
      <c r="G8550" t="s">
        <v>26</v>
      </c>
      <c r="H8550">
        <v>-1400</v>
      </c>
      <c r="I8550">
        <v>1.071</v>
      </c>
      <c r="J8550">
        <v>-2.7</v>
      </c>
      <c r="K8550" t="s">
        <v>18</v>
      </c>
      <c r="L8550" s="3">
        <v>0.71</v>
      </c>
      <c r="M8550">
        <f t="shared" si="384"/>
        <v>3</v>
      </c>
    </row>
    <row r="8551" spans="1:13" x14ac:dyDescent="0.25">
      <c r="A8551" t="s">
        <v>4753</v>
      </c>
      <c r="B8551" t="s">
        <v>4745</v>
      </c>
      <c r="C8551" t="s">
        <v>70</v>
      </c>
      <c r="D8551" t="s">
        <v>394</v>
      </c>
      <c r="E8551" t="s">
        <v>394</v>
      </c>
      <c r="F8551">
        <v>9.1899999999999996E-2</v>
      </c>
      <c r="G8551" t="s">
        <v>26</v>
      </c>
      <c r="H8551">
        <v>825</v>
      </c>
      <c r="I8551">
        <v>9.25</v>
      </c>
      <c r="J8551">
        <v>-15.04</v>
      </c>
      <c r="K8551" t="s">
        <v>17</v>
      </c>
      <c r="L8551" s="2">
        <v>-10</v>
      </c>
      <c r="M8551">
        <f t="shared" si="384"/>
        <v>3</v>
      </c>
    </row>
    <row r="8552" spans="1:13" x14ac:dyDescent="0.25">
      <c r="A8552" t="s">
        <v>4754</v>
      </c>
      <c r="B8552" t="s">
        <v>4745</v>
      </c>
      <c r="C8552" t="s">
        <v>82</v>
      </c>
      <c r="D8552" t="s">
        <v>112</v>
      </c>
      <c r="E8552" t="s">
        <v>82</v>
      </c>
      <c r="F8552">
        <v>0.15590000000000001</v>
      </c>
      <c r="G8552" t="s">
        <v>22</v>
      </c>
      <c r="H8552">
        <v>370</v>
      </c>
      <c r="I8552">
        <v>4.7</v>
      </c>
      <c r="J8552">
        <v>-26.74</v>
      </c>
      <c r="K8552" t="s">
        <v>17</v>
      </c>
      <c r="L8552" s="2">
        <v>-10</v>
      </c>
      <c r="M8552">
        <f t="shared" si="384"/>
        <v>3</v>
      </c>
    </row>
    <row r="8553" spans="1:13" x14ac:dyDescent="0.25">
      <c r="A8553" t="s">
        <v>4754</v>
      </c>
      <c r="B8553" t="s">
        <v>4745</v>
      </c>
      <c r="C8553" t="s">
        <v>82</v>
      </c>
      <c r="D8553" t="s">
        <v>112</v>
      </c>
      <c r="E8553" t="s">
        <v>112</v>
      </c>
      <c r="F8553">
        <v>0.84409999999999996</v>
      </c>
      <c r="G8553" t="s">
        <v>22</v>
      </c>
      <c r="H8553">
        <v>-510</v>
      </c>
      <c r="I8553">
        <v>1.196</v>
      </c>
      <c r="J8553">
        <v>0.96</v>
      </c>
      <c r="K8553" t="s">
        <v>18</v>
      </c>
      <c r="L8553" s="3">
        <v>1.96</v>
      </c>
      <c r="M8553">
        <f t="shared" si="384"/>
        <v>3</v>
      </c>
    </row>
    <row r="8554" spans="1:13" x14ac:dyDescent="0.25">
      <c r="A8554" t="s">
        <v>4755</v>
      </c>
      <c r="B8554" t="s">
        <v>4745</v>
      </c>
      <c r="C8554" t="s">
        <v>276</v>
      </c>
      <c r="D8554" t="s">
        <v>839</v>
      </c>
      <c r="E8554" t="s">
        <v>276</v>
      </c>
      <c r="F8554">
        <v>0.24709999999999999</v>
      </c>
      <c r="G8554" t="s">
        <v>22</v>
      </c>
      <c r="H8554">
        <v>220</v>
      </c>
      <c r="I8554">
        <v>3.2</v>
      </c>
      <c r="J8554">
        <v>-20.91</v>
      </c>
      <c r="K8554" t="s">
        <v>17</v>
      </c>
      <c r="L8554" s="2">
        <v>-10</v>
      </c>
      <c r="M8554">
        <f t="shared" si="384"/>
        <v>3</v>
      </c>
    </row>
    <row r="8555" spans="1:13" x14ac:dyDescent="0.25">
      <c r="A8555" t="s">
        <v>4755</v>
      </c>
      <c r="B8555" t="s">
        <v>4745</v>
      </c>
      <c r="C8555" t="s">
        <v>276</v>
      </c>
      <c r="D8555" t="s">
        <v>839</v>
      </c>
      <c r="E8555" t="s">
        <v>839</v>
      </c>
      <c r="F8555">
        <v>0.75290000000000001</v>
      </c>
      <c r="G8555" t="s">
        <v>22</v>
      </c>
      <c r="H8555">
        <v>-270</v>
      </c>
      <c r="I8555">
        <v>1.37</v>
      </c>
      <c r="J8555">
        <v>3.17</v>
      </c>
      <c r="K8555" t="s">
        <v>18</v>
      </c>
      <c r="L8555" s="3">
        <v>3.7</v>
      </c>
      <c r="M8555">
        <f t="shared" si="384"/>
        <v>3</v>
      </c>
    </row>
    <row r="8556" spans="1:13" x14ac:dyDescent="0.25">
      <c r="A8556" t="s">
        <v>4756</v>
      </c>
      <c r="B8556" t="s">
        <v>4745</v>
      </c>
      <c r="C8556" t="s">
        <v>71</v>
      </c>
      <c r="D8556" t="s">
        <v>149</v>
      </c>
      <c r="E8556" t="s">
        <v>71</v>
      </c>
      <c r="F8556">
        <v>0.59160000000000001</v>
      </c>
      <c r="G8556" t="s">
        <v>22</v>
      </c>
      <c r="H8556">
        <v>-145</v>
      </c>
      <c r="I8556">
        <v>1.69</v>
      </c>
      <c r="J8556">
        <v>-0.05</v>
      </c>
      <c r="K8556" t="s">
        <v>18</v>
      </c>
      <c r="L8556" s="3">
        <v>6.9</v>
      </c>
      <c r="M8556">
        <f t="shared" si="384"/>
        <v>3</v>
      </c>
    </row>
    <row r="8557" spans="1:13" x14ac:dyDescent="0.25">
      <c r="A8557" t="s">
        <v>4756</v>
      </c>
      <c r="B8557" t="s">
        <v>4745</v>
      </c>
      <c r="C8557" t="s">
        <v>71</v>
      </c>
      <c r="D8557" t="s">
        <v>149</v>
      </c>
      <c r="E8557" t="s">
        <v>149</v>
      </c>
      <c r="F8557">
        <v>0.40839999999999999</v>
      </c>
      <c r="G8557" t="s">
        <v>22</v>
      </c>
      <c r="H8557">
        <v>125</v>
      </c>
      <c r="I8557">
        <v>2.25</v>
      </c>
      <c r="J8557">
        <v>-8.1</v>
      </c>
      <c r="K8557" t="s">
        <v>17</v>
      </c>
      <c r="L8557" s="2">
        <v>-10</v>
      </c>
      <c r="M8557">
        <f t="shared" si="384"/>
        <v>3</v>
      </c>
    </row>
    <row r="8558" spans="1:13" x14ac:dyDescent="0.25">
      <c r="A8558" t="s">
        <v>4757</v>
      </c>
      <c r="B8558" t="s">
        <v>4745</v>
      </c>
      <c r="C8558" t="s">
        <v>109</v>
      </c>
      <c r="D8558" t="s">
        <v>383</v>
      </c>
      <c r="E8558" t="s">
        <v>109</v>
      </c>
      <c r="F8558">
        <v>0.73719999999999997</v>
      </c>
      <c r="G8558" t="s">
        <v>22</v>
      </c>
      <c r="H8558">
        <v>-250</v>
      </c>
      <c r="I8558">
        <v>1.4</v>
      </c>
      <c r="J8558">
        <v>3.21</v>
      </c>
      <c r="K8558" t="s">
        <v>18</v>
      </c>
      <c r="L8558" s="3">
        <v>4</v>
      </c>
      <c r="M8558">
        <f t="shared" si="384"/>
        <v>3</v>
      </c>
    </row>
    <row r="8559" spans="1:13" x14ac:dyDescent="0.25">
      <c r="A8559" t="s">
        <v>4757</v>
      </c>
      <c r="B8559" t="s">
        <v>4745</v>
      </c>
      <c r="C8559" t="s">
        <v>109</v>
      </c>
      <c r="D8559" t="s">
        <v>383</v>
      </c>
      <c r="E8559" t="s">
        <v>383</v>
      </c>
      <c r="F8559">
        <v>0.26279999999999998</v>
      </c>
      <c r="G8559" t="s">
        <v>22</v>
      </c>
      <c r="H8559">
        <v>210</v>
      </c>
      <c r="I8559">
        <v>3.1</v>
      </c>
      <c r="J8559">
        <v>-18.54</v>
      </c>
      <c r="K8559" t="s">
        <v>17</v>
      </c>
      <c r="L8559" s="2">
        <v>-10</v>
      </c>
      <c r="M8559">
        <f t="shared" si="384"/>
        <v>3</v>
      </c>
    </row>
    <row r="8560" spans="1:13" x14ac:dyDescent="0.25">
      <c r="A8560" t="s">
        <v>4758</v>
      </c>
      <c r="B8560" t="s">
        <v>4745</v>
      </c>
      <c r="C8560" t="s">
        <v>484</v>
      </c>
      <c r="D8560" t="s">
        <v>504</v>
      </c>
      <c r="E8560" t="s">
        <v>484</v>
      </c>
      <c r="F8560">
        <v>0.38319999999999999</v>
      </c>
      <c r="G8560" t="s">
        <v>22</v>
      </c>
      <c r="H8560">
        <v>130</v>
      </c>
      <c r="I8560">
        <v>2.2999999999999998</v>
      </c>
      <c r="J8560">
        <v>-11.86</v>
      </c>
      <c r="K8560" t="s">
        <v>18</v>
      </c>
      <c r="L8560" s="3">
        <v>13</v>
      </c>
      <c r="M8560">
        <f t="shared" si="384"/>
        <v>3</v>
      </c>
    </row>
    <row r="8561" spans="1:13" x14ac:dyDescent="0.25">
      <c r="A8561" t="s">
        <v>4758</v>
      </c>
      <c r="B8561" t="s">
        <v>4745</v>
      </c>
      <c r="C8561" t="s">
        <v>484</v>
      </c>
      <c r="D8561" t="s">
        <v>504</v>
      </c>
      <c r="E8561" t="s">
        <v>504</v>
      </c>
      <c r="F8561">
        <v>0.61680000000000001</v>
      </c>
      <c r="G8561" t="s">
        <v>22</v>
      </c>
      <c r="H8561">
        <v>-150</v>
      </c>
      <c r="I8561">
        <v>1.667</v>
      </c>
      <c r="J8561">
        <v>2.79</v>
      </c>
      <c r="K8561" t="s">
        <v>17</v>
      </c>
      <c r="L8561" s="2">
        <v>-10</v>
      </c>
      <c r="M8561">
        <f t="shared" si="384"/>
        <v>3</v>
      </c>
    </row>
    <row r="8562" spans="1:13" x14ac:dyDescent="0.25">
      <c r="A8562" t="s">
        <v>4759</v>
      </c>
      <c r="B8562" t="s">
        <v>4745</v>
      </c>
      <c r="C8562" t="s">
        <v>53</v>
      </c>
      <c r="D8562" t="s">
        <v>92</v>
      </c>
      <c r="E8562" t="s">
        <v>53</v>
      </c>
      <c r="F8562">
        <v>0.55159999999999998</v>
      </c>
      <c r="G8562" t="s">
        <v>22</v>
      </c>
      <c r="H8562">
        <v>-120</v>
      </c>
      <c r="I8562">
        <v>1.833</v>
      </c>
      <c r="J8562">
        <v>1.1299999999999999</v>
      </c>
      <c r="K8562" t="s">
        <v>18</v>
      </c>
      <c r="L8562" s="3">
        <v>8.33</v>
      </c>
      <c r="M8562">
        <f t="shared" si="384"/>
        <v>3</v>
      </c>
    </row>
    <row r="8563" spans="1:13" x14ac:dyDescent="0.25">
      <c r="A8563" t="s">
        <v>4759</v>
      </c>
      <c r="B8563" t="s">
        <v>4745</v>
      </c>
      <c r="C8563" t="s">
        <v>53</v>
      </c>
      <c r="D8563" t="s">
        <v>92</v>
      </c>
      <c r="E8563" t="s">
        <v>92</v>
      </c>
      <c r="F8563">
        <v>0.44840000000000002</v>
      </c>
      <c r="G8563" t="s">
        <v>22</v>
      </c>
      <c r="H8563">
        <v>100</v>
      </c>
      <c r="I8563">
        <v>2</v>
      </c>
      <c r="J8563">
        <v>-10.32</v>
      </c>
      <c r="K8563" t="s">
        <v>17</v>
      </c>
      <c r="L8563" s="2">
        <v>-10</v>
      </c>
      <c r="M8563">
        <f t="shared" si="384"/>
        <v>3</v>
      </c>
    </row>
    <row r="8564" spans="1:13" x14ac:dyDescent="0.25">
      <c r="A8564" t="s">
        <v>4760</v>
      </c>
      <c r="B8564" t="s">
        <v>4745</v>
      </c>
      <c r="C8564" t="s">
        <v>404</v>
      </c>
      <c r="D8564" t="s">
        <v>130</v>
      </c>
      <c r="E8564" t="s">
        <v>404</v>
      </c>
      <c r="F8564">
        <v>0.1973</v>
      </c>
      <c r="G8564" t="s">
        <v>22</v>
      </c>
      <c r="H8564">
        <v>310</v>
      </c>
      <c r="I8564">
        <v>4.0999999999999996</v>
      </c>
      <c r="J8564">
        <v>-19.09</v>
      </c>
      <c r="K8564" t="s">
        <v>18</v>
      </c>
      <c r="L8564" s="3">
        <v>31</v>
      </c>
      <c r="M8564">
        <f t="shared" si="384"/>
        <v>3</v>
      </c>
    </row>
    <row r="8565" spans="1:13" x14ac:dyDescent="0.25">
      <c r="A8565" t="s">
        <v>4760</v>
      </c>
      <c r="B8565" t="s">
        <v>4745</v>
      </c>
      <c r="C8565" t="s">
        <v>404</v>
      </c>
      <c r="D8565" t="s">
        <v>130</v>
      </c>
      <c r="E8565" t="s">
        <v>130</v>
      </c>
      <c r="F8565">
        <v>0.80269999999999997</v>
      </c>
      <c r="G8565" t="s">
        <v>22</v>
      </c>
      <c r="H8565">
        <v>-415</v>
      </c>
      <c r="I8565">
        <v>1.2410000000000001</v>
      </c>
      <c r="J8565">
        <v>-0.39</v>
      </c>
      <c r="K8565" t="s">
        <v>17</v>
      </c>
      <c r="L8565" s="2">
        <v>-10</v>
      </c>
      <c r="M8565">
        <f t="shared" si="384"/>
        <v>3</v>
      </c>
    </row>
    <row r="8566" spans="1:13" x14ac:dyDescent="0.25">
      <c r="A8566" t="s">
        <v>4761</v>
      </c>
      <c r="B8566" t="s">
        <v>4745</v>
      </c>
      <c r="C8566" t="s">
        <v>29</v>
      </c>
      <c r="D8566" t="s">
        <v>714</v>
      </c>
      <c r="E8566" t="s">
        <v>29</v>
      </c>
      <c r="F8566">
        <v>0.52869999999999995</v>
      </c>
      <c r="G8566" t="s">
        <v>22</v>
      </c>
      <c r="H8566">
        <v>-105</v>
      </c>
      <c r="I8566">
        <v>1.952</v>
      </c>
      <c r="J8566">
        <v>3.22</v>
      </c>
      <c r="K8566" t="s">
        <v>18</v>
      </c>
      <c r="L8566" s="3">
        <v>9.52</v>
      </c>
      <c r="M8566">
        <f t="shared" si="384"/>
        <v>3</v>
      </c>
    </row>
    <row r="8567" spans="1:13" x14ac:dyDescent="0.25">
      <c r="A8567" t="s">
        <v>4761</v>
      </c>
      <c r="B8567" t="s">
        <v>4745</v>
      </c>
      <c r="C8567" t="s">
        <v>29</v>
      </c>
      <c r="D8567" t="s">
        <v>714</v>
      </c>
      <c r="E8567" t="s">
        <v>714</v>
      </c>
      <c r="F8567">
        <v>0.4713</v>
      </c>
      <c r="G8567" t="s">
        <v>22</v>
      </c>
      <c r="H8567">
        <v>-115</v>
      </c>
      <c r="I8567">
        <v>1.87</v>
      </c>
      <c r="J8567">
        <v>-11.89</v>
      </c>
      <c r="K8567" t="s">
        <v>17</v>
      </c>
      <c r="L8567" s="2">
        <v>-10</v>
      </c>
      <c r="M8567">
        <f t="shared" si="384"/>
        <v>3</v>
      </c>
    </row>
    <row r="8568" spans="1:13" x14ac:dyDescent="0.25">
      <c r="A8568" t="s">
        <v>4762</v>
      </c>
      <c r="B8568" t="s">
        <v>4745</v>
      </c>
      <c r="C8568" t="s">
        <v>305</v>
      </c>
      <c r="D8568" t="s">
        <v>556</v>
      </c>
      <c r="E8568" t="s">
        <v>305</v>
      </c>
      <c r="F8568">
        <v>0.6038</v>
      </c>
      <c r="G8568" t="s">
        <v>22</v>
      </c>
      <c r="H8568">
        <v>-165</v>
      </c>
      <c r="I8568">
        <v>1.6060000000000001</v>
      </c>
      <c r="J8568">
        <v>-3.03</v>
      </c>
      <c r="K8568" t="s">
        <v>17</v>
      </c>
      <c r="L8568" s="2">
        <v>-10</v>
      </c>
      <c r="M8568">
        <f t="shared" si="384"/>
        <v>3</v>
      </c>
    </row>
    <row r="8569" spans="1:13" x14ac:dyDescent="0.25">
      <c r="A8569" t="s">
        <v>4762</v>
      </c>
      <c r="B8569" t="s">
        <v>4745</v>
      </c>
      <c r="C8569" t="s">
        <v>305</v>
      </c>
      <c r="D8569" t="s">
        <v>556</v>
      </c>
      <c r="E8569" t="s">
        <v>556</v>
      </c>
      <c r="F8569">
        <v>0.3962</v>
      </c>
      <c r="G8569" t="s">
        <v>22</v>
      </c>
      <c r="H8569">
        <v>140</v>
      </c>
      <c r="I8569">
        <v>2.4</v>
      </c>
      <c r="J8569">
        <v>-4.91</v>
      </c>
      <c r="K8569" t="s">
        <v>18</v>
      </c>
      <c r="L8569" s="3">
        <v>14</v>
      </c>
      <c r="M8569">
        <f t="shared" si="384"/>
        <v>3</v>
      </c>
    </row>
    <row r="8570" spans="1:13" x14ac:dyDescent="0.25">
      <c r="A8570" t="s">
        <v>4763</v>
      </c>
      <c r="B8570" t="s">
        <v>4745</v>
      </c>
      <c r="C8570" t="s">
        <v>462</v>
      </c>
      <c r="D8570" t="s">
        <v>134</v>
      </c>
      <c r="E8570" t="s">
        <v>462</v>
      </c>
      <c r="F8570">
        <v>0.56979999999999997</v>
      </c>
      <c r="G8570" t="s">
        <v>22</v>
      </c>
      <c r="H8570">
        <v>-115</v>
      </c>
      <c r="I8570">
        <v>1.87</v>
      </c>
      <c r="J8570">
        <v>6.52</v>
      </c>
      <c r="K8570" t="s">
        <v>18</v>
      </c>
      <c r="L8570" s="3">
        <v>8.6999999999999993</v>
      </c>
      <c r="M8570">
        <f t="shared" si="384"/>
        <v>3</v>
      </c>
    </row>
    <row r="8571" spans="1:13" x14ac:dyDescent="0.25">
      <c r="A8571" t="s">
        <v>4763</v>
      </c>
      <c r="B8571" t="s">
        <v>4745</v>
      </c>
      <c r="C8571" t="s">
        <v>462</v>
      </c>
      <c r="D8571" t="s">
        <v>134</v>
      </c>
      <c r="E8571" t="s">
        <v>134</v>
      </c>
      <c r="F8571">
        <v>0.43020000000000003</v>
      </c>
      <c r="G8571" t="s">
        <v>22</v>
      </c>
      <c r="H8571">
        <v>-105</v>
      </c>
      <c r="I8571">
        <v>1.952</v>
      </c>
      <c r="J8571">
        <v>-16</v>
      </c>
      <c r="K8571" t="s">
        <v>17</v>
      </c>
      <c r="L8571" s="2">
        <v>-10</v>
      </c>
      <c r="M8571">
        <f t="shared" si="384"/>
        <v>3</v>
      </c>
    </row>
    <row r="8572" spans="1:13" x14ac:dyDescent="0.25">
      <c r="A8572" t="s">
        <v>4764</v>
      </c>
      <c r="B8572" t="s">
        <v>4745</v>
      </c>
      <c r="C8572" t="s">
        <v>41</v>
      </c>
      <c r="D8572" t="s">
        <v>327</v>
      </c>
      <c r="E8572" t="s">
        <v>41</v>
      </c>
      <c r="F8572">
        <v>0.44769999999999999</v>
      </c>
      <c r="G8572" t="s">
        <v>22</v>
      </c>
      <c r="H8572">
        <v>120</v>
      </c>
      <c r="I8572">
        <v>2.2000000000000002</v>
      </c>
      <c r="J8572">
        <v>-1.52</v>
      </c>
      <c r="K8572" t="s">
        <v>18</v>
      </c>
      <c r="L8572" s="3">
        <v>12</v>
      </c>
      <c r="M8572">
        <f t="shared" si="384"/>
        <v>3</v>
      </c>
    </row>
    <row r="8573" spans="1:13" x14ac:dyDescent="0.25">
      <c r="A8573" t="s">
        <v>4764</v>
      </c>
      <c r="B8573" t="s">
        <v>4745</v>
      </c>
      <c r="C8573" t="s">
        <v>41</v>
      </c>
      <c r="D8573" t="s">
        <v>327</v>
      </c>
      <c r="E8573" t="s">
        <v>327</v>
      </c>
      <c r="F8573">
        <v>0.55230000000000001</v>
      </c>
      <c r="G8573" t="s">
        <v>22</v>
      </c>
      <c r="H8573">
        <v>-140</v>
      </c>
      <c r="I8573">
        <v>1.714</v>
      </c>
      <c r="J8573">
        <v>-5.31</v>
      </c>
      <c r="K8573" t="s">
        <v>17</v>
      </c>
      <c r="L8573" s="2">
        <v>-10</v>
      </c>
      <c r="M8573">
        <f t="shared" si="384"/>
        <v>3</v>
      </c>
    </row>
    <row r="8574" spans="1:13" x14ac:dyDescent="0.25">
      <c r="A8574" t="s">
        <v>4765</v>
      </c>
      <c r="B8574" t="s">
        <v>4745</v>
      </c>
      <c r="C8574" t="s">
        <v>458</v>
      </c>
      <c r="D8574" t="s">
        <v>212</v>
      </c>
      <c r="E8574" t="s">
        <v>458</v>
      </c>
      <c r="F8574">
        <v>0.62509999999999999</v>
      </c>
      <c r="G8574" t="s">
        <v>22</v>
      </c>
      <c r="H8574">
        <v>-195</v>
      </c>
      <c r="I8574">
        <v>1.5129999999999999</v>
      </c>
      <c r="J8574">
        <v>-5.43</v>
      </c>
      <c r="K8574" t="s">
        <v>18</v>
      </c>
      <c r="L8574" s="3">
        <v>5.13</v>
      </c>
      <c r="M8574">
        <f t="shared" si="384"/>
        <v>3</v>
      </c>
    </row>
    <row r="8575" spans="1:13" x14ac:dyDescent="0.25">
      <c r="A8575" t="s">
        <v>4765</v>
      </c>
      <c r="B8575" t="s">
        <v>4745</v>
      </c>
      <c r="C8575" t="s">
        <v>458</v>
      </c>
      <c r="D8575" t="s">
        <v>212</v>
      </c>
      <c r="E8575" t="s">
        <v>212</v>
      </c>
      <c r="F8575">
        <v>0.37490000000000001</v>
      </c>
      <c r="G8575" t="s">
        <v>22</v>
      </c>
      <c r="H8575">
        <v>165</v>
      </c>
      <c r="I8575">
        <v>2.65</v>
      </c>
      <c r="J8575">
        <v>-0.65</v>
      </c>
      <c r="K8575" t="s">
        <v>17</v>
      </c>
      <c r="L8575" s="2">
        <v>-10</v>
      </c>
      <c r="M8575">
        <f t="shared" si="384"/>
        <v>3</v>
      </c>
    </row>
    <row r="8576" spans="1:13" x14ac:dyDescent="0.25">
      <c r="A8576" t="s">
        <v>4766</v>
      </c>
      <c r="B8576" t="s">
        <v>4745</v>
      </c>
      <c r="C8576" t="s">
        <v>264</v>
      </c>
      <c r="D8576" t="s">
        <v>502</v>
      </c>
      <c r="E8576" t="s">
        <v>264</v>
      </c>
      <c r="F8576">
        <v>0.58550000000000002</v>
      </c>
      <c r="G8576" t="s">
        <v>22</v>
      </c>
      <c r="H8576">
        <v>-135</v>
      </c>
      <c r="I8576">
        <v>1.7410000000000001</v>
      </c>
      <c r="J8576">
        <v>1.92</v>
      </c>
      <c r="K8576" t="s">
        <v>18</v>
      </c>
      <c r="L8576" s="3">
        <v>7.41</v>
      </c>
      <c r="M8576">
        <f t="shared" si="384"/>
        <v>3</v>
      </c>
    </row>
    <row r="8577" spans="1:13" x14ac:dyDescent="0.25">
      <c r="A8577" t="s">
        <v>4766</v>
      </c>
      <c r="B8577" t="s">
        <v>4745</v>
      </c>
      <c r="C8577" t="s">
        <v>264</v>
      </c>
      <c r="D8577" t="s">
        <v>502</v>
      </c>
      <c r="E8577" t="s">
        <v>502</v>
      </c>
      <c r="F8577">
        <v>0.41449999999999998</v>
      </c>
      <c r="G8577" t="s">
        <v>22</v>
      </c>
      <c r="H8577">
        <v>115</v>
      </c>
      <c r="I8577">
        <v>2.15</v>
      </c>
      <c r="J8577">
        <v>-10.88</v>
      </c>
      <c r="K8577" t="s">
        <v>17</v>
      </c>
      <c r="L8577" s="2">
        <v>-10</v>
      </c>
      <c r="M8577">
        <f t="shared" si="384"/>
        <v>3</v>
      </c>
    </row>
    <row r="8578" spans="1:13" x14ac:dyDescent="0.25">
      <c r="A8578" t="s">
        <v>4767</v>
      </c>
      <c r="B8578" t="s">
        <v>4745</v>
      </c>
      <c r="C8578" t="s">
        <v>734</v>
      </c>
      <c r="D8578" t="s">
        <v>654</v>
      </c>
      <c r="E8578" t="s">
        <v>734</v>
      </c>
      <c r="F8578">
        <v>0.4471</v>
      </c>
      <c r="G8578" t="s">
        <v>22</v>
      </c>
      <c r="H8578">
        <v>105</v>
      </c>
      <c r="I8578">
        <v>2.0499999999999998</v>
      </c>
      <c r="J8578">
        <v>-8.34</v>
      </c>
      <c r="K8578" t="s">
        <v>17</v>
      </c>
      <c r="L8578" s="2">
        <v>-10</v>
      </c>
      <c r="M8578">
        <f t="shared" si="384"/>
        <v>3</v>
      </c>
    </row>
    <row r="8579" spans="1:13" x14ac:dyDescent="0.25">
      <c r="A8579" t="s">
        <v>4767</v>
      </c>
      <c r="B8579" t="s">
        <v>4745</v>
      </c>
      <c r="C8579" t="s">
        <v>734</v>
      </c>
      <c r="D8579" t="s">
        <v>654</v>
      </c>
      <c r="E8579" t="s">
        <v>654</v>
      </c>
      <c r="F8579">
        <v>0.55289999999999995</v>
      </c>
      <c r="G8579" t="s">
        <v>22</v>
      </c>
      <c r="H8579">
        <v>-125</v>
      </c>
      <c r="I8579">
        <v>1.8</v>
      </c>
      <c r="J8579">
        <v>-0.48</v>
      </c>
      <c r="K8579" t="s">
        <v>18</v>
      </c>
      <c r="L8579" s="3">
        <v>8</v>
      </c>
      <c r="M8579">
        <f t="shared" ref="M8579:M8642" si="385">MONTH(B8579)</f>
        <v>3</v>
      </c>
    </row>
    <row r="8580" spans="1:13" x14ac:dyDescent="0.25">
      <c r="A8580" t="s">
        <v>4768</v>
      </c>
      <c r="B8580" t="s">
        <v>4769</v>
      </c>
      <c r="C8580" t="s">
        <v>14</v>
      </c>
      <c r="D8580" t="s">
        <v>422</v>
      </c>
      <c r="E8580" t="s">
        <v>14</v>
      </c>
      <c r="F8580">
        <v>0.51329999999999998</v>
      </c>
      <c r="G8580" t="s">
        <v>16</v>
      </c>
      <c r="H8580">
        <v>-115</v>
      </c>
      <c r="I8580">
        <v>1.87</v>
      </c>
      <c r="J8580">
        <v>-4.04</v>
      </c>
      <c r="K8580" t="s">
        <v>17</v>
      </c>
      <c r="L8580" s="2">
        <v>-10</v>
      </c>
      <c r="M8580">
        <f t="shared" si="385"/>
        <v>3</v>
      </c>
    </row>
    <row r="8581" spans="1:13" x14ac:dyDescent="0.25">
      <c r="A8581" t="s">
        <v>4768</v>
      </c>
      <c r="B8581" t="s">
        <v>4769</v>
      </c>
      <c r="C8581" t="s">
        <v>14</v>
      </c>
      <c r="D8581" t="s">
        <v>422</v>
      </c>
      <c r="E8581" t="s">
        <v>422</v>
      </c>
      <c r="F8581">
        <v>0.48670000000000002</v>
      </c>
      <c r="G8581" t="s">
        <v>16</v>
      </c>
      <c r="H8581">
        <v>-104</v>
      </c>
      <c r="I8581">
        <v>1.962</v>
      </c>
      <c r="J8581">
        <v>-4.5199999999999996</v>
      </c>
      <c r="K8581" t="s">
        <v>18</v>
      </c>
      <c r="L8581" s="3">
        <v>9.6199999999999992</v>
      </c>
      <c r="M8581">
        <f t="shared" si="385"/>
        <v>3</v>
      </c>
    </row>
    <row r="8582" spans="1:13" x14ac:dyDescent="0.25">
      <c r="A8582" t="s">
        <v>4770</v>
      </c>
      <c r="B8582" t="s">
        <v>4769</v>
      </c>
      <c r="C8582" t="s">
        <v>524</v>
      </c>
      <c r="D8582" t="s">
        <v>424</v>
      </c>
      <c r="E8582" t="s">
        <v>524</v>
      </c>
      <c r="F8582">
        <v>0.15959999999999999</v>
      </c>
      <c r="G8582" t="s">
        <v>26</v>
      </c>
      <c r="H8582">
        <v>550</v>
      </c>
      <c r="I8582">
        <v>6.5</v>
      </c>
      <c r="J8582">
        <v>3.75</v>
      </c>
      <c r="K8582" t="s">
        <v>17</v>
      </c>
      <c r="L8582" s="2">
        <v>-10</v>
      </c>
      <c r="M8582">
        <f t="shared" si="385"/>
        <v>3</v>
      </c>
    </row>
    <row r="8583" spans="1:13" x14ac:dyDescent="0.25">
      <c r="A8583" t="s">
        <v>4770</v>
      </c>
      <c r="B8583" t="s">
        <v>4769</v>
      </c>
      <c r="C8583" t="s">
        <v>524</v>
      </c>
      <c r="D8583" t="s">
        <v>424</v>
      </c>
      <c r="E8583" t="s">
        <v>424</v>
      </c>
      <c r="F8583">
        <v>0.84040000000000004</v>
      </c>
      <c r="G8583" t="s">
        <v>26</v>
      </c>
      <c r="H8583">
        <v>-750</v>
      </c>
      <c r="I8583">
        <v>1.133</v>
      </c>
      <c r="J8583">
        <v>-4.76</v>
      </c>
      <c r="K8583" t="s">
        <v>18</v>
      </c>
      <c r="L8583" s="3">
        <v>1.33</v>
      </c>
      <c r="M8583">
        <f t="shared" si="385"/>
        <v>3</v>
      </c>
    </row>
    <row r="8584" spans="1:13" x14ac:dyDescent="0.25">
      <c r="A8584" t="s">
        <v>4771</v>
      </c>
      <c r="B8584" t="s">
        <v>4769</v>
      </c>
      <c r="C8584" t="s">
        <v>529</v>
      </c>
      <c r="D8584" t="s">
        <v>390</v>
      </c>
      <c r="E8584" t="s">
        <v>529</v>
      </c>
      <c r="F8584">
        <v>0.62429999999999997</v>
      </c>
      <c r="G8584" t="s">
        <v>16</v>
      </c>
      <c r="H8584">
        <v>-160</v>
      </c>
      <c r="I8584">
        <v>1.625</v>
      </c>
      <c r="J8584">
        <v>1.45</v>
      </c>
      <c r="K8584" t="s">
        <v>18</v>
      </c>
      <c r="L8584" s="3">
        <v>6.25</v>
      </c>
      <c r="M8584">
        <f t="shared" si="385"/>
        <v>3</v>
      </c>
    </row>
    <row r="8585" spans="1:13" x14ac:dyDescent="0.25">
      <c r="A8585" t="s">
        <v>4771</v>
      </c>
      <c r="B8585" t="s">
        <v>4769</v>
      </c>
      <c r="C8585" t="s">
        <v>529</v>
      </c>
      <c r="D8585" t="s">
        <v>390</v>
      </c>
      <c r="E8585" t="s">
        <v>390</v>
      </c>
      <c r="F8585">
        <v>0.37569999999999998</v>
      </c>
      <c r="G8585" t="s">
        <v>16</v>
      </c>
      <c r="H8585">
        <v>132</v>
      </c>
      <c r="I8585">
        <v>2.3199999999999998</v>
      </c>
      <c r="J8585">
        <v>-12.84</v>
      </c>
      <c r="K8585" t="s">
        <v>17</v>
      </c>
      <c r="L8585" s="2">
        <v>-10</v>
      </c>
      <c r="M8585">
        <f t="shared" si="385"/>
        <v>3</v>
      </c>
    </row>
    <row r="8586" spans="1:13" x14ac:dyDescent="0.25">
      <c r="A8586" t="s">
        <v>4772</v>
      </c>
      <c r="B8586" t="s">
        <v>4769</v>
      </c>
      <c r="C8586" t="s">
        <v>367</v>
      </c>
      <c r="D8586" t="s">
        <v>401</v>
      </c>
      <c r="E8586" t="s">
        <v>367</v>
      </c>
      <c r="F8586">
        <v>6.6199999999999995E-2</v>
      </c>
      <c r="G8586" t="s">
        <v>16</v>
      </c>
      <c r="H8586">
        <v>1400</v>
      </c>
      <c r="I8586">
        <v>15</v>
      </c>
      <c r="J8586">
        <v>-0.72</v>
      </c>
      <c r="K8586" t="s">
        <v>17</v>
      </c>
      <c r="L8586" s="2">
        <v>-10</v>
      </c>
      <c r="M8586">
        <f t="shared" si="385"/>
        <v>3</v>
      </c>
    </row>
    <row r="8587" spans="1:13" x14ac:dyDescent="0.25">
      <c r="A8587" t="s">
        <v>4772</v>
      </c>
      <c r="B8587" t="s">
        <v>4769</v>
      </c>
      <c r="C8587" t="s">
        <v>367</v>
      </c>
      <c r="D8587" t="s">
        <v>401</v>
      </c>
      <c r="E8587" t="s">
        <v>401</v>
      </c>
      <c r="F8587">
        <v>0.93379999999999996</v>
      </c>
      <c r="G8587" t="s">
        <v>16</v>
      </c>
      <c r="H8587">
        <v>-4000</v>
      </c>
      <c r="I8587">
        <v>1.0249999999999999</v>
      </c>
      <c r="J8587">
        <v>-4.28</v>
      </c>
      <c r="K8587" t="s">
        <v>18</v>
      </c>
      <c r="L8587" s="3">
        <v>0.25</v>
      </c>
      <c r="M8587">
        <f t="shared" si="385"/>
        <v>3</v>
      </c>
    </row>
    <row r="8588" spans="1:13" x14ac:dyDescent="0.25">
      <c r="A8588" t="s">
        <v>4773</v>
      </c>
      <c r="B8588" t="s">
        <v>4769</v>
      </c>
      <c r="C8588" t="s">
        <v>542</v>
      </c>
      <c r="D8588" t="s">
        <v>436</v>
      </c>
      <c r="E8588" t="s">
        <v>542</v>
      </c>
      <c r="F8588">
        <v>0.57899999999999996</v>
      </c>
      <c r="G8588" t="s">
        <v>16</v>
      </c>
      <c r="H8588">
        <v>-162</v>
      </c>
      <c r="I8588">
        <v>1.617</v>
      </c>
      <c r="J8588">
        <v>-6.35</v>
      </c>
      <c r="K8588" t="s">
        <v>17</v>
      </c>
      <c r="L8588" s="2">
        <v>-10</v>
      </c>
      <c r="M8588">
        <f t="shared" si="385"/>
        <v>3</v>
      </c>
    </row>
    <row r="8589" spans="1:13" x14ac:dyDescent="0.25">
      <c r="A8589" t="s">
        <v>4773</v>
      </c>
      <c r="B8589" t="s">
        <v>4769</v>
      </c>
      <c r="C8589" t="s">
        <v>542</v>
      </c>
      <c r="D8589" t="s">
        <v>436</v>
      </c>
      <c r="E8589" t="s">
        <v>436</v>
      </c>
      <c r="F8589">
        <v>0.42099999999999999</v>
      </c>
      <c r="G8589" t="s">
        <v>16</v>
      </c>
      <c r="H8589">
        <v>134</v>
      </c>
      <c r="I8589">
        <v>2.34</v>
      </c>
      <c r="J8589">
        <v>-1.5</v>
      </c>
      <c r="K8589" t="s">
        <v>18</v>
      </c>
      <c r="L8589" s="3">
        <v>13.4</v>
      </c>
      <c r="M8589">
        <f t="shared" si="385"/>
        <v>3</v>
      </c>
    </row>
    <row r="8590" spans="1:13" x14ac:dyDescent="0.25">
      <c r="A8590" t="s">
        <v>4774</v>
      </c>
      <c r="B8590" t="s">
        <v>4769</v>
      </c>
      <c r="C8590" t="s">
        <v>263</v>
      </c>
      <c r="D8590" t="s">
        <v>38</v>
      </c>
      <c r="E8590" t="s">
        <v>263</v>
      </c>
      <c r="F8590">
        <v>0.502</v>
      </c>
      <c r="G8590" t="s">
        <v>16</v>
      </c>
      <c r="H8590">
        <v>-104</v>
      </c>
      <c r="I8590">
        <v>1.962</v>
      </c>
      <c r="J8590">
        <v>-1.53</v>
      </c>
      <c r="K8590" t="s">
        <v>17</v>
      </c>
      <c r="L8590" s="2">
        <v>-10</v>
      </c>
      <c r="M8590">
        <f t="shared" si="385"/>
        <v>3</v>
      </c>
    </row>
    <row r="8591" spans="1:13" x14ac:dyDescent="0.25">
      <c r="A8591" t="s">
        <v>4774</v>
      </c>
      <c r="B8591" t="s">
        <v>4769</v>
      </c>
      <c r="C8591" t="s">
        <v>263</v>
      </c>
      <c r="D8591" t="s">
        <v>38</v>
      </c>
      <c r="E8591" t="s">
        <v>38</v>
      </c>
      <c r="F8591">
        <v>0.498</v>
      </c>
      <c r="G8591" t="s">
        <v>16</v>
      </c>
      <c r="H8591">
        <v>-115</v>
      </c>
      <c r="I8591">
        <v>1.87</v>
      </c>
      <c r="J8591">
        <v>-6.89</v>
      </c>
      <c r="K8591" t="s">
        <v>18</v>
      </c>
      <c r="L8591" s="3">
        <v>8.6999999999999993</v>
      </c>
      <c r="M8591">
        <f t="shared" si="385"/>
        <v>3</v>
      </c>
    </row>
    <row r="8592" spans="1:13" x14ac:dyDescent="0.25">
      <c r="A8592" t="s">
        <v>4775</v>
      </c>
      <c r="B8592" t="s">
        <v>4769</v>
      </c>
      <c r="C8592" t="s">
        <v>21</v>
      </c>
      <c r="D8592" t="s">
        <v>273</v>
      </c>
      <c r="E8592" t="s">
        <v>21</v>
      </c>
      <c r="F8592">
        <v>0.93279999999999996</v>
      </c>
      <c r="G8592" t="s">
        <v>16</v>
      </c>
      <c r="H8592">
        <v>-4500</v>
      </c>
      <c r="I8592">
        <v>1.022</v>
      </c>
      <c r="J8592">
        <v>-4.6399999999999997</v>
      </c>
      <c r="K8592" t="s">
        <v>18</v>
      </c>
      <c r="L8592" s="3">
        <v>0.22</v>
      </c>
      <c r="M8592">
        <f t="shared" si="385"/>
        <v>3</v>
      </c>
    </row>
    <row r="8593" spans="1:13" x14ac:dyDescent="0.25">
      <c r="A8593" t="s">
        <v>4775</v>
      </c>
      <c r="B8593" t="s">
        <v>4769</v>
      </c>
      <c r="C8593" t="s">
        <v>21</v>
      </c>
      <c r="D8593" t="s">
        <v>273</v>
      </c>
      <c r="E8593" t="s">
        <v>273</v>
      </c>
      <c r="F8593">
        <v>6.7199999999999996E-2</v>
      </c>
      <c r="G8593" t="s">
        <v>16</v>
      </c>
      <c r="H8593">
        <v>1600</v>
      </c>
      <c r="I8593">
        <v>17</v>
      </c>
      <c r="J8593">
        <v>14.18</v>
      </c>
      <c r="K8593" t="s">
        <v>17</v>
      </c>
      <c r="L8593" s="2">
        <v>-10</v>
      </c>
      <c r="M8593">
        <f t="shared" si="385"/>
        <v>3</v>
      </c>
    </row>
    <row r="8594" spans="1:13" x14ac:dyDescent="0.25">
      <c r="A8594" t="s">
        <v>4776</v>
      </c>
      <c r="B8594" t="s">
        <v>4769</v>
      </c>
      <c r="C8594" t="s">
        <v>472</v>
      </c>
      <c r="D8594" t="s">
        <v>476</v>
      </c>
      <c r="E8594" t="s">
        <v>472</v>
      </c>
      <c r="F8594">
        <v>0.43690000000000001</v>
      </c>
      <c r="G8594" t="s">
        <v>16</v>
      </c>
      <c r="H8594">
        <v>110</v>
      </c>
      <c r="I8594">
        <v>2.1</v>
      </c>
      <c r="J8594">
        <v>-8.26</v>
      </c>
      <c r="K8594" t="s">
        <v>18</v>
      </c>
      <c r="L8594" s="3">
        <v>11</v>
      </c>
      <c r="M8594">
        <f t="shared" si="385"/>
        <v>3</v>
      </c>
    </row>
    <row r="8595" spans="1:13" x14ac:dyDescent="0.25">
      <c r="A8595" t="s">
        <v>4776</v>
      </c>
      <c r="B8595" t="s">
        <v>4769</v>
      </c>
      <c r="C8595" t="s">
        <v>472</v>
      </c>
      <c r="D8595" t="s">
        <v>476</v>
      </c>
      <c r="E8595" t="s">
        <v>476</v>
      </c>
      <c r="F8595">
        <v>0.56310000000000004</v>
      </c>
      <c r="G8595" t="s">
        <v>16</v>
      </c>
      <c r="H8595">
        <v>-132</v>
      </c>
      <c r="I8595">
        <v>1.758</v>
      </c>
      <c r="J8595">
        <v>-1.02</v>
      </c>
      <c r="K8595" t="s">
        <v>17</v>
      </c>
      <c r="L8595" s="2">
        <v>-10</v>
      </c>
      <c r="M8595">
        <f t="shared" si="385"/>
        <v>3</v>
      </c>
    </row>
    <row r="8596" spans="1:13" x14ac:dyDescent="0.25">
      <c r="A8596" t="s">
        <v>4777</v>
      </c>
      <c r="B8596" t="s">
        <v>4769</v>
      </c>
      <c r="C8596" t="s">
        <v>439</v>
      </c>
      <c r="D8596" t="s">
        <v>489</v>
      </c>
      <c r="E8596" t="s">
        <v>439</v>
      </c>
      <c r="F8596">
        <v>0.38490000000000002</v>
      </c>
      <c r="G8596" t="s">
        <v>26</v>
      </c>
      <c r="H8596">
        <v>125</v>
      </c>
      <c r="I8596">
        <v>2.25</v>
      </c>
      <c r="J8596">
        <v>-13.39</v>
      </c>
      <c r="K8596" t="s">
        <v>17</v>
      </c>
      <c r="L8596" s="2">
        <v>-10</v>
      </c>
      <c r="M8596">
        <f t="shared" si="385"/>
        <v>3</v>
      </c>
    </row>
    <row r="8597" spans="1:13" x14ac:dyDescent="0.25">
      <c r="A8597" t="s">
        <v>4777</v>
      </c>
      <c r="B8597" t="s">
        <v>4769</v>
      </c>
      <c r="C8597" t="s">
        <v>439</v>
      </c>
      <c r="D8597" t="s">
        <v>489</v>
      </c>
      <c r="E8597" t="s">
        <v>489</v>
      </c>
      <c r="F8597">
        <v>0.61509999999999998</v>
      </c>
      <c r="G8597" t="s">
        <v>26</v>
      </c>
      <c r="H8597">
        <v>-145</v>
      </c>
      <c r="I8597">
        <v>1.69</v>
      </c>
      <c r="J8597">
        <v>3.93</v>
      </c>
      <c r="K8597" t="s">
        <v>18</v>
      </c>
      <c r="L8597" s="3">
        <v>6.9</v>
      </c>
      <c r="M8597">
        <f t="shared" si="385"/>
        <v>3</v>
      </c>
    </row>
    <row r="8598" spans="1:13" x14ac:dyDescent="0.25">
      <c r="A8598" t="s">
        <v>4778</v>
      </c>
      <c r="B8598" t="s">
        <v>4769</v>
      </c>
      <c r="C8598" t="s">
        <v>242</v>
      </c>
      <c r="D8598" t="s">
        <v>374</v>
      </c>
      <c r="E8598" t="s">
        <v>242</v>
      </c>
      <c r="F8598">
        <v>0.1777</v>
      </c>
      <c r="G8598" t="s">
        <v>26</v>
      </c>
      <c r="H8598">
        <v>395</v>
      </c>
      <c r="I8598">
        <v>4.95</v>
      </c>
      <c r="J8598">
        <v>-12.05</v>
      </c>
      <c r="K8598" t="s">
        <v>17</v>
      </c>
      <c r="L8598" s="2">
        <v>-10</v>
      </c>
      <c r="M8598">
        <f t="shared" si="385"/>
        <v>3</v>
      </c>
    </row>
    <row r="8599" spans="1:13" x14ac:dyDescent="0.25">
      <c r="A8599" t="s">
        <v>4778</v>
      </c>
      <c r="B8599" t="s">
        <v>4769</v>
      </c>
      <c r="C8599" t="s">
        <v>242</v>
      </c>
      <c r="D8599" t="s">
        <v>374</v>
      </c>
      <c r="E8599" t="s">
        <v>374</v>
      </c>
      <c r="F8599">
        <v>0.82230000000000003</v>
      </c>
      <c r="G8599" t="s">
        <v>26</v>
      </c>
      <c r="H8599">
        <v>-500</v>
      </c>
      <c r="I8599">
        <v>1.2</v>
      </c>
      <c r="J8599">
        <v>-1.32</v>
      </c>
      <c r="K8599" t="s">
        <v>18</v>
      </c>
      <c r="L8599" s="3">
        <v>2</v>
      </c>
      <c r="M8599">
        <f t="shared" si="385"/>
        <v>3</v>
      </c>
    </row>
    <row r="8600" spans="1:13" x14ac:dyDescent="0.25">
      <c r="A8600" t="s">
        <v>4779</v>
      </c>
      <c r="B8600" t="s">
        <v>4769</v>
      </c>
      <c r="C8600" t="s">
        <v>903</v>
      </c>
      <c r="D8600" t="s">
        <v>815</v>
      </c>
      <c r="E8600" t="s">
        <v>903</v>
      </c>
      <c r="F8600">
        <v>0.39660000000000001</v>
      </c>
      <c r="G8600" t="s">
        <v>16</v>
      </c>
      <c r="H8600">
        <v>134</v>
      </c>
      <c r="I8600">
        <v>2.34</v>
      </c>
      <c r="J8600">
        <v>-7.18</v>
      </c>
      <c r="K8600" t="s">
        <v>17</v>
      </c>
      <c r="L8600" s="2">
        <v>-10</v>
      </c>
      <c r="M8600">
        <f t="shared" si="385"/>
        <v>3</v>
      </c>
    </row>
    <row r="8601" spans="1:13" x14ac:dyDescent="0.25">
      <c r="A8601" t="s">
        <v>4779</v>
      </c>
      <c r="B8601" t="s">
        <v>4769</v>
      </c>
      <c r="C8601" t="s">
        <v>903</v>
      </c>
      <c r="D8601" t="s">
        <v>815</v>
      </c>
      <c r="E8601" t="s">
        <v>815</v>
      </c>
      <c r="F8601">
        <v>0.60340000000000005</v>
      </c>
      <c r="G8601" t="s">
        <v>16</v>
      </c>
      <c r="H8601">
        <v>-162</v>
      </c>
      <c r="I8601">
        <v>1.617</v>
      </c>
      <c r="J8601">
        <v>-2.42</v>
      </c>
      <c r="K8601" t="s">
        <v>18</v>
      </c>
      <c r="L8601" s="3">
        <v>6.17</v>
      </c>
      <c r="M8601">
        <f t="shared" si="385"/>
        <v>3</v>
      </c>
    </row>
    <row r="8602" spans="1:13" x14ac:dyDescent="0.25">
      <c r="A8602" t="s">
        <v>4780</v>
      </c>
      <c r="B8602" t="s">
        <v>4769</v>
      </c>
      <c r="C8602" t="s">
        <v>44</v>
      </c>
      <c r="D8602" t="s">
        <v>324</v>
      </c>
      <c r="E8602" t="s">
        <v>44</v>
      </c>
      <c r="F8602">
        <v>0.63180000000000003</v>
      </c>
      <c r="G8602" t="s">
        <v>26</v>
      </c>
      <c r="H8602">
        <v>-205</v>
      </c>
      <c r="I8602">
        <v>1.488</v>
      </c>
      <c r="J8602">
        <v>-6</v>
      </c>
      <c r="K8602" t="s">
        <v>17</v>
      </c>
      <c r="L8602" s="2">
        <v>-10</v>
      </c>
      <c r="M8602">
        <f t="shared" si="385"/>
        <v>3</v>
      </c>
    </row>
    <row r="8603" spans="1:13" x14ac:dyDescent="0.25">
      <c r="A8603" t="s">
        <v>4780</v>
      </c>
      <c r="B8603" t="s">
        <v>4769</v>
      </c>
      <c r="C8603" t="s">
        <v>44</v>
      </c>
      <c r="D8603" t="s">
        <v>324</v>
      </c>
      <c r="E8603" t="s">
        <v>324</v>
      </c>
      <c r="F8603">
        <v>0.36820000000000003</v>
      </c>
      <c r="G8603" t="s">
        <v>26</v>
      </c>
      <c r="H8603">
        <v>175</v>
      </c>
      <c r="I8603">
        <v>2.75</v>
      </c>
      <c r="J8603">
        <v>1.25</v>
      </c>
      <c r="K8603" t="s">
        <v>18</v>
      </c>
      <c r="L8603" s="3">
        <v>17.5</v>
      </c>
      <c r="M8603">
        <f t="shared" si="385"/>
        <v>3</v>
      </c>
    </row>
    <row r="8604" spans="1:13" x14ac:dyDescent="0.25">
      <c r="A8604" t="s">
        <v>4781</v>
      </c>
      <c r="B8604" t="s">
        <v>4769</v>
      </c>
      <c r="C8604" t="s">
        <v>107</v>
      </c>
      <c r="D8604" t="s">
        <v>548</v>
      </c>
      <c r="E8604" t="s">
        <v>107</v>
      </c>
      <c r="F8604">
        <v>0.82189999999999996</v>
      </c>
      <c r="G8604" t="s">
        <v>22</v>
      </c>
      <c r="H8604">
        <v>-550</v>
      </c>
      <c r="I8604">
        <v>1.1819999999999999</v>
      </c>
      <c r="J8604">
        <v>-2.86</v>
      </c>
      <c r="K8604" t="s">
        <v>18</v>
      </c>
      <c r="L8604" s="3">
        <v>1.82</v>
      </c>
      <c r="M8604">
        <f t="shared" si="385"/>
        <v>3</v>
      </c>
    </row>
    <row r="8605" spans="1:13" x14ac:dyDescent="0.25">
      <c r="A8605" t="s">
        <v>4781</v>
      </c>
      <c r="B8605" t="s">
        <v>4769</v>
      </c>
      <c r="C8605" t="s">
        <v>107</v>
      </c>
      <c r="D8605" t="s">
        <v>548</v>
      </c>
      <c r="E8605" t="s">
        <v>548</v>
      </c>
      <c r="F8605">
        <v>0.17810000000000001</v>
      </c>
      <c r="G8605" t="s">
        <v>22</v>
      </c>
      <c r="H8605">
        <v>390</v>
      </c>
      <c r="I8605">
        <v>4.9000000000000004</v>
      </c>
      <c r="J8605">
        <v>-12.74</v>
      </c>
      <c r="K8605" t="s">
        <v>17</v>
      </c>
      <c r="L8605" s="2">
        <v>-10</v>
      </c>
      <c r="M8605">
        <f t="shared" si="385"/>
        <v>3</v>
      </c>
    </row>
    <row r="8606" spans="1:13" x14ac:dyDescent="0.25">
      <c r="A8606" t="s">
        <v>4782</v>
      </c>
      <c r="B8606" t="s">
        <v>4769</v>
      </c>
      <c r="C8606" t="s">
        <v>354</v>
      </c>
      <c r="D8606" t="s">
        <v>296</v>
      </c>
      <c r="E8606" t="s">
        <v>354</v>
      </c>
      <c r="F8606">
        <v>0.15559999999999999</v>
      </c>
      <c r="G8606" t="s">
        <v>16</v>
      </c>
      <c r="H8606">
        <v>385</v>
      </c>
      <c r="I8606">
        <v>4.8499999999999996</v>
      </c>
      <c r="J8606">
        <v>-24.53</v>
      </c>
      <c r="K8606" t="s">
        <v>17</v>
      </c>
      <c r="L8606" s="2">
        <v>-10</v>
      </c>
      <c r="M8606">
        <f t="shared" si="385"/>
        <v>3</v>
      </c>
    </row>
    <row r="8607" spans="1:13" x14ac:dyDescent="0.25">
      <c r="A8607" t="s">
        <v>4782</v>
      </c>
      <c r="B8607" t="s">
        <v>4769</v>
      </c>
      <c r="C8607" t="s">
        <v>354</v>
      </c>
      <c r="D8607" t="s">
        <v>296</v>
      </c>
      <c r="E8607" t="s">
        <v>296</v>
      </c>
      <c r="F8607">
        <v>0.84440000000000004</v>
      </c>
      <c r="G8607" t="s">
        <v>16</v>
      </c>
      <c r="H8607">
        <v>-520</v>
      </c>
      <c r="I8607">
        <v>1.1919999999999999</v>
      </c>
      <c r="J8607">
        <v>0.68</v>
      </c>
      <c r="K8607" t="s">
        <v>18</v>
      </c>
      <c r="L8607" s="3">
        <v>1.92</v>
      </c>
      <c r="M8607">
        <f t="shared" si="385"/>
        <v>3</v>
      </c>
    </row>
    <row r="8608" spans="1:13" x14ac:dyDescent="0.25">
      <c r="A8608" t="s">
        <v>4783</v>
      </c>
      <c r="B8608" t="s">
        <v>4769</v>
      </c>
      <c r="C8608" t="s">
        <v>958</v>
      </c>
      <c r="D8608" t="s">
        <v>116</v>
      </c>
      <c r="E8608" t="s">
        <v>958</v>
      </c>
      <c r="F8608">
        <v>0.72099999999999997</v>
      </c>
      <c r="G8608" t="s">
        <v>22</v>
      </c>
      <c r="H8608">
        <v>-260</v>
      </c>
      <c r="I8608">
        <v>1.385</v>
      </c>
      <c r="J8608">
        <v>-0.17</v>
      </c>
      <c r="K8608" t="s">
        <v>17</v>
      </c>
      <c r="L8608" s="2">
        <v>-10</v>
      </c>
      <c r="M8608">
        <f t="shared" si="385"/>
        <v>3</v>
      </c>
    </row>
    <row r="8609" spans="1:13" x14ac:dyDescent="0.25">
      <c r="A8609" t="s">
        <v>4783</v>
      </c>
      <c r="B8609" t="s">
        <v>4769</v>
      </c>
      <c r="C8609" t="s">
        <v>958</v>
      </c>
      <c r="D8609" t="s">
        <v>116</v>
      </c>
      <c r="E8609" t="s">
        <v>116</v>
      </c>
      <c r="F8609">
        <v>0.27900000000000003</v>
      </c>
      <c r="G8609" t="s">
        <v>22</v>
      </c>
      <c r="H8609">
        <v>215</v>
      </c>
      <c r="I8609">
        <v>3.15</v>
      </c>
      <c r="J8609">
        <v>-12.11</v>
      </c>
      <c r="K8609" t="s">
        <v>18</v>
      </c>
      <c r="L8609" s="3">
        <v>21.5</v>
      </c>
      <c r="M8609">
        <f t="shared" si="385"/>
        <v>3</v>
      </c>
    </row>
    <row r="8610" spans="1:13" x14ac:dyDescent="0.25">
      <c r="A8610" t="s">
        <v>4784</v>
      </c>
      <c r="B8610" t="s">
        <v>4769</v>
      </c>
      <c r="C8610" t="s">
        <v>293</v>
      </c>
      <c r="D8610" t="s">
        <v>415</v>
      </c>
      <c r="E8610" t="s">
        <v>293</v>
      </c>
      <c r="F8610">
        <v>0.33929999999999999</v>
      </c>
      <c r="G8610" t="s">
        <v>22</v>
      </c>
      <c r="H8610">
        <v>195</v>
      </c>
      <c r="I8610">
        <v>2.95</v>
      </c>
      <c r="J8610">
        <v>0.08</v>
      </c>
      <c r="K8610" t="s">
        <v>17</v>
      </c>
      <c r="L8610" s="2">
        <v>-10</v>
      </c>
      <c r="M8610">
        <f t="shared" si="385"/>
        <v>3</v>
      </c>
    </row>
    <row r="8611" spans="1:13" x14ac:dyDescent="0.25">
      <c r="A8611" t="s">
        <v>4784</v>
      </c>
      <c r="B8611" t="s">
        <v>4769</v>
      </c>
      <c r="C8611" t="s">
        <v>293</v>
      </c>
      <c r="D8611" t="s">
        <v>415</v>
      </c>
      <c r="E8611" t="s">
        <v>415</v>
      </c>
      <c r="F8611">
        <v>0.66069999999999995</v>
      </c>
      <c r="G8611" t="s">
        <v>22</v>
      </c>
      <c r="H8611">
        <v>-235</v>
      </c>
      <c r="I8611">
        <v>1.4259999999999999</v>
      </c>
      <c r="J8611">
        <v>-5.81</v>
      </c>
      <c r="K8611" t="s">
        <v>18</v>
      </c>
      <c r="L8611" s="3">
        <v>4.26</v>
      </c>
      <c r="M8611">
        <f t="shared" si="385"/>
        <v>3</v>
      </c>
    </row>
    <row r="8612" spans="1:13" x14ac:dyDescent="0.25">
      <c r="A8612" t="s">
        <v>4785</v>
      </c>
      <c r="B8612" t="s">
        <v>4769</v>
      </c>
      <c r="C8612" t="s">
        <v>115</v>
      </c>
      <c r="D8612" t="s">
        <v>137</v>
      </c>
      <c r="E8612" t="s">
        <v>115</v>
      </c>
      <c r="F8612">
        <v>0.43269999999999997</v>
      </c>
      <c r="G8612" t="s">
        <v>16</v>
      </c>
      <c r="H8612">
        <v>104</v>
      </c>
      <c r="I8612">
        <v>2.04</v>
      </c>
      <c r="J8612">
        <v>-11.72</v>
      </c>
      <c r="K8612" t="s">
        <v>17</v>
      </c>
      <c r="L8612" s="2">
        <v>-10</v>
      </c>
      <c r="M8612">
        <f t="shared" si="385"/>
        <v>3</v>
      </c>
    </row>
    <row r="8613" spans="1:13" x14ac:dyDescent="0.25">
      <c r="A8613" t="s">
        <v>4785</v>
      </c>
      <c r="B8613" t="s">
        <v>4769</v>
      </c>
      <c r="C8613" t="s">
        <v>115</v>
      </c>
      <c r="D8613" t="s">
        <v>137</v>
      </c>
      <c r="E8613" t="s">
        <v>137</v>
      </c>
      <c r="F8613">
        <v>0.56730000000000003</v>
      </c>
      <c r="G8613" t="s">
        <v>16</v>
      </c>
      <c r="H8613">
        <v>-125</v>
      </c>
      <c r="I8613">
        <v>1.8</v>
      </c>
      <c r="J8613">
        <v>2.11</v>
      </c>
      <c r="K8613" t="s">
        <v>18</v>
      </c>
      <c r="L8613" s="3">
        <v>8</v>
      </c>
      <c r="M8613">
        <f t="shared" si="385"/>
        <v>3</v>
      </c>
    </row>
    <row r="8614" spans="1:13" x14ac:dyDescent="0.25">
      <c r="A8614" t="s">
        <v>4786</v>
      </c>
      <c r="B8614" t="s">
        <v>4769</v>
      </c>
      <c r="C8614" t="s">
        <v>400</v>
      </c>
      <c r="D8614" t="s">
        <v>320</v>
      </c>
      <c r="E8614" t="s">
        <v>400</v>
      </c>
      <c r="F8614">
        <v>0.90569999999999995</v>
      </c>
      <c r="G8614" t="s">
        <v>16</v>
      </c>
      <c r="H8614">
        <v>-1450</v>
      </c>
      <c r="I8614">
        <v>1.069</v>
      </c>
      <c r="J8614">
        <v>-3.18</v>
      </c>
      <c r="K8614" t="s">
        <v>18</v>
      </c>
      <c r="L8614" s="3">
        <v>0.69</v>
      </c>
      <c r="M8614">
        <f t="shared" si="385"/>
        <v>3</v>
      </c>
    </row>
    <row r="8615" spans="1:13" x14ac:dyDescent="0.25">
      <c r="A8615" t="s">
        <v>4786</v>
      </c>
      <c r="B8615" t="s">
        <v>4769</v>
      </c>
      <c r="C8615" t="s">
        <v>400</v>
      </c>
      <c r="D8615" t="s">
        <v>320</v>
      </c>
      <c r="E8615" t="s">
        <v>320</v>
      </c>
      <c r="F8615">
        <v>9.4299999999999995E-2</v>
      </c>
      <c r="G8615" t="s">
        <v>16</v>
      </c>
      <c r="H8615">
        <v>810</v>
      </c>
      <c r="I8615">
        <v>9.1</v>
      </c>
      <c r="J8615">
        <v>-14.23</v>
      </c>
      <c r="K8615" t="s">
        <v>17</v>
      </c>
      <c r="L8615" s="2">
        <v>-10</v>
      </c>
      <c r="M8615">
        <f t="shared" si="385"/>
        <v>3</v>
      </c>
    </row>
    <row r="8616" spans="1:13" x14ac:dyDescent="0.25">
      <c r="A8616" t="s">
        <v>4787</v>
      </c>
      <c r="B8616" t="s">
        <v>4769</v>
      </c>
      <c r="C8616" t="s">
        <v>224</v>
      </c>
      <c r="D8616" t="s">
        <v>817</v>
      </c>
      <c r="E8616" t="s">
        <v>224</v>
      </c>
      <c r="F8616">
        <v>0.5716</v>
      </c>
      <c r="G8616" t="s">
        <v>16</v>
      </c>
      <c r="H8616">
        <v>-125</v>
      </c>
      <c r="I8616">
        <v>1.8</v>
      </c>
      <c r="J8616">
        <v>2.89</v>
      </c>
      <c r="K8616" t="s">
        <v>18</v>
      </c>
      <c r="L8616" s="3">
        <v>8</v>
      </c>
      <c r="M8616">
        <f t="shared" si="385"/>
        <v>3</v>
      </c>
    </row>
    <row r="8617" spans="1:13" x14ac:dyDescent="0.25">
      <c r="A8617" t="s">
        <v>4787</v>
      </c>
      <c r="B8617" t="s">
        <v>4769</v>
      </c>
      <c r="C8617" t="s">
        <v>224</v>
      </c>
      <c r="D8617" t="s">
        <v>817</v>
      </c>
      <c r="E8617" t="s">
        <v>817</v>
      </c>
      <c r="F8617">
        <v>0.4284</v>
      </c>
      <c r="G8617" t="s">
        <v>16</v>
      </c>
      <c r="H8617">
        <v>104</v>
      </c>
      <c r="I8617">
        <v>2.04</v>
      </c>
      <c r="J8617">
        <v>-12.6</v>
      </c>
      <c r="K8617" t="s">
        <v>17</v>
      </c>
      <c r="L8617" s="2">
        <v>-10</v>
      </c>
      <c r="M8617">
        <f t="shared" si="385"/>
        <v>3</v>
      </c>
    </row>
    <row r="8618" spans="1:13" x14ac:dyDescent="0.25">
      <c r="A8618" t="s">
        <v>4788</v>
      </c>
      <c r="B8618" t="s">
        <v>4769</v>
      </c>
      <c r="C8618" t="s">
        <v>113</v>
      </c>
      <c r="D8618" t="s">
        <v>158</v>
      </c>
      <c r="E8618" t="s">
        <v>113</v>
      </c>
      <c r="F8618">
        <v>0.83919999999999995</v>
      </c>
      <c r="G8618" t="s">
        <v>16</v>
      </c>
      <c r="H8618">
        <v>-550</v>
      </c>
      <c r="I8618">
        <v>1.1819999999999999</v>
      </c>
      <c r="J8618">
        <v>-0.83</v>
      </c>
      <c r="K8618" t="s">
        <v>18</v>
      </c>
      <c r="L8618" s="3">
        <v>1.82</v>
      </c>
      <c r="M8618">
        <f t="shared" si="385"/>
        <v>3</v>
      </c>
    </row>
    <row r="8619" spans="1:13" x14ac:dyDescent="0.25">
      <c r="A8619" t="s">
        <v>4788</v>
      </c>
      <c r="B8619" t="s">
        <v>4769</v>
      </c>
      <c r="C8619" t="s">
        <v>113</v>
      </c>
      <c r="D8619" t="s">
        <v>158</v>
      </c>
      <c r="E8619" t="s">
        <v>158</v>
      </c>
      <c r="F8619">
        <v>0.1608</v>
      </c>
      <c r="G8619" t="s">
        <v>16</v>
      </c>
      <c r="H8619">
        <v>400</v>
      </c>
      <c r="I8619">
        <v>5</v>
      </c>
      <c r="J8619">
        <v>-19.579999999999998</v>
      </c>
      <c r="K8619" t="s">
        <v>17</v>
      </c>
      <c r="L8619" s="2">
        <v>-10</v>
      </c>
      <c r="M8619">
        <f t="shared" si="385"/>
        <v>3</v>
      </c>
    </row>
    <row r="8620" spans="1:13" x14ac:dyDescent="0.25">
      <c r="A8620" t="s">
        <v>4789</v>
      </c>
      <c r="B8620" t="s">
        <v>4769</v>
      </c>
      <c r="C8620" t="s">
        <v>166</v>
      </c>
      <c r="D8620" t="s">
        <v>300</v>
      </c>
      <c r="E8620" t="s">
        <v>166</v>
      </c>
      <c r="F8620">
        <v>8.4500000000000006E-2</v>
      </c>
      <c r="G8620" t="s">
        <v>16</v>
      </c>
      <c r="H8620">
        <v>810</v>
      </c>
      <c r="I8620">
        <v>9.1</v>
      </c>
      <c r="J8620">
        <v>-23.08</v>
      </c>
      <c r="K8620" t="s">
        <v>17</v>
      </c>
      <c r="L8620" s="2">
        <v>-10</v>
      </c>
      <c r="M8620">
        <f t="shared" si="385"/>
        <v>3</v>
      </c>
    </row>
    <row r="8621" spans="1:13" x14ac:dyDescent="0.25">
      <c r="A8621" t="s">
        <v>4789</v>
      </c>
      <c r="B8621" t="s">
        <v>4769</v>
      </c>
      <c r="C8621" t="s">
        <v>166</v>
      </c>
      <c r="D8621" t="s">
        <v>300</v>
      </c>
      <c r="E8621" t="s">
        <v>300</v>
      </c>
      <c r="F8621">
        <v>0.91549999999999998</v>
      </c>
      <c r="G8621" t="s">
        <v>16</v>
      </c>
      <c r="H8621">
        <v>-1450</v>
      </c>
      <c r="I8621">
        <v>1.069</v>
      </c>
      <c r="J8621">
        <v>-2.14</v>
      </c>
      <c r="K8621" t="s">
        <v>18</v>
      </c>
      <c r="L8621" s="3">
        <v>0.69</v>
      </c>
      <c r="M8621">
        <f t="shared" si="385"/>
        <v>3</v>
      </c>
    </row>
    <row r="8622" spans="1:13" x14ac:dyDescent="0.25">
      <c r="A8622" t="s">
        <v>4790</v>
      </c>
      <c r="B8622" t="s">
        <v>4769</v>
      </c>
      <c r="C8622" t="s">
        <v>101</v>
      </c>
      <c r="D8622" t="s">
        <v>98</v>
      </c>
      <c r="E8622" t="s">
        <v>101</v>
      </c>
      <c r="F8622">
        <v>0.66849999999999998</v>
      </c>
      <c r="G8622" t="s">
        <v>16</v>
      </c>
      <c r="H8622">
        <v>-225</v>
      </c>
      <c r="I8622">
        <v>1.444</v>
      </c>
      <c r="J8622">
        <v>-3.44</v>
      </c>
      <c r="K8622" t="s">
        <v>17</v>
      </c>
      <c r="L8622" s="2">
        <v>-10</v>
      </c>
      <c r="M8622">
        <f t="shared" si="385"/>
        <v>3</v>
      </c>
    </row>
    <row r="8623" spans="1:13" x14ac:dyDescent="0.25">
      <c r="A8623" t="s">
        <v>4790</v>
      </c>
      <c r="B8623" t="s">
        <v>4769</v>
      </c>
      <c r="C8623" t="s">
        <v>101</v>
      </c>
      <c r="D8623" t="s">
        <v>98</v>
      </c>
      <c r="E8623" t="s">
        <v>98</v>
      </c>
      <c r="F8623">
        <v>0.33150000000000002</v>
      </c>
      <c r="G8623" t="s">
        <v>16</v>
      </c>
      <c r="H8623">
        <v>184</v>
      </c>
      <c r="I8623">
        <v>2.84</v>
      </c>
      <c r="J8623">
        <v>-5.85</v>
      </c>
      <c r="K8623" t="s">
        <v>18</v>
      </c>
      <c r="L8623" s="3">
        <v>18.399999999999999</v>
      </c>
      <c r="M8623">
        <f t="shared" si="385"/>
        <v>3</v>
      </c>
    </row>
    <row r="8624" spans="1:13" x14ac:dyDescent="0.25">
      <c r="A8624" t="s">
        <v>4791</v>
      </c>
      <c r="B8624" t="s">
        <v>4769</v>
      </c>
      <c r="C8624" t="s">
        <v>510</v>
      </c>
      <c r="D8624" t="s">
        <v>694</v>
      </c>
      <c r="E8624" t="s">
        <v>510</v>
      </c>
      <c r="F8624">
        <v>0.78139999999999998</v>
      </c>
      <c r="G8624" t="s">
        <v>22</v>
      </c>
      <c r="H8624">
        <v>-340</v>
      </c>
      <c r="I8624">
        <v>1.294</v>
      </c>
      <c r="J8624">
        <v>1.1200000000000001</v>
      </c>
      <c r="K8624" t="s">
        <v>18</v>
      </c>
      <c r="L8624" s="3">
        <v>2.94</v>
      </c>
      <c r="M8624">
        <f t="shared" si="385"/>
        <v>3</v>
      </c>
    </row>
    <row r="8625" spans="1:13" x14ac:dyDescent="0.25">
      <c r="A8625" t="s">
        <v>4791</v>
      </c>
      <c r="B8625" t="s">
        <v>4769</v>
      </c>
      <c r="C8625" t="s">
        <v>510</v>
      </c>
      <c r="D8625" t="s">
        <v>694</v>
      </c>
      <c r="E8625" t="s">
        <v>694</v>
      </c>
      <c r="F8625">
        <v>0.21859999999999999</v>
      </c>
      <c r="G8625" t="s">
        <v>22</v>
      </c>
      <c r="H8625">
        <v>270</v>
      </c>
      <c r="I8625">
        <v>3.7</v>
      </c>
      <c r="J8625">
        <v>-19.11</v>
      </c>
      <c r="K8625" t="s">
        <v>17</v>
      </c>
      <c r="L8625" s="2">
        <v>-10</v>
      </c>
      <c r="M8625">
        <f t="shared" si="385"/>
        <v>3</v>
      </c>
    </row>
    <row r="8626" spans="1:13" x14ac:dyDescent="0.25">
      <c r="A8626" t="s">
        <v>4792</v>
      </c>
      <c r="B8626" t="s">
        <v>4769</v>
      </c>
      <c r="C8626" t="s">
        <v>319</v>
      </c>
      <c r="D8626" t="s">
        <v>209</v>
      </c>
      <c r="E8626" t="s">
        <v>319</v>
      </c>
      <c r="F8626">
        <v>0.70279999999999998</v>
      </c>
      <c r="G8626" t="s">
        <v>22</v>
      </c>
      <c r="H8626">
        <v>-290</v>
      </c>
      <c r="I8626">
        <v>1.345</v>
      </c>
      <c r="J8626">
        <v>-5.48</v>
      </c>
      <c r="K8626" t="s">
        <v>18</v>
      </c>
      <c r="L8626" s="3">
        <v>3.45</v>
      </c>
      <c r="M8626">
        <f t="shared" si="385"/>
        <v>3</v>
      </c>
    </row>
    <row r="8627" spans="1:13" x14ac:dyDescent="0.25">
      <c r="A8627" t="s">
        <v>4792</v>
      </c>
      <c r="B8627" t="s">
        <v>4769</v>
      </c>
      <c r="C8627" t="s">
        <v>319</v>
      </c>
      <c r="D8627" t="s">
        <v>209</v>
      </c>
      <c r="E8627" t="s">
        <v>209</v>
      </c>
      <c r="F8627">
        <v>0.29720000000000002</v>
      </c>
      <c r="G8627" t="s">
        <v>22</v>
      </c>
      <c r="H8627">
        <v>240</v>
      </c>
      <c r="I8627">
        <v>3.4</v>
      </c>
      <c r="J8627">
        <v>1.04</v>
      </c>
      <c r="K8627" t="s">
        <v>17</v>
      </c>
      <c r="L8627" s="2">
        <v>-10</v>
      </c>
      <c r="M8627">
        <f t="shared" si="385"/>
        <v>3</v>
      </c>
    </row>
    <row r="8628" spans="1:13" x14ac:dyDescent="0.25">
      <c r="A8628" t="s">
        <v>4793</v>
      </c>
      <c r="B8628" t="s">
        <v>4769</v>
      </c>
      <c r="C8628" t="s">
        <v>169</v>
      </c>
      <c r="D8628" t="s">
        <v>47</v>
      </c>
      <c r="E8628" t="s">
        <v>169</v>
      </c>
      <c r="F8628">
        <v>0.38290000000000002</v>
      </c>
      <c r="G8628" t="s">
        <v>22</v>
      </c>
      <c r="H8628">
        <v>140</v>
      </c>
      <c r="I8628">
        <v>2.4</v>
      </c>
      <c r="J8628">
        <v>-8.1</v>
      </c>
      <c r="K8628" t="s">
        <v>17</v>
      </c>
      <c r="L8628" s="2">
        <v>-10</v>
      </c>
      <c r="M8628">
        <f t="shared" si="385"/>
        <v>3</v>
      </c>
    </row>
    <row r="8629" spans="1:13" x14ac:dyDescent="0.25">
      <c r="A8629" t="s">
        <v>4793</v>
      </c>
      <c r="B8629" t="s">
        <v>4769</v>
      </c>
      <c r="C8629" t="s">
        <v>169</v>
      </c>
      <c r="D8629" t="s">
        <v>47</v>
      </c>
      <c r="E8629" t="s">
        <v>47</v>
      </c>
      <c r="F8629">
        <v>0.61709999999999998</v>
      </c>
      <c r="G8629" t="s">
        <v>22</v>
      </c>
      <c r="H8629">
        <v>-165</v>
      </c>
      <c r="I8629">
        <v>1.6060000000000001</v>
      </c>
      <c r="J8629">
        <v>-0.89</v>
      </c>
      <c r="K8629" t="s">
        <v>18</v>
      </c>
      <c r="L8629" s="3">
        <v>6.06</v>
      </c>
      <c r="M8629">
        <f t="shared" si="385"/>
        <v>3</v>
      </c>
    </row>
    <row r="8630" spans="1:13" x14ac:dyDescent="0.25">
      <c r="A8630" t="s">
        <v>4794</v>
      </c>
      <c r="B8630" t="s">
        <v>4769</v>
      </c>
      <c r="C8630" t="s">
        <v>322</v>
      </c>
      <c r="D8630" t="s">
        <v>364</v>
      </c>
      <c r="E8630" t="s">
        <v>322</v>
      </c>
      <c r="F8630">
        <v>0.87170000000000003</v>
      </c>
      <c r="G8630" t="s">
        <v>22</v>
      </c>
      <c r="H8630">
        <v>-1000</v>
      </c>
      <c r="I8630">
        <v>1.1000000000000001</v>
      </c>
      <c r="J8630">
        <v>-4.1100000000000003</v>
      </c>
      <c r="K8630" t="s">
        <v>18</v>
      </c>
      <c r="L8630" s="3">
        <v>1</v>
      </c>
      <c r="M8630">
        <f t="shared" si="385"/>
        <v>3</v>
      </c>
    </row>
    <row r="8631" spans="1:13" x14ac:dyDescent="0.25">
      <c r="A8631" t="s">
        <v>4794</v>
      </c>
      <c r="B8631" t="s">
        <v>4769</v>
      </c>
      <c r="C8631" t="s">
        <v>322</v>
      </c>
      <c r="D8631" t="s">
        <v>364</v>
      </c>
      <c r="E8631" t="s">
        <v>364</v>
      </c>
      <c r="F8631">
        <v>0.1283</v>
      </c>
      <c r="G8631" t="s">
        <v>22</v>
      </c>
      <c r="H8631">
        <v>625</v>
      </c>
      <c r="I8631">
        <v>7.25</v>
      </c>
      <c r="J8631">
        <v>-6.98</v>
      </c>
      <c r="K8631" t="s">
        <v>17</v>
      </c>
      <c r="L8631" s="2">
        <v>-10</v>
      </c>
      <c r="M8631">
        <f t="shared" si="385"/>
        <v>3</v>
      </c>
    </row>
    <row r="8632" spans="1:13" x14ac:dyDescent="0.25">
      <c r="A8632" t="s">
        <v>4795</v>
      </c>
      <c r="B8632" t="s">
        <v>4769</v>
      </c>
      <c r="C8632" t="s">
        <v>196</v>
      </c>
      <c r="D8632" t="s">
        <v>493</v>
      </c>
      <c r="E8632" t="s">
        <v>196</v>
      </c>
      <c r="F8632">
        <v>0.5454</v>
      </c>
      <c r="G8632" t="s">
        <v>16</v>
      </c>
      <c r="H8632">
        <v>-114</v>
      </c>
      <c r="I8632">
        <v>1.877</v>
      </c>
      <c r="J8632">
        <v>2.39</v>
      </c>
      <c r="K8632" t="s">
        <v>17</v>
      </c>
      <c r="L8632" s="2">
        <v>-10</v>
      </c>
      <c r="M8632">
        <f t="shared" si="385"/>
        <v>3</v>
      </c>
    </row>
    <row r="8633" spans="1:13" x14ac:dyDescent="0.25">
      <c r="A8633" t="s">
        <v>4795</v>
      </c>
      <c r="B8633" t="s">
        <v>4769</v>
      </c>
      <c r="C8633" t="s">
        <v>196</v>
      </c>
      <c r="D8633" t="s">
        <v>493</v>
      </c>
      <c r="E8633" t="s">
        <v>493</v>
      </c>
      <c r="F8633">
        <v>0.4546</v>
      </c>
      <c r="G8633" t="s">
        <v>16</v>
      </c>
      <c r="H8633">
        <v>-105</v>
      </c>
      <c r="I8633">
        <v>1.952</v>
      </c>
      <c r="J8633">
        <v>-11.25</v>
      </c>
      <c r="K8633" t="s">
        <v>18</v>
      </c>
      <c r="L8633" s="3">
        <v>9.52</v>
      </c>
      <c r="M8633">
        <f t="shared" si="385"/>
        <v>3</v>
      </c>
    </row>
    <row r="8634" spans="1:13" x14ac:dyDescent="0.25">
      <c r="A8634" t="s">
        <v>4796</v>
      </c>
      <c r="B8634" t="s">
        <v>4797</v>
      </c>
      <c r="C8634" t="s">
        <v>336</v>
      </c>
      <c r="D8634" t="s">
        <v>348</v>
      </c>
      <c r="E8634" t="s">
        <v>336</v>
      </c>
      <c r="F8634">
        <v>8.0399999999999999E-2</v>
      </c>
      <c r="G8634" t="s">
        <v>22</v>
      </c>
      <c r="H8634">
        <v>850</v>
      </c>
      <c r="I8634">
        <v>9.5</v>
      </c>
      <c r="J8634">
        <v>-23.62</v>
      </c>
      <c r="K8634" t="s">
        <v>17</v>
      </c>
      <c r="L8634" s="2">
        <v>-10</v>
      </c>
      <c r="M8634">
        <f t="shared" si="385"/>
        <v>3</v>
      </c>
    </row>
    <row r="8635" spans="1:13" x14ac:dyDescent="0.25">
      <c r="A8635" t="s">
        <v>4796</v>
      </c>
      <c r="B8635" t="s">
        <v>4797</v>
      </c>
      <c r="C8635" t="s">
        <v>336</v>
      </c>
      <c r="D8635" t="s">
        <v>348</v>
      </c>
      <c r="E8635" t="s">
        <v>348</v>
      </c>
      <c r="F8635">
        <v>0.91959999999999997</v>
      </c>
      <c r="G8635" t="s">
        <v>22</v>
      </c>
      <c r="H8635">
        <v>-1800</v>
      </c>
      <c r="I8635">
        <v>1.056</v>
      </c>
      <c r="J8635">
        <v>-2.93</v>
      </c>
      <c r="K8635" t="s">
        <v>18</v>
      </c>
      <c r="L8635" s="3">
        <v>0.56000000000000005</v>
      </c>
      <c r="M8635">
        <f t="shared" si="385"/>
        <v>3</v>
      </c>
    </row>
    <row r="8636" spans="1:13" x14ac:dyDescent="0.25">
      <c r="A8636" t="s">
        <v>4798</v>
      </c>
      <c r="B8636" t="s">
        <v>4797</v>
      </c>
      <c r="C8636" t="s">
        <v>218</v>
      </c>
      <c r="D8636" t="s">
        <v>122</v>
      </c>
      <c r="E8636" t="s">
        <v>218</v>
      </c>
      <c r="F8636">
        <v>0.63370000000000004</v>
      </c>
      <c r="G8636" t="s">
        <v>22</v>
      </c>
      <c r="H8636">
        <v>-210</v>
      </c>
      <c r="I8636">
        <v>1.476</v>
      </c>
      <c r="J8636">
        <v>-6.45</v>
      </c>
      <c r="K8636" t="s">
        <v>18</v>
      </c>
      <c r="L8636" s="3">
        <v>4.76</v>
      </c>
      <c r="M8636">
        <f t="shared" si="385"/>
        <v>3</v>
      </c>
    </row>
    <row r="8637" spans="1:13" x14ac:dyDescent="0.25">
      <c r="A8637" t="s">
        <v>4798</v>
      </c>
      <c r="B8637" t="s">
        <v>4797</v>
      </c>
      <c r="C8637" t="s">
        <v>218</v>
      </c>
      <c r="D8637" t="s">
        <v>122</v>
      </c>
      <c r="E8637" t="s">
        <v>122</v>
      </c>
      <c r="F8637">
        <v>0.36630000000000001</v>
      </c>
      <c r="G8637" t="s">
        <v>22</v>
      </c>
      <c r="H8637">
        <v>175</v>
      </c>
      <c r="I8637">
        <v>2.75</v>
      </c>
      <c r="J8637">
        <v>0.73</v>
      </c>
      <c r="K8637" t="s">
        <v>17</v>
      </c>
      <c r="L8637" s="2">
        <v>-10</v>
      </c>
      <c r="M8637">
        <f t="shared" si="385"/>
        <v>3</v>
      </c>
    </row>
    <row r="8638" spans="1:13" x14ac:dyDescent="0.25">
      <c r="A8638" t="s">
        <v>4799</v>
      </c>
      <c r="B8638" t="s">
        <v>4797</v>
      </c>
      <c r="C8638" t="s">
        <v>226</v>
      </c>
      <c r="D8638" t="s">
        <v>267</v>
      </c>
      <c r="E8638" t="s">
        <v>226</v>
      </c>
      <c r="F8638">
        <v>0.33729999999999999</v>
      </c>
      <c r="G8638" t="s">
        <v>16</v>
      </c>
      <c r="H8638">
        <v>198</v>
      </c>
      <c r="I8638">
        <v>2.98</v>
      </c>
      <c r="J8638">
        <v>0.52</v>
      </c>
      <c r="K8638" t="s">
        <v>17</v>
      </c>
      <c r="L8638" s="2">
        <v>-10</v>
      </c>
      <c r="M8638">
        <f t="shared" si="385"/>
        <v>3</v>
      </c>
    </row>
    <row r="8639" spans="1:13" x14ac:dyDescent="0.25">
      <c r="A8639" t="s">
        <v>4799</v>
      </c>
      <c r="B8639" t="s">
        <v>4797</v>
      </c>
      <c r="C8639" t="s">
        <v>226</v>
      </c>
      <c r="D8639" t="s">
        <v>267</v>
      </c>
      <c r="E8639" t="s">
        <v>267</v>
      </c>
      <c r="F8639">
        <v>0.66269999999999996</v>
      </c>
      <c r="G8639" t="s">
        <v>16</v>
      </c>
      <c r="H8639">
        <v>-250</v>
      </c>
      <c r="I8639">
        <v>1.4</v>
      </c>
      <c r="J8639">
        <v>-7.22</v>
      </c>
      <c r="K8639" t="s">
        <v>18</v>
      </c>
      <c r="L8639" s="3">
        <v>4</v>
      </c>
      <c r="M8639">
        <f t="shared" si="385"/>
        <v>3</v>
      </c>
    </row>
    <row r="8640" spans="1:13" x14ac:dyDescent="0.25">
      <c r="A8640" t="s">
        <v>4800</v>
      </c>
      <c r="B8640" t="s">
        <v>4797</v>
      </c>
      <c r="C8640" t="s">
        <v>20</v>
      </c>
      <c r="D8640" t="s">
        <v>679</v>
      </c>
      <c r="E8640" t="s">
        <v>20</v>
      </c>
      <c r="F8640">
        <v>0.93059999999999998</v>
      </c>
      <c r="G8640" t="s">
        <v>22</v>
      </c>
      <c r="H8640">
        <v>-2200</v>
      </c>
      <c r="I8640">
        <v>1.0449999999999999</v>
      </c>
      <c r="J8640">
        <v>-2.71</v>
      </c>
      <c r="K8640" t="s">
        <v>18</v>
      </c>
      <c r="L8640" s="3">
        <v>0.45</v>
      </c>
      <c r="M8640">
        <f t="shared" si="385"/>
        <v>3</v>
      </c>
    </row>
    <row r="8641" spans="1:13" x14ac:dyDescent="0.25">
      <c r="A8641" t="s">
        <v>4800</v>
      </c>
      <c r="B8641" t="s">
        <v>4797</v>
      </c>
      <c r="C8641" t="s">
        <v>20</v>
      </c>
      <c r="D8641" t="s">
        <v>679</v>
      </c>
      <c r="E8641" t="s">
        <v>679</v>
      </c>
      <c r="F8641">
        <v>6.9400000000000003E-2</v>
      </c>
      <c r="G8641" t="s">
        <v>22</v>
      </c>
      <c r="H8641">
        <v>1000</v>
      </c>
      <c r="I8641">
        <v>11</v>
      </c>
      <c r="J8641">
        <v>-23.63</v>
      </c>
      <c r="K8641" t="s">
        <v>17</v>
      </c>
      <c r="L8641" s="2">
        <v>-10</v>
      </c>
      <c r="M8641">
        <f t="shared" si="385"/>
        <v>3</v>
      </c>
    </row>
    <row r="8642" spans="1:13" x14ac:dyDescent="0.25">
      <c r="A8642" t="s">
        <v>4801</v>
      </c>
      <c r="B8642" t="s">
        <v>4797</v>
      </c>
      <c r="C8642" t="s">
        <v>24</v>
      </c>
      <c r="D8642" t="s">
        <v>188</v>
      </c>
      <c r="E8642" t="s">
        <v>24</v>
      </c>
      <c r="F8642">
        <v>0.2387</v>
      </c>
      <c r="G8642" t="s">
        <v>22</v>
      </c>
      <c r="H8642">
        <v>240</v>
      </c>
      <c r="I8642">
        <v>3.4</v>
      </c>
      <c r="J8642">
        <v>-18.86</v>
      </c>
      <c r="K8642" t="s">
        <v>18</v>
      </c>
      <c r="L8642" s="3">
        <v>24</v>
      </c>
      <c r="M8642">
        <f t="shared" si="385"/>
        <v>3</v>
      </c>
    </row>
    <row r="8643" spans="1:13" x14ac:dyDescent="0.25">
      <c r="A8643" t="s">
        <v>4801</v>
      </c>
      <c r="B8643" t="s">
        <v>4797</v>
      </c>
      <c r="C8643" t="s">
        <v>24</v>
      </c>
      <c r="D8643" t="s">
        <v>188</v>
      </c>
      <c r="E8643" t="s">
        <v>188</v>
      </c>
      <c r="F8643">
        <v>0.76129999999999998</v>
      </c>
      <c r="G8643" t="s">
        <v>22</v>
      </c>
      <c r="H8643">
        <v>-290</v>
      </c>
      <c r="I8643">
        <v>1.345</v>
      </c>
      <c r="J8643">
        <v>2.39</v>
      </c>
      <c r="K8643" t="s">
        <v>17</v>
      </c>
      <c r="L8643" s="2">
        <v>-10</v>
      </c>
      <c r="M8643">
        <f t="shared" ref="M8643:M8706" si="386">MONTH(B8643)</f>
        <v>3</v>
      </c>
    </row>
    <row r="8644" spans="1:13" x14ac:dyDescent="0.25">
      <c r="A8644" t="s">
        <v>4802</v>
      </c>
      <c r="B8644" t="s">
        <v>4797</v>
      </c>
      <c r="C8644" t="s">
        <v>522</v>
      </c>
      <c r="D8644" t="s">
        <v>594</v>
      </c>
      <c r="E8644" t="s">
        <v>522</v>
      </c>
      <c r="F8644">
        <v>0.66790000000000005</v>
      </c>
      <c r="G8644" t="s">
        <v>22</v>
      </c>
      <c r="H8644">
        <v>-220</v>
      </c>
      <c r="I8644">
        <v>1.4550000000000001</v>
      </c>
      <c r="J8644">
        <v>-2.85</v>
      </c>
      <c r="K8644" t="s">
        <v>17</v>
      </c>
      <c r="L8644" s="2">
        <v>-10</v>
      </c>
      <c r="M8644">
        <f t="shared" si="386"/>
        <v>3</v>
      </c>
    </row>
    <row r="8645" spans="1:13" x14ac:dyDescent="0.25">
      <c r="A8645" t="s">
        <v>4802</v>
      </c>
      <c r="B8645" t="s">
        <v>4797</v>
      </c>
      <c r="C8645" t="s">
        <v>522</v>
      </c>
      <c r="D8645" t="s">
        <v>594</v>
      </c>
      <c r="E8645" t="s">
        <v>594</v>
      </c>
      <c r="F8645">
        <v>0.33210000000000001</v>
      </c>
      <c r="G8645" t="s">
        <v>22</v>
      </c>
      <c r="H8645">
        <v>180</v>
      </c>
      <c r="I8645">
        <v>2.8</v>
      </c>
      <c r="J8645">
        <v>-7.02</v>
      </c>
      <c r="K8645" t="s">
        <v>18</v>
      </c>
      <c r="L8645" s="3">
        <v>18</v>
      </c>
      <c r="M8645">
        <f t="shared" si="386"/>
        <v>3</v>
      </c>
    </row>
    <row r="8646" spans="1:13" x14ac:dyDescent="0.25">
      <c r="A8646" t="s">
        <v>4803</v>
      </c>
      <c r="B8646" t="s">
        <v>4797</v>
      </c>
      <c r="C8646" t="s">
        <v>438</v>
      </c>
      <c r="D8646" t="s">
        <v>446</v>
      </c>
      <c r="E8646" t="s">
        <v>438</v>
      </c>
      <c r="F8646">
        <v>0.42520000000000002</v>
      </c>
      <c r="G8646" t="s">
        <v>22</v>
      </c>
      <c r="H8646">
        <v>145</v>
      </c>
      <c r="I8646">
        <v>2.4500000000000002</v>
      </c>
      <c r="J8646">
        <v>4.17</v>
      </c>
      <c r="K8646" t="s">
        <v>17</v>
      </c>
      <c r="L8646" s="2">
        <v>-10</v>
      </c>
      <c r="M8646">
        <f t="shared" si="386"/>
        <v>3</v>
      </c>
    </row>
    <row r="8647" spans="1:13" x14ac:dyDescent="0.25">
      <c r="A8647" t="s">
        <v>4803</v>
      </c>
      <c r="B8647" t="s">
        <v>4797</v>
      </c>
      <c r="C8647" t="s">
        <v>438</v>
      </c>
      <c r="D8647" t="s">
        <v>446</v>
      </c>
      <c r="E8647" t="s">
        <v>446</v>
      </c>
      <c r="F8647">
        <v>0.57479999999999998</v>
      </c>
      <c r="G8647" t="s">
        <v>22</v>
      </c>
      <c r="H8647">
        <v>-170</v>
      </c>
      <c r="I8647">
        <v>1.5880000000000001</v>
      </c>
      <c r="J8647">
        <v>-8.6999999999999993</v>
      </c>
      <c r="K8647" t="s">
        <v>18</v>
      </c>
      <c r="L8647" s="3">
        <v>5.88</v>
      </c>
      <c r="M8647">
        <f t="shared" si="386"/>
        <v>3</v>
      </c>
    </row>
    <row r="8648" spans="1:13" x14ac:dyDescent="0.25">
      <c r="A8648" t="s">
        <v>4804</v>
      </c>
      <c r="B8648" t="s">
        <v>4797</v>
      </c>
      <c r="C8648" t="s">
        <v>31</v>
      </c>
      <c r="D8648" t="s">
        <v>703</v>
      </c>
      <c r="E8648" t="s">
        <v>31</v>
      </c>
      <c r="F8648">
        <v>0.61860000000000004</v>
      </c>
      <c r="G8648" t="s">
        <v>22</v>
      </c>
      <c r="H8648">
        <v>-165</v>
      </c>
      <c r="I8648">
        <v>1.6060000000000001</v>
      </c>
      <c r="J8648">
        <v>-0.65</v>
      </c>
      <c r="K8648" t="s">
        <v>18</v>
      </c>
      <c r="L8648" s="3">
        <v>6.06</v>
      </c>
      <c r="M8648">
        <f t="shared" si="386"/>
        <v>3</v>
      </c>
    </row>
    <row r="8649" spans="1:13" x14ac:dyDescent="0.25">
      <c r="A8649" t="s">
        <v>4804</v>
      </c>
      <c r="B8649" t="s">
        <v>4797</v>
      </c>
      <c r="C8649" t="s">
        <v>31</v>
      </c>
      <c r="D8649" t="s">
        <v>703</v>
      </c>
      <c r="E8649" t="s">
        <v>703</v>
      </c>
      <c r="F8649">
        <v>0.38140000000000002</v>
      </c>
      <c r="G8649" t="s">
        <v>22</v>
      </c>
      <c r="H8649">
        <v>140</v>
      </c>
      <c r="I8649">
        <v>2.4</v>
      </c>
      <c r="J8649">
        <v>-8.4600000000000009</v>
      </c>
      <c r="K8649" t="s">
        <v>17</v>
      </c>
      <c r="L8649" s="2">
        <v>-10</v>
      </c>
      <c r="M8649">
        <f t="shared" si="386"/>
        <v>3</v>
      </c>
    </row>
    <row r="8650" spans="1:13" x14ac:dyDescent="0.25">
      <c r="A8650" t="s">
        <v>4805</v>
      </c>
      <c r="B8650" t="s">
        <v>4797</v>
      </c>
      <c r="C8650" t="s">
        <v>345</v>
      </c>
      <c r="D8650" t="s">
        <v>539</v>
      </c>
      <c r="E8650" t="s">
        <v>345</v>
      </c>
      <c r="F8650">
        <v>0.75390000000000001</v>
      </c>
      <c r="G8650" t="s">
        <v>16</v>
      </c>
      <c r="H8650">
        <v>-370</v>
      </c>
      <c r="I8650">
        <v>1.27</v>
      </c>
      <c r="J8650">
        <v>-4.24</v>
      </c>
      <c r="K8650" t="s">
        <v>17</v>
      </c>
      <c r="L8650" s="2">
        <v>-10</v>
      </c>
      <c r="M8650">
        <f t="shared" si="386"/>
        <v>3</v>
      </c>
    </row>
    <row r="8651" spans="1:13" x14ac:dyDescent="0.25">
      <c r="A8651" t="s">
        <v>4805</v>
      </c>
      <c r="B8651" t="s">
        <v>4797</v>
      </c>
      <c r="C8651" t="s">
        <v>345</v>
      </c>
      <c r="D8651" t="s">
        <v>539</v>
      </c>
      <c r="E8651" t="s">
        <v>539</v>
      </c>
      <c r="F8651">
        <v>0.24610000000000001</v>
      </c>
      <c r="G8651" t="s">
        <v>16</v>
      </c>
      <c r="H8651">
        <v>280</v>
      </c>
      <c r="I8651">
        <v>3.8</v>
      </c>
      <c r="J8651">
        <v>-6.47</v>
      </c>
      <c r="K8651" t="s">
        <v>18</v>
      </c>
      <c r="L8651" s="3">
        <v>28</v>
      </c>
      <c r="M8651">
        <f t="shared" si="386"/>
        <v>3</v>
      </c>
    </row>
    <row r="8652" spans="1:13" x14ac:dyDescent="0.25">
      <c r="A8652" t="s">
        <v>4806</v>
      </c>
      <c r="B8652" t="s">
        <v>4797</v>
      </c>
      <c r="C8652" t="s">
        <v>230</v>
      </c>
      <c r="D8652" t="s">
        <v>270</v>
      </c>
      <c r="E8652" t="s">
        <v>230</v>
      </c>
      <c r="F8652">
        <v>0.63580000000000003</v>
      </c>
      <c r="G8652" t="s">
        <v>22</v>
      </c>
      <c r="H8652">
        <v>-175</v>
      </c>
      <c r="I8652">
        <v>1.571</v>
      </c>
      <c r="J8652">
        <v>-0.08</v>
      </c>
      <c r="K8652" t="s">
        <v>18</v>
      </c>
      <c r="L8652" s="3">
        <v>5.71</v>
      </c>
      <c r="M8652">
        <f t="shared" si="386"/>
        <v>3</v>
      </c>
    </row>
    <row r="8653" spans="1:13" x14ac:dyDescent="0.25">
      <c r="A8653" t="s">
        <v>4806</v>
      </c>
      <c r="B8653" t="s">
        <v>4797</v>
      </c>
      <c r="C8653" t="s">
        <v>230</v>
      </c>
      <c r="D8653" t="s">
        <v>270</v>
      </c>
      <c r="E8653" t="s">
        <v>270</v>
      </c>
      <c r="F8653">
        <v>0.36420000000000002</v>
      </c>
      <c r="G8653" t="s">
        <v>22</v>
      </c>
      <c r="H8653">
        <v>150</v>
      </c>
      <c r="I8653">
        <v>2.5</v>
      </c>
      <c r="J8653">
        <v>-8.9600000000000009</v>
      </c>
      <c r="K8653" t="s">
        <v>17</v>
      </c>
      <c r="L8653" s="2">
        <v>-10</v>
      </c>
      <c r="M8653">
        <f t="shared" si="386"/>
        <v>3</v>
      </c>
    </row>
    <row r="8654" spans="1:13" x14ac:dyDescent="0.25">
      <c r="A8654" t="s">
        <v>4807</v>
      </c>
      <c r="B8654" t="s">
        <v>4797</v>
      </c>
      <c r="C8654" t="s">
        <v>357</v>
      </c>
      <c r="D8654" t="s">
        <v>306</v>
      </c>
      <c r="E8654" t="s">
        <v>357</v>
      </c>
      <c r="F8654">
        <v>0.93069999999999997</v>
      </c>
      <c r="G8654" t="s">
        <v>16</v>
      </c>
      <c r="H8654">
        <v>-3500</v>
      </c>
      <c r="I8654">
        <v>1.0289999999999999</v>
      </c>
      <c r="J8654">
        <v>-4.2699999999999996</v>
      </c>
      <c r="K8654" t="s">
        <v>18</v>
      </c>
      <c r="L8654" s="3">
        <v>0.28999999999999998</v>
      </c>
      <c r="M8654">
        <f t="shared" si="386"/>
        <v>3</v>
      </c>
    </row>
    <row r="8655" spans="1:13" x14ac:dyDescent="0.25">
      <c r="A8655" t="s">
        <v>4807</v>
      </c>
      <c r="B8655" t="s">
        <v>4797</v>
      </c>
      <c r="C8655" t="s">
        <v>357</v>
      </c>
      <c r="D8655" t="s">
        <v>306</v>
      </c>
      <c r="E8655" t="s">
        <v>306</v>
      </c>
      <c r="F8655">
        <v>6.93E-2</v>
      </c>
      <c r="G8655" t="s">
        <v>16</v>
      </c>
      <c r="H8655">
        <v>1280</v>
      </c>
      <c r="I8655">
        <v>13.8</v>
      </c>
      <c r="J8655">
        <v>-4.33</v>
      </c>
      <c r="K8655" t="s">
        <v>17</v>
      </c>
      <c r="L8655" s="2">
        <v>-10</v>
      </c>
      <c r="M8655">
        <f t="shared" si="386"/>
        <v>3</v>
      </c>
    </row>
    <row r="8656" spans="1:13" x14ac:dyDescent="0.25">
      <c r="A8656" t="s">
        <v>4808</v>
      </c>
      <c r="B8656" t="s">
        <v>4797</v>
      </c>
      <c r="C8656" t="s">
        <v>37</v>
      </c>
      <c r="D8656" t="s">
        <v>501</v>
      </c>
      <c r="E8656" t="s">
        <v>37</v>
      </c>
      <c r="F8656">
        <v>0.19750000000000001</v>
      </c>
      <c r="G8656" t="s">
        <v>22</v>
      </c>
      <c r="H8656">
        <v>340</v>
      </c>
      <c r="I8656">
        <v>4.4000000000000004</v>
      </c>
      <c r="J8656">
        <v>-13.1</v>
      </c>
      <c r="K8656" t="s">
        <v>17</v>
      </c>
      <c r="L8656" s="2">
        <v>-10</v>
      </c>
      <c r="M8656">
        <f t="shared" si="386"/>
        <v>3</v>
      </c>
    </row>
    <row r="8657" spans="1:13" x14ac:dyDescent="0.25">
      <c r="A8657" t="s">
        <v>4808</v>
      </c>
      <c r="B8657" t="s">
        <v>4797</v>
      </c>
      <c r="C8657" t="s">
        <v>37</v>
      </c>
      <c r="D8657" t="s">
        <v>501</v>
      </c>
      <c r="E8657" t="s">
        <v>501</v>
      </c>
      <c r="F8657">
        <v>0.80249999999999999</v>
      </c>
      <c r="G8657" t="s">
        <v>22</v>
      </c>
      <c r="H8657">
        <v>-460</v>
      </c>
      <c r="I8657">
        <v>1.2170000000000001</v>
      </c>
      <c r="J8657">
        <v>-2.2999999999999998</v>
      </c>
      <c r="K8657" t="s">
        <v>18</v>
      </c>
      <c r="L8657" s="3">
        <v>2.17</v>
      </c>
      <c r="M8657">
        <f t="shared" si="386"/>
        <v>3</v>
      </c>
    </row>
    <row r="8658" spans="1:13" x14ac:dyDescent="0.25">
      <c r="A8658" t="s">
        <v>4809</v>
      </c>
      <c r="B8658" t="s">
        <v>4797</v>
      </c>
      <c r="C8658" t="s">
        <v>684</v>
      </c>
      <c r="D8658" t="s">
        <v>544</v>
      </c>
      <c r="E8658" t="s">
        <v>684</v>
      </c>
      <c r="F8658">
        <v>0.25700000000000001</v>
      </c>
      <c r="G8658" t="s">
        <v>22</v>
      </c>
      <c r="H8658">
        <v>340</v>
      </c>
      <c r="I8658">
        <v>4.4000000000000004</v>
      </c>
      <c r="J8658">
        <v>13.07</v>
      </c>
      <c r="K8658" t="s">
        <v>18</v>
      </c>
      <c r="L8658" s="3">
        <v>34</v>
      </c>
      <c r="M8658">
        <f t="shared" si="386"/>
        <v>3</v>
      </c>
    </row>
    <row r="8659" spans="1:13" x14ac:dyDescent="0.25">
      <c r="A8659" t="s">
        <v>4809</v>
      </c>
      <c r="B8659" t="s">
        <v>4797</v>
      </c>
      <c r="C8659" t="s">
        <v>684</v>
      </c>
      <c r="D8659" t="s">
        <v>544</v>
      </c>
      <c r="E8659" t="s">
        <v>544</v>
      </c>
      <c r="F8659">
        <v>0.74299999999999999</v>
      </c>
      <c r="G8659" t="s">
        <v>22</v>
      </c>
      <c r="H8659">
        <v>-460</v>
      </c>
      <c r="I8659">
        <v>1.2170000000000001</v>
      </c>
      <c r="J8659">
        <v>-9.5500000000000007</v>
      </c>
      <c r="K8659" t="s">
        <v>17</v>
      </c>
      <c r="L8659" s="2">
        <v>-10</v>
      </c>
      <c r="M8659">
        <f t="shared" si="386"/>
        <v>3</v>
      </c>
    </row>
    <row r="8660" spans="1:13" x14ac:dyDescent="0.25">
      <c r="A8660" t="s">
        <v>4810</v>
      </c>
      <c r="B8660" t="s">
        <v>4797</v>
      </c>
      <c r="C8660" t="s">
        <v>55</v>
      </c>
      <c r="D8660" t="s">
        <v>416</v>
      </c>
      <c r="E8660" t="s">
        <v>55</v>
      </c>
      <c r="F8660">
        <v>0.45479999999999998</v>
      </c>
      <c r="G8660" t="s">
        <v>22</v>
      </c>
      <c r="H8660">
        <v>125</v>
      </c>
      <c r="I8660">
        <v>2.25</v>
      </c>
      <c r="J8660">
        <v>2.3199999999999998</v>
      </c>
      <c r="K8660" t="s">
        <v>17</v>
      </c>
      <c r="L8660" s="2">
        <v>-10</v>
      </c>
      <c r="M8660">
        <f t="shared" si="386"/>
        <v>3</v>
      </c>
    </row>
    <row r="8661" spans="1:13" x14ac:dyDescent="0.25">
      <c r="A8661" t="s">
        <v>4810</v>
      </c>
      <c r="B8661" t="s">
        <v>4797</v>
      </c>
      <c r="C8661" t="s">
        <v>55</v>
      </c>
      <c r="D8661" t="s">
        <v>416</v>
      </c>
      <c r="E8661" t="s">
        <v>416</v>
      </c>
      <c r="F8661">
        <v>0.54520000000000002</v>
      </c>
      <c r="G8661" t="s">
        <v>22</v>
      </c>
      <c r="H8661">
        <v>-145</v>
      </c>
      <c r="I8661">
        <v>1.69</v>
      </c>
      <c r="J8661">
        <v>-7.87</v>
      </c>
      <c r="K8661" t="s">
        <v>18</v>
      </c>
      <c r="L8661" s="3">
        <v>6.9</v>
      </c>
      <c r="M8661">
        <f t="shared" si="386"/>
        <v>3</v>
      </c>
    </row>
    <row r="8662" spans="1:13" x14ac:dyDescent="0.25">
      <c r="A8662" t="s">
        <v>4811</v>
      </c>
      <c r="B8662" t="s">
        <v>4797</v>
      </c>
      <c r="C8662" t="s">
        <v>61</v>
      </c>
      <c r="D8662" t="s">
        <v>597</v>
      </c>
      <c r="E8662" t="s">
        <v>61</v>
      </c>
      <c r="F8662">
        <v>0.91659999999999997</v>
      </c>
      <c r="G8662" t="s">
        <v>22</v>
      </c>
      <c r="H8662">
        <v>-1900</v>
      </c>
      <c r="I8662">
        <v>1.0529999999999999</v>
      </c>
      <c r="J8662">
        <v>-3.51</v>
      </c>
      <c r="K8662" t="s">
        <v>18</v>
      </c>
      <c r="L8662" s="3">
        <v>0.53</v>
      </c>
      <c r="M8662">
        <f t="shared" si="386"/>
        <v>3</v>
      </c>
    </row>
    <row r="8663" spans="1:13" x14ac:dyDescent="0.25">
      <c r="A8663" t="s">
        <v>4811</v>
      </c>
      <c r="B8663" t="s">
        <v>4797</v>
      </c>
      <c r="C8663" t="s">
        <v>61</v>
      </c>
      <c r="D8663" t="s">
        <v>597</v>
      </c>
      <c r="E8663" t="s">
        <v>597</v>
      </c>
      <c r="F8663">
        <v>8.3400000000000002E-2</v>
      </c>
      <c r="G8663" t="s">
        <v>22</v>
      </c>
      <c r="H8663">
        <v>900</v>
      </c>
      <c r="I8663">
        <v>10</v>
      </c>
      <c r="J8663">
        <v>-16.62</v>
      </c>
      <c r="K8663" t="s">
        <v>17</v>
      </c>
      <c r="L8663" s="2">
        <v>-10</v>
      </c>
      <c r="M8663">
        <f t="shared" si="386"/>
        <v>3</v>
      </c>
    </row>
    <row r="8664" spans="1:13" x14ac:dyDescent="0.25">
      <c r="A8664" t="s">
        <v>4812</v>
      </c>
      <c r="B8664" t="s">
        <v>4797</v>
      </c>
      <c r="C8664" t="s">
        <v>64</v>
      </c>
      <c r="D8664" t="s">
        <v>187</v>
      </c>
      <c r="E8664" t="s">
        <v>64</v>
      </c>
      <c r="F8664">
        <v>0.82620000000000005</v>
      </c>
      <c r="G8664" t="s">
        <v>22</v>
      </c>
      <c r="H8664">
        <v>-600</v>
      </c>
      <c r="I8664">
        <v>1.167</v>
      </c>
      <c r="J8664">
        <v>-3.61</v>
      </c>
      <c r="K8664" t="s">
        <v>18</v>
      </c>
      <c r="L8664" s="3">
        <v>1.67</v>
      </c>
      <c r="M8664">
        <f t="shared" si="386"/>
        <v>3</v>
      </c>
    </row>
    <row r="8665" spans="1:13" x14ac:dyDescent="0.25">
      <c r="A8665" t="s">
        <v>4812</v>
      </c>
      <c r="B8665" t="s">
        <v>4797</v>
      </c>
      <c r="C8665" t="s">
        <v>64</v>
      </c>
      <c r="D8665" t="s">
        <v>187</v>
      </c>
      <c r="E8665" t="s">
        <v>187</v>
      </c>
      <c r="F8665">
        <v>0.17380000000000001</v>
      </c>
      <c r="G8665" t="s">
        <v>22</v>
      </c>
      <c r="H8665">
        <v>425</v>
      </c>
      <c r="I8665">
        <v>5.25</v>
      </c>
      <c r="J8665">
        <v>-8.75</v>
      </c>
      <c r="K8665" t="s">
        <v>17</v>
      </c>
      <c r="L8665" s="2">
        <v>-10</v>
      </c>
      <c r="M8665">
        <f t="shared" si="386"/>
        <v>3</v>
      </c>
    </row>
    <row r="8666" spans="1:13" x14ac:dyDescent="0.25">
      <c r="A8666" t="s">
        <v>4813</v>
      </c>
      <c r="B8666" t="s">
        <v>4797</v>
      </c>
      <c r="C8666" t="s">
        <v>467</v>
      </c>
      <c r="D8666" t="s">
        <v>513</v>
      </c>
      <c r="E8666" t="s">
        <v>467</v>
      </c>
      <c r="F8666">
        <v>0.74070000000000003</v>
      </c>
      <c r="G8666" t="s">
        <v>26</v>
      </c>
      <c r="H8666">
        <v>-250</v>
      </c>
      <c r="I8666">
        <v>1.4</v>
      </c>
      <c r="J8666">
        <v>3.7</v>
      </c>
      <c r="K8666" t="s">
        <v>18</v>
      </c>
      <c r="L8666" s="3">
        <v>4</v>
      </c>
      <c r="M8666">
        <f t="shared" si="386"/>
        <v>3</v>
      </c>
    </row>
    <row r="8667" spans="1:13" x14ac:dyDescent="0.25">
      <c r="A8667" t="s">
        <v>4813</v>
      </c>
      <c r="B8667" t="s">
        <v>4797</v>
      </c>
      <c r="C8667" t="s">
        <v>467</v>
      </c>
      <c r="D8667" t="s">
        <v>513</v>
      </c>
      <c r="E8667" t="s">
        <v>513</v>
      </c>
      <c r="F8667">
        <v>0.25929999999999997</v>
      </c>
      <c r="G8667" t="s">
        <v>26</v>
      </c>
      <c r="H8667">
        <v>210</v>
      </c>
      <c r="I8667">
        <v>3.1</v>
      </c>
      <c r="J8667">
        <v>-19.63</v>
      </c>
      <c r="K8667" t="s">
        <v>17</v>
      </c>
      <c r="L8667" s="2">
        <v>-10</v>
      </c>
      <c r="M8667">
        <f t="shared" si="386"/>
        <v>3</v>
      </c>
    </row>
    <row r="8668" spans="1:13" x14ac:dyDescent="0.25">
      <c r="A8668" t="s">
        <v>4814</v>
      </c>
      <c r="B8668" t="s">
        <v>4797</v>
      </c>
      <c r="C8668" t="s">
        <v>272</v>
      </c>
      <c r="D8668" t="s">
        <v>627</v>
      </c>
      <c r="E8668" t="s">
        <v>272</v>
      </c>
      <c r="F8668">
        <v>0.1021</v>
      </c>
      <c r="G8668" t="s">
        <v>22</v>
      </c>
      <c r="H8668">
        <v>625</v>
      </c>
      <c r="I8668">
        <v>7.25</v>
      </c>
      <c r="J8668">
        <v>-25.96</v>
      </c>
      <c r="K8668" t="s">
        <v>17</v>
      </c>
      <c r="L8668" s="2">
        <v>-10</v>
      </c>
      <c r="M8668">
        <f t="shared" si="386"/>
        <v>3</v>
      </c>
    </row>
    <row r="8669" spans="1:13" x14ac:dyDescent="0.25">
      <c r="A8669" t="s">
        <v>4814</v>
      </c>
      <c r="B8669" t="s">
        <v>4797</v>
      </c>
      <c r="C8669" t="s">
        <v>272</v>
      </c>
      <c r="D8669" t="s">
        <v>627</v>
      </c>
      <c r="E8669" t="s">
        <v>627</v>
      </c>
      <c r="F8669">
        <v>0.89790000000000003</v>
      </c>
      <c r="G8669" t="s">
        <v>22</v>
      </c>
      <c r="H8669">
        <v>-1000</v>
      </c>
      <c r="I8669">
        <v>1.1000000000000001</v>
      </c>
      <c r="J8669">
        <v>-1.23</v>
      </c>
      <c r="K8669" t="s">
        <v>18</v>
      </c>
      <c r="L8669" s="3">
        <v>1</v>
      </c>
      <c r="M8669">
        <f t="shared" si="386"/>
        <v>3</v>
      </c>
    </row>
    <row r="8670" spans="1:13" x14ac:dyDescent="0.25">
      <c r="A8670" t="s">
        <v>4815</v>
      </c>
      <c r="B8670" t="s">
        <v>4797</v>
      </c>
      <c r="C8670" t="s">
        <v>377</v>
      </c>
      <c r="D8670" t="s">
        <v>164</v>
      </c>
      <c r="E8670" t="s">
        <v>377</v>
      </c>
      <c r="F8670">
        <v>0.1711</v>
      </c>
      <c r="G8670" t="s">
        <v>22</v>
      </c>
      <c r="H8670">
        <v>355</v>
      </c>
      <c r="I8670">
        <v>4.55</v>
      </c>
      <c r="J8670">
        <v>-22.14</v>
      </c>
      <c r="K8670" t="s">
        <v>17</v>
      </c>
      <c r="L8670" s="2">
        <v>-10</v>
      </c>
      <c r="M8670">
        <f t="shared" si="386"/>
        <v>3</v>
      </c>
    </row>
    <row r="8671" spans="1:13" x14ac:dyDescent="0.25">
      <c r="A8671" t="s">
        <v>4815</v>
      </c>
      <c r="B8671" t="s">
        <v>4797</v>
      </c>
      <c r="C8671" t="s">
        <v>377</v>
      </c>
      <c r="D8671" t="s">
        <v>164</v>
      </c>
      <c r="E8671" t="s">
        <v>164</v>
      </c>
      <c r="F8671">
        <v>0.82889999999999997</v>
      </c>
      <c r="G8671" t="s">
        <v>22</v>
      </c>
      <c r="H8671">
        <v>-490</v>
      </c>
      <c r="I8671">
        <v>1.204</v>
      </c>
      <c r="J8671">
        <v>-0.2</v>
      </c>
      <c r="K8671" t="s">
        <v>18</v>
      </c>
      <c r="L8671" s="3">
        <v>2.04</v>
      </c>
      <c r="M8671">
        <f t="shared" si="386"/>
        <v>3</v>
      </c>
    </row>
    <row r="8672" spans="1:13" x14ac:dyDescent="0.25">
      <c r="A8672" t="s">
        <v>4816</v>
      </c>
      <c r="B8672" t="s">
        <v>4797</v>
      </c>
      <c r="C8672" t="s">
        <v>475</v>
      </c>
      <c r="D8672" t="s">
        <v>172</v>
      </c>
      <c r="E8672" t="s">
        <v>475</v>
      </c>
      <c r="F8672">
        <v>0.16159999999999999</v>
      </c>
      <c r="G8672" t="s">
        <v>22</v>
      </c>
      <c r="H8672">
        <v>450</v>
      </c>
      <c r="I8672">
        <v>5.5</v>
      </c>
      <c r="J8672">
        <v>-11.14</v>
      </c>
      <c r="K8672" t="s">
        <v>18</v>
      </c>
      <c r="L8672" s="3">
        <v>45</v>
      </c>
      <c r="M8672">
        <f t="shared" si="386"/>
        <v>3</v>
      </c>
    </row>
    <row r="8673" spans="1:13" x14ac:dyDescent="0.25">
      <c r="A8673" t="s">
        <v>4816</v>
      </c>
      <c r="B8673" t="s">
        <v>4797</v>
      </c>
      <c r="C8673" t="s">
        <v>475</v>
      </c>
      <c r="D8673" t="s">
        <v>172</v>
      </c>
      <c r="E8673" t="s">
        <v>172</v>
      </c>
      <c r="F8673">
        <v>0.83840000000000003</v>
      </c>
      <c r="G8673" t="s">
        <v>22</v>
      </c>
      <c r="H8673">
        <v>-650</v>
      </c>
      <c r="I8673">
        <v>1.1539999999999999</v>
      </c>
      <c r="J8673">
        <v>-3.26</v>
      </c>
      <c r="K8673" t="s">
        <v>17</v>
      </c>
      <c r="L8673" s="2">
        <v>-10</v>
      </c>
      <c r="M8673">
        <f t="shared" si="386"/>
        <v>3</v>
      </c>
    </row>
    <row r="8674" spans="1:13" x14ac:dyDescent="0.25">
      <c r="A8674" t="s">
        <v>4817</v>
      </c>
      <c r="B8674" t="s">
        <v>4797</v>
      </c>
      <c r="C8674" t="s">
        <v>88</v>
      </c>
      <c r="D8674" t="s">
        <v>200</v>
      </c>
      <c r="E8674" t="s">
        <v>88</v>
      </c>
      <c r="F8674">
        <v>0.35449999999999998</v>
      </c>
      <c r="G8674" t="s">
        <v>22</v>
      </c>
      <c r="H8674">
        <v>160</v>
      </c>
      <c r="I8674">
        <v>2.6</v>
      </c>
      <c r="J8674">
        <v>-7.84</v>
      </c>
      <c r="K8674" t="s">
        <v>17</v>
      </c>
      <c r="L8674" s="2">
        <v>-10</v>
      </c>
      <c r="M8674">
        <f t="shared" si="386"/>
        <v>3</v>
      </c>
    </row>
    <row r="8675" spans="1:13" x14ac:dyDescent="0.25">
      <c r="A8675" t="s">
        <v>4817</v>
      </c>
      <c r="B8675" t="s">
        <v>4797</v>
      </c>
      <c r="C8675" t="s">
        <v>88</v>
      </c>
      <c r="D8675" t="s">
        <v>200</v>
      </c>
      <c r="E8675" t="s">
        <v>200</v>
      </c>
      <c r="F8675">
        <v>0.64549999999999996</v>
      </c>
      <c r="G8675" t="s">
        <v>22</v>
      </c>
      <c r="H8675">
        <v>-185</v>
      </c>
      <c r="I8675">
        <v>1.5409999999999999</v>
      </c>
      <c r="J8675">
        <v>-0.55000000000000004</v>
      </c>
      <c r="K8675" t="s">
        <v>18</v>
      </c>
      <c r="L8675" s="3">
        <v>5.41</v>
      </c>
      <c r="M8675">
        <f t="shared" si="386"/>
        <v>3</v>
      </c>
    </row>
    <row r="8676" spans="1:13" x14ac:dyDescent="0.25">
      <c r="A8676" t="s">
        <v>4818</v>
      </c>
      <c r="B8676" t="s">
        <v>4797</v>
      </c>
      <c r="C8676" t="s">
        <v>280</v>
      </c>
      <c r="D8676" t="s">
        <v>197</v>
      </c>
      <c r="E8676" t="s">
        <v>280</v>
      </c>
      <c r="F8676">
        <v>0.44479999999999997</v>
      </c>
      <c r="G8676" t="s">
        <v>22</v>
      </c>
      <c r="H8676">
        <v>115</v>
      </c>
      <c r="I8676">
        <v>2.15</v>
      </c>
      <c r="J8676">
        <v>-4.3600000000000003</v>
      </c>
      <c r="K8676" t="s">
        <v>18</v>
      </c>
      <c r="L8676" s="3">
        <v>11.5</v>
      </c>
      <c r="M8676">
        <f t="shared" si="386"/>
        <v>3</v>
      </c>
    </row>
    <row r="8677" spans="1:13" x14ac:dyDescent="0.25">
      <c r="A8677" t="s">
        <v>4818</v>
      </c>
      <c r="B8677" t="s">
        <v>4797</v>
      </c>
      <c r="C8677" t="s">
        <v>280</v>
      </c>
      <c r="D8677" t="s">
        <v>197</v>
      </c>
      <c r="E8677" t="s">
        <v>197</v>
      </c>
      <c r="F8677">
        <v>0.55520000000000003</v>
      </c>
      <c r="G8677" t="s">
        <v>22</v>
      </c>
      <c r="H8677">
        <v>-135</v>
      </c>
      <c r="I8677">
        <v>1.7410000000000001</v>
      </c>
      <c r="J8677">
        <v>-3.36</v>
      </c>
      <c r="K8677" t="s">
        <v>17</v>
      </c>
      <c r="L8677" s="2">
        <v>-10</v>
      </c>
      <c r="M8677">
        <f t="shared" si="386"/>
        <v>3</v>
      </c>
    </row>
    <row r="8678" spans="1:13" x14ac:dyDescent="0.25">
      <c r="A8678" t="s">
        <v>4819</v>
      </c>
      <c r="B8678" t="s">
        <v>4797</v>
      </c>
      <c r="C8678" t="s">
        <v>284</v>
      </c>
      <c r="D8678" t="s">
        <v>411</v>
      </c>
      <c r="E8678" t="s">
        <v>284</v>
      </c>
      <c r="F8678">
        <v>0.37869999999999998</v>
      </c>
      <c r="G8678" t="s">
        <v>22</v>
      </c>
      <c r="H8678">
        <v>145</v>
      </c>
      <c r="I8678">
        <v>2.4500000000000002</v>
      </c>
      <c r="J8678">
        <v>-7.22</v>
      </c>
      <c r="K8678" t="s">
        <v>18</v>
      </c>
      <c r="L8678" s="3">
        <v>14.5</v>
      </c>
      <c r="M8678">
        <f t="shared" si="386"/>
        <v>3</v>
      </c>
    </row>
    <row r="8679" spans="1:13" x14ac:dyDescent="0.25">
      <c r="A8679" t="s">
        <v>4819</v>
      </c>
      <c r="B8679" t="s">
        <v>4797</v>
      </c>
      <c r="C8679" t="s">
        <v>284</v>
      </c>
      <c r="D8679" t="s">
        <v>411</v>
      </c>
      <c r="E8679" t="s">
        <v>411</v>
      </c>
      <c r="F8679">
        <v>0.62129999999999996</v>
      </c>
      <c r="G8679" t="s">
        <v>22</v>
      </c>
      <c r="H8679">
        <v>-170</v>
      </c>
      <c r="I8679">
        <v>1.5880000000000001</v>
      </c>
      <c r="J8679">
        <v>-1.32</v>
      </c>
      <c r="K8679" t="s">
        <v>17</v>
      </c>
      <c r="L8679" s="2">
        <v>-10</v>
      </c>
      <c r="M8679">
        <f t="shared" si="386"/>
        <v>3</v>
      </c>
    </row>
    <row r="8680" spans="1:13" x14ac:dyDescent="0.25">
      <c r="A8680" t="s">
        <v>4820</v>
      </c>
      <c r="B8680" t="s">
        <v>4797</v>
      </c>
      <c r="C8680" t="s">
        <v>255</v>
      </c>
      <c r="D8680" t="s">
        <v>145</v>
      </c>
      <c r="E8680" t="s">
        <v>255</v>
      </c>
      <c r="F8680">
        <v>0.8306</v>
      </c>
      <c r="G8680" t="s">
        <v>22</v>
      </c>
      <c r="H8680">
        <v>-480</v>
      </c>
      <c r="I8680">
        <v>1.208</v>
      </c>
      <c r="J8680">
        <v>0.36</v>
      </c>
      <c r="K8680" t="s">
        <v>18</v>
      </c>
      <c r="L8680" s="3">
        <v>2.08</v>
      </c>
      <c r="M8680">
        <f t="shared" si="386"/>
        <v>3</v>
      </c>
    </row>
    <row r="8681" spans="1:13" x14ac:dyDescent="0.25">
      <c r="A8681" t="s">
        <v>4820</v>
      </c>
      <c r="B8681" t="s">
        <v>4797</v>
      </c>
      <c r="C8681" t="s">
        <v>255</v>
      </c>
      <c r="D8681" t="s">
        <v>145</v>
      </c>
      <c r="E8681" t="s">
        <v>145</v>
      </c>
      <c r="F8681">
        <v>0.1694</v>
      </c>
      <c r="G8681" t="s">
        <v>22</v>
      </c>
      <c r="H8681">
        <v>350</v>
      </c>
      <c r="I8681">
        <v>4.5</v>
      </c>
      <c r="J8681">
        <v>-23.76</v>
      </c>
      <c r="K8681" t="s">
        <v>17</v>
      </c>
      <c r="L8681" s="2">
        <v>-10</v>
      </c>
      <c r="M8681">
        <f t="shared" si="386"/>
        <v>3</v>
      </c>
    </row>
    <row r="8682" spans="1:13" x14ac:dyDescent="0.25">
      <c r="A8682" t="s">
        <v>4821</v>
      </c>
      <c r="B8682" t="s">
        <v>4797</v>
      </c>
      <c r="C8682" t="s">
        <v>290</v>
      </c>
      <c r="D8682" t="s">
        <v>515</v>
      </c>
      <c r="E8682" t="s">
        <v>290</v>
      </c>
      <c r="F8682">
        <v>0.49330000000000002</v>
      </c>
      <c r="G8682" t="s">
        <v>22</v>
      </c>
      <c r="H8682">
        <v>100</v>
      </c>
      <c r="I8682">
        <v>2</v>
      </c>
      <c r="J8682">
        <v>-1.34</v>
      </c>
      <c r="K8682" t="s">
        <v>18</v>
      </c>
      <c r="L8682" s="3">
        <v>10</v>
      </c>
      <c r="M8682">
        <f t="shared" si="386"/>
        <v>3</v>
      </c>
    </row>
    <row r="8683" spans="1:13" x14ac:dyDescent="0.25">
      <c r="A8683" t="s">
        <v>4821</v>
      </c>
      <c r="B8683" t="s">
        <v>4797</v>
      </c>
      <c r="C8683" t="s">
        <v>290</v>
      </c>
      <c r="D8683" t="s">
        <v>515</v>
      </c>
      <c r="E8683" t="s">
        <v>515</v>
      </c>
      <c r="F8683">
        <v>0.50670000000000004</v>
      </c>
      <c r="G8683" t="s">
        <v>22</v>
      </c>
      <c r="H8683">
        <v>-120</v>
      </c>
      <c r="I8683">
        <v>1.833</v>
      </c>
      <c r="J8683">
        <v>-7.1</v>
      </c>
      <c r="K8683" t="s">
        <v>17</v>
      </c>
      <c r="L8683" s="2">
        <v>-10</v>
      </c>
      <c r="M8683">
        <f t="shared" si="386"/>
        <v>3</v>
      </c>
    </row>
    <row r="8684" spans="1:13" x14ac:dyDescent="0.25">
      <c r="A8684" t="s">
        <v>4822</v>
      </c>
      <c r="B8684" t="s">
        <v>4797</v>
      </c>
      <c r="C8684" t="s">
        <v>83</v>
      </c>
      <c r="D8684" t="s">
        <v>825</v>
      </c>
      <c r="E8684" t="s">
        <v>83</v>
      </c>
      <c r="F8684">
        <v>0.17349999999999999</v>
      </c>
      <c r="G8684" t="s">
        <v>22</v>
      </c>
      <c r="H8684">
        <v>525</v>
      </c>
      <c r="I8684">
        <v>6.25</v>
      </c>
      <c r="J8684">
        <v>8.44</v>
      </c>
      <c r="K8684" t="s">
        <v>17</v>
      </c>
      <c r="L8684" s="2">
        <v>-10</v>
      </c>
      <c r="M8684">
        <f t="shared" si="386"/>
        <v>3</v>
      </c>
    </row>
    <row r="8685" spans="1:13" x14ac:dyDescent="0.25">
      <c r="A8685" t="s">
        <v>4822</v>
      </c>
      <c r="B8685" t="s">
        <v>4797</v>
      </c>
      <c r="C8685" t="s">
        <v>83</v>
      </c>
      <c r="D8685" t="s">
        <v>825</v>
      </c>
      <c r="E8685" t="s">
        <v>825</v>
      </c>
      <c r="F8685">
        <v>0.82650000000000001</v>
      </c>
      <c r="G8685" t="s">
        <v>22</v>
      </c>
      <c r="H8685">
        <v>-800</v>
      </c>
      <c r="I8685">
        <v>1.125</v>
      </c>
      <c r="J8685">
        <v>-7.02</v>
      </c>
      <c r="K8685" t="s">
        <v>18</v>
      </c>
      <c r="L8685" s="3">
        <v>1.25</v>
      </c>
      <c r="M8685">
        <f t="shared" si="386"/>
        <v>3</v>
      </c>
    </row>
    <row r="8686" spans="1:13" x14ac:dyDescent="0.25">
      <c r="A8686" t="s">
        <v>4823</v>
      </c>
      <c r="B8686" t="s">
        <v>4797</v>
      </c>
      <c r="C8686" t="s">
        <v>396</v>
      </c>
      <c r="D8686" t="s">
        <v>743</v>
      </c>
      <c r="E8686" t="s">
        <v>396</v>
      </c>
      <c r="F8686">
        <v>0.2412</v>
      </c>
      <c r="G8686" t="s">
        <v>16</v>
      </c>
      <c r="H8686">
        <v>220</v>
      </c>
      <c r="I8686">
        <v>3.2</v>
      </c>
      <c r="J8686">
        <v>-22.83</v>
      </c>
      <c r="K8686" t="s">
        <v>17</v>
      </c>
      <c r="L8686" s="2">
        <v>-10</v>
      </c>
      <c r="M8686">
        <f t="shared" si="386"/>
        <v>3</v>
      </c>
    </row>
    <row r="8687" spans="1:13" x14ac:dyDescent="0.25">
      <c r="A8687" t="s">
        <v>4823</v>
      </c>
      <c r="B8687" t="s">
        <v>4797</v>
      </c>
      <c r="C8687" t="s">
        <v>396</v>
      </c>
      <c r="D8687" t="s">
        <v>743</v>
      </c>
      <c r="E8687" t="s">
        <v>743</v>
      </c>
      <c r="F8687">
        <v>0.75880000000000003</v>
      </c>
      <c r="G8687" t="s">
        <v>16</v>
      </c>
      <c r="H8687">
        <v>-275</v>
      </c>
      <c r="I8687">
        <v>1.3640000000000001</v>
      </c>
      <c r="J8687">
        <v>3.48</v>
      </c>
      <c r="K8687" t="s">
        <v>18</v>
      </c>
      <c r="L8687" s="3">
        <v>3.64</v>
      </c>
      <c r="M8687">
        <f t="shared" si="386"/>
        <v>3</v>
      </c>
    </row>
    <row r="8688" spans="1:13" x14ac:dyDescent="0.25">
      <c r="A8688" t="s">
        <v>4824</v>
      </c>
      <c r="B8688" t="s">
        <v>4797</v>
      </c>
      <c r="C8688" t="s">
        <v>646</v>
      </c>
      <c r="D8688" t="s">
        <v>593</v>
      </c>
      <c r="E8688" t="s">
        <v>646</v>
      </c>
      <c r="F8688">
        <v>0.27310000000000001</v>
      </c>
      <c r="G8688" t="s">
        <v>22</v>
      </c>
      <c r="H8688">
        <v>215</v>
      </c>
      <c r="I8688">
        <v>3.15</v>
      </c>
      <c r="J8688">
        <v>-13.97</v>
      </c>
      <c r="K8688" t="s">
        <v>17</v>
      </c>
      <c r="L8688" s="2">
        <v>-10</v>
      </c>
      <c r="M8688">
        <f t="shared" si="386"/>
        <v>3</v>
      </c>
    </row>
    <row r="8689" spans="1:13" x14ac:dyDescent="0.25">
      <c r="A8689" t="s">
        <v>4824</v>
      </c>
      <c r="B8689" t="s">
        <v>4797</v>
      </c>
      <c r="C8689" t="s">
        <v>646</v>
      </c>
      <c r="D8689" t="s">
        <v>593</v>
      </c>
      <c r="E8689" t="s">
        <v>593</v>
      </c>
      <c r="F8689">
        <v>0.72689999999999999</v>
      </c>
      <c r="G8689" t="s">
        <v>22</v>
      </c>
      <c r="H8689">
        <v>-260</v>
      </c>
      <c r="I8689">
        <v>1.385</v>
      </c>
      <c r="J8689">
        <v>0.65</v>
      </c>
      <c r="K8689" t="s">
        <v>18</v>
      </c>
      <c r="L8689" s="3">
        <v>3.85</v>
      </c>
      <c r="M8689">
        <f t="shared" si="386"/>
        <v>3</v>
      </c>
    </row>
    <row r="8690" spans="1:13" x14ac:dyDescent="0.25">
      <c r="A8690" t="s">
        <v>4825</v>
      </c>
      <c r="B8690" t="s">
        <v>4797</v>
      </c>
      <c r="C8690" t="s">
        <v>56</v>
      </c>
      <c r="D8690" t="s">
        <v>35</v>
      </c>
      <c r="E8690" t="s">
        <v>56</v>
      </c>
      <c r="F8690">
        <v>0.18379999999999999</v>
      </c>
      <c r="G8690" t="s">
        <v>22</v>
      </c>
      <c r="H8690">
        <v>325</v>
      </c>
      <c r="I8690">
        <v>4.25</v>
      </c>
      <c r="J8690">
        <v>-21.9</v>
      </c>
      <c r="K8690" t="s">
        <v>17</v>
      </c>
      <c r="L8690" s="2">
        <v>-10</v>
      </c>
      <c r="M8690">
        <f t="shared" si="386"/>
        <v>3</v>
      </c>
    </row>
    <row r="8691" spans="1:13" x14ac:dyDescent="0.25">
      <c r="A8691" t="s">
        <v>4825</v>
      </c>
      <c r="B8691" t="s">
        <v>4797</v>
      </c>
      <c r="C8691" t="s">
        <v>56</v>
      </c>
      <c r="D8691" t="s">
        <v>35</v>
      </c>
      <c r="E8691" t="s">
        <v>35</v>
      </c>
      <c r="F8691">
        <v>0.81620000000000004</v>
      </c>
      <c r="G8691" t="s">
        <v>22</v>
      </c>
      <c r="H8691">
        <v>-435</v>
      </c>
      <c r="I8691">
        <v>1.23</v>
      </c>
      <c r="J8691">
        <v>0.39</v>
      </c>
      <c r="K8691" t="s">
        <v>18</v>
      </c>
      <c r="L8691" s="3">
        <v>2.2999999999999998</v>
      </c>
      <c r="M8691">
        <f t="shared" si="386"/>
        <v>3</v>
      </c>
    </row>
    <row r="8692" spans="1:13" x14ac:dyDescent="0.25">
      <c r="A8692" t="s">
        <v>4826</v>
      </c>
      <c r="B8692" t="s">
        <v>4797</v>
      </c>
      <c r="C8692" t="s">
        <v>258</v>
      </c>
      <c r="D8692" t="s">
        <v>676</v>
      </c>
      <c r="E8692" t="s">
        <v>258</v>
      </c>
      <c r="F8692">
        <v>0.71050000000000002</v>
      </c>
      <c r="G8692" t="s">
        <v>22</v>
      </c>
      <c r="H8692">
        <v>-330</v>
      </c>
      <c r="I8692">
        <v>1.3029999999999999</v>
      </c>
      <c r="J8692">
        <v>-7.41</v>
      </c>
      <c r="K8692" t="s">
        <v>18</v>
      </c>
      <c r="L8692" s="3">
        <v>3.03</v>
      </c>
      <c r="M8692">
        <f t="shared" si="386"/>
        <v>3</v>
      </c>
    </row>
    <row r="8693" spans="1:13" x14ac:dyDescent="0.25">
      <c r="A8693" t="s">
        <v>4826</v>
      </c>
      <c r="B8693" t="s">
        <v>4797</v>
      </c>
      <c r="C8693" t="s">
        <v>258</v>
      </c>
      <c r="D8693" t="s">
        <v>676</v>
      </c>
      <c r="E8693" t="s">
        <v>676</v>
      </c>
      <c r="F8693">
        <v>0.28949999999999998</v>
      </c>
      <c r="G8693" t="s">
        <v>22</v>
      </c>
      <c r="H8693">
        <v>265</v>
      </c>
      <c r="I8693">
        <v>3.65</v>
      </c>
      <c r="J8693">
        <v>5.65</v>
      </c>
      <c r="K8693" t="s">
        <v>17</v>
      </c>
      <c r="L8693" s="2">
        <v>-10</v>
      </c>
      <c r="M8693">
        <f t="shared" si="386"/>
        <v>3</v>
      </c>
    </row>
    <row r="8694" spans="1:13" x14ac:dyDescent="0.25">
      <c r="A8694" t="s">
        <v>4827</v>
      </c>
      <c r="B8694" t="s">
        <v>4797</v>
      </c>
      <c r="C8694" t="s">
        <v>570</v>
      </c>
      <c r="D8694" t="s">
        <v>142</v>
      </c>
      <c r="E8694" t="s">
        <v>570</v>
      </c>
      <c r="F8694">
        <v>0.88339999999999996</v>
      </c>
      <c r="G8694" t="s">
        <v>22</v>
      </c>
      <c r="H8694">
        <v>-1000</v>
      </c>
      <c r="I8694">
        <v>1.1000000000000001</v>
      </c>
      <c r="J8694">
        <v>-2.82</v>
      </c>
      <c r="K8694" t="s">
        <v>18</v>
      </c>
      <c r="L8694" s="3">
        <v>1</v>
      </c>
      <c r="M8694">
        <f t="shared" si="386"/>
        <v>3</v>
      </c>
    </row>
    <row r="8695" spans="1:13" x14ac:dyDescent="0.25">
      <c r="A8695" t="s">
        <v>4827</v>
      </c>
      <c r="B8695" t="s">
        <v>4797</v>
      </c>
      <c r="C8695" t="s">
        <v>570</v>
      </c>
      <c r="D8695" t="s">
        <v>142</v>
      </c>
      <c r="E8695" t="s">
        <v>142</v>
      </c>
      <c r="F8695">
        <v>0.1166</v>
      </c>
      <c r="G8695" t="s">
        <v>22</v>
      </c>
      <c r="H8695">
        <v>625</v>
      </c>
      <c r="I8695">
        <v>7.25</v>
      </c>
      <c r="J8695">
        <v>-15.5</v>
      </c>
      <c r="K8695" t="s">
        <v>17</v>
      </c>
      <c r="L8695" s="2">
        <v>-10</v>
      </c>
      <c r="M8695">
        <f t="shared" si="386"/>
        <v>3</v>
      </c>
    </row>
    <row r="8696" spans="1:13" x14ac:dyDescent="0.25">
      <c r="A8696" t="s">
        <v>4828</v>
      </c>
      <c r="B8696" t="s">
        <v>4797</v>
      </c>
      <c r="C8696" t="s">
        <v>573</v>
      </c>
      <c r="D8696" t="s">
        <v>580</v>
      </c>
      <c r="E8696" t="s">
        <v>573</v>
      </c>
      <c r="F8696">
        <v>0.43140000000000001</v>
      </c>
      <c r="G8696" t="s">
        <v>16</v>
      </c>
      <c r="H8696">
        <v>100</v>
      </c>
      <c r="I8696">
        <v>2</v>
      </c>
      <c r="J8696">
        <v>-13.72</v>
      </c>
      <c r="K8696" t="s">
        <v>17</v>
      </c>
      <c r="L8696" s="2">
        <v>-10</v>
      </c>
      <c r="M8696">
        <f t="shared" si="386"/>
        <v>3</v>
      </c>
    </row>
    <row r="8697" spans="1:13" x14ac:dyDescent="0.25">
      <c r="A8697" t="s">
        <v>4828</v>
      </c>
      <c r="B8697" t="s">
        <v>4797</v>
      </c>
      <c r="C8697" t="s">
        <v>573</v>
      </c>
      <c r="D8697" t="s">
        <v>580</v>
      </c>
      <c r="E8697" t="s">
        <v>580</v>
      </c>
      <c r="F8697">
        <v>0.56859999999999999</v>
      </c>
      <c r="G8697" t="s">
        <v>16</v>
      </c>
      <c r="H8697">
        <v>-120</v>
      </c>
      <c r="I8697">
        <v>1.833</v>
      </c>
      <c r="J8697">
        <v>4.25</v>
      </c>
      <c r="K8697" t="s">
        <v>18</v>
      </c>
      <c r="L8697" s="3">
        <v>8.33</v>
      </c>
      <c r="M8697">
        <f t="shared" si="386"/>
        <v>3</v>
      </c>
    </row>
    <row r="8698" spans="1:13" x14ac:dyDescent="0.25">
      <c r="A8698" t="s">
        <v>4829</v>
      </c>
      <c r="B8698" t="s">
        <v>4797</v>
      </c>
      <c r="C8698" t="s">
        <v>131</v>
      </c>
      <c r="D8698" t="s">
        <v>136</v>
      </c>
      <c r="E8698" t="s">
        <v>131</v>
      </c>
      <c r="F8698">
        <v>0.68359999999999999</v>
      </c>
      <c r="G8698" t="s">
        <v>22</v>
      </c>
      <c r="H8698">
        <v>-250</v>
      </c>
      <c r="I8698">
        <v>1.4</v>
      </c>
      <c r="J8698">
        <v>-4.3</v>
      </c>
      <c r="K8698" t="s">
        <v>18</v>
      </c>
      <c r="L8698" s="3">
        <v>4</v>
      </c>
      <c r="M8698">
        <f t="shared" si="386"/>
        <v>3</v>
      </c>
    </row>
    <row r="8699" spans="1:13" x14ac:dyDescent="0.25">
      <c r="A8699" t="s">
        <v>4829</v>
      </c>
      <c r="B8699" t="s">
        <v>4797</v>
      </c>
      <c r="C8699" t="s">
        <v>131</v>
      </c>
      <c r="D8699" t="s">
        <v>136</v>
      </c>
      <c r="E8699" t="s">
        <v>136</v>
      </c>
      <c r="F8699">
        <v>0.31640000000000001</v>
      </c>
      <c r="G8699" t="s">
        <v>22</v>
      </c>
      <c r="H8699">
        <v>210</v>
      </c>
      <c r="I8699">
        <v>3.1</v>
      </c>
      <c r="J8699">
        <v>-1.92</v>
      </c>
      <c r="K8699" t="s">
        <v>17</v>
      </c>
      <c r="L8699" s="2">
        <v>-10</v>
      </c>
      <c r="M8699">
        <f t="shared" si="386"/>
        <v>3</v>
      </c>
    </row>
    <row r="8700" spans="1:13" x14ac:dyDescent="0.25">
      <c r="A8700" t="s">
        <v>4830</v>
      </c>
      <c r="B8700" t="s">
        <v>4797</v>
      </c>
      <c r="C8700" t="s">
        <v>397</v>
      </c>
      <c r="D8700" t="s">
        <v>328</v>
      </c>
      <c r="E8700" t="s">
        <v>397</v>
      </c>
      <c r="F8700">
        <v>0.56510000000000005</v>
      </c>
      <c r="G8700" t="s">
        <v>16</v>
      </c>
      <c r="H8700">
        <v>-142</v>
      </c>
      <c r="I8700">
        <v>1.704</v>
      </c>
      <c r="J8700">
        <v>-3.7</v>
      </c>
      <c r="K8700" t="s">
        <v>18</v>
      </c>
      <c r="L8700" s="3">
        <v>7.04</v>
      </c>
      <c r="M8700">
        <f t="shared" si="386"/>
        <v>3</v>
      </c>
    </row>
    <row r="8701" spans="1:13" x14ac:dyDescent="0.25">
      <c r="A8701" t="s">
        <v>4830</v>
      </c>
      <c r="B8701" t="s">
        <v>4797</v>
      </c>
      <c r="C8701" t="s">
        <v>397</v>
      </c>
      <c r="D8701" t="s">
        <v>328</v>
      </c>
      <c r="E8701" t="s">
        <v>328</v>
      </c>
      <c r="F8701">
        <v>0.43490000000000001</v>
      </c>
      <c r="G8701" t="s">
        <v>16</v>
      </c>
      <c r="H8701">
        <v>118</v>
      </c>
      <c r="I8701">
        <v>2.1800000000000002</v>
      </c>
      <c r="J8701">
        <v>-5.19</v>
      </c>
      <c r="K8701" t="s">
        <v>17</v>
      </c>
      <c r="L8701" s="2">
        <v>-10</v>
      </c>
      <c r="M8701">
        <f t="shared" si="386"/>
        <v>3</v>
      </c>
    </row>
    <row r="8702" spans="1:13" x14ac:dyDescent="0.25">
      <c r="A8702" t="s">
        <v>4831</v>
      </c>
      <c r="B8702" t="s">
        <v>4797</v>
      </c>
      <c r="C8702" t="s">
        <v>462</v>
      </c>
      <c r="D8702" t="s">
        <v>654</v>
      </c>
      <c r="E8702" t="s">
        <v>462</v>
      </c>
      <c r="F8702">
        <v>0.78149999999999997</v>
      </c>
      <c r="G8702" t="s">
        <v>22</v>
      </c>
      <c r="H8702">
        <v>-420</v>
      </c>
      <c r="I8702">
        <v>1.238</v>
      </c>
      <c r="J8702">
        <v>-3.25</v>
      </c>
      <c r="K8702" t="s">
        <v>18</v>
      </c>
      <c r="L8702" s="3">
        <v>2.38</v>
      </c>
      <c r="M8702">
        <f t="shared" si="386"/>
        <v>3</v>
      </c>
    </row>
    <row r="8703" spans="1:13" x14ac:dyDescent="0.25">
      <c r="A8703" t="s">
        <v>4831</v>
      </c>
      <c r="B8703" t="s">
        <v>4797</v>
      </c>
      <c r="C8703" t="s">
        <v>462</v>
      </c>
      <c r="D8703" t="s">
        <v>654</v>
      </c>
      <c r="E8703" t="s">
        <v>654</v>
      </c>
      <c r="F8703">
        <v>0.2185</v>
      </c>
      <c r="G8703" t="s">
        <v>22</v>
      </c>
      <c r="H8703">
        <v>315</v>
      </c>
      <c r="I8703">
        <v>4.1500000000000004</v>
      </c>
      <c r="J8703">
        <v>-9.32</v>
      </c>
      <c r="K8703" t="s">
        <v>17</v>
      </c>
      <c r="L8703" s="2">
        <v>-10</v>
      </c>
      <c r="M8703">
        <f t="shared" si="386"/>
        <v>3</v>
      </c>
    </row>
    <row r="8704" spans="1:13" x14ac:dyDescent="0.25">
      <c r="A8704" t="s">
        <v>4832</v>
      </c>
      <c r="B8704" t="s">
        <v>4797</v>
      </c>
      <c r="C8704" t="s">
        <v>151</v>
      </c>
      <c r="D8704" t="s">
        <v>182</v>
      </c>
      <c r="E8704" t="s">
        <v>151</v>
      </c>
      <c r="F8704">
        <v>0.72170000000000001</v>
      </c>
      <c r="G8704" t="s">
        <v>22</v>
      </c>
      <c r="H8704">
        <v>-310</v>
      </c>
      <c r="I8704">
        <v>1.323</v>
      </c>
      <c r="J8704">
        <v>-4.55</v>
      </c>
      <c r="K8704" t="s">
        <v>17</v>
      </c>
      <c r="L8704" s="2">
        <v>-10</v>
      </c>
      <c r="M8704">
        <f t="shared" si="386"/>
        <v>3</v>
      </c>
    </row>
    <row r="8705" spans="1:13" x14ac:dyDescent="0.25">
      <c r="A8705" t="s">
        <v>4832</v>
      </c>
      <c r="B8705" t="s">
        <v>4797</v>
      </c>
      <c r="C8705" t="s">
        <v>151</v>
      </c>
      <c r="D8705" t="s">
        <v>182</v>
      </c>
      <c r="E8705" t="s">
        <v>182</v>
      </c>
      <c r="F8705">
        <v>0.27829999999999999</v>
      </c>
      <c r="G8705" t="s">
        <v>22</v>
      </c>
      <c r="H8705">
        <v>255</v>
      </c>
      <c r="I8705">
        <v>3.55</v>
      </c>
      <c r="J8705">
        <v>-1.2</v>
      </c>
      <c r="K8705" t="s">
        <v>18</v>
      </c>
      <c r="L8705" s="3">
        <v>25.5</v>
      </c>
      <c r="M8705">
        <f t="shared" si="386"/>
        <v>3</v>
      </c>
    </row>
    <row r="8706" spans="1:13" x14ac:dyDescent="0.25">
      <c r="A8706" t="s">
        <v>4833</v>
      </c>
      <c r="B8706" t="s">
        <v>4797</v>
      </c>
      <c r="C8706" t="s">
        <v>65</v>
      </c>
      <c r="D8706" t="s">
        <v>50</v>
      </c>
      <c r="E8706" t="s">
        <v>65</v>
      </c>
      <c r="F8706">
        <v>0.25140000000000001</v>
      </c>
      <c r="G8706" t="s">
        <v>22</v>
      </c>
      <c r="H8706">
        <v>215</v>
      </c>
      <c r="I8706">
        <v>3.15</v>
      </c>
      <c r="J8706">
        <v>-20.81</v>
      </c>
      <c r="K8706" t="s">
        <v>17</v>
      </c>
      <c r="L8706" s="2">
        <v>-10</v>
      </c>
      <c r="M8706">
        <f t="shared" si="386"/>
        <v>3</v>
      </c>
    </row>
    <row r="8707" spans="1:13" x14ac:dyDescent="0.25">
      <c r="A8707" t="s">
        <v>4833</v>
      </c>
      <c r="B8707" t="s">
        <v>4797</v>
      </c>
      <c r="C8707" t="s">
        <v>65</v>
      </c>
      <c r="D8707" t="s">
        <v>50</v>
      </c>
      <c r="E8707" t="s">
        <v>50</v>
      </c>
      <c r="F8707">
        <v>0.74860000000000004</v>
      </c>
      <c r="G8707" t="s">
        <v>22</v>
      </c>
      <c r="H8707">
        <v>-260</v>
      </c>
      <c r="I8707">
        <v>1.385</v>
      </c>
      <c r="J8707">
        <v>3.65</v>
      </c>
      <c r="K8707" t="s">
        <v>18</v>
      </c>
      <c r="L8707" s="3">
        <v>3.85</v>
      </c>
      <c r="M8707">
        <f t="shared" ref="M8707:M8770" si="387">MONTH(B8707)</f>
        <v>3</v>
      </c>
    </row>
    <row r="8708" spans="1:13" x14ac:dyDescent="0.25">
      <c r="A8708" t="s">
        <v>4834</v>
      </c>
      <c r="B8708" t="s">
        <v>4797</v>
      </c>
      <c r="C8708" t="s">
        <v>163</v>
      </c>
      <c r="D8708" t="s">
        <v>421</v>
      </c>
      <c r="E8708" t="s">
        <v>163</v>
      </c>
      <c r="F8708">
        <v>0.48720000000000002</v>
      </c>
      <c r="G8708" t="s">
        <v>22</v>
      </c>
      <c r="H8708">
        <v>-105</v>
      </c>
      <c r="I8708">
        <v>1.952</v>
      </c>
      <c r="J8708">
        <v>-4.88</v>
      </c>
      <c r="K8708" t="s">
        <v>17</v>
      </c>
      <c r="L8708" s="2">
        <v>-10</v>
      </c>
      <c r="M8708">
        <f t="shared" si="387"/>
        <v>3</v>
      </c>
    </row>
    <row r="8709" spans="1:13" x14ac:dyDescent="0.25">
      <c r="A8709" t="s">
        <v>4834</v>
      </c>
      <c r="B8709" t="s">
        <v>4797</v>
      </c>
      <c r="C8709" t="s">
        <v>163</v>
      </c>
      <c r="D8709" t="s">
        <v>421</v>
      </c>
      <c r="E8709" t="s">
        <v>421</v>
      </c>
      <c r="F8709">
        <v>0.51280000000000003</v>
      </c>
      <c r="G8709" t="s">
        <v>22</v>
      </c>
      <c r="H8709">
        <v>-115</v>
      </c>
      <c r="I8709">
        <v>1.87</v>
      </c>
      <c r="J8709">
        <v>-4.13</v>
      </c>
      <c r="K8709" t="s">
        <v>18</v>
      </c>
      <c r="L8709" s="3">
        <v>8.6999999999999993</v>
      </c>
      <c r="M8709">
        <f t="shared" si="387"/>
        <v>3</v>
      </c>
    </row>
    <row r="8710" spans="1:13" x14ac:dyDescent="0.25">
      <c r="A8710" t="s">
        <v>4835</v>
      </c>
      <c r="B8710" t="s">
        <v>4797</v>
      </c>
      <c r="C8710" t="s">
        <v>104</v>
      </c>
      <c r="D8710" t="s">
        <v>505</v>
      </c>
      <c r="E8710" t="s">
        <v>104</v>
      </c>
      <c r="F8710">
        <v>0.74770000000000003</v>
      </c>
      <c r="G8710" t="s">
        <v>22</v>
      </c>
      <c r="H8710">
        <v>-415</v>
      </c>
      <c r="I8710">
        <v>1.2410000000000001</v>
      </c>
      <c r="J8710">
        <v>-7.21</v>
      </c>
      <c r="K8710" t="s">
        <v>18</v>
      </c>
      <c r="L8710" s="3">
        <v>2.41</v>
      </c>
      <c r="M8710">
        <f t="shared" si="387"/>
        <v>3</v>
      </c>
    </row>
    <row r="8711" spans="1:13" x14ac:dyDescent="0.25">
      <c r="A8711" t="s">
        <v>4835</v>
      </c>
      <c r="B8711" t="s">
        <v>4797</v>
      </c>
      <c r="C8711" t="s">
        <v>104</v>
      </c>
      <c r="D8711" t="s">
        <v>505</v>
      </c>
      <c r="E8711" t="s">
        <v>505</v>
      </c>
      <c r="F8711">
        <v>0.25230000000000002</v>
      </c>
      <c r="G8711" t="s">
        <v>22</v>
      </c>
      <c r="H8711">
        <v>310</v>
      </c>
      <c r="I8711">
        <v>4.0999999999999996</v>
      </c>
      <c r="J8711">
        <v>3.43</v>
      </c>
      <c r="K8711" t="s">
        <v>17</v>
      </c>
      <c r="L8711" s="2">
        <v>-10</v>
      </c>
      <c r="M8711">
        <f t="shared" si="387"/>
        <v>3</v>
      </c>
    </row>
    <row r="8712" spans="1:13" x14ac:dyDescent="0.25">
      <c r="A8712" t="s">
        <v>4836</v>
      </c>
      <c r="B8712" t="s">
        <v>4797</v>
      </c>
      <c r="C8712" t="s">
        <v>309</v>
      </c>
      <c r="D8712" t="s">
        <v>405</v>
      </c>
      <c r="E8712" t="s">
        <v>309</v>
      </c>
      <c r="F8712">
        <v>0.85670000000000002</v>
      </c>
      <c r="G8712" t="s">
        <v>22</v>
      </c>
      <c r="H8712">
        <v>-625</v>
      </c>
      <c r="I8712">
        <v>1.1599999999999999</v>
      </c>
      <c r="J8712">
        <v>-0.63</v>
      </c>
      <c r="K8712" t="s">
        <v>18</v>
      </c>
      <c r="L8712" s="3">
        <v>1.6</v>
      </c>
      <c r="M8712">
        <f t="shared" si="387"/>
        <v>3</v>
      </c>
    </row>
    <row r="8713" spans="1:13" x14ac:dyDescent="0.25">
      <c r="A8713" t="s">
        <v>4836</v>
      </c>
      <c r="B8713" t="s">
        <v>4797</v>
      </c>
      <c r="C8713" t="s">
        <v>309</v>
      </c>
      <c r="D8713" t="s">
        <v>405</v>
      </c>
      <c r="E8713" t="s">
        <v>405</v>
      </c>
      <c r="F8713">
        <v>0.14330000000000001</v>
      </c>
      <c r="G8713" t="s">
        <v>22</v>
      </c>
      <c r="H8713">
        <v>430</v>
      </c>
      <c r="I8713">
        <v>5.3</v>
      </c>
      <c r="J8713">
        <v>-24.04</v>
      </c>
      <c r="K8713" t="s">
        <v>17</v>
      </c>
      <c r="L8713" s="2">
        <v>-10</v>
      </c>
      <c r="M8713">
        <f t="shared" si="387"/>
        <v>3</v>
      </c>
    </row>
    <row r="8714" spans="1:13" x14ac:dyDescent="0.25">
      <c r="A8714" t="s">
        <v>4837</v>
      </c>
      <c r="B8714" t="s">
        <v>4797</v>
      </c>
      <c r="C8714" t="s">
        <v>806</v>
      </c>
      <c r="D8714" t="s">
        <v>317</v>
      </c>
      <c r="E8714" t="s">
        <v>806</v>
      </c>
      <c r="F8714">
        <v>0.59909999999999997</v>
      </c>
      <c r="G8714" t="s">
        <v>22</v>
      </c>
      <c r="H8714">
        <v>-150</v>
      </c>
      <c r="I8714">
        <v>1.667</v>
      </c>
      <c r="J8714">
        <v>-0.15</v>
      </c>
      <c r="K8714" t="s">
        <v>17</v>
      </c>
      <c r="L8714" s="2">
        <v>-10</v>
      </c>
      <c r="M8714">
        <f t="shared" si="387"/>
        <v>3</v>
      </c>
    </row>
    <row r="8715" spans="1:13" x14ac:dyDescent="0.25">
      <c r="A8715" t="s">
        <v>4837</v>
      </c>
      <c r="B8715" t="s">
        <v>4797</v>
      </c>
      <c r="C8715" t="s">
        <v>806</v>
      </c>
      <c r="D8715" t="s">
        <v>317</v>
      </c>
      <c r="E8715" t="s">
        <v>317</v>
      </c>
      <c r="F8715">
        <v>0.40089999999999998</v>
      </c>
      <c r="G8715" t="s">
        <v>22</v>
      </c>
      <c r="H8715">
        <v>130</v>
      </c>
      <c r="I8715">
        <v>2.2999999999999998</v>
      </c>
      <c r="J8715">
        <v>-7.8</v>
      </c>
      <c r="K8715" t="s">
        <v>18</v>
      </c>
      <c r="L8715" s="3">
        <v>13</v>
      </c>
      <c r="M8715">
        <f t="shared" si="387"/>
        <v>3</v>
      </c>
    </row>
    <row r="8716" spans="1:13" x14ac:dyDescent="0.25">
      <c r="A8716" t="s">
        <v>4838</v>
      </c>
      <c r="B8716" t="s">
        <v>4797</v>
      </c>
      <c r="C8716" t="s">
        <v>152</v>
      </c>
      <c r="D8716" t="s">
        <v>205</v>
      </c>
      <c r="E8716" t="s">
        <v>152</v>
      </c>
      <c r="F8716">
        <v>0.8881</v>
      </c>
      <c r="G8716" t="s">
        <v>22</v>
      </c>
      <c r="H8716">
        <v>-900</v>
      </c>
      <c r="I8716">
        <v>1.111</v>
      </c>
      <c r="J8716">
        <v>-1.33</v>
      </c>
      <c r="K8716" t="s">
        <v>18</v>
      </c>
      <c r="L8716" s="3">
        <v>1.1100000000000001</v>
      </c>
      <c r="M8716">
        <f t="shared" si="387"/>
        <v>3</v>
      </c>
    </row>
    <row r="8717" spans="1:13" x14ac:dyDescent="0.25">
      <c r="A8717" t="s">
        <v>4838</v>
      </c>
      <c r="B8717" t="s">
        <v>4797</v>
      </c>
      <c r="C8717" t="s">
        <v>152</v>
      </c>
      <c r="D8717" t="s">
        <v>205</v>
      </c>
      <c r="E8717" t="s">
        <v>205</v>
      </c>
      <c r="F8717">
        <v>0.1119</v>
      </c>
      <c r="G8717" t="s">
        <v>22</v>
      </c>
      <c r="H8717">
        <v>575</v>
      </c>
      <c r="I8717">
        <v>6.75</v>
      </c>
      <c r="J8717">
        <v>-24.44</v>
      </c>
      <c r="K8717" t="s">
        <v>17</v>
      </c>
      <c r="L8717" s="2">
        <v>-10</v>
      </c>
      <c r="M8717">
        <f t="shared" si="387"/>
        <v>3</v>
      </c>
    </row>
    <row r="8718" spans="1:13" x14ac:dyDescent="0.25">
      <c r="A8718" t="s">
        <v>4839</v>
      </c>
      <c r="B8718" t="s">
        <v>4797</v>
      </c>
      <c r="C8718" t="s">
        <v>89</v>
      </c>
      <c r="D8718" t="s">
        <v>303</v>
      </c>
      <c r="E8718" t="s">
        <v>89</v>
      </c>
      <c r="F8718">
        <v>0.48420000000000002</v>
      </c>
      <c r="G8718" t="s">
        <v>22</v>
      </c>
      <c r="H8718">
        <v>105</v>
      </c>
      <c r="I8718">
        <v>2.0499999999999998</v>
      </c>
      <c r="J8718">
        <v>-0.74</v>
      </c>
      <c r="K8718" t="s">
        <v>18</v>
      </c>
      <c r="L8718" s="3">
        <v>10.5</v>
      </c>
      <c r="M8718">
        <f t="shared" si="387"/>
        <v>3</v>
      </c>
    </row>
    <row r="8719" spans="1:13" x14ac:dyDescent="0.25">
      <c r="A8719" t="s">
        <v>4839</v>
      </c>
      <c r="B8719" t="s">
        <v>4797</v>
      </c>
      <c r="C8719" t="s">
        <v>89</v>
      </c>
      <c r="D8719" t="s">
        <v>303</v>
      </c>
      <c r="E8719" t="s">
        <v>303</v>
      </c>
      <c r="F8719">
        <v>0.51580000000000004</v>
      </c>
      <c r="G8719" t="s">
        <v>22</v>
      </c>
      <c r="H8719">
        <v>-125</v>
      </c>
      <c r="I8719">
        <v>1.8</v>
      </c>
      <c r="J8719">
        <v>-7.16</v>
      </c>
      <c r="K8719" t="s">
        <v>17</v>
      </c>
      <c r="L8719" s="2">
        <v>-10</v>
      </c>
      <c r="M8719">
        <f t="shared" si="387"/>
        <v>3</v>
      </c>
    </row>
    <row r="8720" spans="1:13" x14ac:dyDescent="0.25">
      <c r="A8720" t="s">
        <v>4840</v>
      </c>
      <c r="B8720" t="s">
        <v>4797</v>
      </c>
      <c r="C8720" t="s">
        <v>214</v>
      </c>
      <c r="D8720" t="s">
        <v>640</v>
      </c>
      <c r="E8720" t="s">
        <v>214</v>
      </c>
      <c r="F8720">
        <v>0.62870000000000004</v>
      </c>
      <c r="G8720" t="s">
        <v>22</v>
      </c>
      <c r="H8720">
        <v>-160</v>
      </c>
      <c r="I8720">
        <v>1.625</v>
      </c>
      <c r="J8720">
        <v>2.17</v>
      </c>
      <c r="K8720" t="s">
        <v>17</v>
      </c>
      <c r="L8720" s="2">
        <v>-10</v>
      </c>
      <c r="M8720">
        <f t="shared" si="387"/>
        <v>3</v>
      </c>
    </row>
    <row r="8721" spans="1:13" x14ac:dyDescent="0.25">
      <c r="A8721" t="s">
        <v>4840</v>
      </c>
      <c r="B8721" t="s">
        <v>4797</v>
      </c>
      <c r="C8721" t="s">
        <v>214</v>
      </c>
      <c r="D8721" t="s">
        <v>640</v>
      </c>
      <c r="E8721" t="s">
        <v>640</v>
      </c>
      <c r="F8721">
        <v>0.37130000000000002</v>
      </c>
      <c r="G8721" t="s">
        <v>22</v>
      </c>
      <c r="H8721">
        <v>135</v>
      </c>
      <c r="I8721">
        <v>2.35</v>
      </c>
      <c r="J8721">
        <v>-12.75</v>
      </c>
      <c r="K8721" t="s">
        <v>18</v>
      </c>
      <c r="L8721" s="3">
        <v>13.5</v>
      </c>
      <c r="M8721">
        <f t="shared" si="387"/>
        <v>3</v>
      </c>
    </row>
    <row r="8722" spans="1:13" x14ac:dyDescent="0.25">
      <c r="A8722" t="s">
        <v>4841</v>
      </c>
      <c r="B8722" t="s">
        <v>4842</v>
      </c>
      <c r="C8722" t="s">
        <v>520</v>
      </c>
      <c r="D8722" t="s">
        <v>91</v>
      </c>
      <c r="E8722" t="s">
        <v>520</v>
      </c>
      <c r="F8722">
        <v>0.55820000000000003</v>
      </c>
      <c r="G8722" t="s">
        <v>22</v>
      </c>
      <c r="H8722">
        <v>-145</v>
      </c>
      <c r="I8722">
        <v>1.69</v>
      </c>
      <c r="J8722">
        <v>-5.68</v>
      </c>
      <c r="K8722" t="s">
        <v>17</v>
      </c>
      <c r="L8722" s="2">
        <v>-10</v>
      </c>
      <c r="M8722">
        <f t="shared" si="387"/>
        <v>3</v>
      </c>
    </row>
    <row r="8723" spans="1:13" x14ac:dyDescent="0.25">
      <c r="A8723" t="s">
        <v>4841</v>
      </c>
      <c r="B8723" t="s">
        <v>4842</v>
      </c>
      <c r="C8723" t="s">
        <v>520</v>
      </c>
      <c r="D8723" t="s">
        <v>91</v>
      </c>
      <c r="E8723" t="s">
        <v>91</v>
      </c>
      <c r="F8723">
        <v>0.44180000000000003</v>
      </c>
      <c r="G8723" t="s">
        <v>22</v>
      </c>
      <c r="H8723">
        <v>125</v>
      </c>
      <c r="I8723">
        <v>2.25</v>
      </c>
      <c r="J8723">
        <v>-0.6</v>
      </c>
      <c r="K8723" t="s">
        <v>18</v>
      </c>
      <c r="L8723" s="3">
        <v>12.5</v>
      </c>
      <c r="M8723">
        <f t="shared" si="387"/>
        <v>3</v>
      </c>
    </row>
    <row r="8724" spans="1:13" x14ac:dyDescent="0.25">
      <c r="A8724" t="s">
        <v>4843</v>
      </c>
      <c r="B8724" t="s">
        <v>4842</v>
      </c>
      <c r="C8724" t="s">
        <v>351</v>
      </c>
      <c r="D8724" t="s">
        <v>454</v>
      </c>
      <c r="E8724" t="s">
        <v>351</v>
      </c>
      <c r="F8724">
        <v>9.6000000000000002E-2</v>
      </c>
      <c r="G8724" t="s">
        <v>26</v>
      </c>
      <c r="H8724">
        <v>790</v>
      </c>
      <c r="I8724">
        <v>8.9</v>
      </c>
      <c r="J8724">
        <v>-14.56</v>
      </c>
      <c r="K8724" t="s">
        <v>17</v>
      </c>
      <c r="L8724" s="2">
        <v>-10</v>
      </c>
      <c r="M8724">
        <f t="shared" si="387"/>
        <v>3</v>
      </c>
    </row>
    <row r="8725" spans="1:13" x14ac:dyDescent="0.25">
      <c r="A8725" t="s">
        <v>4843</v>
      </c>
      <c r="B8725" t="s">
        <v>4842</v>
      </c>
      <c r="C8725" t="s">
        <v>351</v>
      </c>
      <c r="D8725" t="s">
        <v>454</v>
      </c>
      <c r="E8725" t="s">
        <v>454</v>
      </c>
      <c r="F8725">
        <v>0.90400000000000003</v>
      </c>
      <c r="G8725" t="s">
        <v>26</v>
      </c>
      <c r="H8725">
        <v>-1300</v>
      </c>
      <c r="I8725">
        <v>1.077</v>
      </c>
      <c r="J8725">
        <v>-2.65</v>
      </c>
      <c r="K8725" t="s">
        <v>18</v>
      </c>
      <c r="L8725" s="3">
        <v>0.77</v>
      </c>
      <c r="M8725">
        <f t="shared" si="387"/>
        <v>3</v>
      </c>
    </row>
    <row r="8726" spans="1:13" x14ac:dyDescent="0.25">
      <c r="A8726" t="s">
        <v>4844</v>
      </c>
      <c r="B8726" t="s">
        <v>4842</v>
      </c>
      <c r="C8726" t="s">
        <v>40</v>
      </c>
      <c r="D8726" t="s">
        <v>516</v>
      </c>
      <c r="E8726" t="s">
        <v>40</v>
      </c>
      <c r="F8726">
        <v>0.4234</v>
      </c>
      <c r="G8726" t="s">
        <v>22</v>
      </c>
      <c r="H8726">
        <v>115</v>
      </c>
      <c r="I8726">
        <v>2.15</v>
      </c>
      <c r="J8726">
        <v>-8.98</v>
      </c>
      <c r="K8726" t="s">
        <v>17</v>
      </c>
      <c r="L8726" s="2">
        <v>-10</v>
      </c>
      <c r="M8726">
        <f t="shared" si="387"/>
        <v>3</v>
      </c>
    </row>
    <row r="8727" spans="1:13" x14ac:dyDescent="0.25">
      <c r="A8727" t="s">
        <v>4844</v>
      </c>
      <c r="B8727" t="s">
        <v>4842</v>
      </c>
      <c r="C8727" t="s">
        <v>40</v>
      </c>
      <c r="D8727" t="s">
        <v>516</v>
      </c>
      <c r="E8727" t="s">
        <v>516</v>
      </c>
      <c r="F8727">
        <v>0.5766</v>
      </c>
      <c r="G8727" t="s">
        <v>22</v>
      </c>
      <c r="H8727">
        <v>-135</v>
      </c>
      <c r="I8727">
        <v>1.7410000000000001</v>
      </c>
      <c r="J8727">
        <v>0.38</v>
      </c>
      <c r="K8727" t="s">
        <v>18</v>
      </c>
      <c r="L8727" s="3">
        <v>7.41</v>
      </c>
      <c r="M8727">
        <f t="shared" si="387"/>
        <v>3</v>
      </c>
    </row>
    <row r="8728" spans="1:13" x14ac:dyDescent="0.25">
      <c r="A8728" t="s">
        <v>4845</v>
      </c>
      <c r="B8728" t="s">
        <v>4842</v>
      </c>
      <c r="C8728" t="s">
        <v>363</v>
      </c>
      <c r="D8728" t="s">
        <v>139</v>
      </c>
      <c r="E8728" t="s">
        <v>363</v>
      </c>
      <c r="F8728">
        <v>8.2799999999999999E-2</v>
      </c>
      <c r="G8728" t="s">
        <v>26</v>
      </c>
      <c r="H8728">
        <v>825</v>
      </c>
      <c r="I8728">
        <v>9.25</v>
      </c>
      <c r="J8728">
        <v>-23.4</v>
      </c>
      <c r="K8728" t="s">
        <v>17</v>
      </c>
      <c r="L8728" s="2">
        <v>-10</v>
      </c>
      <c r="M8728">
        <f t="shared" si="387"/>
        <v>3</v>
      </c>
    </row>
    <row r="8729" spans="1:13" x14ac:dyDescent="0.25">
      <c r="A8729" t="s">
        <v>4845</v>
      </c>
      <c r="B8729" t="s">
        <v>4842</v>
      </c>
      <c r="C8729" t="s">
        <v>363</v>
      </c>
      <c r="D8729" t="s">
        <v>139</v>
      </c>
      <c r="E8729" t="s">
        <v>139</v>
      </c>
      <c r="F8729">
        <v>0.91720000000000002</v>
      </c>
      <c r="G8729" t="s">
        <v>26</v>
      </c>
      <c r="H8729">
        <v>-1400</v>
      </c>
      <c r="I8729">
        <v>1.071</v>
      </c>
      <c r="J8729">
        <v>-1.73</v>
      </c>
      <c r="K8729" t="s">
        <v>18</v>
      </c>
      <c r="L8729" s="3">
        <v>0.71</v>
      </c>
      <c r="M8729">
        <f t="shared" si="387"/>
        <v>3</v>
      </c>
    </row>
    <row r="8730" spans="1:13" x14ac:dyDescent="0.25">
      <c r="A8730" t="s">
        <v>4846</v>
      </c>
      <c r="B8730" t="s">
        <v>4842</v>
      </c>
      <c r="C8730" t="s">
        <v>346</v>
      </c>
      <c r="D8730" t="s">
        <v>127</v>
      </c>
      <c r="E8730" t="s">
        <v>346</v>
      </c>
      <c r="F8730">
        <v>0.89649999999999996</v>
      </c>
      <c r="G8730" t="s">
        <v>16</v>
      </c>
      <c r="H8730">
        <v>-1600</v>
      </c>
      <c r="I8730">
        <v>1.0620000000000001</v>
      </c>
      <c r="J8730">
        <v>-4.75</v>
      </c>
      <c r="K8730" t="s">
        <v>18</v>
      </c>
      <c r="L8730" s="3">
        <v>0.62</v>
      </c>
      <c r="M8730">
        <f t="shared" si="387"/>
        <v>3</v>
      </c>
    </row>
    <row r="8731" spans="1:13" x14ac:dyDescent="0.25">
      <c r="A8731" t="s">
        <v>4846</v>
      </c>
      <c r="B8731" t="s">
        <v>4842</v>
      </c>
      <c r="C8731" t="s">
        <v>346</v>
      </c>
      <c r="D8731" t="s">
        <v>127</v>
      </c>
      <c r="E8731" t="s">
        <v>127</v>
      </c>
      <c r="F8731">
        <v>0.10349999999999999</v>
      </c>
      <c r="G8731" t="s">
        <v>16</v>
      </c>
      <c r="H8731">
        <v>820</v>
      </c>
      <c r="I8731">
        <v>9.1999999999999993</v>
      </c>
      <c r="J8731">
        <v>-4.75</v>
      </c>
      <c r="K8731" t="s">
        <v>17</v>
      </c>
      <c r="L8731" s="2">
        <v>-10</v>
      </c>
      <c r="M8731">
        <f t="shared" si="387"/>
        <v>3</v>
      </c>
    </row>
    <row r="8732" spans="1:13" x14ac:dyDescent="0.25">
      <c r="A8732" t="s">
        <v>4847</v>
      </c>
      <c r="B8732" t="s">
        <v>4842</v>
      </c>
      <c r="C8732" t="s">
        <v>52</v>
      </c>
      <c r="D8732" t="s">
        <v>252</v>
      </c>
      <c r="E8732" t="s">
        <v>52</v>
      </c>
      <c r="F8732">
        <v>0.10979999999999999</v>
      </c>
      <c r="G8732" t="s">
        <v>16</v>
      </c>
      <c r="H8732">
        <v>760</v>
      </c>
      <c r="I8732">
        <v>8.6</v>
      </c>
      <c r="J8732">
        <v>-5.56</v>
      </c>
      <c r="K8732" t="s">
        <v>17</v>
      </c>
      <c r="L8732" s="2">
        <v>-10</v>
      </c>
      <c r="M8732">
        <f t="shared" si="387"/>
        <v>3</v>
      </c>
    </row>
    <row r="8733" spans="1:13" x14ac:dyDescent="0.25">
      <c r="A8733" t="s">
        <v>4847</v>
      </c>
      <c r="B8733" t="s">
        <v>4842</v>
      </c>
      <c r="C8733" t="s">
        <v>52</v>
      </c>
      <c r="D8733" t="s">
        <v>252</v>
      </c>
      <c r="E8733" t="s">
        <v>252</v>
      </c>
      <c r="F8733">
        <v>0.89019999999999999</v>
      </c>
      <c r="G8733" t="s">
        <v>16</v>
      </c>
      <c r="H8733">
        <v>-1400</v>
      </c>
      <c r="I8733">
        <v>1.071</v>
      </c>
      <c r="J8733">
        <v>-4.62</v>
      </c>
      <c r="K8733" t="s">
        <v>18</v>
      </c>
      <c r="L8733" s="3">
        <v>0.71</v>
      </c>
      <c r="M8733">
        <f t="shared" si="387"/>
        <v>3</v>
      </c>
    </row>
    <row r="8734" spans="1:13" x14ac:dyDescent="0.25">
      <c r="A8734" t="s">
        <v>4848</v>
      </c>
      <c r="B8734" t="s">
        <v>4842</v>
      </c>
      <c r="C8734" t="s">
        <v>254</v>
      </c>
      <c r="D8734" t="s">
        <v>95</v>
      </c>
      <c r="E8734" t="s">
        <v>254</v>
      </c>
      <c r="F8734">
        <v>0.79859999999999998</v>
      </c>
      <c r="G8734" t="s">
        <v>22</v>
      </c>
      <c r="H8734">
        <v>-435</v>
      </c>
      <c r="I8734">
        <v>1.23</v>
      </c>
      <c r="J8734">
        <v>-1.78</v>
      </c>
      <c r="K8734" t="s">
        <v>17</v>
      </c>
      <c r="L8734" s="2">
        <v>-10</v>
      </c>
      <c r="M8734">
        <f t="shared" si="387"/>
        <v>3</v>
      </c>
    </row>
    <row r="8735" spans="1:13" x14ac:dyDescent="0.25">
      <c r="A8735" t="s">
        <v>4848</v>
      </c>
      <c r="B8735" t="s">
        <v>4842</v>
      </c>
      <c r="C8735" t="s">
        <v>254</v>
      </c>
      <c r="D8735" t="s">
        <v>95</v>
      </c>
      <c r="E8735" t="s">
        <v>95</v>
      </c>
      <c r="F8735">
        <v>0.2014</v>
      </c>
      <c r="G8735" t="s">
        <v>22</v>
      </c>
      <c r="H8735">
        <v>325</v>
      </c>
      <c r="I8735">
        <v>4.25</v>
      </c>
      <c r="J8735">
        <v>-14.4</v>
      </c>
      <c r="K8735" t="s">
        <v>18</v>
      </c>
      <c r="L8735" s="3">
        <v>32.5</v>
      </c>
      <c r="M8735">
        <f t="shared" si="387"/>
        <v>3</v>
      </c>
    </row>
    <row r="8736" spans="1:13" x14ac:dyDescent="0.25">
      <c r="A8736" t="s">
        <v>4849</v>
      </c>
      <c r="B8736" t="s">
        <v>4842</v>
      </c>
      <c r="C8736" t="s">
        <v>457</v>
      </c>
      <c r="D8736" t="s">
        <v>206</v>
      </c>
      <c r="E8736" t="s">
        <v>457</v>
      </c>
      <c r="F8736">
        <v>6.6699999999999995E-2</v>
      </c>
      <c r="G8736" t="s">
        <v>16</v>
      </c>
      <c r="H8736">
        <v>1280</v>
      </c>
      <c r="I8736">
        <v>13.8</v>
      </c>
      <c r="J8736">
        <v>-7.99</v>
      </c>
      <c r="K8736" t="s">
        <v>17</v>
      </c>
      <c r="L8736" s="2">
        <v>-10</v>
      </c>
      <c r="M8736">
        <f t="shared" si="387"/>
        <v>3</v>
      </c>
    </row>
    <row r="8737" spans="1:13" x14ac:dyDescent="0.25">
      <c r="A8737" t="s">
        <v>4849</v>
      </c>
      <c r="B8737" t="s">
        <v>4842</v>
      </c>
      <c r="C8737" t="s">
        <v>457</v>
      </c>
      <c r="D8737" t="s">
        <v>206</v>
      </c>
      <c r="E8737" t="s">
        <v>206</v>
      </c>
      <c r="F8737">
        <v>0.93330000000000002</v>
      </c>
      <c r="G8737" t="s">
        <v>16</v>
      </c>
      <c r="H8737">
        <v>-3500</v>
      </c>
      <c r="I8737">
        <v>1.0289999999999999</v>
      </c>
      <c r="J8737">
        <v>-4</v>
      </c>
      <c r="K8737" t="s">
        <v>18</v>
      </c>
      <c r="L8737" s="3">
        <v>0.28999999999999998</v>
      </c>
      <c r="M8737">
        <f t="shared" si="387"/>
        <v>3</v>
      </c>
    </row>
    <row r="8738" spans="1:13" x14ac:dyDescent="0.25">
      <c r="A8738" t="s">
        <v>4850</v>
      </c>
      <c r="B8738" t="s">
        <v>4842</v>
      </c>
      <c r="C8738" t="s">
        <v>461</v>
      </c>
      <c r="D8738" t="s">
        <v>291</v>
      </c>
      <c r="E8738" t="s">
        <v>461</v>
      </c>
      <c r="F8738">
        <v>0.61280000000000001</v>
      </c>
      <c r="G8738" t="s">
        <v>22</v>
      </c>
      <c r="H8738">
        <v>-165</v>
      </c>
      <c r="I8738">
        <v>1.6060000000000001</v>
      </c>
      <c r="J8738">
        <v>-1.59</v>
      </c>
      <c r="K8738" t="s">
        <v>18</v>
      </c>
      <c r="L8738" s="3">
        <v>6.06</v>
      </c>
      <c r="M8738">
        <f t="shared" si="387"/>
        <v>3</v>
      </c>
    </row>
    <row r="8739" spans="1:13" x14ac:dyDescent="0.25">
      <c r="A8739" t="s">
        <v>4850</v>
      </c>
      <c r="B8739" t="s">
        <v>4842</v>
      </c>
      <c r="C8739" t="s">
        <v>461</v>
      </c>
      <c r="D8739" t="s">
        <v>291</v>
      </c>
      <c r="E8739" t="s">
        <v>291</v>
      </c>
      <c r="F8739">
        <v>0.38719999999999999</v>
      </c>
      <c r="G8739" t="s">
        <v>22</v>
      </c>
      <c r="H8739">
        <v>140</v>
      </c>
      <c r="I8739">
        <v>2.4</v>
      </c>
      <c r="J8739">
        <v>-7.06</v>
      </c>
      <c r="K8739" t="s">
        <v>17</v>
      </c>
      <c r="L8739" s="2">
        <v>-10</v>
      </c>
      <c r="M8739">
        <f t="shared" si="387"/>
        <v>3</v>
      </c>
    </row>
    <row r="8740" spans="1:13" x14ac:dyDescent="0.25">
      <c r="A8740" t="s">
        <v>4851</v>
      </c>
      <c r="B8740" t="s">
        <v>4842</v>
      </c>
      <c r="C8740" t="s">
        <v>67</v>
      </c>
      <c r="D8740" t="s">
        <v>302</v>
      </c>
      <c r="E8740" t="s">
        <v>67</v>
      </c>
      <c r="F8740">
        <v>0.33050000000000002</v>
      </c>
      <c r="G8740" t="s">
        <v>22</v>
      </c>
      <c r="H8740">
        <v>185</v>
      </c>
      <c r="I8740">
        <v>2.85</v>
      </c>
      <c r="J8740">
        <v>-5.81</v>
      </c>
      <c r="K8740" t="s">
        <v>17</v>
      </c>
      <c r="L8740" s="2">
        <v>-10</v>
      </c>
      <c r="M8740">
        <f t="shared" si="387"/>
        <v>3</v>
      </c>
    </row>
    <row r="8741" spans="1:13" x14ac:dyDescent="0.25">
      <c r="A8741" t="s">
        <v>4851</v>
      </c>
      <c r="B8741" t="s">
        <v>4842</v>
      </c>
      <c r="C8741" t="s">
        <v>67</v>
      </c>
      <c r="D8741" t="s">
        <v>302</v>
      </c>
      <c r="E8741" t="s">
        <v>302</v>
      </c>
      <c r="F8741">
        <v>0.66949999999999998</v>
      </c>
      <c r="G8741" t="s">
        <v>22</v>
      </c>
      <c r="H8741">
        <v>-225</v>
      </c>
      <c r="I8741">
        <v>1.444</v>
      </c>
      <c r="J8741">
        <v>-3.29</v>
      </c>
      <c r="K8741" t="s">
        <v>18</v>
      </c>
      <c r="L8741" s="3">
        <v>4.4400000000000004</v>
      </c>
      <c r="M8741">
        <f t="shared" si="387"/>
        <v>3</v>
      </c>
    </row>
    <row r="8742" spans="1:13" x14ac:dyDescent="0.25">
      <c r="A8742" t="s">
        <v>4852</v>
      </c>
      <c r="B8742" t="s">
        <v>4842</v>
      </c>
      <c r="C8742" t="s">
        <v>269</v>
      </c>
      <c r="D8742" t="s">
        <v>667</v>
      </c>
      <c r="E8742" t="s">
        <v>269</v>
      </c>
      <c r="F8742">
        <v>0.23050000000000001</v>
      </c>
      <c r="G8742" t="s">
        <v>22</v>
      </c>
      <c r="H8742">
        <v>250</v>
      </c>
      <c r="I8742">
        <v>3.5</v>
      </c>
      <c r="J8742">
        <v>-19.32</v>
      </c>
      <c r="K8742" t="s">
        <v>18</v>
      </c>
      <c r="L8742" s="3">
        <v>25</v>
      </c>
      <c r="M8742">
        <f t="shared" si="387"/>
        <v>3</v>
      </c>
    </row>
    <row r="8743" spans="1:13" x14ac:dyDescent="0.25">
      <c r="A8743" t="s">
        <v>4852</v>
      </c>
      <c r="B8743" t="s">
        <v>4842</v>
      </c>
      <c r="C8743" t="s">
        <v>269</v>
      </c>
      <c r="D8743" t="s">
        <v>667</v>
      </c>
      <c r="E8743" t="s">
        <v>667</v>
      </c>
      <c r="F8743">
        <v>0.76949999999999996</v>
      </c>
      <c r="G8743" t="s">
        <v>22</v>
      </c>
      <c r="H8743">
        <v>-300</v>
      </c>
      <c r="I8743">
        <v>1.333</v>
      </c>
      <c r="J8743">
        <v>2.6</v>
      </c>
      <c r="K8743" t="s">
        <v>17</v>
      </c>
      <c r="L8743" s="2">
        <v>-10</v>
      </c>
      <c r="M8743">
        <f t="shared" si="387"/>
        <v>3</v>
      </c>
    </row>
    <row r="8744" spans="1:13" x14ac:dyDescent="0.25">
      <c r="A8744" t="s">
        <v>4853</v>
      </c>
      <c r="B8744" t="s">
        <v>4842</v>
      </c>
      <c r="C8744" t="s">
        <v>555</v>
      </c>
      <c r="D8744" t="s">
        <v>473</v>
      </c>
      <c r="E8744" t="s">
        <v>555</v>
      </c>
      <c r="F8744">
        <v>0.61309999999999998</v>
      </c>
      <c r="G8744" t="s">
        <v>16</v>
      </c>
      <c r="H8744">
        <v>-168</v>
      </c>
      <c r="I8744">
        <v>1.595</v>
      </c>
      <c r="J8744">
        <v>-2.19</v>
      </c>
      <c r="K8744" t="s">
        <v>18</v>
      </c>
      <c r="L8744" s="3">
        <v>5.95</v>
      </c>
      <c r="M8744">
        <f t="shared" si="387"/>
        <v>3</v>
      </c>
    </row>
    <row r="8745" spans="1:13" x14ac:dyDescent="0.25">
      <c r="A8745" t="s">
        <v>4853</v>
      </c>
      <c r="B8745" t="s">
        <v>4842</v>
      </c>
      <c r="C8745" t="s">
        <v>555</v>
      </c>
      <c r="D8745" t="s">
        <v>473</v>
      </c>
      <c r="E8745" t="s">
        <v>473</v>
      </c>
      <c r="F8745">
        <v>0.38690000000000002</v>
      </c>
      <c r="G8745" t="s">
        <v>16</v>
      </c>
      <c r="H8745">
        <v>136</v>
      </c>
      <c r="I8745">
        <v>2.36</v>
      </c>
      <c r="J8745">
        <v>-8.6999999999999993</v>
      </c>
      <c r="K8745" t="s">
        <v>17</v>
      </c>
      <c r="L8745" s="2">
        <v>-10</v>
      </c>
      <c r="M8745">
        <f t="shared" si="387"/>
        <v>3</v>
      </c>
    </row>
    <row r="8746" spans="1:13" x14ac:dyDescent="0.25">
      <c r="A8746" t="s">
        <v>4854</v>
      </c>
      <c r="B8746" t="s">
        <v>4842</v>
      </c>
      <c r="C8746" t="s">
        <v>74</v>
      </c>
      <c r="D8746" t="s">
        <v>94</v>
      </c>
      <c r="E8746" t="s">
        <v>74</v>
      </c>
      <c r="F8746">
        <v>0.37969999999999998</v>
      </c>
      <c r="G8746" t="s">
        <v>22</v>
      </c>
      <c r="H8746">
        <v>140</v>
      </c>
      <c r="I8746">
        <v>2.4</v>
      </c>
      <c r="J8746">
        <v>-8.86</v>
      </c>
      <c r="K8746" t="s">
        <v>17</v>
      </c>
      <c r="L8746" s="2">
        <v>-10</v>
      </c>
      <c r="M8746">
        <f t="shared" si="387"/>
        <v>3</v>
      </c>
    </row>
    <row r="8747" spans="1:13" x14ac:dyDescent="0.25">
      <c r="A8747" t="s">
        <v>4854</v>
      </c>
      <c r="B8747" t="s">
        <v>4842</v>
      </c>
      <c r="C8747" t="s">
        <v>74</v>
      </c>
      <c r="D8747" t="s">
        <v>94</v>
      </c>
      <c r="E8747" t="s">
        <v>94</v>
      </c>
      <c r="F8747">
        <v>0.62029999999999996</v>
      </c>
      <c r="G8747" t="s">
        <v>22</v>
      </c>
      <c r="H8747">
        <v>-165</v>
      </c>
      <c r="I8747">
        <v>1.6060000000000001</v>
      </c>
      <c r="J8747">
        <v>-0.38</v>
      </c>
      <c r="K8747" t="s">
        <v>18</v>
      </c>
      <c r="L8747" s="3">
        <v>6.06</v>
      </c>
      <c r="M8747">
        <f t="shared" si="387"/>
        <v>3</v>
      </c>
    </row>
    <row r="8748" spans="1:13" x14ac:dyDescent="0.25">
      <c r="A8748" t="s">
        <v>4855</v>
      </c>
      <c r="B8748" t="s">
        <v>4842</v>
      </c>
      <c r="C8748" t="s">
        <v>730</v>
      </c>
      <c r="D8748" t="s">
        <v>110</v>
      </c>
      <c r="E8748" t="s">
        <v>730</v>
      </c>
      <c r="F8748">
        <v>0.8911</v>
      </c>
      <c r="G8748" t="s">
        <v>26</v>
      </c>
      <c r="H8748">
        <v>-1100</v>
      </c>
      <c r="I8748">
        <v>1.091</v>
      </c>
      <c r="J8748">
        <v>-2.79</v>
      </c>
      <c r="K8748" t="s">
        <v>18</v>
      </c>
      <c r="L8748" s="3">
        <v>0.91</v>
      </c>
      <c r="M8748">
        <f t="shared" si="387"/>
        <v>3</v>
      </c>
    </row>
    <row r="8749" spans="1:13" x14ac:dyDescent="0.25">
      <c r="A8749" t="s">
        <v>4855</v>
      </c>
      <c r="B8749" t="s">
        <v>4842</v>
      </c>
      <c r="C8749" t="s">
        <v>730</v>
      </c>
      <c r="D8749" t="s">
        <v>110</v>
      </c>
      <c r="E8749" t="s">
        <v>110</v>
      </c>
      <c r="F8749">
        <v>0.1089</v>
      </c>
      <c r="G8749" t="s">
        <v>26</v>
      </c>
      <c r="H8749">
        <v>700</v>
      </c>
      <c r="I8749">
        <v>8</v>
      </c>
      <c r="J8749">
        <v>-12.89</v>
      </c>
      <c r="K8749" t="s">
        <v>17</v>
      </c>
      <c r="L8749" s="2">
        <v>-10</v>
      </c>
      <c r="M8749">
        <f t="shared" si="387"/>
        <v>3</v>
      </c>
    </row>
    <row r="8750" spans="1:13" x14ac:dyDescent="0.25">
      <c r="A8750" t="s">
        <v>4856</v>
      </c>
      <c r="B8750" t="s">
        <v>4842</v>
      </c>
      <c r="C8750" t="s">
        <v>287</v>
      </c>
      <c r="D8750" t="s">
        <v>416</v>
      </c>
      <c r="E8750" t="s">
        <v>287</v>
      </c>
      <c r="F8750">
        <v>0.64049999999999996</v>
      </c>
      <c r="G8750" t="s">
        <v>22</v>
      </c>
      <c r="H8750">
        <v>-170</v>
      </c>
      <c r="I8750">
        <v>1.5880000000000001</v>
      </c>
      <c r="J8750">
        <v>1.73</v>
      </c>
      <c r="K8750" t="s">
        <v>18</v>
      </c>
      <c r="L8750" s="3">
        <v>5.88</v>
      </c>
      <c r="M8750">
        <f t="shared" si="387"/>
        <v>3</v>
      </c>
    </row>
    <row r="8751" spans="1:13" x14ac:dyDescent="0.25">
      <c r="A8751" t="s">
        <v>4856</v>
      </c>
      <c r="B8751" t="s">
        <v>4842</v>
      </c>
      <c r="C8751" t="s">
        <v>287</v>
      </c>
      <c r="D8751" t="s">
        <v>416</v>
      </c>
      <c r="E8751" t="s">
        <v>416</v>
      </c>
      <c r="F8751">
        <v>0.35949999999999999</v>
      </c>
      <c r="G8751" t="s">
        <v>22</v>
      </c>
      <c r="H8751">
        <v>145</v>
      </c>
      <c r="I8751">
        <v>2.4500000000000002</v>
      </c>
      <c r="J8751">
        <v>-11.92</v>
      </c>
      <c r="K8751" t="s">
        <v>17</v>
      </c>
      <c r="L8751" s="2">
        <v>-10</v>
      </c>
      <c r="M8751">
        <f t="shared" si="387"/>
        <v>3</v>
      </c>
    </row>
    <row r="8752" spans="1:13" x14ac:dyDescent="0.25">
      <c r="A8752" t="s">
        <v>4857</v>
      </c>
      <c r="B8752" t="s">
        <v>4842</v>
      </c>
      <c r="C8752" t="s">
        <v>648</v>
      </c>
      <c r="D8752" t="s">
        <v>659</v>
      </c>
      <c r="E8752" t="s">
        <v>648</v>
      </c>
      <c r="F8752">
        <v>0.44800000000000001</v>
      </c>
      <c r="G8752" t="s">
        <v>22</v>
      </c>
      <c r="H8752">
        <v>100</v>
      </c>
      <c r="I8752">
        <v>2</v>
      </c>
      <c r="J8752">
        <v>-10.39</v>
      </c>
      <c r="K8752" t="s">
        <v>18</v>
      </c>
      <c r="L8752" s="3">
        <v>10</v>
      </c>
      <c r="M8752">
        <f t="shared" si="387"/>
        <v>3</v>
      </c>
    </row>
    <row r="8753" spans="1:13" x14ac:dyDescent="0.25">
      <c r="A8753" t="s">
        <v>4857</v>
      </c>
      <c r="B8753" t="s">
        <v>4842</v>
      </c>
      <c r="C8753" t="s">
        <v>648</v>
      </c>
      <c r="D8753" t="s">
        <v>659</v>
      </c>
      <c r="E8753" t="s">
        <v>659</v>
      </c>
      <c r="F8753">
        <v>0.55200000000000005</v>
      </c>
      <c r="G8753" t="s">
        <v>22</v>
      </c>
      <c r="H8753">
        <v>-120</v>
      </c>
      <c r="I8753">
        <v>1.833</v>
      </c>
      <c r="J8753">
        <v>1.2</v>
      </c>
      <c r="K8753" t="s">
        <v>17</v>
      </c>
      <c r="L8753" s="2">
        <v>-10</v>
      </c>
      <c r="M8753">
        <f t="shared" si="387"/>
        <v>3</v>
      </c>
    </row>
    <row r="8754" spans="1:13" x14ac:dyDescent="0.25">
      <c r="A8754" t="s">
        <v>4858</v>
      </c>
      <c r="B8754" t="s">
        <v>4842</v>
      </c>
      <c r="C8754" t="s">
        <v>131</v>
      </c>
      <c r="D8754" t="s">
        <v>352</v>
      </c>
      <c r="E8754" t="s">
        <v>131</v>
      </c>
      <c r="F8754">
        <v>0.44040000000000001</v>
      </c>
      <c r="G8754" t="s">
        <v>22</v>
      </c>
      <c r="H8754">
        <v>130</v>
      </c>
      <c r="I8754">
        <v>2.2999999999999998</v>
      </c>
      <c r="J8754">
        <v>1.3</v>
      </c>
      <c r="K8754" t="s">
        <v>17</v>
      </c>
      <c r="L8754" s="2">
        <v>-10</v>
      </c>
      <c r="M8754">
        <f t="shared" si="387"/>
        <v>3</v>
      </c>
    </row>
    <row r="8755" spans="1:13" x14ac:dyDescent="0.25">
      <c r="A8755" t="s">
        <v>4858</v>
      </c>
      <c r="B8755" t="s">
        <v>4842</v>
      </c>
      <c r="C8755" t="s">
        <v>131</v>
      </c>
      <c r="D8755" t="s">
        <v>352</v>
      </c>
      <c r="E8755" t="s">
        <v>352</v>
      </c>
      <c r="F8755">
        <v>0.55959999999999999</v>
      </c>
      <c r="G8755" t="s">
        <v>22</v>
      </c>
      <c r="H8755">
        <v>-150</v>
      </c>
      <c r="I8755">
        <v>1.667</v>
      </c>
      <c r="J8755">
        <v>-6.74</v>
      </c>
      <c r="K8755" t="s">
        <v>18</v>
      </c>
      <c r="L8755" s="3">
        <v>6.67</v>
      </c>
      <c r="M8755">
        <f t="shared" si="387"/>
        <v>3</v>
      </c>
    </row>
    <row r="8756" spans="1:13" x14ac:dyDescent="0.25">
      <c r="A8756" t="s">
        <v>4859</v>
      </c>
      <c r="B8756" t="s">
        <v>4842</v>
      </c>
      <c r="C8756" t="s">
        <v>410</v>
      </c>
      <c r="D8756" t="s">
        <v>504</v>
      </c>
      <c r="E8756" t="s">
        <v>410</v>
      </c>
      <c r="F8756">
        <v>0.41120000000000001</v>
      </c>
      <c r="G8756" t="s">
        <v>22</v>
      </c>
      <c r="H8756">
        <v>120</v>
      </c>
      <c r="I8756">
        <v>2.2000000000000002</v>
      </c>
      <c r="J8756">
        <v>-9.5299999999999994</v>
      </c>
      <c r="K8756" t="s">
        <v>18</v>
      </c>
      <c r="L8756" s="3">
        <v>12</v>
      </c>
      <c r="M8756">
        <f t="shared" si="387"/>
        <v>3</v>
      </c>
    </row>
    <row r="8757" spans="1:13" x14ac:dyDescent="0.25">
      <c r="A8757" t="s">
        <v>4859</v>
      </c>
      <c r="B8757" t="s">
        <v>4842</v>
      </c>
      <c r="C8757" t="s">
        <v>410</v>
      </c>
      <c r="D8757" t="s">
        <v>504</v>
      </c>
      <c r="E8757" t="s">
        <v>504</v>
      </c>
      <c r="F8757">
        <v>0.58879999999999999</v>
      </c>
      <c r="G8757" t="s">
        <v>22</v>
      </c>
      <c r="H8757">
        <v>-140</v>
      </c>
      <c r="I8757">
        <v>1.714</v>
      </c>
      <c r="J8757">
        <v>0.94</v>
      </c>
      <c r="K8757" t="s">
        <v>17</v>
      </c>
      <c r="L8757" s="2">
        <v>-10</v>
      </c>
      <c r="M8757">
        <f t="shared" si="387"/>
        <v>3</v>
      </c>
    </row>
    <row r="8758" spans="1:13" x14ac:dyDescent="0.25">
      <c r="A8758" t="s">
        <v>4860</v>
      </c>
      <c r="B8758" t="s">
        <v>4842</v>
      </c>
      <c r="C8758" t="s">
        <v>311</v>
      </c>
      <c r="D8758" t="s">
        <v>358</v>
      </c>
      <c r="E8758" t="s">
        <v>311</v>
      </c>
      <c r="F8758">
        <v>0.1862</v>
      </c>
      <c r="G8758" t="s">
        <v>22</v>
      </c>
      <c r="H8758">
        <v>285</v>
      </c>
      <c r="I8758">
        <v>3.85</v>
      </c>
      <c r="J8758">
        <v>-28.29</v>
      </c>
      <c r="K8758" t="s">
        <v>17</v>
      </c>
      <c r="L8758" s="2">
        <v>-10</v>
      </c>
      <c r="M8758">
        <f t="shared" si="387"/>
        <v>3</v>
      </c>
    </row>
    <row r="8759" spans="1:13" x14ac:dyDescent="0.25">
      <c r="A8759" t="s">
        <v>4860</v>
      </c>
      <c r="B8759" t="s">
        <v>4842</v>
      </c>
      <c r="C8759" t="s">
        <v>311</v>
      </c>
      <c r="D8759" t="s">
        <v>358</v>
      </c>
      <c r="E8759" t="s">
        <v>358</v>
      </c>
      <c r="F8759">
        <v>0.81379999999999997</v>
      </c>
      <c r="G8759" t="s">
        <v>22</v>
      </c>
      <c r="H8759">
        <v>-370</v>
      </c>
      <c r="I8759">
        <v>1.27</v>
      </c>
      <c r="J8759">
        <v>3.37</v>
      </c>
      <c r="K8759" t="s">
        <v>18</v>
      </c>
      <c r="L8759" s="3">
        <v>2.7</v>
      </c>
      <c r="M8759">
        <f t="shared" si="387"/>
        <v>3</v>
      </c>
    </row>
    <row r="8760" spans="1:13" x14ac:dyDescent="0.25">
      <c r="A8760" t="s">
        <v>4861</v>
      </c>
      <c r="B8760" t="s">
        <v>4842</v>
      </c>
      <c r="C8760" t="s">
        <v>447</v>
      </c>
      <c r="D8760" t="s">
        <v>212</v>
      </c>
      <c r="E8760" t="s">
        <v>447</v>
      </c>
      <c r="F8760">
        <v>0.25480000000000003</v>
      </c>
      <c r="G8760" t="s">
        <v>22</v>
      </c>
      <c r="H8760">
        <v>235</v>
      </c>
      <c r="I8760">
        <v>3.35</v>
      </c>
      <c r="J8760">
        <v>-14.63</v>
      </c>
      <c r="K8760" t="s">
        <v>17</v>
      </c>
      <c r="L8760" s="2">
        <v>-10</v>
      </c>
      <c r="M8760">
        <f t="shared" si="387"/>
        <v>3</v>
      </c>
    </row>
    <row r="8761" spans="1:13" x14ac:dyDescent="0.25">
      <c r="A8761" t="s">
        <v>4861</v>
      </c>
      <c r="B8761" t="s">
        <v>4842</v>
      </c>
      <c r="C8761" t="s">
        <v>447</v>
      </c>
      <c r="D8761" t="s">
        <v>212</v>
      </c>
      <c r="E8761" t="s">
        <v>212</v>
      </c>
      <c r="F8761">
        <v>0.74519999999999997</v>
      </c>
      <c r="G8761" t="s">
        <v>22</v>
      </c>
      <c r="H8761">
        <v>-285</v>
      </c>
      <c r="I8761">
        <v>1.351</v>
      </c>
      <c r="J8761">
        <v>0.66</v>
      </c>
      <c r="K8761" t="s">
        <v>18</v>
      </c>
      <c r="L8761" s="3">
        <v>3.51</v>
      </c>
      <c r="M8761">
        <f t="shared" si="387"/>
        <v>3</v>
      </c>
    </row>
    <row r="8762" spans="1:13" x14ac:dyDescent="0.25">
      <c r="A8762" t="s">
        <v>4862</v>
      </c>
      <c r="B8762" t="s">
        <v>4842</v>
      </c>
      <c r="C8762" t="s">
        <v>685</v>
      </c>
      <c r="D8762" t="s">
        <v>32</v>
      </c>
      <c r="E8762" t="s">
        <v>685</v>
      </c>
      <c r="F8762">
        <v>0.41470000000000001</v>
      </c>
      <c r="G8762" t="s">
        <v>22</v>
      </c>
      <c r="H8762">
        <v>125</v>
      </c>
      <c r="I8762">
        <v>2.25</v>
      </c>
      <c r="J8762">
        <v>-6.7</v>
      </c>
      <c r="K8762" t="s">
        <v>18</v>
      </c>
      <c r="L8762" s="3">
        <v>12.5</v>
      </c>
      <c r="M8762">
        <f t="shared" si="387"/>
        <v>3</v>
      </c>
    </row>
    <row r="8763" spans="1:13" x14ac:dyDescent="0.25">
      <c r="A8763" t="s">
        <v>4862</v>
      </c>
      <c r="B8763" t="s">
        <v>4842</v>
      </c>
      <c r="C8763" t="s">
        <v>685</v>
      </c>
      <c r="D8763" t="s">
        <v>32</v>
      </c>
      <c r="E8763" t="s">
        <v>32</v>
      </c>
      <c r="F8763">
        <v>0.58530000000000004</v>
      </c>
      <c r="G8763" t="s">
        <v>22</v>
      </c>
      <c r="H8763">
        <v>-145</v>
      </c>
      <c r="I8763">
        <v>1.69</v>
      </c>
      <c r="J8763">
        <v>-1.1000000000000001</v>
      </c>
      <c r="K8763" t="s">
        <v>17</v>
      </c>
      <c r="L8763" s="2">
        <v>-10</v>
      </c>
      <c r="M8763">
        <f t="shared" si="387"/>
        <v>3</v>
      </c>
    </row>
    <row r="8764" spans="1:13" x14ac:dyDescent="0.25">
      <c r="A8764" t="s">
        <v>4863</v>
      </c>
      <c r="B8764" t="s">
        <v>4842</v>
      </c>
      <c r="C8764" t="s">
        <v>154</v>
      </c>
      <c r="D8764" t="s">
        <v>666</v>
      </c>
      <c r="E8764" t="s">
        <v>154</v>
      </c>
      <c r="F8764">
        <v>0.62749999999999995</v>
      </c>
      <c r="G8764" t="s">
        <v>22</v>
      </c>
      <c r="H8764">
        <v>-200</v>
      </c>
      <c r="I8764">
        <v>1.5</v>
      </c>
      <c r="J8764">
        <v>-5.87</v>
      </c>
      <c r="K8764" t="s">
        <v>17</v>
      </c>
      <c r="L8764" s="2">
        <v>-10</v>
      </c>
      <c r="M8764">
        <f t="shared" si="387"/>
        <v>3</v>
      </c>
    </row>
    <row r="8765" spans="1:13" x14ac:dyDescent="0.25">
      <c r="A8765" t="s">
        <v>4863</v>
      </c>
      <c r="B8765" t="s">
        <v>4842</v>
      </c>
      <c r="C8765" t="s">
        <v>154</v>
      </c>
      <c r="D8765" t="s">
        <v>666</v>
      </c>
      <c r="E8765" t="s">
        <v>666</v>
      </c>
      <c r="F8765">
        <v>0.3725</v>
      </c>
      <c r="G8765" t="s">
        <v>22</v>
      </c>
      <c r="H8765">
        <v>170</v>
      </c>
      <c r="I8765">
        <v>2.7</v>
      </c>
      <c r="J8765">
        <v>0.56000000000000005</v>
      </c>
      <c r="K8765" t="s">
        <v>18</v>
      </c>
      <c r="L8765" s="3">
        <v>17</v>
      </c>
      <c r="M8765">
        <f t="shared" si="387"/>
        <v>3</v>
      </c>
    </row>
    <row r="8766" spans="1:13" x14ac:dyDescent="0.25">
      <c r="A8766" t="s">
        <v>4864</v>
      </c>
      <c r="B8766" t="s">
        <v>4842</v>
      </c>
      <c r="C8766" t="s">
        <v>160</v>
      </c>
      <c r="D8766" t="s">
        <v>143</v>
      </c>
      <c r="E8766" t="s">
        <v>160</v>
      </c>
      <c r="F8766">
        <v>0.41339999999999999</v>
      </c>
      <c r="G8766" t="s">
        <v>22</v>
      </c>
      <c r="H8766">
        <v>115</v>
      </c>
      <c r="I8766">
        <v>2.15</v>
      </c>
      <c r="J8766">
        <v>-11.12</v>
      </c>
      <c r="K8766" t="s">
        <v>18</v>
      </c>
      <c r="L8766" s="3">
        <v>11.5</v>
      </c>
      <c r="M8766">
        <f t="shared" si="387"/>
        <v>3</v>
      </c>
    </row>
    <row r="8767" spans="1:13" x14ac:dyDescent="0.25">
      <c r="A8767" t="s">
        <v>4864</v>
      </c>
      <c r="B8767" t="s">
        <v>4842</v>
      </c>
      <c r="C8767" t="s">
        <v>160</v>
      </c>
      <c r="D8767" t="s">
        <v>143</v>
      </c>
      <c r="E8767" t="s">
        <v>143</v>
      </c>
      <c r="F8767">
        <v>0.58660000000000001</v>
      </c>
      <c r="G8767" t="s">
        <v>22</v>
      </c>
      <c r="H8767">
        <v>-135</v>
      </c>
      <c r="I8767">
        <v>1.7410000000000001</v>
      </c>
      <c r="J8767">
        <v>2.11</v>
      </c>
      <c r="K8767" t="s">
        <v>17</v>
      </c>
      <c r="L8767" s="2">
        <v>-10</v>
      </c>
      <c r="M8767">
        <f t="shared" si="387"/>
        <v>3</v>
      </c>
    </row>
    <row r="8768" spans="1:13" x14ac:dyDescent="0.25">
      <c r="A8768" t="s">
        <v>4865</v>
      </c>
      <c r="B8768" t="s">
        <v>4842</v>
      </c>
      <c r="C8768" t="s">
        <v>80</v>
      </c>
      <c r="D8768" t="s">
        <v>331</v>
      </c>
      <c r="E8768" t="s">
        <v>80</v>
      </c>
      <c r="F8768">
        <v>0.49769999999999998</v>
      </c>
      <c r="G8768" t="s">
        <v>22</v>
      </c>
      <c r="H8768">
        <v>-105</v>
      </c>
      <c r="I8768">
        <v>1.952</v>
      </c>
      <c r="J8768">
        <v>-2.83</v>
      </c>
      <c r="K8768" t="s">
        <v>18</v>
      </c>
      <c r="L8768" s="3">
        <v>9.52</v>
      </c>
      <c r="M8768">
        <f t="shared" si="387"/>
        <v>3</v>
      </c>
    </row>
    <row r="8769" spans="1:13" x14ac:dyDescent="0.25">
      <c r="A8769" t="s">
        <v>4865</v>
      </c>
      <c r="B8769" t="s">
        <v>4842</v>
      </c>
      <c r="C8769" t="s">
        <v>80</v>
      </c>
      <c r="D8769" t="s">
        <v>331</v>
      </c>
      <c r="E8769" t="s">
        <v>331</v>
      </c>
      <c r="F8769">
        <v>0.50229999999999997</v>
      </c>
      <c r="G8769" t="s">
        <v>22</v>
      </c>
      <c r="H8769">
        <v>-115</v>
      </c>
      <c r="I8769">
        <v>1.87</v>
      </c>
      <c r="J8769">
        <v>-6.1</v>
      </c>
      <c r="K8769" t="s">
        <v>17</v>
      </c>
      <c r="L8769" s="2">
        <v>-10</v>
      </c>
      <c r="M8769">
        <f t="shared" si="387"/>
        <v>3</v>
      </c>
    </row>
    <row r="8770" spans="1:13" x14ac:dyDescent="0.25">
      <c r="A8770" t="s">
        <v>4866</v>
      </c>
      <c r="B8770" t="s">
        <v>4842</v>
      </c>
      <c r="C8770" t="s">
        <v>146</v>
      </c>
      <c r="D8770" t="s">
        <v>211</v>
      </c>
      <c r="E8770" t="s">
        <v>146</v>
      </c>
      <c r="F8770">
        <v>0.28570000000000001</v>
      </c>
      <c r="G8770" t="s">
        <v>22</v>
      </c>
      <c r="H8770">
        <v>200</v>
      </c>
      <c r="I8770">
        <v>3</v>
      </c>
      <c r="J8770">
        <v>-14.28</v>
      </c>
      <c r="K8770" t="s">
        <v>17</v>
      </c>
      <c r="L8770" s="2">
        <v>-10</v>
      </c>
      <c r="M8770">
        <f t="shared" si="387"/>
        <v>3</v>
      </c>
    </row>
    <row r="8771" spans="1:13" x14ac:dyDescent="0.25">
      <c r="A8771" t="s">
        <v>4866</v>
      </c>
      <c r="B8771" t="s">
        <v>4842</v>
      </c>
      <c r="C8771" t="s">
        <v>146</v>
      </c>
      <c r="D8771" t="s">
        <v>211</v>
      </c>
      <c r="E8771" t="s">
        <v>211</v>
      </c>
      <c r="F8771">
        <v>0.71430000000000005</v>
      </c>
      <c r="G8771" t="s">
        <v>22</v>
      </c>
      <c r="H8771">
        <v>-240</v>
      </c>
      <c r="I8771">
        <v>1.417</v>
      </c>
      <c r="J8771">
        <v>1.19</v>
      </c>
      <c r="K8771" t="s">
        <v>18</v>
      </c>
      <c r="L8771" s="3">
        <v>4.17</v>
      </c>
      <c r="M8771">
        <f t="shared" ref="M8771:M8834" si="388">MONTH(B8771)</f>
        <v>3</v>
      </c>
    </row>
    <row r="8772" spans="1:13" x14ac:dyDescent="0.25">
      <c r="A8772" t="s">
        <v>4867</v>
      </c>
      <c r="B8772" t="s">
        <v>4842</v>
      </c>
      <c r="C8772" t="s">
        <v>855</v>
      </c>
      <c r="D8772" t="s">
        <v>227</v>
      </c>
      <c r="E8772" t="s">
        <v>855</v>
      </c>
      <c r="F8772">
        <v>0.28260000000000002</v>
      </c>
      <c r="G8772" t="s">
        <v>22</v>
      </c>
      <c r="H8772">
        <v>215</v>
      </c>
      <c r="I8772">
        <v>3.15</v>
      </c>
      <c r="J8772">
        <v>-10.97</v>
      </c>
      <c r="K8772" t="s">
        <v>17</v>
      </c>
      <c r="L8772" s="2">
        <v>-10</v>
      </c>
      <c r="M8772">
        <f t="shared" si="388"/>
        <v>3</v>
      </c>
    </row>
    <row r="8773" spans="1:13" x14ac:dyDescent="0.25">
      <c r="A8773" t="s">
        <v>4867</v>
      </c>
      <c r="B8773" t="s">
        <v>4842</v>
      </c>
      <c r="C8773" t="s">
        <v>855</v>
      </c>
      <c r="D8773" t="s">
        <v>227</v>
      </c>
      <c r="E8773" t="s">
        <v>227</v>
      </c>
      <c r="F8773">
        <v>0.71740000000000004</v>
      </c>
      <c r="G8773" t="s">
        <v>22</v>
      </c>
      <c r="H8773">
        <v>-260</v>
      </c>
      <c r="I8773">
        <v>1.385</v>
      </c>
      <c r="J8773">
        <v>-0.67</v>
      </c>
      <c r="K8773" t="s">
        <v>18</v>
      </c>
      <c r="L8773" s="3">
        <v>3.85</v>
      </c>
      <c r="M8773">
        <f t="shared" si="388"/>
        <v>3</v>
      </c>
    </row>
    <row r="8774" spans="1:13" x14ac:dyDescent="0.25">
      <c r="A8774" t="s">
        <v>4868</v>
      </c>
      <c r="B8774" t="s">
        <v>4842</v>
      </c>
      <c r="C8774" t="s">
        <v>370</v>
      </c>
      <c r="D8774" t="s">
        <v>181</v>
      </c>
      <c r="E8774" t="s">
        <v>370</v>
      </c>
      <c r="F8774">
        <v>0.17599999999999999</v>
      </c>
      <c r="G8774" t="s">
        <v>22</v>
      </c>
      <c r="H8774">
        <v>430</v>
      </c>
      <c r="I8774">
        <v>5.3</v>
      </c>
      <c r="J8774">
        <v>-6.72</v>
      </c>
      <c r="K8774" t="s">
        <v>17</v>
      </c>
      <c r="L8774" s="2">
        <v>-10</v>
      </c>
      <c r="M8774">
        <f t="shared" si="388"/>
        <v>3</v>
      </c>
    </row>
    <row r="8775" spans="1:13" x14ac:dyDescent="0.25">
      <c r="A8775" t="s">
        <v>4868</v>
      </c>
      <c r="B8775" t="s">
        <v>4842</v>
      </c>
      <c r="C8775" t="s">
        <v>370</v>
      </c>
      <c r="D8775" t="s">
        <v>181</v>
      </c>
      <c r="E8775" t="s">
        <v>181</v>
      </c>
      <c r="F8775">
        <v>0.82399999999999995</v>
      </c>
      <c r="G8775" t="s">
        <v>22</v>
      </c>
      <c r="H8775">
        <v>-625</v>
      </c>
      <c r="I8775">
        <v>1.1599999999999999</v>
      </c>
      <c r="J8775">
        <v>-4.42</v>
      </c>
      <c r="K8775" t="s">
        <v>18</v>
      </c>
      <c r="L8775" s="3">
        <v>1.6</v>
      </c>
      <c r="M8775">
        <f t="shared" si="388"/>
        <v>3</v>
      </c>
    </row>
    <row r="8776" spans="1:13" x14ac:dyDescent="0.25">
      <c r="A8776" t="s">
        <v>4869</v>
      </c>
      <c r="B8776" t="s">
        <v>4842</v>
      </c>
      <c r="C8776" t="s">
        <v>285</v>
      </c>
      <c r="D8776" t="s">
        <v>565</v>
      </c>
      <c r="E8776" t="s">
        <v>285</v>
      </c>
      <c r="F8776">
        <v>0.57099999999999995</v>
      </c>
      <c r="G8776" t="s">
        <v>16</v>
      </c>
      <c r="H8776">
        <v>-180</v>
      </c>
      <c r="I8776">
        <v>1.556</v>
      </c>
      <c r="J8776">
        <v>-11.18</v>
      </c>
      <c r="K8776" t="s">
        <v>18</v>
      </c>
      <c r="L8776" s="3">
        <v>5.56</v>
      </c>
      <c r="M8776">
        <f t="shared" si="388"/>
        <v>3</v>
      </c>
    </row>
    <row r="8777" spans="1:13" x14ac:dyDescent="0.25">
      <c r="A8777" t="s">
        <v>4869</v>
      </c>
      <c r="B8777" t="s">
        <v>4842</v>
      </c>
      <c r="C8777" t="s">
        <v>285</v>
      </c>
      <c r="D8777" t="s">
        <v>565</v>
      </c>
      <c r="E8777" t="s">
        <v>565</v>
      </c>
      <c r="F8777">
        <v>0.42899999999999999</v>
      </c>
      <c r="G8777" t="s">
        <v>16</v>
      </c>
      <c r="H8777">
        <v>146</v>
      </c>
      <c r="I8777">
        <v>2.46</v>
      </c>
      <c r="J8777">
        <v>5.54</v>
      </c>
      <c r="K8777" t="s">
        <v>17</v>
      </c>
      <c r="L8777" s="2">
        <v>-10</v>
      </c>
      <c r="M8777">
        <f t="shared" si="388"/>
        <v>3</v>
      </c>
    </row>
    <row r="8778" spans="1:13" x14ac:dyDescent="0.25">
      <c r="A8778" t="s">
        <v>4870</v>
      </c>
      <c r="B8778" t="s">
        <v>4842</v>
      </c>
      <c r="C8778" t="s">
        <v>128</v>
      </c>
      <c r="D8778" t="s">
        <v>669</v>
      </c>
      <c r="E8778" t="s">
        <v>128</v>
      </c>
      <c r="F8778">
        <v>0.52680000000000005</v>
      </c>
      <c r="G8778" t="s">
        <v>22</v>
      </c>
      <c r="H8778">
        <v>-115</v>
      </c>
      <c r="I8778">
        <v>1.87</v>
      </c>
      <c r="J8778">
        <v>-1.51</v>
      </c>
      <c r="K8778" t="s">
        <v>18</v>
      </c>
      <c r="L8778" s="3">
        <v>8.6999999999999993</v>
      </c>
      <c r="M8778">
        <f t="shared" si="388"/>
        <v>3</v>
      </c>
    </row>
    <row r="8779" spans="1:13" x14ac:dyDescent="0.25">
      <c r="A8779" t="s">
        <v>4870</v>
      </c>
      <c r="B8779" t="s">
        <v>4842</v>
      </c>
      <c r="C8779" t="s">
        <v>128</v>
      </c>
      <c r="D8779" t="s">
        <v>669</v>
      </c>
      <c r="E8779" t="s">
        <v>669</v>
      </c>
      <c r="F8779">
        <v>0.47320000000000001</v>
      </c>
      <c r="G8779" t="s">
        <v>22</v>
      </c>
      <c r="H8779">
        <v>-105</v>
      </c>
      <c r="I8779">
        <v>1.952</v>
      </c>
      <c r="J8779">
        <v>-7.62</v>
      </c>
      <c r="K8779" t="s">
        <v>17</v>
      </c>
      <c r="L8779" s="2">
        <v>-10</v>
      </c>
      <c r="M8779">
        <f t="shared" si="388"/>
        <v>3</v>
      </c>
    </row>
    <row r="8780" spans="1:13" x14ac:dyDescent="0.25">
      <c r="A8780" t="s">
        <v>4871</v>
      </c>
      <c r="B8780" t="s">
        <v>4842</v>
      </c>
      <c r="C8780" t="s">
        <v>391</v>
      </c>
      <c r="D8780" t="s">
        <v>15</v>
      </c>
      <c r="E8780" t="s">
        <v>391</v>
      </c>
      <c r="F8780">
        <v>0.76100000000000001</v>
      </c>
      <c r="G8780" t="s">
        <v>22</v>
      </c>
      <c r="H8780">
        <v>-350</v>
      </c>
      <c r="I8780">
        <v>1.286</v>
      </c>
      <c r="J8780">
        <v>-2.15</v>
      </c>
      <c r="K8780" t="s">
        <v>18</v>
      </c>
      <c r="L8780" s="3">
        <v>2.86</v>
      </c>
      <c r="M8780">
        <f t="shared" si="388"/>
        <v>3</v>
      </c>
    </row>
    <row r="8781" spans="1:13" x14ac:dyDescent="0.25">
      <c r="A8781" t="s">
        <v>4871</v>
      </c>
      <c r="B8781" t="s">
        <v>4842</v>
      </c>
      <c r="C8781" t="s">
        <v>391</v>
      </c>
      <c r="D8781" t="s">
        <v>15</v>
      </c>
      <c r="E8781" t="s">
        <v>15</v>
      </c>
      <c r="F8781">
        <v>0.23899999999999999</v>
      </c>
      <c r="G8781" t="s">
        <v>22</v>
      </c>
      <c r="H8781">
        <v>275</v>
      </c>
      <c r="I8781">
        <v>3.75</v>
      </c>
      <c r="J8781">
        <v>-10.38</v>
      </c>
      <c r="K8781" t="s">
        <v>17</v>
      </c>
      <c r="L8781" s="2">
        <v>-10</v>
      </c>
      <c r="M8781">
        <f t="shared" si="388"/>
        <v>3</v>
      </c>
    </row>
    <row r="8782" spans="1:13" x14ac:dyDescent="0.25">
      <c r="A8782" t="s">
        <v>4872</v>
      </c>
      <c r="B8782" t="s">
        <v>4873</v>
      </c>
      <c r="C8782" t="s">
        <v>432</v>
      </c>
      <c r="D8782" t="s">
        <v>603</v>
      </c>
      <c r="E8782" t="s">
        <v>432</v>
      </c>
      <c r="F8782">
        <v>0.38019999999999998</v>
      </c>
      <c r="G8782" t="s">
        <v>22</v>
      </c>
      <c r="H8782">
        <v>150</v>
      </c>
      <c r="I8782">
        <v>2.5</v>
      </c>
      <c r="J8782">
        <v>-4.95</v>
      </c>
      <c r="K8782" t="s">
        <v>17</v>
      </c>
      <c r="L8782" s="2">
        <v>-10</v>
      </c>
      <c r="M8782">
        <f t="shared" si="388"/>
        <v>3</v>
      </c>
    </row>
    <row r="8783" spans="1:13" x14ac:dyDescent="0.25">
      <c r="A8783" t="s">
        <v>4872</v>
      </c>
      <c r="B8783" t="s">
        <v>4873</v>
      </c>
      <c r="C8783" t="s">
        <v>432</v>
      </c>
      <c r="D8783" t="s">
        <v>603</v>
      </c>
      <c r="E8783" t="s">
        <v>603</v>
      </c>
      <c r="F8783">
        <v>0.61980000000000002</v>
      </c>
      <c r="G8783" t="s">
        <v>22</v>
      </c>
      <c r="H8783">
        <v>-175</v>
      </c>
      <c r="I8783">
        <v>1.571</v>
      </c>
      <c r="J8783">
        <v>-2.6</v>
      </c>
      <c r="K8783" t="s">
        <v>18</v>
      </c>
      <c r="L8783" s="3">
        <v>5.71</v>
      </c>
      <c r="M8783">
        <f t="shared" si="388"/>
        <v>3</v>
      </c>
    </row>
    <row r="8784" spans="1:13" x14ac:dyDescent="0.25">
      <c r="A8784" t="s">
        <v>4874</v>
      </c>
      <c r="B8784" t="s">
        <v>4873</v>
      </c>
      <c r="C8784" t="s">
        <v>221</v>
      </c>
      <c r="D8784" t="s">
        <v>390</v>
      </c>
      <c r="E8784" t="s">
        <v>221</v>
      </c>
      <c r="F8784">
        <v>0.33160000000000001</v>
      </c>
      <c r="G8784" t="s">
        <v>16</v>
      </c>
      <c r="H8784">
        <v>186</v>
      </c>
      <c r="I8784">
        <v>2.86</v>
      </c>
      <c r="J8784">
        <v>-5.16</v>
      </c>
      <c r="K8784" t="s">
        <v>17</v>
      </c>
      <c r="L8784" s="2">
        <v>-10</v>
      </c>
      <c r="M8784">
        <f t="shared" si="388"/>
        <v>3</v>
      </c>
    </row>
    <row r="8785" spans="1:13" x14ac:dyDescent="0.25">
      <c r="A8785" t="s">
        <v>4874</v>
      </c>
      <c r="B8785" t="s">
        <v>4873</v>
      </c>
      <c r="C8785" t="s">
        <v>221</v>
      </c>
      <c r="D8785" t="s">
        <v>390</v>
      </c>
      <c r="E8785" t="s">
        <v>390</v>
      </c>
      <c r="F8785">
        <v>0.66839999999999999</v>
      </c>
      <c r="G8785" t="s">
        <v>16</v>
      </c>
      <c r="H8785">
        <v>-235</v>
      </c>
      <c r="I8785">
        <v>1.4259999999999999</v>
      </c>
      <c r="J8785">
        <v>-4.72</v>
      </c>
      <c r="K8785" t="s">
        <v>18</v>
      </c>
      <c r="L8785" s="3">
        <v>4.26</v>
      </c>
      <c r="M8785">
        <f t="shared" si="388"/>
        <v>3</v>
      </c>
    </row>
    <row r="8786" spans="1:13" x14ac:dyDescent="0.25">
      <c r="A8786" t="s">
        <v>4875</v>
      </c>
      <c r="B8786" t="s">
        <v>4873</v>
      </c>
      <c r="C8786" t="s">
        <v>223</v>
      </c>
      <c r="D8786" t="s">
        <v>815</v>
      </c>
      <c r="E8786" t="s">
        <v>223</v>
      </c>
      <c r="F8786">
        <v>0.22120000000000001</v>
      </c>
      <c r="G8786" t="s">
        <v>16</v>
      </c>
      <c r="H8786">
        <v>250</v>
      </c>
      <c r="I8786">
        <v>3.5</v>
      </c>
      <c r="J8786">
        <v>-22.57</v>
      </c>
      <c r="K8786" t="s">
        <v>18</v>
      </c>
      <c r="L8786" s="3">
        <v>25</v>
      </c>
      <c r="M8786">
        <f t="shared" si="388"/>
        <v>3</v>
      </c>
    </row>
    <row r="8787" spans="1:13" x14ac:dyDescent="0.25">
      <c r="A8787" t="s">
        <v>4875</v>
      </c>
      <c r="B8787" t="s">
        <v>4873</v>
      </c>
      <c r="C8787" t="s">
        <v>223</v>
      </c>
      <c r="D8787" t="s">
        <v>815</v>
      </c>
      <c r="E8787" t="s">
        <v>815</v>
      </c>
      <c r="F8787">
        <v>0.77880000000000005</v>
      </c>
      <c r="G8787" t="s">
        <v>16</v>
      </c>
      <c r="H8787">
        <v>-325</v>
      </c>
      <c r="I8787">
        <v>1.3080000000000001</v>
      </c>
      <c r="J8787">
        <v>1.84</v>
      </c>
      <c r="K8787" t="s">
        <v>17</v>
      </c>
      <c r="L8787" s="2">
        <v>-10</v>
      </c>
      <c r="M8787">
        <f t="shared" si="388"/>
        <v>3</v>
      </c>
    </row>
    <row r="8788" spans="1:13" x14ac:dyDescent="0.25">
      <c r="A8788" t="s">
        <v>4876</v>
      </c>
      <c r="B8788" t="s">
        <v>4873</v>
      </c>
      <c r="C8788" t="s">
        <v>14</v>
      </c>
      <c r="D8788" t="s">
        <v>1847</v>
      </c>
      <c r="E8788" t="s">
        <v>14</v>
      </c>
      <c r="F8788">
        <v>0.92530000000000001</v>
      </c>
      <c r="G8788" t="s">
        <v>16</v>
      </c>
      <c r="H8788">
        <v>-4500</v>
      </c>
      <c r="I8788">
        <v>1.022</v>
      </c>
      <c r="J8788">
        <v>-5.41</v>
      </c>
      <c r="K8788" t="s">
        <v>18</v>
      </c>
      <c r="L8788" s="3">
        <v>0.22</v>
      </c>
      <c r="M8788">
        <f t="shared" si="388"/>
        <v>3</v>
      </c>
    </row>
    <row r="8789" spans="1:13" x14ac:dyDescent="0.25">
      <c r="A8789" t="s">
        <v>4876</v>
      </c>
      <c r="B8789" t="s">
        <v>4873</v>
      </c>
      <c r="C8789" t="s">
        <v>14</v>
      </c>
      <c r="D8789" t="s">
        <v>1847</v>
      </c>
      <c r="E8789" t="s">
        <v>1847</v>
      </c>
      <c r="F8789">
        <v>7.4700000000000003E-2</v>
      </c>
      <c r="G8789" t="s">
        <v>16</v>
      </c>
      <c r="H8789">
        <v>1300</v>
      </c>
      <c r="I8789">
        <v>14</v>
      </c>
      <c r="J8789">
        <v>4.57</v>
      </c>
      <c r="K8789" t="s">
        <v>17</v>
      </c>
      <c r="L8789" s="2">
        <v>-10</v>
      </c>
      <c r="M8789">
        <f t="shared" si="388"/>
        <v>3</v>
      </c>
    </row>
    <row r="8790" spans="1:13" x14ac:dyDescent="0.25">
      <c r="A8790" t="s">
        <v>4877</v>
      </c>
      <c r="B8790" t="s">
        <v>4873</v>
      </c>
      <c r="C8790" t="s">
        <v>340</v>
      </c>
      <c r="D8790" t="s">
        <v>743</v>
      </c>
      <c r="E8790" t="s">
        <v>340</v>
      </c>
      <c r="F8790">
        <v>0.60489999999999999</v>
      </c>
      <c r="G8790" t="s">
        <v>26</v>
      </c>
      <c r="H8790">
        <v>-175</v>
      </c>
      <c r="I8790">
        <v>1.571</v>
      </c>
      <c r="J8790">
        <v>-4.9400000000000004</v>
      </c>
      <c r="K8790" t="s">
        <v>18</v>
      </c>
      <c r="L8790" s="3">
        <v>5.71</v>
      </c>
      <c r="M8790">
        <f t="shared" si="388"/>
        <v>3</v>
      </c>
    </row>
    <row r="8791" spans="1:13" x14ac:dyDescent="0.25">
      <c r="A8791" t="s">
        <v>4877</v>
      </c>
      <c r="B8791" t="s">
        <v>4873</v>
      </c>
      <c r="C8791" t="s">
        <v>340</v>
      </c>
      <c r="D8791" t="s">
        <v>743</v>
      </c>
      <c r="E8791" t="s">
        <v>743</v>
      </c>
      <c r="F8791">
        <v>0.39510000000000001</v>
      </c>
      <c r="G8791" t="s">
        <v>26</v>
      </c>
      <c r="H8791">
        <v>155</v>
      </c>
      <c r="I8791">
        <v>2.5499999999999998</v>
      </c>
      <c r="J8791">
        <v>0.74</v>
      </c>
      <c r="K8791" t="s">
        <v>17</v>
      </c>
      <c r="L8791" s="2">
        <v>-10</v>
      </c>
      <c r="M8791">
        <f t="shared" si="388"/>
        <v>3</v>
      </c>
    </row>
    <row r="8792" spans="1:13" x14ac:dyDescent="0.25">
      <c r="A8792" t="s">
        <v>4878</v>
      </c>
      <c r="B8792" t="s">
        <v>4873</v>
      </c>
      <c r="C8792" t="s">
        <v>612</v>
      </c>
      <c r="D8792" t="s">
        <v>400</v>
      </c>
      <c r="E8792" t="s">
        <v>612</v>
      </c>
      <c r="F8792">
        <v>0.1915</v>
      </c>
      <c r="G8792" t="s">
        <v>16</v>
      </c>
      <c r="H8792">
        <v>310</v>
      </c>
      <c r="I8792">
        <v>4.0999999999999996</v>
      </c>
      <c r="J8792">
        <v>-21.48</v>
      </c>
      <c r="K8792" t="s">
        <v>17</v>
      </c>
      <c r="L8792" s="2">
        <v>-10</v>
      </c>
      <c r="M8792">
        <f t="shared" si="388"/>
        <v>3</v>
      </c>
    </row>
    <row r="8793" spans="1:13" x14ac:dyDescent="0.25">
      <c r="A8793" t="s">
        <v>4878</v>
      </c>
      <c r="B8793" t="s">
        <v>4873</v>
      </c>
      <c r="C8793" t="s">
        <v>612</v>
      </c>
      <c r="D8793" t="s">
        <v>400</v>
      </c>
      <c r="E8793" t="s">
        <v>400</v>
      </c>
      <c r="F8793">
        <v>0.8085</v>
      </c>
      <c r="G8793" t="s">
        <v>16</v>
      </c>
      <c r="H8793">
        <v>-420</v>
      </c>
      <c r="I8793">
        <v>1.238</v>
      </c>
      <c r="J8793">
        <v>0.1</v>
      </c>
      <c r="K8793" t="s">
        <v>18</v>
      </c>
      <c r="L8793" s="3">
        <v>2.38</v>
      </c>
      <c r="M8793">
        <f t="shared" si="388"/>
        <v>3</v>
      </c>
    </row>
    <row r="8794" spans="1:13" x14ac:dyDescent="0.25">
      <c r="A8794" t="s">
        <v>4879</v>
      </c>
      <c r="B8794" t="s">
        <v>4873</v>
      </c>
      <c r="C8794" t="s">
        <v>28</v>
      </c>
      <c r="D8794" t="s">
        <v>58</v>
      </c>
      <c r="E8794" t="s">
        <v>28</v>
      </c>
      <c r="F8794">
        <v>0.217</v>
      </c>
      <c r="G8794" t="s">
        <v>26</v>
      </c>
      <c r="H8794">
        <v>280</v>
      </c>
      <c r="I8794">
        <v>3.8</v>
      </c>
      <c r="J8794">
        <v>-17.55</v>
      </c>
      <c r="K8794" t="s">
        <v>17</v>
      </c>
      <c r="L8794" s="2">
        <v>-10</v>
      </c>
      <c r="M8794">
        <f t="shared" si="388"/>
        <v>3</v>
      </c>
    </row>
    <row r="8795" spans="1:13" x14ac:dyDescent="0.25">
      <c r="A8795" t="s">
        <v>4879</v>
      </c>
      <c r="B8795" t="s">
        <v>4873</v>
      </c>
      <c r="C8795" t="s">
        <v>28</v>
      </c>
      <c r="D8795" t="s">
        <v>58</v>
      </c>
      <c r="E8795" t="s">
        <v>58</v>
      </c>
      <c r="F8795">
        <v>0.78300000000000003</v>
      </c>
      <c r="G8795" t="s">
        <v>26</v>
      </c>
      <c r="H8795">
        <v>-350</v>
      </c>
      <c r="I8795">
        <v>1.286</v>
      </c>
      <c r="J8795">
        <v>0.68</v>
      </c>
      <c r="K8795" t="s">
        <v>18</v>
      </c>
      <c r="L8795" s="3">
        <v>2.86</v>
      </c>
      <c r="M8795">
        <f t="shared" si="388"/>
        <v>3</v>
      </c>
    </row>
    <row r="8796" spans="1:13" x14ac:dyDescent="0.25">
      <c r="A8796" t="s">
        <v>4880</v>
      </c>
      <c r="B8796" t="s">
        <v>4873</v>
      </c>
      <c r="C8796" t="s">
        <v>232</v>
      </c>
      <c r="D8796" t="s">
        <v>752</v>
      </c>
      <c r="E8796" t="s">
        <v>232</v>
      </c>
      <c r="F8796">
        <v>0.54269999999999996</v>
      </c>
      <c r="G8796" t="s">
        <v>26</v>
      </c>
      <c r="H8796">
        <v>-130</v>
      </c>
      <c r="I8796">
        <v>1.7689999999999999</v>
      </c>
      <c r="J8796">
        <v>-3.98</v>
      </c>
      <c r="K8796" t="s">
        <v>17</v>
      </c>
      <c r="L8796" s="2">
        <v>-10</v>
      </c>
      <c r="M8796">
        <f t="shared" si="388"/>
        <v>3</v>
      </c>
    </row>
    <row r="8797" spans="1:13" x14ac:dyDescent="0.25">
      <c r="A8797" t="s">
        <v>4880</v>
      </c>
      <c r="B8797" t="s">
        <v>4873</v>
      </c>
      <c r="C8797" t="s">
        <v>232</v>
      </c>
      <c r="D8797" t="s">
        <v>752</v>
      </c>
      <c r="E8797" t="s">
        <v>752</v>
      </c>
      <c r="F8797">
        <v>0.45729999999999998</v>
      </c>
      <c r="G8797" t="s">
        <v>26</v>
      </c>
      <c r="H8797">
        <v>110</v>
      </c>
      <c r="I8797">
        <v>2.1</v>
      </c>
      <c r="J8797">
        <v>-3.98</v>
      </c>
      <c r="K8797" t="s">
        <v>18</v>
      </c>
      <c r="L8797" s="3">
        <v>11</v>
      </c>
      <c r="M8797">
        <f t="shared" si="388"/>
        <v>3</v>
      </c>
    </row>
    <row r="8798" spans="1:13" x14ac:dyDescent="0.25">
      <c r="A8798" t="s">
        <v>4881</v>
      </c>
      <c r="B8798" t="s">
        <v>4873</v>
      </c>
      <c r="C8798" t="s">
        <v>238</v>
      </c>
      <c r="D8798" t="s">
        <v>580</v>
      </c>
      <c r="E8798" t="s">
        <v>238</v>
      </c>
      <c r="F8798">
        <v>0.72099999999999997</v>
      </c>
      <c r="G8798" t="s">
        <v>26</v>
      </c>
      <c r="H8798">
        <v>-350</v>
      </c>
      <c r="I8798">
        <v>1.286</v>
      </c>
      <c r="J8798">
        <v>-7.3</v>
      </c>
      <c r="K8798" t="s">
        <v>18</v>
      </c>
      <c r="L8798" s="3">
        <v>2.86</v>
      </c>
      <c r="M8798">
        <f t="shared" si="388"/>
        <v>3</v>
      </c>
    </row>
    <row r="8799" spans="1:13" x14ac:dyDescent="0.25">
      <c r="A8799" t="s">
        <v>4881</v>
      </c>
      <c r="B8799" t="s">
        <v>4873</v>
      </c>
      <c r="C8799" t="s">
        <v>238</v>
      </c>
      <c r="D8799" t="s">
        <v>580</v>
      </c>
      <c r="E8799" t="s">
        <v>580</v>
      </c>
      <c r="F8799">
        <v>0.27900000000000003</v>
      </c>
      <c r="G8799" t="s">
        <v>26</v>
      </c>
      <c r="H8799">
        <v>280</v>
      </c>
      <c r="I8799">
        <v>3.8</v>
      </c>
      <c r="J8799">
        <v>6.02</v>
      </c>
      <c r="K8799" t="s">
        <v>17</v>
      </c>
      <c r="L8799" s="2">
        <v>-10</v>
      </c>
      <c r="M8799">
        <f t="shared" si="388"/>
        <v>3</v>
      </c>
    </row>
    <row r="8800" spans="1:13" x14ac:dyDescent="0.25">
      <c r="A8800" t="s">
        <v>4882</v>
      </c>
      <c r="B8800" t="s">
        <v>4873</v>
      </c>
      <c r="C8800" t="s">
        <v>241</v>
      </c>
      <c r="D8800" t="s">
        <v>738</v>
      </c>
      <c r="E8800" t="s">
        <v>241</v>
      </c>
      <c r="F8800">
        <v>0.74609999999999999</v>
      </c>
      <c r="G8800" t="s">
        <v>26</v>
      </c>
      <c r="H8800">
        <v>-330</v>
      </c>
      <c r="I8800">
        <v>1.3029999999999999</v>
      </c>
      <c r="J8800">
        <v>-2.78</v>
      </c>
      <c r="K8800" t="s">
        <v>18</v>
      </c>
      <c r="L8800" s="3">
        <v>3.03</v>
      </c>
      <c r="M8800">
        <f t="shared" si="388"/>
        <v>3</v>
      </c>
    </row>
    <row r="8801" spans="1:13" x14ac:dyDescent="0.25">
      <c r="A8801" t="s">
        <v>4882</v>
      </c>
      <c r="B8801" t="s">
        <v>4873</v>
      </c>
      <c r="C8801" t="s">
        <v>241</v>
      </c>
      <c r="D8801" t="s">
        <v>738</v>
      </c>
      <c r="E8801" t="s">
        <v>738</v>
      </c>
      <c r="F8801">
        <v>0.25390000000000001</v>
      </c>
      <c r="G8801" t="s">
        <v>26</v>
      </c>
      <c r="H8801">
        <v>275</v>
      </c>
      <c r="I8801">
        <v>3.75</v>
      </c>
      <c r="J8801">
        <v>-4.79</v>
      </c>
      <c r="K8801" t="s">
        <v>17</v>
      </c>
      <c r="L8801" s="2">
        <v>-10</v>
      </c>
      <c r="M8801">
        <f t="shared" si="388"/>
        <v>3</v>
      </c>
    </row>
    <row r="8802" spans="1:13" x14ac:dyDescent="0.25">
      <c r="A8802" t="s">
        <v>4883</v>
      </c>
      <c r="B8802" t="s">
        <v>4873</v>
      </c>
      <c r="C8802" t="s">
        <v>244</v>
      </c>
      <c r="D8802" t="s">
        <v>46</v>
      </c>
      <c r="E8802" t="s">
        <v>244</v>
      </c>
      <c r="F8802">
        <v>0.91090000000000004</v>
      </c>
      <c r="G8802" t="s">
        <v>22</v>
      </c>
      <c r="H8802">
        <v>-1600</v>
      </c>
      <c r="I8802">
        <v>1.0620000000000001</v>
      </c>
      <c r="J8802">
        <v>-3.22</v>
      </c>
      <c r="K8802" t="s">
        <v>18</v>
      </c>
      <c r="L8802" s="3">
        <v>0.62</v>
      </c>
      <c r="M8802">
        <f t="shared" si="388"/>
        <v>3</v>
      </c>
    </row>
    <row r="8803" spans="1:13" x14ac:dyDescent="0.25">
      <c r="A8803" t="s">
        <v>4883</v>
      </c>
      <c r="B8803" t="s">
        <v>4873</v>
      </c>
      <c r="C8803" t="s">
        <v>244</v>
      </c>
      <c r="D8803" t="s">
        <v>46</v>
      </c>
      <c r="E8803" t="s">
        <v>46</v>
      </c>
      <c r="F8803">
        <v>8.9099999999999999E-2</v>
      </c>
      <c r="G8803" t="s">
        <v>22</v>
      </c>
      <c r="H8803">
        <v>800</v>
      </c>
      <c r="I8803">
        <v>9</v>
      </c>
      <c r="J8803">
        <v>-19.78</v>
      </c>
      <c r="K8803" t="s">
        <v>17</v>
      </c>
      <c r="L8803" s="2">
        <v>-10</v>
      </c>
      <c r="M8803">
        <f t="shared" si="388"/>
        <v>3</v>
      </c>
    </row>
    <row r="8804" spans="1:13" x14ac:dyDescent="0.25">
      <c r="A8804" t="s">
        <v>4884</v>
      </c>
      <c r="B8804" t="s">
        <v>4873</v>
      </c>
      <c r="C8804" t="s">
        <v>43</v>
      </c>
      <c r="D8804" t="s">
        <v>103</v>
      </c>
      <c r="E8804" t="s">
        <v>43</v>
      </c>
      <c r="F8804">
        <v>0.59550000000000003</v>
      </c>
      <c r="G8804" t="s">
        <v>22</v>
      </c>
      <c r="H8804">
        <v>-125</v>
      </c>
      <c r="I8804">
        <v>1.8</v>
      </c>
      <c r="J8804">
        <v>7.19</v>
      </c>
      <c r="K8804" t="s">
        <v>18</v>
      </c>
      <c r="L8804" s="3">
        <v>8</v>
      </c>
      <c r="M8804">
        <f t="shared" si="388"/>
        <v>3</v>
      </c>
    </row>
    <row r="8805" spans="1:13" x14ac:dyDescent="0.25">
      <c r="A8805" t="s">
        <v>4884</v>
      </c>
      <c r="B8805" t="s">
        <v>4873</v>
      </c>
      <c r="C8805" t="s">
        <v>43</v>
      </c>
      <c r="D8805" t="s">
        <v>103</v>
      </c>
      <c r="E8805" t="s">
        <v>103</v>
      </c>
      <c r="F8805">
        <v>0.40450000000000003</v>
      </c>
      <c r="G8805" t="s">
        <v>22</v>
      </c>
      <c r="H8805">
        <v>105</v>
      </c>
      <c r="I8805">
        <v>2.0499999999999998</v>
      </c>
      <c r="J8805">
        <v>-17.079999999999998</v>
      </c>
      <c r="K8805" t="s">
        <v>17</v>
      </c>
      <c r="L8805" s="2">
        <v>-10</v>
      </c>
      <c r="M8805">
        <f t="shared" si="388"/>
        <v>3</v>
      </c>
    </row>
    <row r="8806" spans="1:13" x14ac:dyDescent="0.25">
      <c r="A8806" t="s">
        <v>4885</v>
      </c>
      <c r="B8806" t="s">
        <v>4873</v>
      </c>
      <c r="C8806" t="s">
        <v>361</v>
      </c>
      <c r="D8806" t="s">
        <v>62</v>
      </c>
      <c r="E8806" t="s">
        <v>361</v>
      </c>
      <c r="F8806">
        <v>0.57709999999999995</v>
      </c>
      <c r="G8806" t="s">
        <v>22</v>
      </c>
      <c r="H8806">
        <v>-135</v>
      </c>
      <c r="I8806">
        <v>1.7410000000000001</v>
      </c>
      <c r="J8806">
        <v>0.46</v>
      </c>
      <c r="K8806" t="s">
        <v>17</v>
      </c>
      <c r="L8806" s="2">
        <v>-10</v>
      </c>
      <c r="M8806">
        <f t="shared" si="388"/>
        <v>3</v>
      </c>
    </row>
    <row r="8807" spans="1:13" x14ac:dyDescent="0.25">
      <c r="A8807" t="s">
        <v>4885</v>
      </c>
      <c r="B8807" t="s">
        <v>4873</v>
      </c>
      <c r="C8807" t="s">
        <v>361</v>
      </c>
      <c r="D8807" t="s">
        <v>62</v>
      </c>
      <c r="E8807" t="s">
        <v>62</v>
      </c>
      <c r="F8807">
        <v>0.4229</v>
      </c>
      <c r="G8807" t="s">
        <v>22</v>
      </c>
      <c r="H8807">
        <v>115</v>
      </c>
      <c r="I8807">
        <v>2.15</v>
      </c>
      <c r="J8807">
        <v>-9.08</v>
      </c>
      <c r="K8807" t="s">
        <v>18</v>
      </c>
      <c r="L8807" s="3">
        <v>11.5</v>
      </c>
      <c r="M8807">
        <f t="shared" si="388"/>
        <v>3</v>
      </c>
    </row>
    <row r="8808" spans="1:13" x14ac:dyDescent="0.25">
      <c r="A8808" t="s">
        <v>4886</v>
      </c>
      <c r="B8808" t="s">
        <v>4873</v>
      </c>
      <c r="C8808" t="s">
        <v>236</v>
      </c>
      <c r="D8808" t="s">
        <v>239</v>
      </c>
      <c r="E8808" t="s">
        <v>236</v>
      </c>
      <c r="F8808">
        <v>0.21</v>
      </c>
      <c r="G8808" t="s">
        <v>22</v>
      </c>
      <c r="H8808">
        <v>290</v>
      </c>
      <c r="I8808">
        <v>3.9</v>
      </c>
      <c r="J8808">
        <v>-18.079999999999998</v>
      </c>
      <c r="K8808" t="s">
        <v>17</v>
      </c>
      <c r="L8808" s="2">
        <v>-10</v>
      </c>
      <c r="M8808">
        <f t="shared" si="388"/>
        <v>3</v>
      </c>
    </row>
    <row r="8809" spans="1:13" x14ac:dyDescent="0.25">
      <c r="A8809" t="s">
        <v>4886</v>
      </c>
      <c r="B8809" t="s">
        <v>4873</v>
      </c>
      <c r="C8809" t="s">
        <v>236</v>
      </c>
      <c r="D8809" t="s">
        <v>239</v>
      </c>
      <c r="E8809" t="s">
        <v>239</v>
      </c>
      <c r="F8809">
        <v>0.79</v>
      </c>
      <c r="G8809" t="s">
        <v>22</v>
      </c>
      <c r="H8809">
        <v>-380</v>
      </c>
      <c r="I8809">
        <v>1.2629999999999999</v>
      </c>
      <c r="J8809">
        <v>-0.22</v>
      </c>
      <c r="K8809" t="s">
        <v>18</v>
      </c>
      <c r="L8809" s="3">
        <v>2.63</v>
      </c>
      <c r="M8809">
        <f t="shared" si="388"/>
        <v>3</v>
      </c>
    </row>
    <row r="8810" spans="1:13" x14ac:dyDescent="0.25">
      <c r="A8810" t="s">
        <v>4887</v>
      </c>
      <c r="B8810" t="s">
        <v>4873</v>
      </c>
      <c r="C8810" t="s">
        <v>251</v>
      </c>
      <c r="D8810" t="s">
        <v>510</v>
      </c>
      <c r="E8810" t="s">
        <v>251</v>
      </c>
      <c r="F8810">
        <v>8.2500000000000004E-2</v>
      </c>
      <c r="G8810" t="s">
        <v>22</v>
      </c>
      <c r="H8810">
        <v>750</v>
      </c>
      <c r="I8810">
        <v>8.5</v>
      </c>
      <c r="J8810">
        <v>-29.85</v>
      </c>
      <c r="K8810" t="s">
        <v>17</v>
      </c>
      <c r="L8810" s="2">
        <v>-10</v>
      </c>
      <c r="M8810">
        <f t="shared" si="388"/>
        <v>3</v>
      </c>
    </row>
    <row r="8811" spans="1:13" x14ac:dyDescent="0.25">
      <c r="A8811" t="s">
        <v>4887</v>
      </c>
      <c r="B8811" t="s">
        <v>4873</v>
      </c>
      <c r="C8811" t="s">
        <v>251</v>
      </c>
      <c r="D8811" t="s">
        <v>510</v>
      </c>
      <c r="E8811" t="s">
        <v>510</v>
      </c>
      <c r="F8811">
        <v>0.91749999999999998</v>
      </c>
      <c r="G8811" t="s">
        <v>22</v>
      </c>
      <c r="H8811">
        <v>-1400</v>
      </c>
      <c r="I8811">
        <v>1.071</v>
      </c>
      <c r="J8811">
        <v>-1.7</v>
      </c>
      <c r="K8811" t="s">
        <v>18</v>
      </c>
      <c r="L8811" s="3">
        <v>0.71</v>
      </c>
      <c r="M8811">
        <f t="shared" si="388"/>
        <v>3</v>
      </c>
    </row>
    <row r="8812" spans="1:13" x14ac:dyDescent="0.25">
      <c r="A8812" t="s">
        <v>4888</v>
      </c>
      <c r="B8812" t="s">
        <v>4873</v>
      </c>
      <c r="C8812" t="s">
        <v>257</v>
      </c>
      <c r="D8812" t="s">
        <v>627</v>
      </c>
      <c r="E8812" t="s">
        <v>257</v>
      </c>
      <c r="F8812">
        <v>0.65610000000000002</v>
      </c>
      <c r="G8812" t="s">
        <v>22</v>
      </c>
      <c r="H8812">
        <v>-180</v>
      </c>
      <c r="I8812">
        <v>1.556</v>
      </c>
      <c r="J8812">
        <v>2.0499999999999998</v>
      </c>
      <c r="K8812" t="s">
        <v>18</v>
      </c>
      <c r="L8812" s="3">
        <v>5.56</v>
      </c>
      <c r="M8812">
        <f t="shared" si="388"/>
        <v>3</v>
      </c>
    </row>
    <row r="8813" spans="1:13" x14ac:dyDescent="0.25">
      <c r="A8813" t="s">
        <v>4888</v>
      </c>
      <c r="B8813" t="s">
        <v>4873</v>
      </c>
      <c r="C8813" t="s">
        <v>257</v>
      </c>
      <c r="D8813" t="s">
        <v>627</v>
      </c>
      <c r="E8813" t="s">
        <v>627</v>
      </c>
      <c r="F8813">
        <v>0.34389999999999998</v>
      </c>
      <c r="G8813" t="s">
        <v>22</v>
      </c>
      <c r="H8813">
        <v>155</v>
      </c>
      <c r="I8813">
        <v>2.5499999999999998</v>
      </c>
      <c r="J8813">
        <v>-12.29</v>
      </c>
      <c r="K8813" t="s">
        <v>17</v>
      </c>
      <c r="L8813" s="2">
        <v>-10</v>
      </c>
      <c r="M8813">
        <f t="shared" si="388"/>
        <v>3</v>
      </c>
    </row>
    <row r="8814" spans="1:13" x14ac:dyDescent="0.25">
      <c r="A8814" t="s">
        <v>4889</v>
      </c>
      <c r="B8814" t="s">
        <v>4873</v>
      </c>
      <c r="C8814" t="s">
        <v>542</v>
      </c>
      <c r="D8814" t="s">
        <v>38</v>
      </c>
      <c r="E8814" t="s">
        <v>542</v>
      </c>
      <c r="F8814">
        <v>0.36930000000000002</v>
      </c>
      <c r="G8814" t="s">
        <v>16</v>
      </c>
      <c r="H8814">
        <v>160</v>
      </c>
      <c r="I8814">
        <v>2.6</v>
      </c>
      <c r="J8814">
        <v>-3.98</v>
      </c>
      <c r="K8814" t="s">
        <v>18</v>
      </c>
      <c r="L8814" s="3">
        <v>16</v>
      </c>
      <c r="M8814">
        <f t="shared" si="388"/>
        <v>3</v>
      </c>
    </row>
    <row r="8815" spans="1:13" x14ac:dyDescent="0.25">
      <c r="A8815" t="s">
        <v>4889</v>
      </c>
      <c r="B8815" t="s">
        <v>4873</v>
      </c>
      <c r="C8815" t="s">
        <v>542</v>
      </c>
      <c r="D8815" t="s">
        <v>38</v>
      </c>
      <c r="E8815" t="s">
        <v>38</v>
      </c>
      <c r="F8815">
        <v>0.63070000000000004</v>
      </c>
      <c r="G8815" t="s">
        <v>16</v>
      </c>
      <c r="H8815">
        <v>-200</v>
      </c>
      <c r="I8815">
        <v>1.5</v>
      </c>
      <c r="J8815">
        <v>-5.4</v>
      </c>
      <c r="K8815" t="s">
        <v>17</v>
      </c>
      <c r="L8815" s="2">
        <v>-10</v>
      </c>
      <c r="M8815">
        <f t="shared" si="388"/>
        <v>3</v>
      </c>
    </row>
    <row r="8816" spans="1:13" x14ac:dyDescent="0.25">
      <c r="A8816" t="s">
        <v>4890</v>
      </c>
      <c r="B8816" t="s">
        <v>4873</v>
      </c>
      <c r="C8816" t="s">
        <v>263</v>
      </c>
      <c r="D8816" t="s">
        <v>436</v>
      </c>
      <c r="E8816" t="s">
        <v>263</v>
      </c>
      <c r="F8816">
        <v>0.86919999999999997</v>
      </c>
      <c r="G8816" t="s">
        <v>16</v>
      </c>
      <c r="H8816">
        <v>-800</v>
      </c>
      <c r="I8816">
        <v>1.125</v>
      </c>
      <c r="J8816">
        <v>-2.21</v>
      </c>
      <c r="K8816" t="s">
        <v>18</v>
      </c>
      <c r="L8816" s="3">
        <v>1.25</v>
      </c>
      <c r="M8816">
        <f t="shared" si="388"/>
        <v>3</v>
      </c>
    </row>
    <row r="8817" spans="1:13" x14ac:dyDescent="0.25">
      <c r="A8817" t="s">
        <v>4890</v>
      </c>
      <c r="B8817" t="s">
        <v>4873</v>
      </c>
      <c r="C8817" t="s">
        <v>263</v>
      </c>
      <c r="D8817" t="s">
        <v>436</v>
      </c>
      <c r="E8817" t="s">
        <v>436</v>
      </c>
      <c r="F8817">
        <v>0.1308</v>
      </c>
      <c r="G8817" t="s">
        <v>16</v>
      </c>
      <c r="H8817">
        <v>520</v>
      </c>
      <c r="I8817">
        <v>6.2</v>
      </c>
      <c r="J8817">
        <v>-18.920000000000002</v>
      </c>
      <c r="K8817" t="s">
        <v>17</v>
      </c>
      <c r="L8817" s="2">
        <v>-10</v>
      </c>
      <c r="M8817">
        <f t="shared" si="388"/>
        <v>3</v>
      </c>
    </row>
    <row r="8818" spans="1:13" x14ac:dyDescent="0.25">
      <c r="A8818" t="s">
        <v>4891</v>
      </c>
      <c r="B8818" t="s">
        <v>4873</v>
      </c>
      <c r="C8818" t="s">
        <v>373</v>
      </c>
      <c r="D8818" t="s">
        <v>202</v>
      </c>
      <c r="E8818" t="s">
        <v>373</v>
      </c>
      <c r="F8818">
        <v>0.17449999999999999</v>
      </c>
      <c r="G8818" t="s">
        <v>22</v>
      </c>
      <c r="H8818">
        <v>410</v>
      </c>
      <c r="I8818">
        <v>5.0999999999999996</v>
      </c>
      <c r="J8818">
        <v>-11.01</v>
      </c>
      <c r="K8818" t="s">
        <v>17</v>
      </c>
      <c r="L8818" s="2">
        <v>-10</v>
      </c>
      <c r="M8818">
        <f t="shared" si="388"/>
        <v>3</v>
      </c>
    </row>
    <row r="8819" spans="1:13" x14ac:dyDescent="0.25">
      <c r="A8819" t="s">
        <v>4891</v>
      </c>
      <c r="B8819" t="s">
        <v>4873</v>
      </c>
      <c r="C8819" t="s">
        <v>373</v>
      </c>
      <c r="D8819" t="s">
        <v>202</v>
      </c>
      <c r="E8819" t="s">
        <v>202</v>
      </c>
      <c r="F8819">
        <v>0.82550000000000001</v>
      </c>
      <c r="G8819" t="s">
        <v>22</v>
      </c>
      <c r="H8819">
        <v>-585</v>
      </c>
      <c r="I8819">
        <v>1.171</v>
      </c>
      <c r="J8819">
        <v>-3.34</v>
      </c>
      <c r="K8819" t="s">
        <v>18</v>
      </c>
      <c r="L8819" s="3">
        <v>1.71</v>
      </c>
      <c r="M8819">
        <f t="shared" si="388"/>
        <v>3</v>
      </c>
    </row>
    <row r="8820" spans="1:13" x14ac:dyDescent="0.25">
      <c r="A8820" t="s">
        <v>4892</v>
      </c>
      <c r="B8820" t="s">
        <v>4873</v>
      </c>
      <c r="C8820" t="s">
        <v>76</v>
      </c>
      <c r="D8820" t="s">
        <v>167</v>
      </c>
      <c r="E8820" t="s">
        <v>76</v>
      </c>
      <c r="F8820">
        <v>0.64</v>
      </c>
      <c r="G8820" t="s">
        <v>22</v>
      </c>
      <c r="H8820">
        <v>-195</v>
      </c>
      <c r="I8820">
        <v>1.5129999999999999</v>
      </c>
      <c r="J8820">
        <v>-3.18</v>
      </c>
      <c r="K8820" t="s">
        <v>18</v>
      </c>
      <c r="L8820" s="3">
        <v>5.13</v>
      </c>
      <c r="M8820">
        <f t="shared" si="388"/>
        <v>3</v>
      </c>
    </row>
    <row r="8821" spans="1:13" x14ac:dyDescent="0.25">
      <c r="A8821" t="s">
        <v>4892</v>
      </c>
      <c r="B8821" t="s">
        <v>4873</v>
      </c>
      <c r="C8821" t="s">
        <v>76</v>
      </c>
      <c r="D8821" t="s">
        <v>167</v>
      </c>
      <c r="E8821" t="s">
        <v>167</v>
      </c>
      <c r="F8821">
        <v>0.36</v>
      </c>
      <c r="G8821" t="s">
        <v>22</v>
      </c>
      <c r="H8821">
        <v>165</v>
      </c>
      <c r="I8821">
        <v>2.65</v>
      </c>
      <c r="J8821">
        <v>-4.5999999999999996</v>
      </c>
      <c r="K8821" t="s">
        <v>17</v>
      </c>
      <c r="L8821" s="2">
        <v>-10</v>
      </c>
      <c r="M8821">
        <f t="shared" si="388"/>
        <v>3</v>
      </c>
    </row>
    <row r="8822" spans="1:13" x14ac:dyDescent="0.25">
      <c r="A8822" t="s">
        <v>4893</v>
      </c>
      <c r="B8822" t="s">
        <v>4873</v>
      </c>
      <c r="C8822" t="s">
        <v>82</v>
      </c>
      <c r="D8822" t="s">
        <v>586</v>
      </c>
      <c r="E8822" t="s">
        <v>82</v>
      </c>
      <c r="F8822">
        <v>0.34670000000000001</v>
      </c>
      <c r="G8822" t="s">
        <v>22</v>
      </c>
      <c r="H8822">
        <v>175</v>
      </c>
      <c r="I8822">
        <v>2.75</v>
      </c>
      <c r="J8822">
        <v>-4.66</v>
      </c>
      <c r="K8822" t="s">
        <v>17</v>
      </c>
      <c r="L8822" s="2">
        <v>-10</v>
      </c>
      <c r="M8822">
        <f t="shared" si="388"/>
        <v>3</v>
      </c>
    </row>
    <row r="8823" spans="1:13" x14ac:dyDescent="0.25">
      <c r="A8823" t="s">
        <v>4893</v>
      </c>
      <c r="B8823" t="s">
        <v>4873</v>
      </c>
      <c r="C8823" t="s">
        <v>82</v>
      </c>
      <c r="D8823" t="s">
        <v>586</v>
      </c>
      <c r="E8823" t="s">
        <v>586</v>
      </c>
      <c r="F8823">
        <v>0.65329999999999999</v>
      </c>
      <c r="G8823" t="s">
        <v>22</v>
      </c>
      <c r="H8823">
        <v>-210</v>
      </c>
      <c r="I8823">
        <v>1.476</v>
      </c>
      <c r="J8823">
        <v>-3.56</v>
      </c>
      <c r="K8823" t="s">
        <v>18</v>
      </c>
      <c r="L8823" s="3">
        <v>4.76</v>
      </c>
      <c r="M8823">
        <f t="shared" si="388"/>
        <v>3</v>
      </c>
    </row>
    <row r="8824" spans="1:13" x14ac:dyDescent="0.25">
      <c r="A8824" t="s">
        <v>4894</v>
      </c>
      <c r="B8824" t="s">
        <v>4873</v>
      </c>
      <c r="C8824" t="s">
        <v>276</v>
      </c>
      <c r="D8824" t="s">
        <v>502</v>
      </c>
      <c r="E8824" t="s">
        <v>276</v>
      </c>
      <c r="F8824">
        <v>0.18579999999999999</v>
      </c>
      <c r="G8824" t="s">
        <v>22</v>
      </c>
      <c r="H8824">
        <v>290</v>
      </c>
      <c r="I8824">
        <v>3.9</v>
      </c>
      <c r="J8824">
        <v>-27.56</v>
      </c>
      <c r="K8824" t="s">
        <v>17</v>
      </c>
      <c r="L8824" s="2">
        <v>-10</v>
      </c>
      <c r="M8824">
        <f t="shared" si="388"/>
        <v>3</v>
      </c>
    </row>
    <row r="8825" spans="1:13" x14ac:dyDescent="0.25">
      <c r="A8825" t="s">
        <v>4894</v>
      </c>
      <c r="B8825" t="s">
        <v>4873</v>
      </c>
      <c r="C8825" t="s">
        <v>276</v>
      </c>
      <c r="D8825" t="s">
        <v>502</v>
      </c>
      <c r="E8825" t="s">
        <v>502</v>
      </c>
      <c r="F8825">
        <v>0.81420000000000003</v>
      </c>
      <c r="G8825" t="s">
        <v>22</v>
      </c>
      <c r="H8825">
        <v>-380</v>
      </c>
      <c r="I8825">
        <v>1.2629999999999999</v>
      </c>
      <c r="J8825">
        <v>2.85</v>
      </c>
      <c r="K8825" t="s">
        <v>18</v>
      </c>
      <c r="L8825" s="3">
        <v>2.63</v>
      </c>
      <c r="M8825">
        <f t="shared" si="388"/>
        <v>3</v>
      </c>
    </row>
    <row r="8826" spans="1:13" x14ac:dyDescent="0.25">
      <c r="A8826" t="s">
        <v>4895</v>
      </c>
      <c r="B8826" t="s">
        <v>4873</v>
      </c>
      <c r="C8826" t="s">
        <v>85</v>
      </c>
      <c r="D8826" t="s">
        <v>571</v>
      </c>
      <c r="E8826" t="s">
        <v>85</v>
      </c>
      <c r="F8826">
        <v>0.23810000000000001</v>
      </c>
      <c r="G8826" t="s">
        <v>22</v>
      </c>
      <c r="H8826">
        <v>250</v>
      </c>
      <c r="I8826">
        <v>3.5</v>
      </c>
      <c r="J8826">
        <v>-16.670000000000002</v>
      </c>
      <c r="K8826" t="s">
        <v>17</v>
      </c>
      <c r="L8826" s="2">
        <v>-10</v>
      </c>
      <c r="M8826">
        <f t="shared" si="388"/>
        <v>3</v>
      </c>
    </row>
    <row r="8827" spans="1:13" x14ac:dyDescent="0.25">
      <c r="A8827" t="s">
        <v>4895</v>
      </c>
      <c r="B8827" t="s">
        <v>4873</v>
      </c>
      <c r="C8827" t="s">
        <v>85</v>
      </c>
      <c r="D8827" t="s">
        <v>571</v>
      </c>
      <c r="E8827" t="s">
        <v>571</v>
      </c>
      <c r="F8827">
        <v>0.76190000000000002</v>
      </c>
      <c r="G8827" t="s">
        <v>22</v>
      </c>
      <c r="H8827">
        <v>-300</v>
      </c>
      <c r="I8827">
        <v>1.333</v>
      </c>
      <c r="J8827">
        <v>1.59</v>
      </c>
      <c r="K8827" t="s">
        <v>18</v>
      </c>
      <c r="L8827" s="3">
        <v>3.33</v>
      </c>
      <c r="M8827">
        <f t="shared" si="388"/>
        <v>3</v>
      </c>
    </row>
    <row r="8828" spans="1:13" x14ac:dyDescent="0.25">
      <c r="A8828" t="s">
        <v>4896</v>
      </c>
      <c r="B8828" t="s">
        <v>4873</v>
      </c>
      <c r="C8828" t="s">
        <v>71</v>
      </c>
      <c r="D8828" t="s">
        <v>134</v>
      </c>
      <c r="E8828" t="s">
        <v>71</v>
      </c>
      <c r="F8828">
        <v>0.3427</v>
      </c>
      <c r="G8828" t="s">
        <v>22</v>
      </c>
      <c r="H8828">
        <v>175</v>
      </c>
      <c r="I8828">
        <v>2.75</v>
      </c>
      <c r="J8828">
        <v>-5.77</v>
      </c>
      <c r="K8828" t="s">
        <v>17</v>
      </c>
      <c r="L8828" s="2">
        <v>-10</v>
      </c>
      <c r="M8828">
        <f t="shared" si="388"/>
        <v>3</v>
      </c>
    </row>
    <row r="8829" spans="1:13" x14ac:dyDescent="0.25">
      <c r="A8829" t="s">
        <v>4896</v>
      </c>
      <c r="B8829" t="s">
        <v>4873</v>
      </c>
      <c r="C8829" t="s">
        <v>71</v>
      </c>
      <c r="D8829" t="s">
        <v>134</v>
      </c>
      <c r="E8829" t="s">
        <v>134</v>
      </c>
      <c r="F8829">
        <v>0.6573</v>
      </c>
      <c r="G8829" t="s">
        <v>22</v>
      </c>
      <c r="H8829">
        <v>-210</v>
      </c>
      <c r="I8829">
        <v>1.476</v>
      </c>
      <c r="J8829">
        <v>-2.97</v>
      </c>
      <c r="K8829" t="s">
        <v>18</v>
      </c>
      <c r="L8829" s="3">
        <v>4.76</v>
      </c>
      <c r="M8829">
        <f t="shared" si="388"/>
        <v>3</v>
      </c>
    </row>
    <row r="8830" spans="1:13" x14ac:dyDescent="0.25">
      <c r="A8830" t="s">
        <v>4897</v>
      </c>
      <c r="B8830" t="s">
        <v>4873</v>
      </c>
      <c r="C8830" t="s">
        <v>287</v>
      </c>
      <c r="D8830" t="s">
        <v>97</v>
      </c>
      <c r="E8830" t="s">
        <v>287</v>
      </c>
      <c r="F8830">
        <v>0.55059999999999998</v>
      </c>
      <c r="G8830" t="s">
        <v>22</v>
      </c>
      <c r="H8830">
        <v>-140</v>
      </c>
      <c r="I8830">
        <v>1.714</v>
      </c>
      <c r="J8830">
        <v>-5.61</v>
      </c>
      <c r="K8830" t="s">
        <v>17</v>
      </c>
      <c r="L8830" s="2">
        <v>-10</v>
      </c>
      <c r="M8830">
        <f t="shared" si="388"/>
        <v>3</v>
      </c>
    </row>
    <row r="8831" spans="1:13" x14ac:dyDescent="0.25">
      <c r="A8831" t="s">
        <v>4897</v>
      </c>
      <c r="B8831" t="s">
        <v>4873</v>
      </c>
      <c r="C8831" t="s">
        <v>287</v>
      </c>
      <c r="D8831" t="s">
        <v>97</v>
      </c>
      <c r="E8831" t="s">
        <v>97</v>
      </c>
      <c r="F8831">
        <v>0.44940000000000002</v>
      </c>
      <c r="G8831" t="s">
        <v>22</v>
      </c>
      <c r="H8831">
        <v>120</v>
      </c>
      <c r="I8831">
        <v>2.2000000000000002</v>
      </c>
      <c r="J8831">
        <v>-1.1299999999999999</v>
      </c>
      <c r="K8831" t="s">
        <v>18</v>
      </c>
      <c r="L8831" s="3">
        <v>12</v>
      </c>
      <c r="M8831">
        <f t="shared" si="388"/>
        <v>3</v>
      </c>
    </row>
    <row r="8832" spans="1:13" x14ac:dyDescent="0.25">
      <c r="A8832" t="s">
        <v>4898</v>
      </c>
      <c r="B8832" t="s">
        <v>4873</v>
      </c>
      <c r="C8832" t="s">
        <v>100</v>
      </c>
      <c r="D8832" t="s">
        <v>215</v>
      </c>
      <c r="E8832" t="s">
        <v>100</v>
      </c>
      <c r="F8832">
        <v>0.93559999999999999</v>
      </c>
      <c r="G8832" t="s">
        <v>22</v>
      </c>
      <c r="H8832">
        <v>-1900</v>
      </c>
      <c r="I8832">
        <v>1.0529999999999999</v>
      </c>
      <c r="J8832">
        <v>-1.51</v>
      </c>
      <c r="K8832" t="s">
        <v>18</v>
      </c>
      <c r="L8832" s="3">
        <v>0.53</v>
      </c>
      <c r="M8832">
        <f t="shared" si="388"/>
        <v>3</v>
      </c>
    </row>
    <row r="8833" spans="1:13" x14ac:dyDescent="0.25">
      <c r="A8833" t="s">
        <v>4898</v>
      </c>
      <c r="B8833" t="s">
        <v>4873</v>
      </c>
      <c r="C8833" t="s">
        <v>100</v>
      </c>
      <c r="D8833" t="s">
        <v>215</v>
      </c>
      <c r="E8833" t="s">
        <v>215</v>
      </c>
      <c r="F8833">
        <v>6.4399999999999999E-2</v>
      </c>
      <c r="G8833" t="s">
        <v>22</v>
      </c>
      <c r="H8833">
        <v>900</v>
      </c>
      <c r="I8833">
        <v>10</v>
      </c>
      <c r="J8833">
        <v>-35.65</v>
      </c>
      <c r="K8833" t="s">
        <v>17</v>
      </c>
      <c r="L8833" s="2">
        <v>-10</v>
      </c>
      <c r="M8833">
        <f t="shared" si="388"/>
        <v>3</v>
      </c>
    </row>
    <row r="8834" spans="1:13" x14ac:dyDescent="0.25">
      <c r="A8834" t="s">
        <v>4899</v>
      </c>
      <c r="B8834" t="s">
        <v>4873</v>
      </c>
      <c r="C8834" t="s">
        <v>354</v>
      </c>
      <c r="D8834" t="s">
        <v>101</v>
      </c>
      <c r="E8834" t="s">
        <v>354</v>
      </c>
      <c r="F8834">
        <v>0.30570000000000003</v>
      </c>
      <c r="G8834" t="s">
        <v>16</v>
      </c>
      <c r="H8834">
        <v>164</v>
      </c>
      <c r="I8834">
        <v>2.64</v>
      </c>
      <c r="J8834">
        <v>-19.309999999999999</v>
      </c>
      <c r="K8834" t="s">
        <v>17</v>
      </c>
      <c r="L8834" s="2">
        <v>-10</v>
      </c>
      <c r="M8834">
        <f t="shared" si="388"/>
        <v>3</v>
      </c>
    </row>
    <row r="8835" spans="1:13" x14ac:dyDescent="0.25">
      <c r="A8835" t="s">
        <v>4899</v>
      </c>
      <c r="B8835" t="s">
        <v>4873</v>
      </c>
      <c r="C8835" t="s">
        <v>354</v>
      </c>
      <c r="D8835" t="s">
        <v>101</v>
      </c>
      <c r="E8835" t="s">
        <v>101</v>
      </c>
      <c r="F8835">
        <v>0.69430000000000003</v>
      </c>
      <c r="G8835" t="s">
        <v>16</v>
      </c>
      <c r="H8835">
        <v>-205</v>
      </c>
      <c r="I8835">
        <v>1.488</v>
      </c>
      <c r="J8835">
        <v>3.31</v>
      </c>
      <c r="K8835" t="s">
        <v>18</v>
      </c>
      <c r="L8835" s="3">
        <v>4.88</v>
      </c>
      <c r="M8835">
        <f t="shared" ref="M8835:M8898" si="389">MONTH(B8835)</f>
        <v>3</v>
      </c>
    </row>
    <row r="8836" spans="1:13" x14ac:dyDescent="0.25">
      <c r="A8836" t="s">
        <v>4900</v>
      </c>
      <c r="B8836" t="s">
        <v>4873</v>
      </c>
      <c r="C8836" t="s">
        <v>109</v>
      </c>
      <c r="D8836" t="s">
        <v>383</v>
      </c>
      <c r="E8836" t="s">
        <v>109</v>
      </c>
      <c r="F8836">
        <v>0.64039999999999997</v>
      </c>
      <c r="G8836" t="s">
        <v>22</v>
      </c>
      <c r="H8836">
        <v>-175</v>
      </c>
      <c r="I8836">
        <v>1.571</v>
      </c>
      <c r="J8836">
        <v>0.63</v>
      </c>
      <c r="K8836" t="s">
        <v>17</v>
      </c>
      <c r="L8836" s="2">
        <v>-10</v>
      </c>
      <c r="M8836">
        <f t="shared" si="389"/>
        <v>3</v>
      </c>
    </row>
    <row r="8837" spans="1:13" x14ac:dyDescent="0.25">
      <c r="A8837" t="s">
        <v>4900</v>
      </c>
      <c r="B8837" t="s">
        <v>4873</v>
      </c>
      <c r="C8837" t="s">
        <v>109</v>
      </c>
      <c r="D8837" t="s">
        <v>383</v>
      </c>
      <c r="E8837" t="s">
        <v>383</v>
      </c>
      <c r="F8837">
        <v>0.35959999999999998</v>
      </c>
      <c r="G8837" t="s">
        <v>22</v>
      </c>
      <c r="H8837">
        <v>150</v>
      </c>
      <c r="I8837">
        <v>2.5</v>
      </c>
      <c r="J8837">
        <v>-10.09</v>
      </c>
      <c r="K8837" t="s">
        <v>18</v>
      </c>
      <c r="L8837" s="3">
        <v>15</v>
      </c>
      <c r="M8837">
        <f t="shared" si="389"/>
        <v>3</v>
      </c>
    </row>
    <row r="8838" spans="1:13" x14ac:dyDescent="0.25">
      <c r="A8838" t="s">
        <v>4901</v>
      </c>
      <c r="B8838" t="s">
        <v>4873</v>
      </c>
      <c r="C8838" t="s">
        <v>112</v>
      </c>
      <c r="D8838" t="s">
        <v>394</v>
      </c>
      <c r="E8838" t="s">
        <v>112</v>
      </c>
      <c r="F8838">
        <v>0.65200000000000002</v>
      </c>
      <c r="G8838" t="s">
        <v>22</v>
      </c>
      <c r="H8838">
        <v>-230</v>
      </c>
      <c r="I8838">
        <v>1.4350000000000001</v>
      </c>
      <c r="J8838">
        <v>-6.46</v>
      </c>
      <c r="K8838" t="s">
        <v>18</v>
      </c>
      <c r="L8838" s="3">
        <v>4.3499999999999996</v>
      </c>
      <c r="M8838">
        <f t="shared" si="389"/>
        <v>3</v>
      </c>
    </row>
    <row r="8839" spans="1:13" x14ac:dyDescent="0.25">
      <c r="A8839" t="s">
        <v>4901</v>
      </c>
      <c r="B8839" t="s">
        <v>4873</v>
      </c>
      <c r="C8839" t="s">
        <v>112</v>
      </c>
      <c r="D8839" t="s">
        <v>394</v>
      </c>
      <c r="E8839" t="s">
        <v>394</v>
      </c>
      <c r="F8839">
        <v>0.34799999999999998</v>
      </c>
      <c r="G8839" t="s">
        <v>22</v>
      </c>
      <c r="H8839">
        <v>190</v>
      </c>
      <c r="I8839">
        <v>2.9</v>
      </c>
      <c r="J8839">
        <v>0.93</v>
      </c>
      <c r="K8839" t="s">
        <v>17</v>
      </c>
      <c r="L8839" s="2">
        <v>-10</v>
      </c>
      <c r="M8839">
        <f t="shared" si="389"/>
        <v>3</v>
      </c>
    </row>
    <row r="8840" spans="1:13" x14ac:dyDescent="0.25">
      <c r="A8840" t="s">
        <v>4902</v>
      </c>
      <c r="B8840" t="s">
        <v>4873</v>
      </c>
      <c r="C8840" t="s">
        <v>53</v>
      </c>
      <c r="D8840" t="s">
        <v>92</v>
      </c>
      <c r="E8840" t="s">
        <v>53</v>
      </c>
      <c r="F8840">
        <v>0.46500000000000002</v>
      </c>
      <c r="G8840" t="s">
        <v>22</v>
      </c>
      <c r="H8840">
        <v>-110</v>
      </c>
      <c r="I8840">
        <v>1.909</v>
      </c>
      <c r="J8840">
        <v>-11.22</v>
      </c>
      <c r="K8840" t="s">
        <v>17</v>
      </c>
      <c r="L8840" s="2">
        <v>-10</v>
      </c>
      <c r="M8840">
        <f t="shared" si="389"/>
        <v>3</v>
      </c>
    </row>
    <row r="8841" spans="1:13" x14ac:dyDescent="0.25">
      <c r="A8841" t="s">
        <v>4902</v>
      </c>
      <c r="B8841" t="s">
        <v>4873</v>
      </c>
      <c r="C8841" t="s">
        <v>53</v>
      </c>
      <c r="D8841" t="s">
        <v>92</v>
      </c>
      <c r="E8841" t="s">
        <v>92</v>
      </c>
      <c r="F8841">
        <v>0.53500000000000003</v>
      </c>
      <c r="G8841" t="s">
        <v>22</v>
      </c>
      <c r="H8841">
        <v>-110</v>
      </c>
      <c r="I8841">
        <v>1.909</v>
      </c>
      <c r="J8841">
        <v>2.13</v>
      </c>
      <c r="K8841" t="s">
        <v>18</v>
      </c>
      <c r="L8841" s="3">
        <v>9.09</v>
      </c>
      <c r="M8841">
        <f t="shared" si="389"/>
        <v>3</v>
      </c>
    </row>
    <row r="8842" spans="1:13" x14ac:dyDescent="0.25">
      <c r="A8842" t="s">
        <v>4903</v>
      </c>
      <c r="B8842" t="s">
        <v>4873</v>
      </c>
      <c r="C8842" t="s">
        <v>118</v>
      </c>
      <c r="D8842" t="s">
        <v>458</v>
      </c>
      <c r="E8842" t="s">
        <v>118</v>
      </c>
      <c r="F8842">
        <v>0.27289999999999998</v>
      </c>
      <c r="G8842" t="s">
        <v>22</v>
      </c>
      <c r="H8842">
        <v>240</v>
      </c>
      <c r="I8842">
        <v>3.4</v>
      </c>
      <c r="J8842">
        <v>-7.21</v>
      </c>
      <c r="K8842" t="s">
        <v>17</v>
      </c>
      <c r="L8842" s="2">
        <v>-10</v>
      </c>
      <c r="M8842">
        <f t="shared" si="389"/>
        <v>3</v>
      </c>
    </row>
    <row r="8843" spans="1:13" x14ac:dyDescent="0.25">
      <c r="A8843" t="s">
        <v>4903</v>
      </c>
      <c r="B8843" t="s">
        <v>4873</v>
      </c>
      <c r="C8843" t="s">
        <v>118</v>
      </c>
      <c r="D8843" t="s">
        <v>458</v>
      </c>
      <c r="E8843" t="s">
        <v>458</v>
      </c>
      <c r="F8843">
        <v>0.72709999999999997</v>
      </c>
      <c r="G8843" t="s">
        <v>22</v>
      </c>
      <c r="H8843">
        <v>-290</v>
      </c>
      <c r="I8843">
        <v>1.345</v>
      </c>
      <c r="J8843">
        <v>-2.2200000000000002</v>
      </c>
      <c r="K8843" t="s">
        <v>18</v>
      </c>
      <c r="L8843" s="3">
        <v>3.45</v>
      </c>
      <c r="M8843">
        <f t="shared" si="389"/>
        <v>3</v>
      </c>
    </row>
    <row r="8844" spans="1:13" x14ac:dyDescent="0.25">
      <c r="A8844" t="s">
        <v>4904</v>
      </c>
      <c r="B8844" t="s">
        <v>4873</v>
      </c>
      <c r="C8844" t="s">
        <v>489</v>
      </c>
      <c r="D8844" t="s">
        <v>424</v>
      </c>
      <c r="E8844" t="s">
        <v>489</v>
      </c>
      <c r="F8844">
        <v>0.28370000000000001</v>
      </c>
      <c r="G8844" t="s">
        <v>26</v>
      </c>
      <c r="H8844">
        <v>210</v>
      </c>
      <c r="I8844">
        <v>3.1</v>
      </c>
      <c r="J8844">
        <v>-12.06</v>
      </c>
      <c r="K8844" t="s">
        <v>17</v>
      </c>
      <c r="L8844" s="2">
        <v>-10</v>
      </c>
      <c r="M8844">
        <f t="shared" si="389"/>
        <v>3</v>
      </c>
    </row>
    <row r="8845" spans="1:13" x14ac:dyDescent="0.25">
      <c r="A8845" t="s">
        <v>4904</v>
      </c>
      <c r="B8845" t="s">
        <v>4873</v>
      </c>
      <c r="C8845" t="s">
        <v>489</v>
      </c>
      <c r="D8845" t="s">
        <v>424</v>
      </c>
      <c r="E8845" t="s">
        <v>424</v>
      </c>
      <c r="F8845">
        <v>0.71630000000000005</v>
      </c>
      <c r="G8845" t="s">
        <v>26</v>
      </c>
      <c r="H8845">
        <v>-250</v>
      </c>
      <c r="I8845">
        <v>1.4</v>
      </c>
      <c r="J8845">
        <v>0.28999999999999998</v>
      </c>
      <c r="K8845" t="s">
        <v>18</v>
      </c>
      <c r="L8845" s="3">
        <v>4</v>
      </c>
      <c r="M8845">
        <f t="shared" si="389"/>
        <v>3</v>
      </c>
    </row>
    <row r="8846" spans="1:13" x14ac:dyDescent="0.25">
      <c r="A8846" t="s">
        <v>4905</v>
      </c>
      <c r="B8846" t="s">
        <v>4873</v>
      </c>
      <c r="C8846" t="s">
        <v>130</v>
      </c>
      <c r="D8846" t="s">
        <v>148</v>
      </c>
      <c r="E8846" t="s">
        <v>130</v>
      </c>
      <c r="F8846">
        <v>0.48930000000000001</v>
      </c>
      <c r="G8846" t="s">
        <v>22</v>
      </c>
      <c r="H8846">
        <v>100</v>
      </c>
      <c r="I8846">
        <v>2</v>
      </c>
      <c r="J8846">
        <v>-2.14</v>
      </c>
      <c r="K8846" t="s">
        <v>18</v>
      </c>
      <c r="L8846" s="3">
        <v>10</v>
      </c>
      <c r="M8846">
        <f t="shared" si="389"/>
        <v>3</v>
      </c>
    </row>
    <row r="8847" spans="1:13" x14ac:dyDescent="0.25">
      <c r="A8847" t="s">
        <v>4905</v>
      </c>
      <c r="B8847" t="s">
        <v>4873</v>
      </c>
      <c r="C8847" t="s">
        <v>130</v>
      </c>
      <c r="D8847" t="s">
        <v>148</v>
      </c>
      <c r="E8847" t="s">
        <v>148</v>
      </c>
      <c r="F8847">
        <v>0.51070000000000004</v>
      </c>
      <c r="G8847" t="s">
        <v>22</v>
      </c>
      <c r="H8847">
        <v>-120</v>
      </c>
      <c r="I8847">
        <v>1.833</v>
      </c>
      <c r="J8847">
        <v>-6.37</v>
      </c>
      <c r="K8847" t="s">
        <v>17</v>
      </c>
      <c r="L8847" s="2">
        <v>-10</v>
      </c>
      <c r="M8847">
        <f t="shared" si="389"/>
        <v>3</v>
      </c>
    </row>
    <row r="8848" spans="1:13" x14ac:dyDescent="0.25">
      <c r="A8848" t="s">
        <v>4906</v>
      </c>
      <c r="B8848" t="s">
        <v>4873</v>
      </c>
      <c r="C8848" t="s">
        <v>648</v>
      </c>
      <c r="D8848" t="s">
        <v>450</v>
      </c>
      <c r="E8848" t="s">
        <v>648</v>
      </c>
      <c r="F8848">
        <v>0.38419999999999999</v>
      </c>
      <c r="G8848" t="s">
        <v>22</v>
      </c>
      <c r="H8848">
        <v>150</v>
      </c>
      <c r="I8848">
        <v>2.5</v>
      </c>
      <c r="J8848">
        <v>-3.96</v>
      </c>
      <c r="K8848" t="s">
        <v>17</v>
      </c>
      <c r="L8848" s="2">
        <v>-10</v>
      </c>
      <c r="M8848">
        <f t="shared" si="389"/>
        <v>3</v>
      </c>
    </row>
    <row r="8849" spans="1:13" x14ac:dyDescent="0.25">
      <c r="A8849" t="s">
        <v>4906</v>
      </c>
      <c r="B8849" t="s">
        <v>4873</v>
      </c>
      <c r="C8849" t="s">
        <v>648</v>
      </c>
      <c r="D8849" t="s">
        <v>450</v>
      </c>
      <c r="E8849" t="s">
        <v>450</v>
      </c>
      <c r="F8849">
        <v>0.61580000000000001</v>
      </c>
      <c r="G8849" t="s">
        <v>22</v>
      </c>
      <c r="H8849">
        <v>-175</v>
      </c>
      <c r="I8849">
        <v>1.571</v>
      </c>
      <c r="J8849">
        <v>-3.22</v>
      </c>
      <c r="K8849" t="s">
        <v>18</v>
      </c>
      <c r="L8849" s="3">
        <v>5.71</v>
      </c>
      <c r="M8849">
        <f t="shared" si="389"/>
        <v>3</v>
      </c>
    </row>
    <row r="8850" spans="1:13" x14ac:dyDescent="0.25">
      <c r="A8850" t="s">
        <v>4907</v>
      </c>
      <c r="B8850" t="s">
        <v>4873</v>
      </c>
      <c r="C8850" t="s">
        <v>401</v>
      </c>
      <c r="D8850" t="s">
        <v>324</v>
      </c>
      <c r="E8850" t="s">
        <v>401</v>
      </c>
      <c r="F8850">
        <v>0.80830000000000002</v>
      </c>
      <c r="G8850" t="s">
        <v>26</v>
      </c>
      <c r="H8850">
        <v>-525</v>
      </c>
      <c r="I8850">
        <v>1.19</v>
      </c>
      <c r="J8850">
        <v>-3.78</v>
      </c>
      <c r="K8850" t="s">
        <v>18</v>
      </c>
      <c r="L8850" s="3">
        <v>1.9</v>
      </c>
      <c r="M8850">
        <f t="shared" si="389"/>
        <v>3</v>
      </c>
    </row>
    <row r="8851" spans="1:13" x14ac:dyDescent="0.25">
      <c r="A8851" t="s">
        <v>4907</v>
      </c>
      <c r="B8851" t="s">
        <v>4873</v>
      </c>
      <c r="C8851" t="s">
        <v>401</v>
      </c>
      <c r="D8851" t="s">
        <v>324</v>
      </c>
      <c r="E8851" t="s">
        <v>324</v>
      </c>
      <c r="F8851">
        <v>0.19170000000000001</v>
      </c>
      <c r="G8851" t="s">
        <v>26</v>
      </c>
      <c r="H8851">
        <v>420</v>
      </c>
      <c r="I8851">
        <v>5.2</v>
      </c>
      <c r="J8851">
        <v>-0.28999999999999998</v>
      </c>
      <c r="K8851" t="s">
        <v>17</v>
      </c>
      <c r="L8851" s="2">
        <v>-10</v>
      </c>
      <c r="M8851">
        <f t="shared" si="389"/>
        <v>3</v>
      </c>
    </row>
    <row r="8852" spans="1:13" x14ac:dyDescent="0.25">
      <c r="A8852" t="s">
        <v>4908</v>
      </c>
      <c r="B8852" t="s">
        <v>4873</v>
      </c>
      <c r="C8852" t="s">
        <v>25</v>
      </c>
      <c r="D8852" t="s">
        <v>128</v>
      </c>
      <c r="E8852" t="s">
        <v>25</v>
      </c>
      <c r="F8852">
        <v>0.64429999999999998</v>
      </c>
      <c r="G8852" t="s">
        <v>22</v>
      </c>
      <c r="H8852">
        <v>-175</v>
      </c>
      <c r="I8852">
        <v>1.571</v>
      </c>
      <c r="J8852">
        <v>1.24</v>
      </c>
      <c r="K8852" t="s">
        <v>18</v>
      </c>
      <c r="L8852" s="3">
        <v>5.71</v>
      </c>
      <c r="M8852">
        <f t="shared" si="389"/>
        <v>3</v>
      </c>
    </row>
    <row r="8853" spans="1:13" x14ac:dyDescent="0.25">
      <c r="A8853" t="s">
        <v>4908</v>
      </c>
      <c r="B8853" t="s">
        <v>4873</v>
      </c>
      <c r="C8853" t="s">
        <v>25</v>
      </c>
      <c r="D8853" t="s">
        <v>128</v>
      </c>
      <c r="E8853" t="s">
        <v>128</v>
      </c>
      <c r="F8853">
        <v>0.35570000000000002</v>
      </c>
      <c r="G8853" t="s">
        <v>22</v>
      </c>
      <c r="H8853">
        <v>150</v>
      </c>
      <c r="I8853">
        <v>2.5</v>
      </c>
      <c r="J8853">
        <v>-11.07</v>
      </c>
      <c r="K8853" t="s">
        <v>17</v>
      </c>
      <c r="L8853" s="2">
        <v>-10</v>
      </c>
      <c r="M8853">
        <f t="shared" si="389"/>
        <v>3</v>
      </c>
    </row>
    <row r="8854" spans="1:13" x14ac:dyDescent="0.25">
      <c r="A8854" t="s">
        <v>4909</v>
      </c>
      <c r="B8854" t="s">
        <v>4873</v>
      </c>
      <c r="C8854" t="s">
        <v>281</v>
      </c>
      <c r="D8854" t="s">
        <v>125</v>
      </c>
      <c r="E8854" t="s">
        <v>281</v>
      </c>
      <c r="F8854">
        <v>6.3200000000000006E-2</v>
      </c>
      <c r="G8854" t="s">
        <v>16</v>
      </c>
      <c r="H8854">
        <v>2400</v>
      </c>
      <c r="I8854">
        <v>25</v>
      </c>
      <c r="J8854">
        <v>58.01</v>
      </c>
      <c r="K8854" t="s">
        <v>17</v>
      </c>
      <c r="L8854" s="2">
        <v>-10</v>
      </c>
      <c r="M8854">
        <f t="shared" si="389"/>
        <v>3</v>
      </c>
    </row>
    <row r="8855" spans="1:13" x14ac:dyDescent="0.25">
      <c r="A8855" t="s">
        <v>4909</v>
      </c>
      <c r="B8855" t="s">
        <v>4873</v>
      </c>
      <c r="C8855" t="s">
        <v>281</v>
      </c>
      <c r="D8855" t="s">
        <v>125</v>
      </c>
      <c r="E8855" t="s">
        <v>125</v>
      </c>
      <c r="F8855">
        <v>0.93679999999999997</v>
      </c>
      <c r="G8855" t="s">
        <v>16</v>
      </c>
      <c r="H8855">
        <v>-10000</v>
      </c>
      <c r="I8855">
        <v>1.01</v>
      </c>
      <c r="J8855">
        <v>-5.38</v>
      </c>
      <c r="K8855" t="s">
        <v>18</v>
      </c>
      <c r="L8855" s="3">
        <v>0.1</v>
      </c>
      <c r="M8855">
        <f t="shared" si="389"/>
        <v>3</v>
      </c>
    </row>
    <row r="8856" spans="1:13" x14ac:dyDescent="0.25">
      <c r="A8856" t="s">
        <v>4910</v>
      </c>
      <c r="B8856" t="s">
        <v>4873</v>
      </c>
      <c r="C8856" t="s">
        <v>577</v>
      </c>
      <c r="D8856" t="s">
        <v>316</v>
      </c>
      <c r="E8856" t="s">
        <v>577</v>
      </c>
      <c r="F8856">
        <v>0.66900000000000004</v>
      </c>
      <c r="G8856" t="s">
        <v>22</v>
      </c>
      <c r="H8856">
        <v>-220</v>
      </c>
      <c r="I8856">
        <v>1.4550000000000001</v>
      </c>
      <c r="J8856">
        <v>-2.69</v>
      </c>
      <c r="K8856" t="s">
        <v>17</v>
      </c>
      <c r="L8856" s="2">
        <v>-10</v>
      </c>
      <c r="M8856">
        <f t="shared" si="389"/>
        <v>3</v>
      </c>
    </row>
    <row r="8857" spans="1:13" x14ac:dyDescent="0.25">
      <c r="A8857" t="s">
        <v>4910</v>
      </c>
      <c r="B8857" t="s">
        <v>4873</v>
      </c>
      <c r="C8857" t="s">
        <v>577</v>
      </c>
      <c r="D8857" t="s">
        <v>316</v>
      </c>
      <c r="E8857" t="s">
        <v>316</v>
      </c>
      <c r="F8857">
        <v>0.33100000000000002</v>
      </c>
      <c r="G8857" t="s">
        <v>22</v>
      </c>
      <c r="H8857">
        <v>180</v>
      </c>
      <c r="I8857">
        <v>2.8</v>
      </c>
      <c r="J8857">
        <v>-7.33</v>
      </c>
      <c r="K8857" t="s">
        <v>18</v>
      </c>
      <c r="L8857" s="3">
        <v>18</v>
      </c>
      <c r="M8857">
        <f t="shared" si="389"/>
        <v>3</v>
      </c>
    </row>
    <row r="8858" spans="1:13" x14ac:dyDescent="0.25">
      <c r="A8858" t="s">
        <v>4911</v>
      </c>
      <c r="B8858" t="s">
        <v>4873</v>
      </c>
      <c r="C8858" t="s">
        <v>29</v>
      </c>
      <c r="D8858" t="s">
        <v>839</v>
      </c>
      <c r="E8858" t="s">
        <v>29</v>
      </c>
      <c r="F8858">
        <v>0.55630000000000002</v>
      </c>
      <c r="G8858" t="s">
        <v>22</v>
      </c>
      <c r="H8858">
        <v>-135</v>
      </c>
      <c r="I8858">
        <v>1.7410000000000001</v>
      </c>
      <c r="J8858">
        <v>-3.16</v>
      </c>
      <c r="K8858" t="s">
        <v>18</v>
      </c>
      <c r="L8858" s="3">
        <v>7.41</v>
      </c>
      <c r="M8858">
        <f t="shared" si="389"/>
        <v>3</v>
      </c>
    </row>
    <row r="8859" spans="1:13" x14ac:dyDescent="0.25">
      <c r="A8859" t="s">
        <v>4911</v>
      </c>
      <c r="B8859" t="s">
        <v>4873</v>
      </c>
      <c r="C8859" t="s">
        <v>29</v>
      </c>
      <c r="D8859" t="s">
        <v>839</v>
      </c>
      <c r="E8859" t="s">
        <v>839</v>
      </c>
      <c r="F8859">
        <v>0.44369999999999998</v>
      </c>
      <c r="G8859" t="s">
        <v>22</v>
      </c>
      <c r="H8859">
        <v>115</v>
      </c>
      <c r="I8859">
        <v>2.15</v>
      </c>
      <c r="J8859">
        <v>-4.6100000000000003</v>
      </c>
      <c r="K8859" t="s">
        <v>17</v>
      </c>
      <c r="L8859" s="2">
        <v>-10</v>
      </c>
      <c r="M8859">
        <f t="shared" si="389"/>
        <v>3</v>
      </c>
    </row>
    <row r="8860" spans="1:13" x14ac:dyDescent="0.25">
      <c r="A8860" t="s">
        <v>4912</v>
      </c>
      <c r="B8860" t="s">
        <v>4873</v>
      </c>
      <c r="C8860" t="s">
        <v>305</v>
      </c>
      <c r="D8860" t="s">
        <v>41</v>
      </c>
      <c r="E8860" t="s">
        <v>305</v>
      </c>
      <c r="F8860">
        <v>0.49159999999999998</v>
      </c>
      <c r="G8860" t="s">
        <v>22</v>
      </c>
      <c r="H8860">
        <v>-115</v>
      </c>
      <c r="I8860">
        <v>1.87</v>
      </c>
      <c r="J8860">
        <v>-8.09</v>
      </c>
      <c r="K8860" t="s">
        <v>17</v>
      </c>
      <c r="L8860" s="2">
        <v>-10</v>
      </c>
      <c r="M8860">
        <f t="shared" si="389"/>
        <v>3</v>
      </c>
    </row>
    <row r="8861" spans="1:13" x14ac:dyDescent="0.25">
      <c r="A8861" t="s">
        <v>4912</v>
      </c>
      <c r="B8861" t="s">
        <v>4873</v>
      </c>
      <c r="C8861" t="s">
        <v>305</v>
      </c>
      <c r="D8861" t="s">
        <v>41</v>
      </c>
      <c r="E8861" t="s">
        <v>41</v>
      </c>
      <c r="F8861">
        <v>0.50839999999999996</v>
      </c>
      <c r="G8861" t="s">
        <v>22</v>
      </c>
      <c r="H8861">
        <v>-105</v>
      </c>
      <c r="I8861">
        <v>1.952</v>
      </c>
      <c r="J8861">
        <v>-0.74</v>
      </c>
      <c r="K8861" t="s">
        <v>18</v>
      </c>
      <c r="L8861" s="3">
        <v>9.52</v>
      </c>
      <c r="M8861">
        <f t="shared" si="389"/>
        <v>3</v>
      </c>
    </row>
    <row r="8862" spans="1:13" x14ac:dyDescent="0.25">
      <c r="A8862" t="s">
        <v>4913</v>
      </c>
      <c r="B8862" t="s">
        <v>4873</v>
      </c>
      <c r="C8862" t="s">
        <v>313</v>
      </c>
      <c r="D8862" t="s">
        <v>825</v>
      </c>
      <c r="E8862" t="s">
        <v>313</v>
      </c>
      <c r="F8862">
        <v>0.74139999999999995</v>
      </c>
      <c r="G8862" t="s">
        <v>22</v>
      </c>
      <c r="H8862">
        <v>-275</v>
      </c>
      <c r="I8862">
        <v>1.3640000000000001</v>
      </c>
      <c r="J8862">
        <v>1.1000000000000001</v>
      </c>
      <c r="K8862" t="s">
        <v>17</v>
      </c>
      <c r="L8862" s="2">
        <v>-10</v>
      </c>
      <c r="M8862">
        <f t="shared" si="389"/>
        <v>3</v>
      </c>
    </row>
    <row r="8863" spans="1:13" x14ac:dyDescent="0.25">
      <c r="A8863" t="s">
        <v>4913</v>
      </c>
      <c r="B8863" t="s">
        <v>4873</v>
      </c>
      <c r="C8863" t="s">
        <v>313</v>
      </c>
      <c r="D8863" t="s">
        <v>825</v>
      </c>
      <c r="E8863" t="s">
        <v>825</v>
      </c>
      <c r="F8863">
        <v>0.2586</v>
      </c>
      <c r="G8863" t="s">
        <v>22</v>
      </c>
      <c r="H8863">
        <v>225</v>
      </c>
      <c r="I8863">
        <v>3.25</v>
      </c>
      <c r="J8863">
        <v>-15.95</v>
      </c>
      <c r="K8863" t="s">
        <v>18</v>
      </c>
      <c r="L8863" s="3">
        <v>22.5</v>
      </c>
      <c r="M8863">
        <f t="shared" si="389"/>
        <v>3</v>
      </c>
    </row>
    <row r="8864" spans="1:13" x14ac:dyDescent="0.25">
      <c r="A8864" t="s">
        <v>4914</v>
      </c>
      <c r="B8864" t="s">
        <v>4873</v>
      </c>
      <c r="C8864" t="s">
        <v>264</v>
      </c>
      <c r="D8864" t="s">
        <v>327</v>
      </c>
      <c r="E8864" t="s">
        <v>264</v>
      </c>
      <c r="F8864">
        <v>0.19620000000000001</v>
      </c>
      <c r="G8864" t="s">
        <v>22</v>
      </c>
      <c r="H8864">
        <v>320</v>
      </c>
      <c r="I8864">
        <v>4.2</v>
      </c>
      <c r="J8864">
        <v>-17.59</v>
      </c>
      <c r="K8864" t="s">
        <v>17</v>
      </c>
      <c r="L8864" s="2">
        <v>-10</v>
      </c>
      <c r="M8864">
        <f t="shared" si="389"/>
        <v>3</v>
      </c>
    </row>
    <row r="8865" spans="1:13" x14ac:dyDescent="0.25">
      <c r="A8865" t="s">
        <v>4914</v>
      </c>
      <c r="B8865" t="s">
        <v>4873</v>
      </c>
      <c r="C8865" t="s">
        <v>264</v>
      </c>
      <c r="D8865" t="s">
        <v>327</v>
      </c>
      <c r="E8865" t="s">
        <v>327</v>
      </c>
      <c r="F8865">
        <v>0.80379999999999996</v>
      </c>
      <c r="G8865" t="s">
        <v>22</v>
      </c>
      <c r="H8865">
        <v>-430</v>
      </c>
      <c r="I8865">
        <v>1.2330000000000001</v>
      </c>
      <c r="J8865">
        <v>-0.93</v>
      </c>
      <c r="K8865" t="s">
        <v>18</v>
      </c>
      <c r="L8865" s="3">
        <v>2.33</v>
      </c>
      <c r="M8865">
        <f t="shared" si="389"/>
        <v>3</v>
      </c>
    </row>
    <row r="8866" spans="1:13" x14ac:dyDescent="0.25">
      <c r="A8866" t="s">
        <v>4915</v>
      </c>
      <c r="B8866" t="s">
        <v>4873</v>
      </c>
      <c r="C8866" t="s">
        <v>219</v>
      </c>
      <c r="D8866" t="s">
        <v>227</v>
      </c>
      <c r="E8866" t="s">
        <v>219</v>
      </c>
      <c r="F8866">
        <v>0.55979999999999996</v>
      </c>
      <c r="G8866" t="s">
        <v>22</v>
      </c>
      <c r="H8866">
        <v>-150</v>
      </c>
      <c r="I8866">
        <v>1.667</v>
      </c>
      <c r="J8866">
        <v>-6.7</v>
      </c>
      <c r="K8866" t="s">
        <v>18</v>
      </c>
      <c r="L8866" s="3">
        <v>6.67</v>
      </c>
      <c r="M8866">
        <f t="shared" si="389"/>
        <v>3</v>
      </c>
    </row>
    <row r="8867" spans="1:13" x14ac:dyDescent="0.25">
      <c r="A8867" t="s">
        <v>4915</v>
      </c>
      <c r="B8867" t="s">
        <v>4873</v>
      </c>
      <c r="C8867" t="s">
        <v>219</v>
      </c>
      <c r="D8867" t="s">
        <v>227</v>
      </c>
      <c r="E8867" t="s">
        <v>227</v>
      </c>
      <c r="F8867">
        <v>0.44019999999999998</v>
      </c>
      <c r="G8867" t="s">
        <v>22</v>
      </c>
      <c r="H8867">
        <v>130</v>
      </c>
      <c r="I8867">
        <v>2.2999999999999998</v>
      </c>
      <c r="J8867">
        <v>1.25</v>
      </c>
      <c r="K8867" t="s">
        <v>17</v>
      </c>
      <c r="L8867" s="2">
        <v>-10</v>
      </c>
      <c r="M8867">
        <f t="shared" si="389"/>
        <v>3</v>
      </c>
    </row>
    <row r="8868" spans="1:13" x14ac:dyDescent="0.25">
      <c r="A8868" t="s">
        <v>4916</v>
      </c>
      <c r="B8868" t="s">
        <v>4873</v>
      </c>
      <c r="C8868" t="s">
        <v>714</v>
      </c>
      <c r="D8868" t="s">
        <v>556</v>
      </c>
      <c r="E8868" t="s">
        <v>714</v>
      </c>
      <c r="F8868">
        <v>0.33069999999999999</v>
      </c>
      <c r="G8868" t="s">
        <v>22</v>
      </c>
      <c r="H8868">
        <v>160</v>
      </c>
      <c r="I8868">
        <v>2.6</v>
      </c>
      <c r="J8868">
        <v>-14.01</v>
      </c>
      <c r="K8868" t="s">
        <v>18</v>
      </c>
      <c r="L8868" s="3">
        <v>16</v>
      </c>
      <c r="M8868">
        <f t="shared" si="389"/>
        <v>3</v>
      </c>
    </row>
    <row r="8869" spans="1:13" x14ac:dyDescent="0.25">
      <c r="A8869" t="s">
        <v>4916</v>
      </c>
      <c r="B8869" t="s">
        <v>4873</v>
      </c>
      <c r="C8869" t="s">
        <v>714</v>
      </c>
      <c r="D8869" t="s">
        <v>556</v>
      </c>
      <c r="E8869" t="s">
        <v>556</v>
      </c>
      <c r="F8869">
        <v>0.66930000000000001</v>
      </c>
      <c r="G8869" t="s">
        <v>22</v>
      </c>
      <c r="H8869">
        <v>-185</v>
      </c>
      <c r="I8869">
        <v>1.5409999999999999</v>
      </c>
      <c r="J8869">
        <v>3.1</v>
      </c>
      <c r="K8869" t="s">
        <v>17</v>
      </c>
      <c r="L8869" s="2">
        <v>-10</v>
      </c>
      <c r="M8869">
        <f t="shared" si="389"/>
        <v>3</v>
      </c>
    </row>
    <row r="8870" spans="1:13" x14ac:dyDescent="0.25">
      <c r="A8870" t="s">
        <v>4917</v>
      </c>
      <c r="B8870" t="s">
        <v>4873</v>
      </c>
      <c r="C8870" t="s">
        <v>98</v>
      </c>
      <c r="D8870" t="s">
        <v>296</v>
      </c>
      <c r="E8870" t="s">
        <v>98</v>
      </c>
      <c r="F8870">
        <v>0.16819999999999999</v>
      </c>
      <c r="G8870" t="s">
        <v>16</v>
      </c>
      <c r="H8870">
        <v>370</v>
      </c>
      <c r="I8870">
        <v>4.7</v>
      </c>
      <c r="J8870">
        <v>-20.94</v>
      </c>
      <c r="K8870" t="s">
        <v>17</v>
      </c>
      <c r="L8870" s="2">
        <v>-10</v>
      </c>
      <c r="M8870">
        <f t="shared" si="389"/>
        <v>3</v>
      </c>
    </row>
    <row r="8871" spans="1:13" x14ac:dyDescent="0.25">
      <c r="A8871" t="s">
        <v>4917</v>
      </c>
      <c r="B8871" t="s">
        <v>4873</v>
      </c>
      <c r="C8871" t="s">
        <v>98</v>
      </c>
      <c r="D8871" t="s">
        <v>296</v>
      </c>
      <c r="E8871" t="s">
        <v>296</v>
      </c>
      <c r="F8871">
        <v>0.83179999999999998</v>
      </c>
      <c r="G8871" t="s">
        <v>16</v>
      </c>
      <c r="H8871">
        <v>-520</v>
      </c>
      <c r="I8871">
        <v>1.1919999999999999</v>
      </c>
      <c r="J8871">
        <v>-0.82</v>
      </c>
      <c r="K8871" t="s">
        <v>18</v>
      </c>
      <c r="L8871" s="3">
        <v>1.92</v>
      </c>
      <c r="M8871">
        <f t="shared" si="389"/>
        <v>3</v>
      </c>
    </row>
    <row r="8872" spans="1:13" x14ac:dyDescent="0.25">
      <c r="A8872" t="s">
        <v>4918</v>
      </c>
      <c r="B8872" t="s">
        <v>4873</v>
      </c>
      <c r="C8872" t="s">
        <v>352</v>
      </c>
      <c r="D8872" t="s">
        <v>179</v>
      </c>
      <c r="E8872" t="s">
        <v>352</v>
      </c>
      <c r="F8872">
        <v>0.35020000000000001</v>
      </c>
      <c r="G8872" t="s">
        <v>22</v>
      </c>
      <c r="H8872">
        <v>170</v>
      </c>
      <c r="I8872">
        <v>2.7</v>
      </c>
      <c r="J8872">
        <v>-5.46</v>
      </c>
      <c r="K8872" t="s">
        <v>18</v>
      </c>
      <c r="L8872" s="3">
        <v>17</v>
      </c>
      <c r="M8872">
        <f t="shared" si="389"/>
        <v>3</v>
      </c>
    </row>
    <row r="8873" spans="1:13" x14ac:dyDescent="0.25">
      <c r="A8873" t="s">
        <v>4918</v>
      </c>
      <c r="B8873" t="s">
        <v>4873</v>
      </c>
      <c r="C8873" t="s">
        <v>352</v>
      </c>
      <c r="D8873" t="s">
        <v>179</v>
      </c>
      <c r="E8873" t="s">
        <v>179</v>
      </c>
      <c r="F8873">
        <v>0.64980000000000004</v>
      </c>
      <c r="G8873" t="s">
        <v>22</v>
      </c>
      <c r="H8873">
        <v>-200</v>
      </c>
      <c r="I8873">
        <v>1.5</v>
      </c>
      <c r="J8873">
        <v>-2.52</v>
      </c>
      <c r="K8873" t="s">
        <v>17</v>
      </c>
      <c r="L8873" s="2">
        <v>-10</v>
      </c>
      <c r="M8873">
        <f t="shared" si="389"/>
        <v>3</v>
      </c>
    </row>
    <row r="8874" spans="1:13" x14ac:dyDescent="0.25">
      <c r="A8874" t="s">
        <v>4919</v>
      </c>
      <c r="B8874" t="s">
        <v>4873</v>
      </c>
      <c r="C8874" t="s">
        <v>155</v>
      </c>
      <c r="D8874" t="s">
        <v>184</v>
      </c>
      <c r="E8874" t="s">
        <v>155</v>
      </c>
      <c r="F8874">
        <v>0.55420000000000003</v>
      </c>
      <c r="G8874" t="s">
        <v>22</v>
      </c>
      <c r="H8874">
        <v>-125</v>
      </c>
      <c r="I8874">
        <v>1.8</v>
      </c>
      <c r="J8874">
        <v>-0.25</v>
      </c>
      <c r="K8874" t="s">
        <v>17</v>
      </c>
      <c r="L8874" s="2">
        <v>-10</v>
      </c>
      <c r="M8874">
        <f t="shared" si="389"/>
        <v>3</v>
      </c>
    </row>
    <row r="8875" spans="1:13" x14ac:dyDescent="0.25">
      <c r="A8875" t="s">
        <v>4919</v>
      </c>
      <c r="B8875" t="s">
        <v>4873</v>
      </c>
      <c r="C8875" t="s">
        <v>155</v>
      </c>
      <c r="D8875" t="s">
        <v>184</v>
      </c>
      <c r="E8875" t="s">
        <v>184</v>
      </c>
      <c r="F8875">
        <v>0.44579999999999997</v>
      </c>
      <c r="G8875" t="s">
        <v>22</v>
      </c>
      <c r="H8875">
        <v>105</v>
      </c>
      <c r="I8875">
        <v>2.0499999999999998</v>
      </c>
      <c r="J8875">
        <v>-8.6</v>
      </c>
      <c r="K8875" t="s">
        <v>18</v>
      </c>
      <c r="L8875" s="3">
        <v>10.5</v>
      </c>
      <c r="M8875">
        <f t="shared" si="389"/>
        <v>3</v>
      </c>
    </row>
    <row r="8876" spans="1:13" x14ac:dyDescent="0.25">
      <c r="A8876" t="s">
        <v>4920</v>
      </c>
      <c r="B8876" t="s">
        <v>4873</v>
      </c>
      <c r="C8876" t="s">
        <v>469</v>
      </c>
      <c r="D8876" t="s">
        <v>176</v>
      </c>
      <c r="E8876" t="s">
        <v>469</v>
      </c>
      <c r="F8876">
        <v>0.4425</v>
      </c>
      <c r="G8876" t="s">
        <v>22</v>
      </c>
      <c r="H8876">
        <v>110</v>
      </c>
      <c r="I8876">
        <v>2.1</v>
      </c>
      <c r="J8876">
        <v>-7.08</v>
      </c>
      <c r="K8876" t="s">
        <v>17</v>
      </c>
      <c r="L8876" s="2">
        <v>-10</v>
      </c>
      <c r="M8876">
        <f t="shared" si="389"/>
        <v>3</v>
      </c>
    </row>
    <row r="8877" spans="1:13" x14ac:dyDescent="0.25">
      <c r="A8877" t="s">
        <v>4920</v>
      </c>
      <c r="B8877" t="s">
        <v>4873</v>
      </c>
      <c r="C8877" t="s">
        <v>469</v>
      </c>
      <c r="D8877" t="s">
        <v>176</v>
      </c>
      <c r="E8877" t="s">
        <v>176</v>
      </c>
      <c r="F8877">
        <v>0.5575</v>
      </c>
      <c r="G8877" t="s">
        <v>22</v>
      </c>
      <c r="H8877">
        <v>-130</v>
      </c>
      <c r="I8877">
        <v>1.7689999999999999</v>
      </c>
      <c r="J8877">
        <v>-1.37</v>
      </c>
      <c r="K8877" t="s">
        <v>18</v>
      </c>
      <c r="L8877" s="3">
        <v>7.69</v>
      </c>
      <c r="M8877">
        <f t="shared" si="389"/>
        <v>3</v>
      </c>
    </row>
    <row r="8878" spans="1:13" x14ac:dyDescent="0.25">
      <c r="A8878" t="s">
        <v>4921</v>
      </c>
      <c r="B8878" t="s">
        <v>4873</v>
      </c>
      <c r="C8878" t="s">
        <v>734</v>
      </c>
      <c r="D8878" t="s">
        <v>694</v>
      </c>
      <c r="E8878" t="s">
        <v>734</v>
      </c>
      <c r="F8878">
        <v>0.49509999999999998</v>
      </c>
      <c r="G8878" t="s">
        <v>22</v>
      </c>
      <c r="H8878">
        <v>-105</v>
      </c>
      <c r="I8878">
        <v>1.952</v>
      </c>
      <c r="J8878">
        <v>-3.33</v>
      </c>
      <c r="K8878" t="s">
        <v>17</v>
      </c>
      <c r="L8878" s="2">
        <v>-10</v>
      </c>
      <c r="M8878">
        <f t="shared" si="389"/>
        <v>3</v>
      </c>
    </row>
    <row r="8879" spans="1:13" x14ac:dyDescent="0.25">
      <c r="A8879" t="s">
        <v>4921</v>
      </c>
      <c r="B8879" t="s">
        <v>4873</v>
      </c>
      <c r="C8879" t="s">
        <v>734</v>
      </c>
      <c r="D8879" t="s">
        <v>694</v>
      </c>
      <c r="E8879" t="s">
        <v>694</v>
      </c>
      <c r="F8879">
        <v>0.50490000000000002</v>
      </c>
      <c r="G8879" t="s">
        <v>22</v>
      </c>
      <c r="H8879">
        <v>-115</v>
      </c>
      <c r="I8879">
        <v>1.87</v>
      </c>
      <c r="J8879">
        <v>-5.61</v>
      </c>
      <c r="K8879" t="s">
        <v>18</v>
      </c>
      <c r="L8879" s="3">
        <v>8.6999999999999993</v>
      </c>
      <c r="M8879">
        <f t="shared" si="389"/>
        <v>3</v>
      </c>
    </row>
    <row r="8880" spans="1:13" x14ac:dyDescent="0.25">
      <c r="A8880" t="s">
        <v>4922</v>
      </c>
      <c r="B8880" t="s">
        <v>4873</v>
      </c>
      <c r="C8880" t="s">
        <v>624</v>
      </c>
      <c r="D8880" t="s">
        <v>35</v>
      </c>
      <c r="E8880" t="s">
        <v>624</v>
      </c>
      <c r="F8880">
        <v>0.72789999999999999</v>
      </c>
      <c r="G8880" t="s">
        <v>22</v>
      </c>
      <c r="H8880">
        <v>-270</v>
      </c>
      <c r="I8880">
        <v>1.37</v>
      </c>
      <c r="J8880">
        <v>-0.24</v>
      </c>
      <c r="K8880" t="s">
        <v>18</v>
      </c>
      <c r="L8880" s="3">
        <v>3.7</v>
      </c>
      <c r="M8880">
        <f t="shared" si="389"/>
        <v>3</v>
      </c>
    </row>
    <row r="8881" spans="1:13" x14ac:dyDescent="0.25">
      <c r="A8881" t="s">
        <v>4922</v>
      </c>
      <c r="B8881" t="s">
        <v>4873</v>
      </c>
      <c r="C8881" t="s">
        <v>624</v>
      </c>
      <c r="D8881" t="s">
        <v>35</v>
      </c>
      <c r="E8881" t="s">
        <v>35</v>
      </c>
      <c r="F8881">
        <v>0.27210000000000001</v>
      </c>
      <c r="G8881" t="s">
        <v>22</v>
      </c>
      <c r="H8881">
        <v>220</v>
      </c>
      <c r="I8881">
        <v>3.2</v>
      </c>
      <c r="J8881">
        <v>-12.94</v>
      </c>
      <c r="K8881" t="s">
        <v>17</v>
      </c>
      <c r="L8881" s="2">
        <v>-10</v>
      </c>
      <c r="M8881">
        <f t="shared" si="389"/>
        <v>3</v>
      </c>
    </row>
    <row r="8882" spans="1:13" x14ac:dyDescent="0.25">
      <c r="A8882" t="s">
        <v>4923</v>
      </c>
      <c r="B8882" t="s">
        <v>4873</v>
      </c>
      <c r="C8882" t="s">
        <v>609</v>
      </c>
      <c r="D8882" t="s">
        <v>575</v>
      </c>
      <c r="E8882" t="s">
        <v>609</v>
      </c>
      <c r="F8882">
        <v>0.58009999999999995</v>
      </c>
      <c r="G8882" t="s">
        <v>22</v>
      </c>
      <c r="H8882">
        <v>-130</v>
      </c>
      <c r="I8882">
        <v>1.7689999999999999</v>
      </c>
      <c r="J8882">
        <v>2.63</v>
      </c>
      <c r="K8882" t="s">
        <v>18</v>
      </c>
      <c r="L8882" s="3">
        <v>7.69</v>
      </c>
      <c r="M8882">
        <f t="shared" si="389"/>
        <v>3</v>
      </c>
    </row>
    <row r="8883" spans="1:13" x14ac:dyDescent="0.25">
      <c r="A8883" t="s">
        <v>4923</v>
      </c>
      <c r="B8883" t="s">
        <v>4873</v>
      </c>
      <c r="C8883" t="s">
        <v>609</v>
      </c>
      <c r="D8883" t="s">
        <v>575</v>
      </c>
      <c r="E8883" t="s">
        <v>575</v>
      </c>
      <c r="F8883">
        <v>0.4199</v>
      </c>
      <c r="G8883" t="s">
        <v>22</v>
      </c>
      <c r="H8883">
        <v>110</v>
      </c>
      <c r="I8883">
        <v>2.1</v>
      </c>
      <c r="J8883">
        <v>-11.82</v>
      </c>
      <c r="K8883" t="s">
        <v>17</v>
      </c>
      <c r="L8883" s="2">
        <v>-10</v>
      </c>
      <c r="M8883">
        <f t="shared" si="389"/>
        <v>3</v>
      </c>
    </row>
    <row r="8884" spans="1:13" x14ac:dyDescent="0.25">
      <c r="A8884" t="s">
        <v>4924</v>
      </c>
      <c r="B8884" t="s">
        <v>4873</v>
      </c>
      <c r="C8884" t="s">
        <v>561</v>
      </c>
      <c r="D8884" t="s">
        <v>185</v>
      </c>
      <c r="E8884" t="s">
        <v>561</v>
      </c>
      <c r="F8884">
        <v>0.73580000000000001</v>
      </c>
      <c r="G8884" t="s">
        <v>22</v>
      </c>
      <c r="H8884">
        <v>-285</v>
      </c>
      <c r="I8884">
        <v>1.351</v>
      </c>
      <c r="J8884">
        <v>-0.61</v>
      </c>
      <c r="K8884" t="s">
        <v>18</v>
      </c>
      <c r="L8884" s="3">
        <v>3.51</v>
      </c>
      <c r="M8884">
        <f t="shared" si="389"/>
        <v>3</v>
      </c>
    </row>
    <row r="8885" spans="1:13" x14ac:dyDescent="0.25">
      <c r="A8885" t="s">
        <v>4924</v>
      </c>
      <c r="B8885" t="s">
        <v>4873</v>
      </c>
      <c r="C8885" t="s">
        <v>561</v>
      </c>
      <c r="D8885" t="s">
        <v>185</v>
      </c>
      <c r="E8885" t="s">
        <v>185</v>
      </c>
      <c r="F8885">
        <v>0.26419999999999999</v>
      </c>
      <c r="G8885" t="s">
        <v>22</v>
      </c>
      <c r="H8885">
        <v>235</v>
      </c>
      <c r="I8885">
        <v>3.35</v>
      </c>
      <c r="J8885">
        <v>-11.49</v>
      </c>
      <c r="K8885" t="s">
        <v>17</v>
      </c>
      <c r="L8885" s="2">
        <v>-10</v>
      </c>
      <c r="M8885">
        <f t="shared" si="389"/>
        <v>3</v>
      </c>
    </row>
    <row r="8886" spans="1:13" x14ac:dyDescent="0.25">
      <c r="A8886" t="s">
        <v>4925</v>
      </c>
      <c r="B8886" t="s">
        <v>4873</v>
      </c>
      <c r="C8886" t="s">
        <v>508</v>
      </c>
      <c r="D8886" t="s">
        <v>208</v>
      </c>
      <c r="E8886" t="s">
        <v>508</v>
      </c>
      <c r="F8886">
        <v>0.22140000000000001</v>
      </c>
      <c r="G8886" t="s">
        <v>22</v>
      </c>
      <c r="H8886">
        <v>240</v>
      </c>
      <c r="I8886">
        <v>3.4</v>
      </c>
      <c r="J8886">
        <v>-24.74</v>
      </c>
      <c r="K8886" t="s">
        <v>17</v>
      </c>
      <c r="L8886" s="2">
        <v>-10</v>
      </c>
      <c r="M8886">
        <f t="shared" si="389"/>
        <v>3</v>
      </c>
    </row>
    <row r="8887" spans="1:13" x14ac:dyDescent="0.25">
      <c r="A8887" t="s">
        <v>4925</v>
      </c>
      <c r="B8887" t="s">
        <v>4873</v>
      </c>
      <c r="C8887" t="s">
        <v>508</v>
      </c>
      <c r="D8887" t="s">
        <v>208</v>
      </c>
      <c r="E8887" t="s">
        <v>208</v>
      </c>
      <c r="F8887">
        <v>0.77859999999999996</v>
      </c>
      <c r="G8887" t="s">
        <v>22</v>
      </c>
      <c r="H8887">
        <v>-290</v>
      </c>
      <c r="I8887">
        <v>1.345</v>
      </c>
      <c r="J8887">
        <v>4.71</v>
      </c>
      <c r="K8887" t="s">
        <v>18</v>
      </c>
      <c r="L8887" s="3">
        <v>3.45</v>
      </c>
      <c r="M8887">
        <f t="shared" si="389"/>
        <v>3</v>
      </c>
    </row>
    <row r="8888" spans="1:13" x14ac:dyDescent="0.25">
      <c r="A8888" t="s">
        <v>4926</v>
      </c>
      <c r="B8888" t="s">
        <v>4927</v>
      </c>
      <c r="C8888" t="s">
        <v>218</v>
      </c>
      <c r="D8888" t="s">
        <v>37</v>
      </c>
      <c r="E8888" t="s">
        <v>218</v>
      </c>
      <c r="F8888">
        <v>0.93300000000000005</v>
      </c>
      <c r="G8888" t="s">
        <v>22</v>
      </c>
      <c r="H8888">
        <v>-4500</v>
      </c>
      <c r="I8888">
        <v>1.022</v>
      </c>
      <c r="J8888">
        <v>-4.63</v>
      </c>
      <c r="K8888" t="s">
        <v>18</v>
      </c>
      <c r="L8888" s="3">
        <v>0.22</v>
      </c>
      <c r="M8888">
        <f t="shared" si="389"/>
        <v>3</v>
      </c>
    </row>
    <row r="8889" spans="1:13" x14ac:dyDescent="0.25">
      <c r="A8889" t="s">
        <v>4926</v>
      </c>
      <c r="B8889" t="s">
        <v>4927</v>
      </c>
      <c r="C8889" t="s">
        <v>218</v>
      </c>
      <c r="D8889" t="s">
        <v>37</v>
      </c>
      <c r="E8889" t="s">
        <v>37</v>
      </c>
      <c r="F8889">
        <v>6.7000000000000004E-2</v>
      </c>
      <c r="G8889" t="s">
        <v>22</v>
      </c>
      <c r="H8889">
        <v>1250</v>
      </c>
      <c r="I8889">
        <v>13.5</v>
      </c>
      <c r="J8889">
        <v>-9.51</v>
      </c>
      <c r="K8889" t="s">
        <v>17</v>
      </c>
      <c r="L8889" s="2">
        <v>-10</v>
      </c>
      <c r="M8889">
        <f t="shared" si="389"/>
        <v>3</v>
      </c>
    </row>
    <row r="8890" spans="1:13" x14ac:dyDescent="0.25">
      <c r="A8890" t="s">
        <v>4928</v>
      </c>
      <c r="B8890" t="s">
        <v>4927</v>
      </c>
      <c r="C8890" t="s">
        <v>343</v>
      </c>
      <c r="D8890" t="s">
        <v>352</v>
      </c>
      <c r="E8890" t="s">
        <v>343</v>
      </c>
      <c r="F8890">
        <v>0.748</v>
      </c>
      <c r="G8890" t="s">
        <v>22</v>
      </c>
      <c r="H8890">
        <v>-350</v>
      </c>
      <c r="I8890">
        <v>1.286</v>
      </c>
      <c r="J8890">
        <v>-3.83</v>
      </c>
      <c r="K8890" t="s">
        <v>17</v>
      </c>
      <c r="L8890" s="2">
        <v>-10</v>
      </c>
      <c r="M8890">
        <f t="shared" si="389"/>
        <v>3</v>
      </c>
    </row>
    <row r="8891" spans="1:13" x14ac:dyDescent="0.25">
      <c r="A8891" t="s">
        <v>4928</v>
      </c>
      <c r="B8891" t="s">
        <v>4927</v>
      </c>
      <c r="C8891" t="s">
        <v>343</v>
      </c>
      <c r="D8891" t="s">
        <v>352</v>
      </c>
      <c r="E8891" t="s">
        <v>352</v>
      </c>
      <c r="F8891">
        <v>0.252</v>
      </c>
      <c r="G8891" t="s">
        <v>22</v>
      </c>
      <c r="H8891">
        <v>275</v>
      </c>
      <c r="I8891">
        <v>3.75</v>
      </c>
      <c r="J8891">
        <v>-5.49</v>
      </c>
      <c r="K8891" t="s">
        <v>18</v>
      </c>
      <c r="L8891" s="3">
        <v>27.5</v>
      </c>
      <c r="M8891">
        <f t="shared" si="389"/>
        <v>3</v>
      </c>
    </row>
    <row r="8892" spans="1:13" x14ac:dyDescent="0.25">
      <c r="A8892" t="s">
        <v>4929</v>
      </c>
      <c r="B8892" t="s">
        <v>4927</v>
      </c>
      <c r="C8892" t="s">
        <v>438</v>
      </c>
      <c r="D8892" t="s">
        <v>501</v>
      </c>
      <c r="E8892" t="s">
        <v>438</v>
      </c>
      <c r="F8892">
        <v>0.15390000000000001</v>
      </c>
      <c r="G8892" t="s">
        <v>22</v>
      </c>
      <c r="H8892">
        <v>375</v>
      </c>
      <c r="I8892">
        <v>4.75</v>
      </c>
      <c r="J8892">
        <v>-26.9</v>
      </c>
      <c r="K8892" t="s">
        <v>17</v>
      </c>
      <c r="L8892" s="2">
        <v>-10</v>
      </c>
      <c r="M8892">
        <f t="shared" si="389"/>
        <v>3</v>
      </c>
    </row>
    <row r="8893" spans="1:13" x14ac:dyDescent="0.25">
      <c r="A8893" t="s">
        <v>4929</v>
      </c>
      <c r="B8893" t="s">
        <v>4927</v>
      </c>
      <c r="C8893" t="s">
        <v>438</v>
      </c>
      <c r="D8893" t="s">
        <v>501</v>
      </c>
      <c r="E8893" t="s">
        <v>501</v>
      </c>
      <c r="F8893">
        <v>0.84609999999999996</v>
      </c>
      <c r="G8893" t="s">
        <v>22</v>
      </c>
      <c r="H8893">
        <v>-525</v>
      </c>
      <c r="I8893">
        <v>1.19</v>
      </c>
      <c r="J8893">
        <v>0.73</v>
      </c>
      <c r="K8893" t="s">
        <v>18</v>
      </c>
      <c r="L8893" s="3">
        <v>1.9</v>
      </c>
      <c r="M8893">
        <f t="shared" si="389"/>
        <v>3</v>
      </c>
    </row>
    <row r="8894" spans="1:13" x14ac:dyDescent="0.25">
      <c r="A8894" t="s">
        <v>4930</v>
      </c>
      <c r="B8894" t="s">
        <v>4927</v>
      </c>
      <c r="C8894" t="s">
        <v>526</v>
      </c>
      <c r="D8894" t="s">
        <v>112</v>
      </c>
      <c r="E8894" t="s">
        <v>526</v>
      </c>
      <c r="F8894">
        <v>0.48139999999999999</v>
      </c>
      <c r="G8894" t="s">
        <v>22</v>
      </c>
      <c r="H8894">
        <v>-110</v>
      </c>
      <c r="I8894">
        <v>1.909</v>
      </c>
      <c r="J8894">
        <v>-8.1</v>
      </c>
      <c r="K8894" t="s">
        <v>18</v>
      </c>
      <c r="L8894" s="3">
        <v>9.09</v>
      </c>
      <c r="M8894">
        <f t="shared" si="389"/>
        <v>3</v>
      </c>
    </row>
    <row r="8895" spans="1:13" x14ac:dyDescent="0.25">
      <c r="A8895" t="s">
        <v>4930</v>
      </c>
      <c r="B8895" t="s">
        <v>4927</v>
      </c>
      <c r="C8895" t="s">
        <v>526</v>
      </c>
      <c r="D8895" t="s">
        <v>112</v>
      </c>
      <c r="E8895" t="s">
        <v>112</v>
      </c>
      <c r="F8895">
        <v>0.51859999999999995</v>
      </c>
      <c r="G8895" t="s">
        <v>22</v>
      </c>
      <c r="H8895">
        <v>-110</v>
      </c>
      <c r="I8895">
        <v>1.909</v>
      </c>
      <c r="J8895">
        <v>-0.99</v>
      </c>
      <c r="K8895" t="s">
        <v>17</v>
      </c>
      <c r="L8895" s="2">
        <v>-10</v>
      </c>
      <c r="M8895">
        <f t="shared" si="389"/>
        <v>3</v>
      </c>
    </row>
    <row r="8896" spans="1:13" x14ac:dyDescent="0.25">
      <c r="A8896" t="s">
        <v>4931</v>
      </c>
      <c r="B8896" t="s">
        <v>4927</v>
      </c>
      <c r="C8896" t="s">
        <v>348</v>
      </c>
      <c r="D8896" t="s">
        <v>61</v>
      </c>
      <c r="E8896" t="s">
        <v>348</v>
      </c>
      <c r="F8896">
        <v>0.70140000000000002</v>
      </c>
      <c r="G8896" t="s">
        <v>22</v>
      </c>
      <c r="H8896">
        <v>-235</v>
      </c>
      <c r="I8896">
        <v>1.4259999999999999</v>
      </c>
      <c r="J8896">
        <v>-0.01</v>
      </c>
      <c r="K8896" t="s">
        <v>17</v>
      </c>
      <c r="L8896" s="2">
        <v>-10</v>
      </c>
      <c r="M8896">
        <f t="shared" si="389"/>
        <v>3</v>
      </c>
    </row>
    <row r="8897" spans="1:13" x14ac:dyDescent="0.25">
      <c r="A8897" t="s">
        <v>4931</v>
      </c>
      <c r="B8897" t="s">
        <v>4927</v>
      </c>
      <c r="C8897" t="s">
        <v>348</v>
      </c>
      <c r="D8897" t="s">
        <v>61</v>
      </c>
      <c r="E8897" t="s">
        <v>61</v>
      </c>
      <c r="F8897">
        <v>0.29859999999999998</v>
      </c>
      <c r="G8897" t="s">
        <v>22</v>
      </c>
      <c r="H8897">
        <v>195</v>
      </c>
      <c r="I8897">
        <v>2.95</v>
      </c>
      <c r="J8897">
        <v>-11.93</v>
      </c>
      <c r="K8897" t="s">
        <v>18</v>
      </c>
      <c r="L8897" s="3">
        <v>19.5</v>
      </c>
      <c r="M8897">
        <f t="shared" si="389"/>
        <v>3</v>
      </c>
    </row>
    <row r="8898" spans="1:13" x14ac:dyDescent="0.25">
      <c r="A8898" t="s">
        <v>4932</v>
      </c>
      <c r="B8898" t="s">
        <v>4927</v>
      </c>
      <c r="C8898" t="s">
        <v>230</v>
      </c>
      <c r="D8898" t="s">
        <v>676</v>
      </c>
      <c r="E8898" t="s">
        <v>230</v>
      </c>
      <c r="F8898">
        <v>0.61199999999999999</v>
      </c>
      <c r="G8898" t="s">
        <v>22</v>
      </c>
      <c r="H8898">
        <v>-165</v>
      </c>
      <c r="I8898">
        <v>1.6060000000000001</v>
      </c>
      <c r="J8898">
        <v>-1.71</v>
      </c>
      <c r="K8898" t="s">
        <v>17</v>
      </c>
      <c r="L8898" s="2">
        <v>-10</v>
      </c>
      <c r="M8898">
        <f t="shared" si="389"/>
        <v>3</v>
      </c>
    </row>
    <row r="8899" spans="1:13" x14ac:dyDescent="0.25">
      <c r="A8899" t="s">
        <v>4932</v>
      </c>
      <c r="B8899" t="s">
        <v>4927</v>
      </c>
      <c r="C8899" t="s">
        <v>230</v>
      </c>
      <c r="D8899" t="s">
        <v>676</v>
      </c>
      <c r="E8899" t="s">
        <v>676</v>
      </c>
      <c r="F8899">
        <v>0.38800000000000001</v>
      </c>
      <c r="G8899" t="s">
        <v>22</v>
      </c>
      <c r="H8899">
        <v>140</v>
      </c>
      <c r="I8899">
        <v>2.4</v>
      </c>
      <c r="J8899">
        <v>-6.87</v>
      </c>
      <c r="K8899" t="s">
        <v>18</v>
      </c>
      <c r="L8899" s="3">
        <v>14</v>
      </c>
      <c r="M8899">
        <f t="shared" ref="M8899:M8962" si="390">MONTH(B8899)</f>
        <v>3</v>
      </c>
    </row>
    <row r="8900" spans="1:13" x14ac:dyDescent="0.25">
      <c r="A8900" t="s">
        <v>4933</v>
      </c>
      <c r="B8900" t="s">
        <v>4927</v>
      </c>
      <c r="C8900" t="s">
        <v>34</v>
      </c>
      <c r="D8900" t="s">
        <v>586</v>
      </c>
      <c r="E8900" t="s">
        <v>34</v>
      </c>
      <c r="F8900">
        <v>0.62860000000000005</v>
      </c>
      <c r="G8900" t="s">
        <v>22</v>
      </c>
      <c r="H8900">
        <v>-180</v>
      </c>
      <c r="I8900">
        <v>1.556</v>
      </c>
      <c r="J8900">
        <v>-2.2200000000000002</v>
      </c>
      <c r="K8900" t="s">
        <v>18</v>
      </c>
      <c r="L8900" s="3">
        <v>5.56</v>
      </c>
      <c r="M8900">
        <f t="shared" si="390"/>
        <v>3</v>
      </c>
    </row>
    <row r="8901" spans="1:13" x14ac:dyDescent="0.25">
      <c r="A8901" t="s">
        <v>4933</v>
      </c>
      <c r="B8901" t="s">
        <v>4927</v>
      </c>
      <c r="C8901" t="s">
        <v>34</v>
      </c>
      <c r="D8901" t="s">
        <v>586</v>
      </c>
      <c r="E8901" t="s">
        <v>586</v>
      </c>
      <c r="F8901">
        <v>0.37140000000000001</v>
      </c>
      <c r="G8901" t="s">
        <v>22</v>
      </c>
      <c r="H8901">
        <v>155</v>
      </c>
      <c r="I8901">
        <v>2.5499999999999998</v>
      </c>
      <c r="J8901">
        <v>-5.29</v>
      </c>
      <c r="K8901" t="s">
        <v>17</v>
      </c>
      <c r="L8901" s="2">
        <v>-10</v>
      </c>
      <c r="M8901">
        <f t="shared" si="390"/>
        <v>3</v>
      </c>
    </row>
    <row r="8902" spans="1:13" x14ac:dyDescent="0.25">
      <c r="A8902" t="s">
        <v>4934</v>
      </c>
      <c r="B8902" t="s">
        <v>4927</v>
      </c>
      <c r="C8902" t="s">
        <v>446</v>
      </c>
      <c r="D8902" t="s">
        <v>270</v>
      </c>
      <c r="E8902" t="s">
        <v>446</v>
      </c>
      <c r="F8902">
        <v>0.9234</v>
      </c>
      <c r="G8902" t="s">
        <v>22</v>
      </c>
      <c r="H8902">
        <v>-1400</v>
      </c>
      <c r="I8902">
        <v>1.071</v>
      </c>
      <c r="J8902">
        <v>-1.07</v>
      </c>
      <c r="K8902" t="s">
        <v>17</v>
      </c>
      <c r="L8902" s="2">
        <v>-10</v>
      </c>
      <c r="M8902">
        <f t="shared" si="390"/>
        <v>3</v>
      </c>
    </row>
    <row r="8903" spans="1:13" x14ac:dyDescent="0.25">
      <c r="A8903" t="s">
        <v>4934</v>
      </c>
      <c r="B8903" t="s">
        <v>4927</v>
      </c>
      <c r="C8903" t="s">
        <v>446</v>
      </c>
      <c r="D8903" t="s">
        <v>270</v>
      </c>
      <c r="E8903" t="s">
        <v>270</v>
      </c>
      <c r="F8903">
        <v>7.6600000000000001E-2</v>
      </c>
      <c r="G8903" t="s">
        <v>22</v>
      </c>
      <c r="H8903">
        <v>750</v>
      </c>
      <c r="I8903">
        <v>8.5</v>
      </c>
      <c r="J8903">
        <v>-34.85</v>
      </c>
      <c r="K8903" t="s">
        <v>18</v>
      </c>
      <c r="L8903" s="3">
        <v>75</v>
      </c>
      <c r="M8903">
        <f t="shared" si="390"/>
        <v>3</v>
      </c>
    </row>
    <row r="8904" spans="1:13" x14ac:dyDescent="0.25">
      <c r="A8904" t="s">
        <v>4935</v>
      </c>
      <c r="B8904" t="s">
        <v>4927</v>
      </c>
      <c r="C8904" t="s">
        <v>248</v>
      </c>
      <c r="D8904" t="s">
        <v>194</v>
      </c>
      <c r="E8904" t="s">
        <v>248</v>
      </c>
      <c r="F8904">
        <v>0.27989999999999998</v>
      </c>
      <c r="G8904" t="s">
        <v>16</v>
      </c>
      <c r="H8904">
        <v>205</v>
      </c>
      <c r="I8904">
        <v>3.05</v>
      </c>
      <c r="J8904">
        <v>-14.62</v>
      </c>
      <c r="K8904" t="s">
        <v>17</v>
      </c>
      <c r="L8904" s="2">
        <v>-10</v>
      </c>
      <c r="M8904">
        <f t="shared" si="390"/>
        <v>3</v>
      </c>
    </row>
    <row r="8905" spans="1:13" x14ac:dyDescent="0.25">
      <c r="A8905" t="s">
        <v>4935</v>
      </c>
      <c r="B8905" t="s">
        <v>4927</v>
      </c>
      <c r="C8905" t="s">
        <v>248</v>
      </c>
      <c r="D8905" t="s">
        <v>194</v>
      </c>
      <c r="E8905" t="s">
        <v>194</v>
      </c>
      <c r="F8905">
        <v>0.72009999999999996</v>
      </c>
      <c r="G8905" t="s">
        <v>16</v>
      </c>
      <c r="H8905">
        <v>-255</v>
      </c>
      <c r="I8905">
        <v>1.3919999999999999</v>
      </c>
      <c r="J8905">
        <v>0.24</v>
      </c>
      <c r="K8905" t="s">
        <v>18</v>
      </c>
      <c r="L8905" s="3">
        <v>3.92</v>
      </c>
      <c r="M8905">
        <f t="shared" si="390"/>
        <v>3</v>
      </c>
    </row>
    <row r="8906" spans="1:13" x14ac:dyDescent="0.25">
      <c r="A8906" t="s">
        <v>4936</v>
      </c>
      <c r="B8906" t="s">
        <v>4927</v>
      </c>
      <c r="C8906" t="s">
        <v>467</v>
      </c>
      <c r="D8906" t="s">
        <v>164</v>
      </c>
      <c r="E8906" t="s">
        <v>467</v>
      </c>
      <c r="F8906">
        <v>0.19159999999999999</v>
      </c>
      <c r="G8906" t="s">
        <v>22</v>
      </c>
      <c r="H8906">
        <v>355</v>
      </c>
      <c r="I8906">
        <v>4.55</v>
      </c>
      <c r="J8906">
        <v>-12.8</v>
      </c>
      <c r="K8906" t="s">
        <v>18</v>
      </c>
      <c r="L8906" s="3">
        <v>35.5</v>
      </c>
      <c r="M8906">
        <f t="shared" si="390"/>
        <v>3</v>
      </c>
    </row>
    <row r="8907" spans="1:13" x14ac:dyDescent="0.25">
      <c r="A8907" t="s">
        <v>4936</v>
      </c>
      <c r="B8907" t="s">
        <v>4927</v>
      </c>
      <c r="C8907" t="s">
        <v>467</v>
      </c>
      <c r="D8907" t="s">
        <v>164</v>
      </c>
      <c r="E8907" t="s">
        <v>164</v>
      </c>
      <c r="F8907">
        <v>0.80840000000000001</v>
      </c>
      <c r="G8907" t="s">
        <v>22</v>
      </c>
      <c r="H8907">
        <v>-490</v>
      </c>
      <c r="I8907">
        <v>1.204</v>
      </c>
      <c r="J8907">
        <v>-2.67</v>
      </c>
      <c r="K8907" t="s">
        <v>17</v>
      </c>
      <c r="L8907" s="2">
        <v>-10</v>
      </c>
      <c r="M8907">
        <f t="shared" si="390"/>
        <v>3</v>
      </c>
    </row>
    <row r="8908" spans="1:13" x14ac:dyDescent="0.25">
      <c r="A8908" t="s">
        <v>4937</v>
      </c>
      <c r="B8908" t="s">
        <v>4927</v>
      </c>
      <c r="C8908" t="s">
        <v>266</v>
      </c>
      <c r="D8908" t="s">
        <v>261</v>
      </c>
      <c r="E8908" t="s">
        <v>266</v>
      </c>
      <c r="F8908">
        <v>0.69430000000000003</v>
      </c>
      <c r="G8908" t="s">
        <v>22</v>
      </c>
      <c r="H8908">
        <v>-250</v>
      </c>
      <c r="I8908">
        <v>1.4</v>
      </c>
      <c r="J8908">
        <v>-2.79</v>
      </c>
      <c r="K8908" t="s">
        <v>18</v>
      </c>
      <c r="L8908" s="3">
        <v>4</v>
      </c>
      <c r="M8908">
        <f t="shared" si="390"/>
        <v>3</v>
      </c>
    </row>
    <row r="8909" spans="1:13" x14ac:dyDescent="0.25">
      <c r="A8909" t="s">
        <v>4937</v>
      </c>
      <c r="B8909" t="s">
        <v>4927</v>
      </c>
      <c r="C8909" t="s">
        <v>266</v>
      </c>
      <c r="D8909" t="s">
        <v>261</v>
      </c>
      <c r="E8909" t="s">
        <v>261</v>
      </c>
      <c r="F8909">
        <v>0.30570000000000003</v>
      </c>
      <c r="G8909" t="s">
        <v>22</v>
      </c>
      <c r="H8909">
        <v>210</v>
      </c>
      <c r="I8909">
        <v>3.1</v>
      </c>
      <c r="J8909">
        <v>-5.25</v>
      </c>
      <c r="K8909" t="s">
        <v>17</v>
      </c>
      <c r="L8909" s="2">
        <v>-10</v>
      </c>
      <c r="M8909">
        <f t="shared" si="390"/>
        <v>3</v>
      </c>
    </row>
    <row r="8910" spans="1:13" x14ac:dyDescent="0.25">
      <c r="A8910" t="s">
        <v>4938</v>
      </c>
      <c r="B8910" t="s">
        <v>4927</v>
      </c>
      <c r="C8910" t="s">
        <v>70</v>
      </c>
      <c r="D8910" t="s">
        <v>92</v>
      </c>
      <c r="E8910" t="s">
        <v>70</v>
      </c>
      <c r="F8910">
        <v>0.81930000000000003</v>
      </c>
      <c r="G8910" t="s">
        <v>22</v>
      </c>
      <c r="H8910">
        <v>-550</v>
      </c>
      <c r="I8910">
        <v>1.1819999999999999</v>
      </c>
      <c r="J8910">
        <v>-3.18</v>
      </c>
      <c r="K8910" t="s">
        <v>18</v>
      </c>
      <c r="L8910" s="3">
        <v>1.82</v>
      </c>
      <c r="M8910">
        <f t="shared" si="390"/>
        <v>3</v>
      </c>
    </row>
    <row r="8911" spans="1:13" x14ac:dyDescent="0.25">
      <c r="A8911" t="s">
        <v>4938</v>
      </c>
      <c r="B8911" t="s">
        <v>4927</v>
      </c>
      <c r="C8911" t="s">
        <v>70</v>
      </c>
      <c r="D8911" t="s">
        <v>92</v>
      </c>
      <c r="E8911" t="s">
        <v>92</v>
      </c>
      <c r="F8911">
        <v>0.1807</v>
      </c>
      <c r="G8911" t="s">
        <v>22</v>
      </c>
      <c r="H8911">
        <v>390</v>
      </c>
      <c r="I8911">
        <v>4.9000000000000004</v>
      </c>
      <c r="J8911">
        <v>-11.44</v>
      </c>
      <c r="K8911" t="s">
        <v>17</v>
      </c>
      <c r="L8911" s="2">
        <v>-10</v>
      </c>
      <c r="M8911">
        <f t="shared" si="390"/>
        <v>3</v>
      </c>
    </row>
    <row r="8912" spans="1:13" x14ac:dyDescent="0.25">
      <c r="A8912" t="s">
        <v>4939</v>
      </c>
      <c r="B8912" t="s">
        <v>4927</v>
      </c>
      <c r="C8912" t="s">
        <v>475</v>
      </c>
      <c r="D8912" t="s">
        <v>258</v>
      </c>
      <c r="E8912" t="s">
        <v>475</v>
      </c>
      <c r="F8912">
        <v>0.16020000000000001</v>
      </c>
      <c r="G8912" t="s">
        <v>22</v>
      </c>
      <c r="H8912">
        <v>500</v>
      </c>
      <c r="I8912">
        <v>6</v>
      </c>
      <c r="J8912">
        <v>-3.87</v>
      </c>
      <c r="K8912" t="s">
        <v>17</v>
      </c>
      <c r="L8912" s="2">
        <v>-10</v>
      </c>
      <c r="M8912">
        <f t="shared" si="390"/>
        <v>3</v>
      </c>
    </row>
    <row r="8913" spans="1:13" x14ac:dyDescent="0.25">
      <c r="A8913" t="s">
        <v>4939</v>
      </c>
      <c r="B8913" t="s">
        <v>4927</v>
      </c>
      <c r="C8913" t="s">
        <v>475</v>
      </c>
      <c r="D8913" t="s">
        <v>258</v>
      </c>
      <c r="E8913" t="s">
        <v>258</v>
      </c>
      <c r="F8913">
        <v>0.83979999999999999</v>
      </c>
      <c r="G8913" t="s">
        <v>22</v>
      </c>
      <c r="H8913">
        <v>-750</v>
      </c>
      <c r="I8913">
        <v>1.133</v>
      </c>
      <c r="J8913">
        <v>-4.82</v>
      </c>
      <c r="K8913" t="s">
        <v>18</v>
      </c>
      <c r="L8913" s="3">
        <v>1.33</v>
      </c>
      <c r="M8913">
        <f t="shared" si="390"/>
        <v>3</v>
      </c>
    </row>
    <row r="8914" spans="1:13" x14ac:dyDescent="0.25">
      <c r="A8914" t="s">
        <v>4940</v>
      </c>
      <c r="B8914" t="s">
        <v>4927</v>
      </c>
      <c r="C8914" t="s">
        <v>563</v>
      </c>
      <c r="D8914" t="s">
        <v>393</v>
      </c>
      <c r="E8914" t="s">
        <v>563</v>
      </c>
      <c r="F8914">
        <v>8.8200000000000001E-2</v>
      </c>
      <c r="G8914" t="s">
        <v>16</v>
      </c>
      <c r="H8914">
        <v>890</v>
      </c>
      <c r="I8914">
        <v>9.9</v>
      </c>
      <c r="J8914">
        <v>-12.72</v>
      </c>
      <c r="K8914" t="s">
        <v>17</v>
      </c>
      <c r="L8914" s="2">
        <v>-10</v>
      </c>
      <c r="M8914">
        <f t="shared" si="390"/>
        <v>3</v>
      </c>
    </row>
    <row r="8915" spans="1:13" x14ac:dyDescent="0.25">
      <c r="A8915" t="s">
        <v>4940</v>
      </c>
      <c r="B8915" t="s">
        <v>4927</v>
      </c>
      <c r="C8915" t="s">
        <v>563</v>
      </c>
      <c r="D8915" t="s">
        <v>393</v>
      </c>
      <c r="E8915" t="s">
        <v>393</v>
      </c>
      <c r="F8915">
        <v>0.91180000000000005</v>
      </c>
      <c r="G8915" t="s">
        <v>16</v>
      </c>
      <c r="H8915">
        <v>-1700</v>
      </c>
      <c r="I8915">
        <v>1.0589999999999999</v>
      </c>
      <c r="J8915">
        <v>-3.45</v>
      </c>
      <c r="K8915" t="s">
        <v>18</v>
      </c>
      <c r="L8915" s="3">
        <v>0.59</v>
      </c>
      <c r="M8915">
        <f t="shared" si="390"/>
        <v>3</v>
      </c>
    </row>
    <row r="8916" spans="1:13" x14ac:dyDescent="0.25">
      <c r="A8916" t="s">
        <v>4941</v>
      </c>
      <c r="B8916" t="s">
        <v>4927</v>
      </c>
      <c r="C8916" t="s">
        <v>97</v>
      </c>
      <c r="D8916" t="s">
        <v>308</v>
      </c>
      <c r="E8916" t="s">
        <v>97</v>
      </c>
      <c r="F8916">
        <v>0.27889999999999998</v>
      </c>
      <c r="G8916" t="s">
        <v>22</v>
      </c>
      <c r="H8916">
        <v>215</v>
      </c>
      <c r="I8916">
        <v>3.15</v>
      </c>
      <c r="J8916">
        <v>-12.14</v>
      </c>
      <c r="K8916" t="s">
        <v>17</v>
      </c>
      <c r="L8916" s="2">
        <v>-10</v>
      </c>
      <c r="M8916">
        <f t="shared" si="390"/>
        <v>3</v>
      </c>
    </row>
    <row r="8917" spans="1:13" x14ac:dyDescent="0.25">
      <c r="A8917" t="s">
        <v>4941</v>
      </c>
      <c r="B8917" t="s">
        <v>4927</v>
      </c>
      <c r="C8917" t="s">
        <v>97</v>
      </c>
      <c r="D8917" t="s">
        <v>308</v>
      </c>
      <c r="E8917" t="s">
        <v>308</v>
      </c>
      <c r="F8917">
        <v>0.72109999999999996</v>
      </c>
      <c r="G8917" t="s">
        <v>22</v>
      </c>
      <c r="H8917">
        <v>-260</v>
      </c>
      <c r="I8917">
        <v>1.385</v>
      </c>
      <c r="J8917">
        <v>-0.16</v>
      </c>
      <c r="K8917" t="s">
        <v>18</v>
      </c>
      <c r="L8917" s="3">
        <v>3.85</v>
      </c>
      <c r="M8917">
        <f t="shared" si="390"/>
        <v>3</v>
      </c>
    </row>
    <row r="8918" spans="1:13" x14ac:dyDescent="0.25">
      <c r="A8918" t="s">
        <v>4942</v>
      </c>
      <c r="B8918" t="s">
        <v>4927</v>
      </c>
      <c r="C8918" t="s">
        <v>106</v>
      </c>
      <c r="D8918" t="s">
        <v>443</v>
      </c>
      <c r="E8918" t="s">
        <v>106</v>
      </c>
      <c r="F8918">
        <v>0.78869999999999996</v>
      </c>
      <c r="G8918" t="s">
        <v>22</v>
      </c>
      <c r="H8918">
        <v>-380</v>
      </c>
      <c r="I8918">
        <v>1.2629999999999999</v>
      </c>
      <c r="J8918">
        <v>-0.37</v>
      </c>
      <c r="K8918" t="s">
        <v>18</v>
      </c>
      <c r="L8918" s="3">
        <v>2.63</v>
      </c>
      <c r="M8918">
        <f t="shared" si="390"/>
        <v>3</v>
      </c>
    </row>
    <row r="8919" spans="1:13" x14ac:dyDescent="0.25">
      <c r="A8919" t="s">
        <v>4942</v>
      </c>
      <c r="B8919" t="s">
        <v>4927</v>
      </c>
      <c r="C8919" t="s">
        <v>106</v>
      </c>
      <c r="D8919" t="s">
        <v>443</v>
      </c>
      <c r="E8919" t="s">
        <v>443</v>
      </c>
      <c r="F8919">
        <v>0.21129999999999999</v>
      </c>
      <c r="G8919" t="s">
        <v>22</v>
      </c>
      <c r="H8919">
        <v>290</v>
      </c>
      <c r="I8919">
        <v>3.9</v>
      </c>
      <c r="J8919">
        <v>-17.61</v>
      </c>
      <c r="K8919" t="s">
        <v>17</v>
      </c>
      <c r="L8919" s="2">
        <v>-10</v>
      </c>
      <c r="M8919">
        <f t="shared" si="390"/>
        <v>3</v>
      </c>
    </row>
    <row r="8920" spans="1:13" x14ac:dyDescent="0.25">
      <c r="A8920" t="s">
        <v>4943</v>
      </c>
      <c r="B8920" t="s">
        <v>4927</v>
      </c>
      <c r="C8920" t="s">
        <v>484</v>
      </c>
      <c r="D8920" t="s">
        <v>309</v>
      </c>
      <c r="E8920" t="s">
        <v>484</v>
      </c>
      <c r="F8920">
        <v>0.65490000000000004</v>
      </c>
      <c r="G8920" t="s">
        <v>22</v>
      </c>
      <c r="H8920">
        <v>-180</v>
      </c>
      <c r="I8920">
        <v>1.556</v>
      </c>
      <c r="J8920">
        <v>1.87</v>
      </c>
      <c r="K8920" t="s">
        <v>18</v>
      </c>
      <c r="L8920" s="3">
        <v>5.56</v>
      </c>
      <c r="M8920">
        <f t="shared" si="390"/>
        <v>3</v>
      </c>
    </row>
    <row r="8921" spans="1:13" x14ac:dyDescent="0.25">
      <c r="A8921" t="s">
        <v>4943</v>
      </c>
      <c r="B8921" t="s">
        <v>4927</v>
      </c>
      <c r="C8921" t="s">
        <v>484</v>
      </c>
      <c r="D8921" t="s">
        <v>309</v>
      </c>
      <c r="E8921" t="s">
        <v>309</v>
      </c>
      <c r="F8921">
        <v>0.34510000000000002</v>
      </c>
      <c r="G8921" t="s">
        <v>22</v>
      </c>
      <c r="H8921">
        <v>155</v>
      </c>
      <c r="I8921">
        <v>2.5499999999999998</v>
      </c>
      <c r="J8921">
        <v>-12</v>
      </c>
      <c r="K8921" t="s">
        <v>17</v>
      </c>
      <c r="L8921" s="2">
        <v>-10</v>
      </c>
      <c r="M8921">
        <f t="shared" si="390"/>
        <v>3</v>
      </c>
    </row>
    <row r="8922" spans="1:13" x14ac:dyDescent="0.25">
      <c r="A8922" t="s">
        <v>4944</v>
      </c>
      <c r="B8922" t="s">
        <v>4927</v>
      </c>
      <c r="C8922" t="s">
        <v>25</v>
      </c>
      <c r="D8922" t="s">
        <v>193</v>
      </c>
      <c r="E8922" t="s">
        <v>25</v>
      </c>
      <c r="F8922">
        <v>0.49919999999999998</v>
      </c>
      <c r="G8922" t="s">
        <v>22</v>
      </c>
      <c r="H8922">
        <v>105</v>
      </c>
      <c r="I8922">
        <v>2.0499999999999998</v>
      </c>
      <c r="J8922">
        <v>2.34</v>
      </c>
      <c r="K8922" t="s">
        <v>17</v>
      </c>
      <c r="L8922" s="2">
        <v>-10</v>
      </c>
      <c r="M8922">
        <f t="shared" si="390"/>
        <v>3</v>
      </c>
    </row>
    <row r="8923" spans="1:13" x14ac:dyDescent="0.25">
      <c r="A8923" t="s">
        <v>4944</v>
      </c>
      <c r="B8923" t="s">
        <v>4927</v>
      </c>
      <c r="C8923" t="s">
        <v>25</v>
      </c>
      <c r="D8923" t="s">
        <v>193</v>
      </c>
      <c r="E8923" t="s">
        <v>193</v>
      </c>
      <c r="F8923">
        <v>0.50080000000000002</v>
      </c>
      <c r="G8923" t="s">
        <v>22</v>
      </c>
      <c r="H8923">
        <v>-125</v>
      </c>
      <c r="I8923">
        <v>1.8</v>
      </c>
      <c r="J8923">
        <v>-9.86</v>
      </c>
      <c r="K8923" t="s">
        <v>18</v>
      </c>
      <c r="L8923" s="3">
        <v>8</v>
      </c>
      <c r="M8923">
        <f t="shared" si="390"/>
        <v>3</v>
      </c>
    </row>
    <row r="8924" spans="1:13" x14ac:dyDescent="0.25">
      <c r="A8924" t="s">
        <v>4945</v>
      </c>
      <c r="B8924" t="s">
        <v>4927</v>
      </c>
      <c r="C8924" t="s">
        <v>133</v>
      </c>
      <c r="D8924" t="s">
        <v>140</v>
      </c>
      <c r="E8924" t="s">
        <v>133</v>
      </c>
      <c r="F8924">
        <v>0.32329999999999998</v>
      </c>
      <c r="G8924" t="s">
        <v>16</v>
      </c>
      <c r="H8924">
        <v>146</v>
      </c>
      <c r="I8924">
        <v>2.46</v>
      </c>
      <c r="J8924">
        <v>-20.48</v>
      </c>
      <c r="K8924" t="s">
        <v>17</v>
      </c>
      <c r="L8924" s="2">
        <v>-10</v>
      </c>
      <c r="M8924">
        <f t="shared" si="390"/>
        <v>3</v>
      </c>
    </row>
    <row r="8925" spans="1:13" x14ac:dyDescent="0.25">
      <c r="A8925" t="s">
        <v>4945</v>
      </c>
      <c r="B8925" t="s">
        <v>4927</v>
      </c>
      <c r="C8925" t="s">
        <v>133</v>
      </c>
      <c r="D8925" t="s">
        <v>140</v>
      </c>
      <c r="E8925" t="s">
        <v>140</v>
      </c>
      <c r="F8925">
        <v>0.67669999999999997</v>
      </c>
      <c r="G8925" t="s">
        <v>16</v>
      </c>
      <c r="H8925">
        <v>-176</v>
      </c>
      <c r="I8925">
        <v>1.5680000000000001</v>
      </c>
      <c r="J8925">
        <v>6.12</v>
      </c>
      <c r="K8925" t="s">
        <v>18</v>
      </c>
      <c r="L8925" s="3">
        <v>5.68</v>
      </c>
      <c r="M8925">
        <f t="shared" si="390"/>
        <v>3</v>
      </c>
    </row>
    <row r="8926" spans="1:13" x14ac:dyDescent="0.25">
      <c r="A8926" t="s">
        <v>4946</v>
      </c>
      <c r="B8926" t="s">
        <v>4927</v>
      </c>
      <c r="C8926" t="s">
        <v>527</v>
      </c>
      <c r="D8926" t="s">
        <v>184</v>
      </c>
      <c r="E8926" t="s">
        <v>527</v>
      </c>
      <c r="F8926">
        <v>0.74209999999999998</v>
      </c>
      <c r="G8926" t="s">
        <v>22</v>
      </c>
      <c r="H8926">
        <v>-350</v>
      </c>
      <c r="I8926">
        <v>1.286</v>
      </c>
      <c r="J8926">
        <v>-4.59</v>
      </c>
      <c r="K8926" t="s">
        <v>18</v>
      </c>
      <c r="L8926" s="3">
        <v>2.86</v>
      </c>
      <c r="M8926">
        <f t="shared" si="390"/>
        <v>3</v>
      </c>
    </row>
    <row r="8927" spans="1:13" x14ac:dyDescent="0.25">
      <c r="A8927" t="s">
        <v>4946</v>
      </c>
      <c r="B8927" t="s">
        <v>4927</v>
      </c>
      <c r="C8927" t="s">
        <v>527</v>
      </c>
      <c r="D8927" t="s">
        <v>184</v>
      </c>
      <c r="E8927" t="s">
        <v>184</v>
      </c>
      <c r="F8927">
        <v>0.25790000000000002</v>
      </c>
      <c r="G8927" t="s">
        <v>22</v>
      </c>
      <c r="H8927">
        <v>275</v>
      </c>
      <c r="I8927">
        <v>3.75</v>
      </c>
      <c r="J8927">
        <v>-3.29</v>
      </c>
      <c r="K8927" t="s">
        <v>17</v>
      </c>
      <c r="L8927" s="2">
        <v>-10</v>
      </c>
      <c r="M8927">
        <f t="shared" si="390"/>
        <v>3</v>
      </c>
    </row>
    <row r="8928" spans="1:13" x14ac:dyDescent="0.25">
      <c r="A8928" t="s">
        <v>4947</v>
      </c>
      <c r="B8928" t="s">
        <v>4927</v>
      </c>
      <c r="C8928" t="s">
        <v>462</v>
      </c>
      <c r="D8928" t="s">
        <v>149</v>
      </c>
      <c r="E8928" t="s">
        <v>462</v>
      </c>
      <c r="F8928">
        <v>0.89839999999999998</v>
      </c>
      <c r="G8928" t="s">
        <v>22</v>
      </c>
      <c r="H8928">
        <v>-1200</v>
      </c>
      <c r="I8928">
        <v>1.083</v>
      </c>
      <c r="J8928">
        <v>-2.67</v>
      </c>
      <c r="K8928" t="s">
        <v>18</v>
      </c>
      <c r="L8928" s="3">
        <v>0.83</v>
      </c>
      <c r="M8928">
        <f t="shared" si="390"/>
        <v>3</v>
      </c>
    </row>
    <row r="8929" spans="1:13" x14ac:dyDescent="0.25">
      <c r="A8929" t="s">
        <v>4947</v>
      </c>
      <c r="B8929" t="s">
        <v>4927</v>
      </c>
      <c r="C8929" t="s">
        <v>462</v>
      </c>
      <c r="D8929" t="s">
        <v>149</v>
      </c>
      <c r="E8929" t="s">
        <v>149</v>
      </c>
      <c r="F8929">
        <v>0.1016</v>
      </c>
      <c r="G8929" t="s">
        <v>22</v>
      </c>
      <c r="H8929">
        <v>700</v>
      </c>
      <c r="I8929">
        <v>8</v>
      </c>
      <c r="J8929">
        <v>-18.72</v>
      </c>
      <c r="K8929" t="s">
        <v>17</v>
      </c>
      <c r="L8929" s="2">
        <v>-10</v>
      </c>
      <c r="M8929">
        <f t="shared" si="390"/>
        <v>3</v>
      </c>
    </row>
    <row r="8930" spans="1:13" x14ac:dyDescent="0.25">
      <c r="A8930" t="s">
        <v>4948</v>
      </c>
      <c r="B8930" t="s">
        <v>4927</v>
      </c>
      <c r="C8930" t="s">
        <v>490</v>
      </c>
      <c r="D8930" t="s">
        <v>934</v>
      </c>
      <c r="E8930" t="s">
        <v>490</v>
      </c>
      <c r="F8930">
        <v>0.73070000000000002</v>
      </c>
      <c r="G8930" t="s">
        <v>22</v>
      </c>
      <c r="H8930">
        <v>-320</v>
      </c>
      <c r="I8930">
        <v>1.3120000000000001</v>
      </c>
      <c r="J8930">
        <v>-4.0999999999999996</v>
      </c>
      <c r="K8930" t="s">
        <v>18</v>
      </c>
      <c r="L8930" s="3">
        <v>3.12</v>
      </c>
      <c r="M8930">
        <f t="shared" si="390"/>
        <v>3</v>
      </c>
    </row>
    <row r="8931" spans="1:13" x14ac:dyDescent="0.25">
      <c r="A8931" t="s">
        <v>4948</v>
      </c>
      <c r="B8931" t="s">
        <v>4927</v>
      </c>
      <c r="C8931" t="s">
        <v>490</v>
      </c>
      <c r="D8931" t="s">
        <v>934</v>
      </c>
      <c r="E8931" t="s">
        <v>934</v>
      </c>
      <c r="F8931">
        <v>0.26929999999999998</v>
      </c>
      <c r="G8931" t="s">
        <v>22</v>
      </c>
      <c r="H8931">
        <v>260</v>
      </c>
      <c r="I8931">
        <v>3.6</v>
      </c>
      <c r="J8931">
        <v>-3.05</v>
      </c>
      <c r="K8931" t="s">
        <v>17</v>
      </c>
      <c r="L8931" s="2">
        <v>-10</v>
      </c>
      <c r="M8931">
        <f t="shared" si="390"/>
        <v>3</v>
      </c>
    </row>
    <row r="8932" spans="1:13" x14ac:dyDescent="0.25">
      <c r="A8932" t="s">
        <v>4949</v>
      </c>
      <c r="B8932" t="s">
        <v>4927</v>
      </c>
      <c r="C8932" t="s">
        <v>421</v>
      </c>
      <c r="D8932" t="s">
        <v>317</v>
      </c>
      <c r="E8932" t="s">
        <v>421</v>
      </c>
      <c r="F8932">
        <v>0.87609999999999999</v>
      </c>
      <c r="G8932" t="s">
        <v>22</v>
      </c>
      <c r="H8932">
        <v>-650</v>
      </c>
      <c r="I8932">
        <v>1.1539999999999999</v>
      </c>
      <c r="J8932">
        <v>1.0900000000000001</v>
      </c>
      <c r="K8932" t="s">
        <v>18</v>
      </c>
      <c r="L8932" s="3">
        <v>1.54</v>
      </c>
      <c r="M8932">
        <f t="shared" si="390"/>
        <v>3</v>
      </c>
    </row>
    <row r="8933" spans="1:13" x14ac:dyDescent="0.25">
      <c r="A8933" t="s">
        <v>4949</v>
      </c>
      <c r="B8933" t="s">
        <v>4927</v>
      </c>
      <c r="C8933" t="s">
        <v>421</v>
      </c>
      <c r="D8933" t="s">
        <v>317</v>
      </c>
      <c r="E8933" t="s">
        <v>317</v>
      </c>
      <c r="F8933">
        <v>0.1239</v>
      </c>
      <c r="G8933" t="s">
        <v>22</v>
      </c>
      <c r="H8933">
        <v>450</v>
      </c>
      <c r="I8933">
        <v>5.5</v>
      </c>
      <c r="J8933">
        <v>-31.85</v>
      </c>
      <c r="K8933" t="s">
        <v>17</v>
      </c>
      <c r="L8933" s="2">
        <v>-10</v>
      </c>
      <c r="M8933">
        <f t="shared" si="390"/>
        <v>3</v>
      </c>
    </row>
    <row r="8934" spans="1:13" x14ac:dyDescent="0.25">
      <c r="A8934" t="s">
        <v>4950</v>
      </c>
      <c r="B8934" t="s">
        <v>4927</v>
      </c>
      <c r="C8934" t="s">
        <v>589</v>
      </c>
      <c r="D8934" t="s">
        <v>190</v>
      </c>
      <c r="E8934" t="s">
        <v>589</v>
      </c>
      <c r="F8934">
        <v>0.58279999999999998</v>
      </c>
      <c r="G8934" t="s">
        <v>22</v>
      </c>
      <c r="H8934">
        <v>-145</v>
      </c>
      <c r="I8934">
        <v>1.69</v>
      </c>
      <c r="J8934">
        <v>-1.52</v>
      </c>
      <c r="K8934" t="s">
        <v>17</v>
      </c>
      <c r="L8934" s="2">
        <v>-10</v>
      </c>
      <c r="M8934">
        <f t="shared" si="390"/>
        <v>3</v>
      </c>
    </row>
    <row r="8935" spans="1:13" x14ac:dyDescent="0.25">
      <c r="A8935" t="s">
        <v>4950</v>
      </c>
      <c r="B8935" t="s">
        <v>4927</v>
      </c>
      <c r="C8935" t="s">
        <v>589</v>
      </c>
      <c r="D8935" t="s">
        <v>190</v>
      </c>
      <c r="E8935" t="s">
        <v>190</v>
      </c>
      <c r="F8935">
        <v>0.41720000000000002</v>
      </c>
      <c r="G8935" t="s">
        <v>22</v>
      </c>
      <c r="H8935">
        <v>125</v>
      </c>
      <c r="I8935">
        <v>2.25</v>
      </c>
      <c r="J8935">
        <v>-6.14</v>
      </c>
      <c r="K8935" t="s">
        <v>18</v>
      </c>
      <c r="L8935" s="3">
        <v>12.5</v>
      </c>
      <c r="M8935">
        <f t="shared" si="390"/>
        <v>3</v>
      </c>
    </row>
    <row r="8936" spans="1:13" x14ac:dyDescent="0.25">
      <c r="A8936" t="s">
        <v>4951</v>
      </c>
      <c r="B8936" t="s">
        <v>4927</v>
      </c>
      <c r="C8936" t="s">
        <v>530</v>
      </c>
      <c r="D8936" t="s">
        <v>378</v>
      </c>
      <c r="E8936" t="s">
        <v>530</v>
      </c>
      <c r="F8936">
        <v>0.1951</v>
      </c>
      <c r="G8936" t="s">
        <v>22</v>
      </c>
      <c r="H8936">
        <v>285</v>
      </c>
      <c r="I8936">
        <v>3.85</v>
      </c>
      <c r="J8936">
        <v>-24.88</v>
      </c>
      <c r="K8936" t="s">
        <v>18</v>
      </c>
      <c r="L8936" s="3">
        <v>28.5</v>
      </c>
      <c r="M8936">
        <f t="shared" si="390"/>
        <v>3</v>
      </c>
    </row>
    <row r="8937" spans="1:13" x14ac:dyDescent="0.25">
      <c r="A8937" t="s">
        <v>4951</v>
      </c>
      <c r="B8937" t="s">
        <v>4927</v>
      </c>
      <c r="C8937" t="s">
        <v>530</v>
      </c>
      <c r="D8937" t="s">
        <v>378</v>
      </c>
      <c r="E8937" t="s">
        <v>378</v>
      </c>
      <c r="F8937">
        <v>0.80489999999999995</v>
      </c>
      <c r="G8937" t="s">
        <v>22</v>
      </c>
      <c r="H8937">
        <v>-370</v>
      </c>
      <c r="I8937">
        <v>1.27</v>
      </c>
      <c r="J8937">
        <v>2.2400000000000002</v>
      </c>
      <c r="K8937" t="s">
        <v>17</v>
      </c>
      <c r="L8937" s="2">
        <v>-10</v>
      </c>
      <c r="M8937">
        <f t="shared" si="390"/>
        <v>3</v>
      </c>
    </row>
    <row r="8938" spans="1:13" x14ac:dyDescent="0.25">
      <c r="A8938" t="s">
        <v>4952</v>
      </c>
      <c r="B8938" t="s">
        <v>4927</v>
      </c>
      <c r="C8938" t="s">
        <v>699</v>
      </c>
      <c r="D8938" t="s">
        <v>383</v>
      </c>
      <c r="E8938" t="s">
        <v>699</v>
      </c>
      <c r="F8938">
        <v>0.78120000000000001</v>
      </c>
      <c r="G8938" t="s">
        <v>22</v>
      </c>
      <c r="H8938">
        <v>-420</v>
      </c>
      <c r="I8938">
        <v>1.238</v>
      </c>
      <c r="J8938">
        <v>-3.28</v>
      </c>
      <c r="K8938" t="s">
        <v>17</v>
      </c>
      <c r="L8938" s="2">
        <v>-10</v>
      </c>
      <c r="M8938">
        <f t="shared" si="390"/>
        <v>3</v>
      </c>
    </row>
    <row r="8939" spans="1:13" x14ac:dyDescent="0.25">
      <c r="A8939" t="s">
        <v>4952</v>
      </c>
      <c r="B8939" t="s">
        <v>4927</v>
      </c>
      <c r="C8939" t="s">
        <v>699</v>
      </c>
      <c r="D8939" t="s">
        <v>383</v>
      </c>
      <c r="E8939" t="s">
        <v>383</v>
      </c>
      <c r="F8939">
        <v>0.21879999999999999</v>
      </c>
      <c r="G8939" t="s">
        <v>22</v>
      </c>
      <c r="H8939">
        <v>315</v>
      </c>
      <c r="I8939">
        <v>4.1500000000000004</v>
      </c>
      <c r="J8939">
        <v>-9.2100000000000009</v>
      </c>
      <c r="K8939" t="s">
        <v>18</v>
      </c>
      <c r="L8939" s="3">
        <v>31.5</v>
      </c>
      <c r="M8939">
        <f t="shared" si="390"/>
        <v>3</v>
      </c>
    </row>
    <row r="8940" spans="1:13" x14ac:dyDescent="0.25">
      <c r="A8940" t="s">
        <v>4953</v>
      </c>
      <c r="B8940" t="s">
        <v>4927</v>
      </c>
      <c r="C8940" t="s">
        <v>172</v>
      </c>
      <c r="D8940" t="s">
        <v>122</v>
      </c>
      <c r="E8940" t="s">
        <v>172</v>
      </c>
      <c r="F8940">
        <v>0.56340000000000001</v>
      </c>
      <c r="G8940" t="s">
        <v>22</v>
      </c>
      <c r="H8940">
        <v>-120</v>
      </c>
      <c r="I8940">
        <v>1.833</v>
      </c>
      <c r="J8940">
        <v>3.28</v>
      </c>
      <c r="K8940" t="s">
        <v>17</v>
      </c>
      <c r="L8940" s="2">
        <v>-10</v>
      </c>
      <c r="M8940">
        <f t="shared" si="390"/>
        <v>3</v>
      </c>
    </row>
    <row r="8941" spans="1:13" x14ac:dyDescent="0.25">
      <c r="A8941" t="s">
        <v>4953</v>
      </c>
      <c r="B8941" t="s">
        <v>4927</v>
      </c>
      <c r="C8941" t="s">
        <v>172</v>
      </c>
      <c r="D8941" t="s">
        <v>122</v>
      </c>
      <c r="E8941" t="s">
        <v>122</v>
      </c>
      <c r="F8941">
        <v>0.43659999999999999</v>
      </c>
      <c r="G8941" t="s">
        <v>22</v>
      </c>
      <c r="H8941">
        <v>100</v>
      </c>
      <c r="I8941">
        <v>2</v>
      </c>
      <c r="J8941">
        <v>-12.67</v>
      </c>
      <c r="K8941" t="s">
        <v>18</v>
      </c>
      <c r="L8941" s="3">
        <v>10</v>
      </c>
      <c r="M8941">
        <f t="shared" si="390"/>
        <v>3</v>
      </c>
    </row>
    <row r="8942" spans="1:13" x14ac:dyDescent="0.25">
      <c r="A8942" t="s">
        <v>4954</v>
      </c>
      <c r="B8942" t="s">
        <v>4927</v>
      </c>
      <c r="C8942" t="s">
        <v>170</v>
      </c>
      <c r="D8942" t="s">
        <v>173</v>
      </c>
      <c r="E8942" t="s">
        <v>170</v>
      </c>
      <c r="F8942">
        <v>0.49270000000000003</v>
      </c>
      <c r="G8942" t="s">
        <v>22</v>
      </c>
      <c r="H8942">
        <v>115</v>
      </c>
      <c r="I8942">
        <v>2.15</v>
      </c>
      <c r="J8942">
        <v>5.93</v>
      </c>
      <c r="K8942" t="s">
        <v>18</v>
      </c>
      <c r="L8942" s="3">
        <v>11.5</v>
      </c>
      <c r="M8942">
        <f t="shared" si="390"/>
        <v>3</v>
      </c>
    </row>
    <row r="8943" spans="1:13" x14ac:dyDescent="0.25">
      <c r="A8943" t="s">
        <v>4954</v>
      </c>
      <c r="B8943" t="s">
        <v>4927</v>
      </c>
      <c r="C8943" t="s">
        <v>170</v>
      </c>
      <c r="D8943" t="s">
        <v>173</v>
      </c>
      <c r="E8943" t="s">
        <v>173</v>
      </c>
      <c r="F8943">
        <v>0.50729999999999997</v>
      </c>
      <c r="G8943" t="s">
        <v>22</v>
      </c>
      <c r="H8943">
        <v>-135</v>
      </c>
      <c r="I8943">
        <v>1.7410000000000001</v>
      </c>
      <c r="J8943">
        <v>-11.69</v>
      </c>
      <c r="K8943" t="s">
        <v>17</v>
      </c>
      <c r="L8943" s="2">
        <v>-10</v>
      </c>
      <c r="M8943">
        <f t="shared" si="390"/>
        <v>3</v>
      </c>
    </row>
    <row r="8944" spans="1:13" x14ac:dyDescent="0.25">
      <c r="A8944" t="s">
        <v>4955</v>
      </c>
      <c r="B8944" t="s">
        <v>4927</v>
      </c>
      <c r="C8944" t="s">
        <v>175</v>
      </c>
      <c r="D8944" t="s">
        <v>452</v>
      </c>
      <c r="E8944" t="s">
        <v>175</v>
      </c>
      <c r="F8944">
        <v>0.31469999999999998</v>
      </c>
      <c r="G8944" t="s">
        <v>16</v>
      </c>
      <c r="H8944">
        <v>142</v>
      </c>
      <c r="I8944">
        <v>2.42</v>
      </c>
      <c r="J8944">
        <v>-23.85</v>
      </c>
      <c r="K8944" t="s">
        <v>17</v>
      </c>
      <c r="L8944" s="2">
        <v>-10</v>
      </c>
      <c r="M8944">
        <f t="shared" si="390"/>
        <v>3</v>
      </c>
    </row>
    <row r="8945" spans="1:13" x14ac:dyDescent="0.25">
      <c r="A8945" t="s">
        <v>4955</v>
      </c>
      <c r="B8945" t="s">
        <v>4927</v>
      </c>
      <c r="C8945" t="s">
        <v>175</v>
      </c>
      <c r="D8945" t="s">
        <v>452</v>
      </c>
      <c r="E8945" t="s">
        <v>452</v>
      </c>
      <c r="F8945">
        <v>0.68530000000000002</v>
      </c>
      <c r="G8945" t="s">
        <v>16</v>
      </c>
      <c r="H8945">
        <v>-172</v>
      </c>
      <c r="I8945">
        <v>1.581</v>
      </c>
      <c r="J8945">
        <v>8.3800000000000008</v>
      </c>
      <c r="K8945" t="s">
        <v>18</v>
      </c>
      <c r="L8945" s="3">
        <v>5.81</v>
      </c>
      <c r="M8945">
        <f t="shared" si="390"/>
        <v>3</v>
      </c>
    </row>
    <row r="8946" spans="1:13" x14ac:dyDescent="0.25">
      <c r="A8946" t="s">
        <v>4956</v>
      </c>
      <c r="B8946" t="s">
        <v>4927</v>
      </c>
      <c r="C8946" t="s">
        <v>758</v>
      </c>
      <c r="D8946" t="s">
        <v>450</v>
      </c>
      <c r="E8946" t="s">
        <v>758</v>
      </c>
      <c r="F8946">
        <v>0.58069999999999999</v>
      </c>
      <c r="G8946" t="s">
        <v>22</v>
      </c>
      <c r="H8946">
        <v>-125</v>
      </c>
      <c r="I8946">
        <v>1.8</v>
      </c>
      <c r="J8946">
        <v>4.5199999999999996</v>
      </c>
      <c r="K8946" t="s">
        <v>18</v>
      </c>
      <c r="L8946" s="3">
        <v>8</v>
      </c>
      <c r="M8946">
        <f t="shared" si="390"/>
        <v>3</v>
      </c>
    </row>
    <row r="8947" spans="1:13" x14ac:dyDescent="0.25">
      <c r="A8947" t="s">
        <v>4956</v>
      </c>
      <c r="B8947" t="s">
        <v>4927</v>
      </c>
      <c r="C8947" t="s">
        <v>758</v>
      </c>
      <c r="D8947" t="s">
        <v>450</v>
      </c>
      <c r="E8947" t="s">
        <v>450</v>
      </c>
      <c r="F8947">
        <v>0.41930000000000001</v>
      </c>
      <c r="G8947" t="s">
        <v>22</v>
      </c>
      <c r="H8947">
        <v>105</v>
      </c>
      <c r="I8947">
        <v>2.0499999999999998</v>
      </c>
      <c r="J8947">
        <v>-14.04</v>
      </c>
      <c r="K8947" t="s">
        <v>17</v>
      </c>
      <c r="L8947" s="2">
        <v>-10</v>
      </c>
      <c r="M8947">
        <f t="shared" si="390"/>
        <v>3</v>
      </c>
    </row>
    <row r="8948" spans="1:13" x14ac:dyDescent="0.25">
      <c r="A8948" t="s">
        <v>4957</v>
      </c>
      <c r="B8948" t="s">
        <v>4927</v>
      </c>
      <c r="C8948" t="s">
        <v>1214</v>
      </c>
      <c r="D8948" t="s">
        <v>68</v>
      </c>
      <c r="E8948" t="s">
        <v>1214</v>
      </c>
      <c r="F8948">
        <v>0.27889999999999998</v>
      </c>
      <c r="G8948" t="s">
        <v>22</v>
      </c>
      <c r="H8948">
        <v>215</v>
      </c>
      <c r="I8948">
        <v>3.15</v>
      </c>
      <c r="J8948">
        <v>-12.14</v>
      </c>
      <c r="K8948" t="s">
        <v>17</v>
      </c>
      <c r="L8948" s="2">
        <v>-10</v>
      </c>
      <c r="M8948">
        <f t="shared" si="390"/>
        <v>3</v>
      </c>
    </row>
    <row r="8949" spans="1:13" x14ac:dyDescent="0.25">
      <c r="A8949" t="s">
        <v>4957</v>
      </c>
      <c r="B8949" t="s">
        <v>4927</v>
      </c>
      <c r="C8949" t="s">
        <v>1214</v>
      </c>
      <c r="D8949" t="s">
        <v>68</v>
      </c>
      <c r="E8949" t="s">
        <v>68</v>
      </c>
      <c r="F8949">
        <v>0.72109999999999996</v>
      </c>
      <c r="G8949" t="s">
        <v>22</v>
      </c>
      <c r="H8949">
        <v>-260</v>
      </c>
      <c r="I8949">
        <v>1.385</v>
      </c>
      <c r="J8949">
        <v>-0.16</v>
      </c>
      <c r="K8949" t="s">
        <v>18</v>
      </c>
      <c r="L8949" s="3">
        <v>3.85</v>
      </c>
      <c r="M8949">
        <f t="shared" si="390"/>
        <v>3</v>
      </c>
    </row>
    <row r="8950" spans="1:13" x14ac:dyDescent="0.25">
      <c r="A8950" t="s">
        <v>4958</v>
      </c>
      <c r="B8950" t="s">
        <v>4959</v>
      </c>
      <c r="C8950" t="s">
        <v>432</v>
      </c>
      <c r="D8950" t="s">
        <v>100</v>
      </c>
      <c r="E8950" t="s">
        <v>432</v>
      </c>
      <c r="F8950">
        <v>0.2223</v>
      </c>
      <c r="G8950" t="s">
        <v>22</v>
      </c>
      <c r="H8950">
        <v>265</v>
      </c>
      <c r="I8950">
        <v>3.65</v>
      </c>
      <c r="J8950">
        <v>-18.86</v>
      </c>
      <c r="K8950" t="s">
        <v>18</v>
      </c>
      <c r="L8950" s="3">
        <v>26.5</v>
      </c>
      <c r="M8950">
        <f t="shared" si="390"/>
        <v>3</v>
      </c>
    </row>
    <row r="8951" spans="1:13" x14ac:dyDescent="0.25">
      <c r="A8951" t="s">
        <v>4958</v>
      </c>
      <c r="B8951" t="s">
        <v>4959</v>
      </c>
      <c r="C8951" t="s">
        <v>432</v>
      </c>
      <c r="D8951" t="s">
        <v>100</v>
      </c>
      <c r="E8951" t="s">
        <v>100</v>
      </c>
      <c r="F8951">
        <v>0.77769999999999995</v>
      </c>
      <c r="G8951" t="s">
        <v>22</v>
      </c>
      <c r="H8951">
        <v>-330</v>
      </c>
      <c r="I8951">
        <v>1.3029999999999999</v>
      </c>
      <c r="J8951">
        <v>1.33</v>
      </c>
      <c r="K8951" t="s">
        <v>17</v>
      </c>
      <c r="L8951" s="2">
        <v>-10</v>
      </c>
      <c r="M8951">
        <f t="shared" si="390"/>
        <v>3</v>
      </c>
    </row>
    <row r="8952" spans="1:13" x14ac:dyDescent="0.25">
      <c r="A8952" t="s">
        <v>4960</v>
      </c>
      <c r="B8952" t="s">
        <v>4959</v>
      </c>
      <c r="C8952" t="s">
        <v>336</v>
      </c>
      <c r="D8952" t="s">
        <v>119</v>
      </c>
      <c r="E8952" t="s">
        <v>336</v>
      </c>
      <c r="F8952">
        <v>6.4000000000000001E-2</v>
      </c>
      <c r="G8952" t="s">
        <v>22</v>
      </c>
      <c r="H8952">
        <v>1375</v>
      </c>
      <c r="I8952">
        <v>14.75</v>
      </c>
      <c r="J8952">
        <v>-5.63</v>
      </c>
      <c r="K8952" t="s">
        <v>17</v>
      </c>
      <c r="L8952" s="2">
        <v>-10</v>
      </c>
      <c r="M8952">
        <f t="shared" si="390"/>
        <v>3</v>
      </c>
    </row>
    <row r="8953" spans="1:13" x14ac:dyDescent="0.25">
      <c r="A8953" t="s">
        <v>4960</v>
      </c>
      <c r="B8953" t="s">
        <v>4959</v>
      </c>
      <c r="C8953" t="s">
        <v>336</v>
      </c>
      <c r="D8953" t="s">
        <v>119</v>
      </c>
      <c r="E8953" t="s">
        <v>119</v>
      </c>
      <c r="F8953">
        <v>0.93600000000000005</v>
      </c>
      <c r="G8953" t="s">
        <v>22</v>
      </c>
      <c r="H8953">
        <v>-7000</v>
      </c>
      <c r="I8953">
        <v>1.014</v>
      </c>
      <c r="J8953">
        <v>-5.0599999999999996</v>
      </c>
      <c r="K8953" t="s">
        <v>18</v>
      </c>
      <c r="L8953" s="3">
        <v>0.14000000000000001</v>
      </c>
      <c r="M8953">
        <f t="shared" si="390"/>
        <v>3</v>
      </c>
    </row>
    <row r="8954" spans="1:13" x14ac:dyDescent="0.25">
      <c r="A8954" t="s">
        <v>4961</v>
      </c>
      <c r="B8954" t="s">
        <v>4959</v>
      </c>
      <c r="C8954" t="s">
        <v>221</v>
      </c>
      <c r="D8954" t="s">
        <v>815</v>
      </c>
      <c r="E8954" t="s">
        <v>221</v>
      </c>
      <c r="F8954">
        <v>9.7500000000000003E-2</v>
      </c>
      <c r="G8954" t="s">
        <v>22</v>
      </c>
      <c r="H8954">
        <v>600</v>
      </c>
      <c r="I8954">
        <v>7</v>
      </c>
      <c r="J8954">
        <v>-31.72</v>
      </c>
      <c r="K8954" t="s">
        <v>17</v>
      </c>
      <c r="L8954" s="2">
        <v>-10</v>
      </c>
      <c r="M8954">
        <f t="shared" si="390"/>
        <v>3</v>
      </c>
    </row>
    <row r="8955" spans="1:13" x14ac:dyDescent="0.25">
      <c r="A8955" t="s">
        <v>4961</v>
      </c>
      <c r="B8955" t="s">
        <v>4959</v>
      </c>
      <c r="C8955" t="s">
        <v>221</v>
      </c>
      <c r="D8955" t="s">
        <v>815</v>
      </c>
      <c r="E8955" t="s">
        <v>815</v>
      </c>
      <c r="F8955">
        <v>0.90249999999999997</v>
      </c>
      <c r="G8955" t="s">
        <v>22</v>
      </c>
      <c r="H8955">
        <v>-950</v>
      </c>
      <c r="I8955">
        <v>1.105</v>
      </c>
      <c r="J8955">
        <v>-0.25</v>
      </c>
      <c r="K8955" t="s">
        <v>18</v>
      </c>
      <c r="L8955" s="3">
        <v>1.05</v>
      </c>
      <c r="M8955">
        <f t="shared" si="390"/>
        <v>3</v>
      </c>
    </row>
    <row r="8956" spans="1:13" x14ac:dyDescent="0.25">
      <c r="A8956" t="s">
        <v>4962</v>
      </c>
      <c r="B8956" t="s">
        <v>4959</v>
      </c>
      <c r="C8956" t="s">
        <v>223</v>
      </c>
      <c r="D8956" t="s">
        <v>390</v>
      </c>
      <c r="E8956" t="s">
        <v>223</v>
      </c>
      <c r="F8956">
        <v>0.51439999999999997</v>
      </c>
      <c r="G8956" t="s">
        <v>16</v>
      </c>
      <c r="H8956">
        <v>-120</v>
      </c>
      <c r="I8956">
        <v>1.833</v>
      </c>
      <c r="J8956">
        <v>-5.7</v>
      </c>
      <c r="K8956" t="s">
        <v>18</v>
      </c>
      <c r="L8956" s="3">
        <v>8.33</v>
      </c>
      <c r="M8956">
        <f t="shared" si="390"/>
        <v>3</v>
      </c>
    </row>
    <row r="8957" spans="1:13" x14ac:dyDescent="0.25">
      <c r="A8957" t="s">
        <v>4962</v>
      </c>
      <c r="B8957" t="s">
        <v>4959</v>
      </c>
      <c r="C8957" t="s">
        <v>223</v>
      </c>
      <c r="D8957" t="s">
        <v>390</v>
      </c>
      <c r="E8957" t="s">
        <v>390</v>
      </c>
      <c r="F8957">
        <v>0.48559999999999998</v>
      </c>
      <c r="G8957" t="s">
        <v>16</v>
      </c>
      <c r="H8957">
        <v>-102</v>
      </c>
      <c r="I8957">
        <v>1.98</v>
      </c>
      <c r="J8957">
        <v>-3.83</v>
      </c>
      <c r="K8957" t="s">
        <v>17</v>
      </c>
      <c r="L8957" s="2">
        <v>-10</v>
      </c>
      <c r="M8957">
        <f t="shared" si="390"/>
        <v>3</v>
      </c>
    </row>
    <row r="8958" spans="1:13" x14ac:dyDescent="0.25">
      <c r="A8958" t="s">
        <v>4963</v>
      </c>
      <c r="B8958" t="s">
        <v>4959</v>
      </c>
      <c r="C8958" t="s">
        <v>520</v>
      </c>
      <c r="D8958" t="s">
        <v>522</v>
      </c>
      <c r="E8958" t="s">
        <v>520</v>
      </c>
      <c r="F8958">
        <v>0.26179999999999998</v>
      </c>
      <c r="G8958" t="s">
        <v>22</v>
      </c>
      <c r="H8958">
        <v>275</v>
      </c>
      <c r="I8958">
        <v>3.75</v>
      </c>
      <c r="J8958">
        <v>-1.84</v>
      </c>
      <c r="K8958" t="s">
        <v>18</v>
      </c>
      <c r="L8958" s="3">
        <v>27.5</v>
      </c>
      <c r="M8958">
        <f t="shared" si="390"/>
        <v>3</v>
      </c>
    </row>
    <row r="8959" spans="1:13" x14ac:dyDescent="0.25">
      <c r="A8959" t="s">
        <v>4963</v>
      </c>
      <c r="B8959" t="s">
        <v>4959</v>
      </c>
      <c r="C8959" t="s">
        <v>520</v>
      </c>
      <c r="D8959" t="s">
        <v>522</v>
      </c>
      <c r="E8959" t="s">
        <v>522</v>
      </c>
      <c r="F8959">
        <v>0.73819999999999997</v>
      </c>
      <c r="G8959" t="s">
        <v>22</v>
      </c>
      <c r="H8959">
        <v>-350</v>
      </c>
      <c r="I8959">
        <v>1.286</v>
      </c>
      <c r="J8959">
        <v>-5.08</v>
      </c>
      <c r="K8959" t="s">
        <v>17</v>
      </c>
      <c r="L8959" s="2">
        <v>-10</v>
      </c>
      <c r="M8959">
        <f t="shared" si="390"/>
        <v>3</v>
      </c>
    </row>
    <row r="8960" spans="1:13" x14ac:dyDescent="0.25">
      <c r="A8960" t="s">
        <v>4964</v>
      </c>
      <c r="B8960" t="s">
        <v>4959</v>
      </c>
      <c r="C8960" t="s">
        <v>226</v>
      </c>
      <c r="D8960" t="s">
        <v>345</v>
      </c>
      <c r="E8960" t="s">
        <v>226</v>
      </c>
      <c r="F8960">
        <v>0.73319999999999996</v>
      </c>
      <c r="G8960" t="s">
        <v>26</v>
      </c>
      <c r="H8960">
        <v>-290</v>
      </c>
      <c r="I8960">
        <v>1.345</v>
      </c>
      <c r="J8960">
        <v>-1.4</v>
      </c>
      <c r="K8960" t="s">
        <v>18</v>
      </c>
      <c r="L8960" s="3">
        <v>3.45</v>
      </c>
      <c r="M8960">
        <f t="shared" si="390"/>
        <v>3</v>
      </c>
    </row>
    <row r="8961" spans="1:13" x14ac:dyDescent="0.25">
      <c r="A8961" t="s">
        <v>4964</v>
      </c>
      <c r="B8961" t="s">
        <v>4959</v>
      </c>
      <c r="C8961" t="s">
        <v>226</v>
      </c>
      <c r="D8961" t="s">
        <v>345</v>
      </c>
      <c r="E8961" t="s">
        <v>345</v>
      </c>
      <c r="F8961">
        <v>0.26679999999999998</v>
      </c>
      <c r="G8961" t="s">
        <v>26</v>
      </c>
      <c r="H8961">
        <v>245</v>
      </c>
      <c r="I8961">
        <v>3.45</v>
      </c>
      <c r="J8961">
        <v>-7.95</v>
      </c>
      <c r="K8961" t="s">
        <v>17</v>
      </c>
      <c r="L8961" s="2">
        <v>-10</v>
      </c>
      <c r="M8961">
        <f t="shared" si="390"/>
        <v>3</v>
      </c>
    </row>
    <row r="8962" spans="1:13" x14ac:dyDescent="0.25">
      <c r="A8962" t="s">
        <v>4965</v>
      </c>
      <c r="B8962" t="s">
        <v>4959</v>
      </c>
      <c r="C8962" t="s">
        <v>14</v>
      </c>
      <c r="D8962" t="s">
        <v>612</v>
      </c>
      <c r="E8962" t="s">
        <v>14</v>
      </c>
      <c r="F8962">
        <v>0.72640000000000005</v>
      </c>
      <c r="G8962" t="s">
        <v>16</v>
      </c>
      <c r="H8962">
        <v>-260</v>
      </c>
      <c r="I8962">
        <v>1.385</v>
      </c>
      <c r="J8962">
        <v>0.56999999999999995</v>
      </c>
      <c r="K8962" t="s">
        <v>18</v>
      </c>
      <c r="L8962" s="3">
        <v>3.85</v>
      </c>
      <c r="M8962">
        <f t="shared" si="390"/>
        <v>3</v>
      </c>
    </row>
    <row r="8963" spans="1:13" x14ac:dyDescent="0.25">
      <c r="A8963" t="s">
        <v>4965</v>
      </c>
      <c r="B8963" t="s">
        <v>4959</v>
      </c>
      <c r="C8963" t="s">
        <v>14</v>
      </c>
      <c r="D8963" t="s">
        <v>612</v>
      </c>
      <c r="E8963" t="s">
        <v>612</v>
      </c>
      <c r="F8963">
        <v>0.27360000000000001</v>
      </c>
      <c r="G8963" t="s">
        <v>16</v>
      </c>
      <c r="H8963">
        <v>205</v>
      </c>
      <c r="I8963">
        <v>3.05</v>
      </c>
      <c r="J8963">
        <v>-16.54</v>
      </c>
      <c r="K8963" t="s">
        <v>17</v>
      </c>
      <c r="L8963" s="2">
        <v>-10</v>
      </c>
      <c r="M8963">
        <f t="shared" ref="M8963:M9026" si="391">MONTH(B8963)</f>
        <v>3</v>
      </c>
    </row>
    <row r="8964" spans="1:13" x14ac:dyDescent="0.25">
      <c r="A8964" t="s">
        <v>4966</v>
      </c>
      <c r="B8964" t="s">
        <v>4959</v>
      </c>
      <c r="C8964" t="s">
        <v>679</v>
      </c>
      <c r="D8964" t="s">
        <v>206</v>
      </c>
      <c r="E8964" t="s">
        <v>679</v>
      </c>
      <c r="F8964">
        <v>0.19520000000000001</v>
      </c>
      <c r="G8964" t="s">
        <v>22</v>
      </c>
      <c r="H8964">
        <v>475</v>
      </c>
      <c r="I8964">
        <v>5.75</v>
      </c>
      <c r="J8964">
        <v>12.24</v>
      </c>
      <c r="K8964" t="s">
        <v>17</v>
      </c>
      <c r="L8964" s="2">
        <v>-10</v>
      </c>
      <c r="M8964">
        <f t="shared" si="391"/>
        <v>3</v>
      </c>
    </row>
    <row r="8965" spans="1:13" x14ac:dyDescent="0.25">
      <c r="A8965" t="s">
        <v>4966</v>
      </c>
      <c r="B8965" t="s">
        <v>4959</v>
      </c>
      <c r="C8965" t="s">
        <v>679</v>
      </c>
      <c r="D8965" t="s">
        <v>206</v>
      </c>
      <c r="E8965" t="s">
        <v>206</v>
      </c>
      <c r="F8965">
        <v>0.80479999999999996</v>
      </c>
      <c r="G8965" t="s">
        <v>22</v>
      </c>
      <c r="H8965">
        <v>-700</v>
      </c>
      <c r="I8965">
        <v>1.143</v>
      </c>
      <c r="J8965">
        <v>-8.02</v>
      </c>
      <c r="K8965" t="s">
        <v>18</v>
      </c>
      <c r="L8965" s="3">
        <v>1.43</v>
      </c>
      <c r="M8965">
        <f t="shared" si="391"/>
        <v>3</v>
      </c>
    </row>
    <row r="8966" spans="1:13" x14ac:dyDescent="0.25">
      <c r="A8966" t="s">
        <v>4967</v>
      </c>
      <c r="B8966" t="s">
        <v>4959</v>
      </c>
      <c r="C8966" t="s">
        <v>20</v>
      </c>
      <c r="D8966" t="s">
        <v>548</v>
      </c>
      <c r="E8966" t="s">
        <v>20</v>
      </c>
      <c r="F8966">
        <v>0.35639999999999999</v>
      </c>
      <c r="G8966" t="s">
        <v>26</v>
      </c>
      <c r="H8966">
        <v>150</v>
      </c>
      <c r="I8966">
        <v>2.5</v>
      </c>
      <c r="J8966">
        <v>-10.89</v>
      </c>
      <c r="K8966" t="s">
        <v>17</v>
      </c>
      <c r="L8966" s="2">
        <v>-10</v>
      </c>
      <c r="M8966">
        <f t="shared" si="391"/>
        <v>3</v>
      </c>
    </row>
    <row r="8967" spans="1:13" x14ac:dyDescent="0.25">
      <c r="A8967" t="s">
        <v>4967</v>
      </c>
      <c r="B8967" t="s">
        <v>4959</v>
      </c>
      <c r="C8967" t="s">
        <v>20</v>
      </c>
      <c r="D8967" t="s">
        <v>548</v>
      </c>
      <c r="E8967" t="s">
        <v>548</v>
      </c>
      <c r="F8967">
        <v>0.64359999999999995</v>
      </c>
      <c r="G8967" t="s">
        <v>26</v>
      </c>
      <c r="H8967">
        <v>-170</v>
      </c>
      <c r="I8967">
        <v>1.5880000000000001</v>
      </c>
      <c r="J8967">
        <v>2.21</v>
      </c>
      <c r="K8967" t="s">
        <v>18</v>
      </c>
      <c r="L8967" s="3">
        <v>5.88</v>
      </c>
      <c r="M8967">
        <f t="shared" si="391"/>
        <v>3</v>
      </c>
    </row>
    <row r="8968" spans="1:13" x14ac:dyDescent="0.25">
      <c r="A8968" t="s">
        <v>4968</v>
      </c>
      <c r="B8968" t="s">
        <v>4959</v>
      </c>
      <c r="C8968" t="s">
        <v>711</v>
      </c>
      <c r="D8968" t="s">
        <v>308</v>
      </c>
      <c r="E8968" t="s">
        <v>711</v>
      </c>
      <c r="F8968">
        <v>0.74460000000000004</v>
      </c>
      <c r="G8968" t="s">
        <v>22</v>
      </c>
      <c r="H8968">
        <v>-340</v>
      </c>
      <c r="I8968">
        <v>1.294</v>
      </c>
      <c r="J8968">
        <v>-3.63</v>
      </c>
      <c r="K8968" t="s">
        <v>18</v>
      </c>
      <c r="L8968" s="3">
        <v>2.94</v>
      </c>
      <c r="M8968">
        <f t="shared" si="391"/>
        <v>3</v>
      </c>
    </row>
    <row r="8969" spans="1:13" x14ac:dyDescent="0.25">
      <c r="A8969" t="s">
        <v>4968</v>
      </c>
      <c r="B8969" t="s">
        <v>4959</v>
      </c>
      <c r="C8969" t="s">
        <v>711</v>
      </c>
      <c r="D8969" t="s">
        <v>308</v>
      </c>
      <c r="E8969" t="s">
        <v>308</v>
      </c>
      <c r="F8969">
        <v>0.25540000000000002</v>
      </c>
      <c r="G8969" t="s">
        <v>22</v>
      </c>
      <c r="H8969">
        <v>270</v>
      </c>
      <c r="I8969">
        <v>3.7</v>
      </c>
      <c r="J8969">
        <v>-5.52</v>
      </c>
      <c r="K8969" t="s">
        <v>17</v>
      </c>
      <c r="L8969" s="2">
        <v>-10</v>
      </c>
      <c r="M8969">
        <f t="shared" si="391"/>
        <v>3</v>
      </c>
    </row>
    <row r="8970" spans="1:13" x14ac:dyDescent="0.25">
      <c r="A8970" t="s">
        <v>4969</v>
      </c>
      <c r="B8970" t="s">
        <v>4959</v>
      </c>
      <c r="C8970" t="s">
        <v>24</v>
      </c>
      <c r="D8970" t="s">
        <v>151</v>
      </c>
      <c r="E8970" t="s">
        <v>24</v>
      </c>
      <c r="F8970">
        <v>0.44969999999999999</v>
      </c>
      <c r="G8970" t="s">
        <v>22</v>
      </c>
      <c r="H8970">
        <v>-110</v>
      </c>
      <c r="I8970">
        <v>1.909</v>
      </c>
      <c r="J8970">
        <v>-14.14</v>
      </c>
      <c r="K8970" t="s">
        <v>18</v>
      </c>
      <c r="L8970" s="3">
        <v>9.09</v>
      </c>
      <c r="M8970">
        <f t="shared" si="391"/>
        <v>3</v>
      </c>
    </row>
    <row r="8971" spans="1:13" x14ac:dyDescent="0.25">
      <c r="A8971" t="s">
        <v>4969</v>
      </c>
      <c r="B8971" t="s">
        <v>4959</v>
      </c>
      <c r="C8971" t="s">
        <v>24</v>
      </c>
      <c r="D8971" t="s">
        <v>151</v>
      </c>
      <c r="E8971" t="s">
        <v>151</v>
      </c>
      <c r="F8971">
        <v>0.55030000000000001</v>
      </c>
      <c r="G8971" t="s">
        <v>22</v>
      </c>
      <c r="H8971">
        <v>-110</v>
      </c>
      <c r="I8971">
        <v>1.909</v>
      </c>
      <c r="J8971">
        <v>5.05</v>
      </c>
      <c r="K8971" t="s">
        <v>17</v>
      </c>
      <c r="L8971" s="2">
        <v>-10</v>
      </c>
      <c r="M8971">
        <f t="shared" si="391"/>
        <v>3</v>
      </c>
    </row>
    <row r="8972" spans="1:13" x14ac:dyDescent="0.25">
      <c r="A8972" t="s">
        <v>4970</v>
      </c>
      <c r="B8972" t="s">
        <v>4959</v>
      </c>
      <c r="C8972" t="s">
        <v>31</v>
      </c>
      <c r="D8972" t="s">
        <v>107</v>
      </c>
      <c r="E8972" t="s">
        <v>31</v>
      </c>
      <c r="F8972">
        <v>0.3175</v>
      </c>
      <c r="G8972" t="s">
        <v>22</v>
      </c>
      <c r="H8972">
        <v>160</v>
      </c>
      <c r="I8972">
        <v>2.6</v>
      </c>
      <c r="J8972">
        <v>-17.440000000000001</v>
      </c>
      <c r="K8972" t="s">
        <v>17</v>
      </c>
      <c r="L8972" s="2">
        <v>-10</v>
      </c>
      <c r="M8972">
        <f t="shared" si="391"/>
        <v>3</v>
      </c>
    </row>
    <row r="8973" spans="1:13" x14ac:dyDescent="0.25">
      <c r="A8973" t="s">
        <v>4970</v>
      </c>
      <c r="B8973" t="s">
        <v>4959</v>
      </c>
      <c r="C8973" t="s">
        <v>31</v>
      </c>
      <c r="D8973" t="s">
        <v>107</v>
      </c>
      <c r="E8973" t="s">
        <v>107</v>
      </c>
      <c r="F8973">
        <v>0.6825</v>
      </c>
      <c r="G8973" t="s">
        <v>22</v>
      </c>
      <c r="H8973">
        <v>-185</v>
      </c>
      <c r="I8973">
        <v>1.5409999999999999</v>
      </c>
      <c r="J8973">
        <v>5.14</v>
      </c>
      <c r="K8973" t="s">
        <v>18</v>
      </c>
      <c r="L8973" s="3">
        <v>5.41</v>
      </c>
      <c r="M8973">
        <f t="shared" si="391"/>
        <v>3</v>
      </c>
    </row>
    <row r="8974" spans="1:13" x14ac:dyDescent="0.25">
      <c r="A8974" t="s">
        <v>4971</v>
      </c>
      <c r="B8974" t="s">
        <v>4959</v>
      </c>
      <c r="C8974" t="s">
        <v>526</v>
      </c>
      <c r="D8974" t="s">
        <v>70</v>
      </c>
      <c r="E8974" t="s">
        <v>526</v>
      </c>
      <c r="F8974">
        <v>0.2419</v>
      </c>
      <c r="G8974" t="s">
        <v>22</v>
      </c>
      <c r="H8974">
        <v>260</v>
      </c>
      <c r="I8974">
        <v>3.6</v>
      </c>
      <c r="J8974">
        <v>-12.91</v>
      </c>
      <c r="K8974" t="s">
        <v>17</v>
      </c>
      <c r="L8974" s="2">
        <v>-10</v>
      </c>
      <c r="M8974">
        <f t="shared" si="391"/>
        <v>3</v>
      </c>
    </row>
    <row r="8975" spans="1:13" x14ac:dyDescent="0.25">
      <c r="A8975" t="s">
        <v>4971</v>
      </c>
      <c r="B8975" t="s">
        <v>4959</v>
      </c>
      <c r="C8975" t="s">
        <v>526</v>
      </c>
      <c r="D8975" t="s">
        <v>70</v>
      </c>
      <c r="E8975" t="s">
        <v>70</v>
      </c>
      <c r="F8975">
        <v>0.7581</v>
      </c>
      <c r="G8975" t="s">
        <v>22</v>
      </c>
      <c r="H8975">
        <v>-320</v>
      </c>
      <c r="I8975">
        <v>1.3120000000000001</v>
      </c>
      <c r="J8975">
        <v>-0.5</v>
      </c>
      <c r="K8975" t="s">
        <v>18</v>
      </c>
      <c r="L8975" s="3">
        <v>3.12</v>
      </c>
      <c r="M8975">
        <f t="shared" si="391"/>
        <v>3</v>
      </c>
    </row>
    <row r="8976" spans="1:13" x14ac:dyDescent="0.25">
      <c r="A8976" t="s">
        <v>4972</v>
      </c>
      <c r="B8976" t="s">
        <v>4959</v>
      </c>
      <c r="C8976" t="s">
        <v>529</v>
      </c>
      <c r="D8976" t="s">
        <v>903</v>
      </c>
      <c r="E8976" t="s">
        <v>529</v>
      </c>
      <c r="F8976">
        <v>0.65759999999999996</v>
      </c>
      <c r="G8976" t="s">
        <v>16</v>
      </c>
      <c r="H8976">
        <v>-240</v>
      </c>
      <c r="I8976">
        <v>1.417</v>
      </c>
      <c r="J8976">
        <v>-6.84</v>
      </c>
      <c r="K8976" t="s">
        <v>18</v>
      </c>
      <c r="L8976" s="3">
        <v>4.17</v>
      </c>
      <c r="M8976">
        <f t="shared" si="391"/>
        <v>3</v>
      </c>
    </row>
    <row r="8977" spans="1:13" x14ac:dyDescent="0.25">
      <c r="A8977" t="s">
        <v>4972</v>
      </c>
      <c r="B8977" t="s">
        <v>4959</v>
      </c>
      <c r="C8977" t="s">
        <v>529</v>
      </c>
      <c r="D8977" t="s">
        <v>903</v>
      </c>
      <c r="E8977" t="s">
        <v>903</v>
      </c>
      <c r="F8977">
        <v>0.34239999999999998</v>
      </c>
      <c r="G8977" t="s">
        <v>16</v>
      </c>
      <c r="H8977">
        <v>190</v>
      </c>
      <c r="I8977">
        <v>2.9</v>
      </c>
      <c r="J8977">
        <v>-0.7</v>
      </c>
      <c r="K8977" t="s">
        <v>17</v>
      </c>
      <c r="L8977" s="2">
        <v>-10</v>
      </c>
      <c r="M8977">
        <f t="shared" si="391"/>
        <v>3</v>
      </c>
    </row>
    <row r="8978" spans="1:13" x14ac:dyDescent="0.25">
      <c r="A8978" t="s">
        <v>4973</v>
      </c>
      <c r="B8978" t="s">
        <v>4959</v>
      </c>
      <c r="C8978" t="s">
        <v>351</v>
      </c>
      <c r="D8978" t="s">
        <v>143</v>
      </c>
      <c r="E8978" t="s">
        <v>351</v>
      </c>
      <c r="F8978">
        <v>0.1139</v>
      </c>
      <c r="G8978" t="s">
        <v>22</v>
      </c>
      <c r="H8978">
        <v>550</v>
      </c>
      <c r="I8978">
        <v>6.5</v>
      </c>
      <c r="J8978">
        <v>-25.93</v>
      </c>
      <c r="K8978" t="s">
        <v>17</v>
      </c>
      <c r="L8978" s="2">
        <v>-10</v>
      </c>
      <c r="M8978">
        <f t="shared" si="391"/>
        <v>3</v>
      </c>
    </row>
    <row r="8979" spans="1:13" x14ac:dyDescent="0.25">
      <c r="A8979" t="s">
        <v>4973</v>
      </c>
      <c r="B8979" t="s">
        <v>4959</v>
      </c>
      <c r="C8979" t="s">
        <v>351</v>
      </c>
      <c r="D8979" t="s">
        <v>143</v>
      </c>
      <c r="E8979" t="s">
        <v>143</v>
      </c>
      <c r="F8979">
        <v>0.8861</v>
      </c>
      <c r="G8979" t="s">
        <v>22</v>
      </c>
      <c r="H8979">
        <v>-850</v>
      </c>
      <c r="I8979">
        <v>1.1180000000000001</v>
      </c>
      <c r="J8979">
        <v>-0.97</v>
      </c>
      <c r="K8979" t="s">
        <v>18</v>
      </c>
      <c r="L8979" s="3">
        <v>1.18</v>
      </c>
      <c r="M8979">
        <f t="shared" si="391"/>
        <v>3</v>
      </c>
    </row>
    <row r="8980" spans="1:13" x14ac:dyDescent="0.25">
      <c r="A8980" t="s">
        <v>4974</v>
      </c>
      <c r="B8980" t="s">
        <v>4959</v>
      </c>
      <c r="C8980" t="s">
        <v>34</v>
      </c>
      <c r="D8980" t="s">
        <v>383</v>
      </c>
      <c r="E8980" t="s">
        <v>34</v>
      </c>
      <c r="F8980">
        <v>0.79249999999999998</v>
      </c>
      <c r="G8980" t="s">
        <v>22</v>
      </c>
      <c r="H8980">
        <v>-460</v>
      </c>
      <c r="I8980">
        <v>1.2170000000000001</v>
      </c>
      <c r="J8980">
        <v>-3.52</v>
      </c>
      <c r="K8980" t="s">
        <v>18</v>
      </c>
      <c r="L8980" s="3">
        <v>2.17</v>
      </c>
      <c r="M8980">
        <f t="shared" si="391"/>
        <v>3</v>
      </c>
    </row>
    <row r="8981" spans="1:13" x14ac:dyDescent="0.25">
      <c r="A8981" t="s">
        <v>4974</v>
      </c>
      <c r="B8981" t="s">
        <v>4959</v>
      </c>
      <c r="C8981" t="s">
        <v>34</v>
      </c>
      <c r="D8981" t="s">
        <v>383</v>
      </c>
      <c r="E8981" t="s">
        <v>383</v>
      </c>
      <c r="F8981">
        <v>0.20749999999999999</v>
      </c>
      <c r="G8981" t="s">
        <v>22</v>
      </c>
      <c r="H8981">
        <v>340</v>
      </c>
      <c r="I8981">
        <v>4.4000000000000004</v>
      </c>
      <c r="J8981">
        <v>-8.69</v>
      </c>
      <c r="K8981" t="s">
        <v>17</v>
      </c>
      <c r="L8981" s="2">
        <v>-10</v>
      </c>
      <c r="M8981">
        <f t="shared" si="391"/>
        <v>3</v>
      </c>
    </row>
    <row r="8982" spans="1:13" x14ac:dyDescent="0.25">
      <c r="A8982" t="s">
        <v>4975</v>
      </c>
      <c r="B8982" t="s">
        <v>4959</v>
      </c>
      <c r="C8982" t="s">
        <v>235</v>
      </c>
      <c r="D8982" t="s">
        <v>277</v>
      </c>
      <c r="E8982" t="s">
        <v>235</v>
      </c>
      <c r="F8982">
        <v>0.23960000000000001</v>
      </c>
      <c r="G8982" t="s">
        <v>22</v>
      </c>
      <c r="H8982">
        <v>250</v>
      </c>
      <c r="I8982">
        <v>3.5</v>
      </c>
      <c r="J8982">
        <v>-16.13</v>
      </c>
      <c r="K8982" t="s">
        <v>17</v>
      </c>
      <c r="L8982" s="2">
        <v>-10</v>
      </c>
      <c r="M8982">
        <f t="shared" si="391"/>
        <v>3</v>
      </c>
    </row>
    <row r="8983" spans="1:13" x14ac:dyDescent="0.25">
      <c r="A8983" t="s">
        <v>4975</v>
      </c>
      <c r="B8983" t="s">
        <v>4959</v>
      </c>
      <c r="C8983" t="s">
        <v>235</v>
      </c>
      <c r="D8983" t="s">
        <v>277</v>
      </c>
      <c r="E8983" t="s">
        <v>277</v>
      </c>
      <c r="F8983">
        <v>0.76039999999999996</v>
      </c>
      <c r="G8983" t="s">
        <v>22</v>
      </c>
      <c r="H8983">
        <v>-300</v>
      </c>
      <c r="I8983">
        <v>1.333</v>
      </c>
      <c r="J8983">
        <v>1.38</v>
      </c>
      <c r="K8983" t="s">
        <v>18</v>
      </c>
      <c r="L8983" s="3">
        <v>3.33</v>
      </c>
      <c r="M8983">
        <f t="shared" si="391"/>
        <v>3</v>
      </c>
    </row>
    <row r="8984" spans="1:13" x14ac:dyDescent="0.25">
      <c r="A8984" t="s">
        <v>4976</v>
      </c>
      <c r="B8984" t="s">
        <v>4959</v>
      </c>
      <c r="C8984" t="s">
        <v>357</v>
      </c>
      <c r="D8984" t="s">
        <v>233</v>
      </c>
      <c r="E8984" t="s">
        <v>357</v>
      </c>
      <c r="F8984">
        <v>0.89590000000000003</v>
      </c>
      <c r="G8984" t="s">
        <v>22</v>
      </c>
      <c r="H8984">
        <v>-1200</v>
      </c>
      <c r="I8984">
        <v>1.083</v>
      </c>
      <c r="J8984">
        <v>-2.95</v>
      </c>
      <c r="K8984" t="s">
        <v>18</v>
      </c>
      <c r="L8984" s="3">
        <v>0.83</v>
      </c>
      <c r="M8984">
        <f t="shared" si="391"/>
        <v>3</v>
      </c>
    </row>
    <row r="8985" spans="1:13" x14ac:dyDescent="0.25">
      <c r="A8985" t="s">
        <v>4976</v>
      </c>
      <c r="B8985" t="s">
        <v>4959</v>
      </c>
      <c r="C8985" t="s">
        <v>357</v>
      </c>
      <c r="D8985" t="s">
        <v>233</v>
      </c>
      <c r="E8985" t="s">
        <v>233</v>
      </c>
      <c r="F8985">
        <v>0.1041</v>
      </c>
      <c r="G8985" t="s">
        <v>22</v>
      </c>
      <c r="H8985">
        <v>700</v>
      </c>
      <c r="I8985">
        <v>8</v>
      </c>
      <c r="J8985">
        <v>-16.7</v>
      </c>
      <c r="K8985" t="s">
        <v>17</v>
      </c>
      <c r="L8985" s="2">
        <v>-10</v>
      </c>
      <c r="M8985">
        <f t="shared" si="391"/>
        <v>3</v>
      </c>
    </row>
    <row r="8986" spans="1:13" x14ac:dyDescent="0.25">
      <c r="A8986" t="s">
        <v>4977</v>
      </c>
      <c r="B8986" t="s">
        <v>4959</v>
      </c>
      <c r="C8986" t="s">
        <v>40</v>
      </c>
      <c r="D8986" t="s">
        <v>64</v>
      </c>
      <c r="E8986" t="s">
        <v>40</v>
      </c>
      <c r="F8986">
        <v>0.16370000000000001</v>
      </c>
      <c r="G8986" t="s">
        <v>22</v>
      </c>
      <c r="H8986">
        <v>460</v>
      </c>
      <c r="I8986">
        <v>5.6</v>
      </c>
      <c r="J8986">
        <v>-8.32</v>
      </c>
      <c r="K8986" t="s">
        <v>17</v>
      </c>
      <c r="L8986" s="2">
        <v>-10</v>
      </c>
      <c r="M8986">
        <f t="shared" si="391"/>
        <v>3</v>
      </c>
    </row>
    <row r="8987" spans="1:13" x14ac:dyDescent="0.25">
      <c r="A8987" t="s">
        <v>4977</v>
      </c>
      <c r="B8987" t="s">
        <v>4959</v>
      </c>
      <c r="C8987" t="s">
        <v>40</v>
      </c>
      <c r="D8987" t="s">
        <v>64</v>
      </c>
      <c r="E8987" t="s">
        <v>64</v>
      </c>
      <c r="F8987">
        <v>0.83630000000000004</v>
      </c>
      <c r="G8987" t="s">
        <v>22</v>
      </c>
      <c r="H8987">
        <v>-675</v>
      </c>
      <c r="I8987">
        <v>1.1479999999999999</v>
      </c>
      <c r="J8987">
        <v>-3.98</v>
      </c>
      <c r="K8987" t="s">
        <v>18</v>
      </c>
      <c r="L8987" s="3">
        <v>1.48</v>
      </c>
      <c r="M8987">
        <f t="shared" si="391"/>
        <v>3</v>
      </c>
    </row>
    <row r="8988" spans="1:13" x14ac:dyDescent="0.25">
      <c r="A8988" t="s">
        <v>4978</v>
      </c>
      <c r="B8988" t="s">
        <v>4959</v>
      </c>
      <c r="C8988" t="s">
        <v>684</v>
      </c>
      <c r="D8988" t="s">
        <v>214</v>
      </c>
      <c r="E8988" t="s">
        <v>684</v>
      </c>
      <c r="F8988">
        <v>0.87580000000000002</v>
      </c>
      <c r="G8988" t="s">
        <v>22</v>
      </c>
      <c r="H8988">
        <v>-900</v>
      </c>
      <c r="I8988">
        <v>1.111</v>
      </c>
      <c r="J8988">
        <v>-2.68</v>
      </c>
      <c r="K8988" t="s">
        <v>18</v>
      </c>
      <c r="L8988" s="3">
        <v>1.1100000000000001</v>
      </c>
      <c r="M8988">
        <f t="shared" si="391"/>
        <v>3</v>
      </c>
    </row>
    <row r="8989" spans="1:13" x14ac:dyDescent="0.25">
      <c r="A8989" t="s">
        <v>4978</v>
      </c>
      <c r="B8989" t="s">
        <v>4959</v>
      </c>
      <c r="C8989" t="s">
        <v>684</v>
      </c>
      <c r="D8989" t="s">
        <v>214</v>
      </c>
      <c r="E8989" t="s">
        <v>214</v>
      </c>
      <c r="F8989">
        <v>0.1242</v>
      </c>
      <c r="G8989" t="s">
        <v>22</v>
      </c>
      <c r="H8989">
        <v>575</v>
      </c>
      <c r="I8989">
        <v>6.75</v>
      </c>
      <c r="J8989">
        <v>-16.190000000000001</v>
      </c>
      <c r="K8989" t="s">
        <v>17</v>
      </c>
      <c r="L8989" s="2">
        <v>-10</v>
      </c>
      <c r="M8989">
        <f t="shared" si="391"/>
        <v>3</v>
      </c>
    </row>
    <row r="8990" spans="1:13" x14ac:dyDescent="0.25">
      <c r="A8990" t="s">
        <v>4979</v>
      </c>
      <c r="B8990" t="s">
        <v>4959</v>
      </c>
      <c r="C8990" t="s">
        <v>241</v>
      </c>
      <c r="D8990" t="s">
        <v>587</v>
      </c>
      <c r="E8990" t="s">
        <v>241</v>
      </c>
      <c r="F8990">
        <v>0.74529999999999996</v>
      </c>
      <c r="G8990" t="s">
        <v>22</v>
      </c>
      <c r="H8990">
        <v>-300</v>
      </c>
      <c r="I8990">
        <v>1.333</v>
      </c>
      <c r="J8990">
        <v>-0.63</v>
      </c>
      <c r="K8990" t="s">
        <v>18</v>
      </c>
      <c r="L8990" s="3">
        <v>3.33</v>
      </c>
      <c r="M8990">
        <f t="shared" si="391"/>
        <v>3</v>
      </c>
    </row>
    <row r="8991" spans="1:13" x14ac:dyDescent="0.25">
      <c r="A8991" t="s">
        <v>4979</v>
      </c>
      <c r="B8991" t="s">
        <v>4959</v>
      </c>
      <c r="C8991" t="s">
        <v>241</v>
      </c>
      <c r="D8991" t="s">
        <v>587</v>
      </c>
      <c r="E8991" t="s">
        <v>587</v>
      </c>
      <c r="F8991">
        <v>0.25469999999999998</v>
      </c>
      <c r="G8991" t="s">
        <v>22</v>
      </c>
      <c r="H8991">
        <v>250</v>
      </c>
      <c r="I8991">
        <v>3.5</v>
      </c>
      <c r="J8991">
        <v>-10.85</v>
      </c>
      <c r="K8991" t="s">
        <v>17</v>
      </c>
      <c r="L8991" s="2">
        <v>-10</v>
      </c>
      <c r="M8991">
        <f t="shared" si="391"/>
        <v>3</v>
      </c>
    </row>
    <row r="8992" spans="1:13" x14ac:dyDescent="0.25">
      <c r="A8992" t="s">
        <v>4980</v>
      </c>
      <c r="B8992" t="s">
        <v>4959</v>
      </c>
      <c r="C8992" t="s">
        <v>244</v>
      </c>
      <c r="D8992" t="s">
        <v>281</v>
      </c>
      <c r="E8992" t="s">
        <v>244</v>
      </c>
      <c r="F8992">
        <v>0.59299999999999997</v>
      </c>
      <c r="G8992" t="s">
        <v>22</v>
      </c>
      <c r="H8992">
        <v>-160</v>
      </c>
      <c r="I8992">
        <v>1.625</v>
      </c>
      <c r="J8992">
        <v>-3.63</v>
      </c>
      <c r="K8992" t="s">
        <v>18</v>
      </c>
      <c r="L8992" s="3">
        <v>6.25</v>
      </c>
      <c r="M8992">
        <f t="shared" si="391"/>
        <v>3</v>
      </c>
    </row>
    <row r="8993" spans="1:13" x14ac:dyDescent="0.25">
      <c r="A8993" t="s">
        <v>4980</v>
      </c>
      <c r="B8993" t="s">
        <v>4959</v>
      </c>
      <c r="C8993" t="s">
        <v>244</v>
      </c>
      <c r="D8993" t="s">
        <v>281</v>
      </c>
      <c r="E8993" t="s">
        <v>281</v>
      </c>
      <c r="F8993">
        <v>0.40699999999999997</v>
      </c>
      <c r="G8993" t="s">
        <v>22</v>
      </c>
      <c r="H8993">
        <v>135</v>
      </c>
      <c r="I8993">
        <v>2.35</v>
      </c>
      <c r="J8993">
        <v>-4.37</v>
      </c>
      <c r="K8993" t="s">
        <v>17</v>
      </c>
      <c r="L8993" s="2">
        <v>-10</v>
      </c>
      <c r="M8993">
        <f t="shared" si="391"/>
        <v>3</v>
      </c>
    </row>
    <row r="8994" spans="1:13" x14ac:dyDescent="0.25">
      <c r="A8994" t="s">
        <v>4981</v>
      </c>
      <c r="B8994" t="s">
        <v>4959</v>
      </c>
      <c r="C8994" t="s">
        <v>46</v>
      </c>
      <c r="D8994" t="s">
        <v>62</v>
      </c>
      <c r="E8994" t="s">
        <v>46</v>
      </c>
      <c r="F8994">
        <v>8.5800000000000001E-2</v>
      </c>
      <c r="G8994" t="s">
        <v>22</v>
      </c>
      <c r="H8994">
        <v>750</v>
      </c>
      <c r="I8994">
        <v>8.5</v>
      </c>
      <c r="J8994">
        <v>-27.03</v>
      </c>
      <c r="K8994" t="s">
        <v>17</v>
      </c>
      <c r="L8994" s="2">
        <v>-10</v>
      </c>
      <c r="M8994">
        <f t="shared" si="391"/>
        <v>3</v>
      </c>
    </row>
    <row r="8995" spans="1:13" x14ac:dyDescent="0.25">
      <c r="A8995" t="s">
        <v>4981</v>
      </c>
      <c r="B8995" t="s">
        <v>4959</v>
      </c>
      <c r="C8995" t="s">
        <v>46</v>
      </c>
      <c r="D8995" t="s">
        <v>62</v>
      </c>
      <c r="E8995" t="s">
        <v>62</v>
      </c>
      <c r="F8995">
        <v>0.91420000000000001</v>
      </c>
      <c r="G8995" t="s">
        <v>22</v>
      </c>
      <c r="H8995">
        <v>-1400</v>
      </c>
      <c r="I8995">
        <v>1.071</v>
      </c>
      <c r="J8995">
        <v>-2.06</v>
      </c>
      <c r="K8995" t="s">
        <v>18</v>
      </c>
      <c r="L8995" s="3">
        <v>0.71</v>
      </c>
      <c r="M8995">
        <f t="shared" si="391"/>
        <v>3</v>
      </c>
    </row>
    <row r="8996" spans="1:13" x14ac:dyDescent="0.25">
      <c r="A8996" t="s">
        <v>4982</v>
      </c>
      <c r="B8996" t="s">
        <v>4959</v>
      </c>
      <c r="C8996" t="s">
        <v>361</v>
      </c>
      <c r="D8996" t="s">
        <v>103</v>
      </c>
      <c r="E8996" t="s">
        <v>361</v>
      </c>
      <c r="F8996">
        <v>0.82410000000000005</v>
      </c>
      <c r="G8996" t="s">
        <v>22</v>
      </c>
      <c r="H8996">
        <v>-575</v>
      </c>
      <c r="I8996">
        <v>1.1739999999999999</v>
      </c>
      <c r="J8996">
        <v>-3.26</v>
      </c>
      <c r="K8996" t="s">
        <v>18</v>
      </c>
      <c r="L8996" s="3">
        <v>1.74</v>
      </c>
      <c r="M8996">
        <f t="shared" si="391"/>
        <v>3</v>
      </c>
    </row>
    <row r="8997" spans="1:13" x14ac:dyDescent="0.25">
      <c r="A8997" t="s">
        <v>4982</v>
      </c>
      <c r="B8997" t="s">
        <v>4959</v>
      </c>
      <c r="C8997" t="s">
        <v>361</v>
      </c>
      <c r="D8997" t="s">
        <v>103</v>
      </c>
      <c r="E8997" t="s">
        <v>103</v>
      </c>
      <c r="F8997">
        <v>0.1759</v>
      </c>
      <c r="G8997" t="s">
        <v>22</v>
      </c>
      <c r="H8997">
        <v>400</v>
      </c>
      <c r="I8997">
        <v>5</v>
      </c>
      <c r="J8997">
        <v>-12.04</v>
      </c>
      <c r="K8997" t="s">
        <v>17</v>
      </c>
      <c r="L8997" s="2">
        <v>-10</v>
      </c>
      <c r="M8997">
        <f t="shared" si="391"/>
        <v>3</v>
      </c>
    </row>
    <row r="8998" spans="1:13" x14ac:dyDescent="0.25">
      <c r="A8998" t="s">
        <v>4983</v>
      </c>
      <c r="B8998" t="s">
        <v>4959</v>
      </c>
      <c r="C8998" t="s">
        <v>363</v>
      </c>
      <c r="D8998" t="s">
        <v>80</v>
      </c>
      <c r="E8998" t="s">
        <v>363</v>
      </c>
      <c r="F8998">
        <v>0.4158</v>
      </c>
      <c r="G8998" t="s">
        <v>26</v>
      </c>
      <c r="H8998">
        <v>135</v>
      </c>
      <c r="I8998">
        <v>2.35</v>
      </c>
      <c r="J8998">
        <v>-2.2799999999999998</v>
      </c>
      <c r="K8998" t="s">
        <v>17</v>
      </c>
      <c r="L8998" s="2">
        <v>-10</v>
      </c>
      <c r="M8998">
        <f t="shared" si="391"/>
        <v>3</v>
      </c>
    </row>
    <row r="8999" spans="1:13" x14ac:dyDescent="0.25">
      <c r="A8999" t="s">
        <v>4983</v>
      </c>
      <c r="B8999" t="s">
        <v>4959</v>
      </c>
      <c r="C8999" t="s">
        <v>363</v>
      </c>
      <c r="D8999" t="s">
        <v>80</v>
      </c>
      <c r="E8999" t="s">
        <v>80</v>
      </c>
      <c r="F8999">
        <v>0.58420000000000005</v>
      </c>
      <c r="G8999" t="s">
        <v>26</v>
      </c>
      <c r="H8999">
        <v>-155</v>
      </c>
      <c r="I8999">
        <v>1.645</v>
      </c>
      <c r="J8999">
        <v>-3.9</v>
      </c>
      <c r="K8999" t="s">
        <v>18</v>
      </c>
      <c r="L8999" s="3">
        <v>6.45</v>
      </c>
      <c r="M8999">
        <f t="shared" si="391"/>
        <v>3</v>
      </c>
    </row>
    <row r="9000" spans="1:13" x14ac:dyDescent="0.25">
      <c r="A9000" t="s">
        <v>4984</v>
      </c>
      <c r="B9000" t="s">
        <v>4959</v>
      </c>
      <c r="C9000" t="s">
        <v>49</v>
      </c>
      <c r="D9000" t="s">
        <v>266</v>
      </c>
      <c r="E9000" t="s">
        <v>49</v>
      </c>
      <c r="F9000">
        <v>0.57969999999999999</v>
      </c>
      <c r="G9000" t="s">
        <v>22</v>
      </c>
      <c r="H9000">
        <v>-140</v>
      </c>
      <c r="I9000">
        <v>1.714</v>
      </c>
      <c r="J9000">
        <v>-0.63</v>
      </c>
      <c r="K9000" t="s">
        <v>17</v>
      </c>
      <c r="L9000" s="2">
        <v>-10</v>
      </c>
      <c r="M9000">
        <f t="shared" si="391"/>
        <v>3</v>
      </c>
    </row>
    <row r="9001" spans="1:13" x14ac:dyDescent="0.25">
      <c r="A9001" t="s">
        <v>4984</v>
      </c>
      <c r="B9001" t="s">
        <v>4959</v>
      </c>
      <c r="C9001" t="s">
        <v>49</v>
      </c>
      <c r="D9001" t="s">
        <v>266</v>
      </c>
      <c r="E9001" t="s">
        <v>266</v>
      </c>
      <c r="F9001">
        <v>0.42030000000000001</v>
      </c>
      <c r="G9001" t="s">
        <v>22</v>
      </c>
      <c r="H9001">
        <v>120</v>
      </c>
      <c r="I9001">
        <v>2.2000000000000002</v>
      </c>
      <c r="J9001">
        <v>-7.53</v>
      </c>
      <c r="K9001" t="s">
        <v>18</v>
      </c>
      <c r="L9001" s="3">
        <v>12</v>
      </c>
      <c r="M9001">
        <f t="shared" si="391"/>
        <v>3</v>
      </c>
    </row>
    <row r="9002" spans="1:13" x14ac:dyDescent="0.25">
      <c r="A9002" t="s">
        <v>4985</v>
      </c>
      <c r="B9002" t="s">
        <v>4959</v>
      </c>
      <c r="C9002" t="s">
        <v>236</v>
      </c>
      <c r="D9002" t="s">
        <v>556</v>
      </c>
      <c r="E9002" t="s">
        <v>236</v>
      </c>
      <c r="F9002">
        <v>0.12659999999999999</v>
      </c>
      <c r="G9002" t="s">
        <v>22</v>
      </c>
      <c r="H9002">
        <v>575</v>
      </c>
      <c r="I9002">
        <v>6.75</v>
      </c>
      <c r="J9002">
        <v>-14.58</v>
      </c>
      <c r="K9002" t="s">
        <v>17</v>
      </c>
      <c r="L9002" s="2">
        <v>-10</v>
      </c>
      <c r="M9002">
        <f t="shared" si="391"/>
        <v>3</v>
      </c>
    </row>
    <row r="9003" spans="1:13" x14ac:dyDescent="0.25">
      <c r="A9003" t="s">
        <v>4985</v>
      </c>
      <c r="B9003" t="s">
        <v>4959</v>
      </c>
      <c r="C9003" t="s">
        <v>236</v>
      </c>
      <c r="D9003" t="s">
        <v>556</v>
      </c>
      <c r="E9003" t="s">
        <v>556</v>
      </c>
      <c r="F9003">
        <v>0.87339999999999995</v>
      </c>
      <c r="G9003" t="s">
        <v>22</v>
      </c>
      <c r="H9003">
        <v>-900</v>
      </c>
      <c r="I9003">
        <v>1.111</v>
      </c>
      <c r="J9003">
        <v>-2.95</v>
      </c>
      <c r="K9003" t="s">
        <v>18</v>
      </c>
      <c r="L9003" s="3">
        <v>1.1100000000000001</v>
      </c>
      <c r="M9003">
        <f t="shared" si="391"/>
        <v>3</v>
      </c>
    </row>
    <row r="9004" spans="1:13" x14ac:dyDescent="0.25">
      <c r="A9004" t="s">
        <v>4986</v>
      </c>
      <c r="B9004" t="s">
        <v>4959</v>
      </c>
      <c r="C9004" t="s">
        <v>346</v>
      </c>
      <c r="D9004" t="s">
        <v>555</v>
      </c>
      <c r="E9004" t="s">
        <v>346</v>
      </c>
      <c r="F9004">
        <v>0.7944</v>
      </c>
      <c r="G9004" t="s">
        <v>26</v>
      </c>
      <c r="H9004">
        <v>-450</v>
      </c>
      <c r="I9004">
        <v>1.222</v>
      </c>
      <c r="J9004">
        <v>-2.9</v>
      </c>
      <c r="K9004" t="s">
        <v>18</v>
      </c>
      <c r="L9004" s="3">
        <v>2.2200000000000002</v>
      </c>
      <c r="M9004">
        <f t="shared" si="391"/>
        <v>3</v>
      </c>
    </row>
    <row r="9005" spans="1:13" x14ac:dyDescent="0.25">
      <c r="A9005" t="s">
        <v>4986</v>
      </c>
      <c r="B9005" t="s">
        <v>4959</v>
      </c>
      <c r="C9005" t="s">
        <v>346</v>
      </c>
      <c r="D9005" t="s">
        <v>555</v>
      </c>
      <c r="E9005" t="s">
        <v>555</v>
      </c>
      <c r="F9005">
        <v>0.2056</v>
      </c>
      <c r="G9005" t="s">
        <v>26</v>
      </c>
      <c r="H9005">
        <v>360</v>
      </c>
      <c r="I9005">
        <v>4.5999999999999996</v>
      </c>
      <c r="J9005">
        <v>-5.44</v>
      </c>
      <c r="K9005" t="s">
        <v>17</v>
      </c>
      <c r="L9005" s="2">
        <v>-10</v>
      </c>
      <c r="M9005">
        <f t="shared" si="391"/>
        <v>3</v>
      </c>
    </row>
    <row r="9006" spans="1:13" x14ac:dyDescent="0.25">
      <c r="A9006" t="s">
        <v>4987</v>
      </c>
      <c r="B9006" t="s">
        <v>4959</v>
      </c>
      <c r="C9006" t="s">
        <v>449</v>
      </c>
      <c r="D9006" t="s">
        <v>490</v>
      </c>
      <c r="E9006" t="s">
        <v>449</v>
      </c>
      <c r="F9006">
        <v>0.80700000000000005</v>
      </c>
      <c r="G9006" t="s">
        <v>22</v>
      </c>
      <c r="H9006">
        <v>-500</v>
      </c>
      <c r="I9006">
        <v>1.2</v>
      </c>
      <c r="J9006">
        <v>-3.16</v>
      </c>
      <c r="K9006" t="s">
        <v>18</v>
      </c>
      <c r="L9006" s="3">
        <v>2</v>
      </c>
      <c r="M9006">
        <f t="shared" si="391"/>
        <v>3</v>
      </c>
    </row>
    <row r="9007" spans="1:13" x14ac:dyDescent="0.25">
      <c r="A9007" t="s">
        <v>4987</v>
      </c>
      <c r="B9007" t="s">
        <v>4959</v>
      </c>
      <c r="C9007" t="s">
        <v>449</v>
      </c>
      <c r="D9007" t="s">
        <v>490</v>
      </c>
      <c r="E9007" t="s">
        <v>490</v>
      </c>
      <c r="F9007">
        <v>0.193</v>
      </c>
      <c r="G9007" t="s">
        <v>22</v>
      </c>
      <c r="H9007">
        <v>360</v>
      </c>
      <c r="I9007">
        <v>4.5999999999999996</v>
      </c>
      <c r="J9007">
        <v>-11.21</v>
      </c>
      <c r="K9007" t="s">
        <v>17</v>
      </c>
      <c r="L9007" s="2">
        <v>-10</v>
      </c>
      <c r="M9007">
        <f t="shared" si="391"/>
        <v>3</v>
      </c>
    </row>
    <row r="9008" spans="1:13" x14ac:dyDescent="0.25">
      <c r="A9008" t="s">
        <v>4988</v>
      </c>
      <c r="B9008" t="s">
        <v>4959</v>
      </c>
      <c r="C9008" t="s">
        <v>254</v>
      </c>
      <c r="D9008" t="s">
        <v>146</v>
      </c>
      <c r="E9008" t="s">
        <v>254</v>
      </c>
      <c r="F9008">
        <v>0.61450000000000005</v>
      </c>
      <c r="G9008" t="s">
        <v>22</v>
      </c>
      <c r="H9008">
        <v>-150</v>
      </c>
      <c r="I9008">
        <v>1.667</v>
      </c>
      <c r="J9008">
        <v>2.42</v>
      </c>
      <c r="K9008" t="s">
        <v>17</v>
      </c>
      <c r="L9008" s="2">
        <v>-10</v>
      </c>
      <c r="M9008">
        <f t="shared" si="391"/>
        <v>3</v>
      </c>
    </row>
    <row r="9009" spans="1:13" x14ac:dyDescent="0.25">
      <c r="A9009" t="s">
        <v>4988</v>
      </c>
      <c r="B9009" t="s">
        <v>4959</v>
      </c>
      <c r="C9009" t="s">
        <v>254</v>
      </c>
      <c r="D9009" t="s">
        <v>146</v>
      </c>
      <c r="E9009" t="s">
        <v>146</v>
      </c>
      <c r="F9009">
        <v>0.38550000000000001</v>
      </c>
      <c r="G9009" t="s">
        <v>22</v>
      </c>
      <c r="H9009">
        <v>130</v>
      </c>
      <c r="I9009">
        <v>2.2999999999999998</v>
      </c>
      <c r="J9009">
        <v>-11.35</v>
      </c>
      <c r="K9009" t="s">
        <v>18</v>
      </c>
      <c r="L9009" s="3">
        <v>13</v>
      </c>
      <c r="M9009">
        <f t="shared" si="391"/>
        <v>3</v>
      </c>
    </row>
    <row r="9010" spans="1:13" x14ac:dyDescent="0.25">
      <c r="A9010" t="s">
        <v>4989</v>
      </c>
      <c r="B9010" t="s">
        <v>4959</v>
      </c>
      <c r="C9010" t="s">
        <v>454</v>
      </c>
      <c r="D9010" t="s">
        <v>505</v>
      </c>
      <c r="E9010" t="s">
        <v>454</v>
      </c>
      <c r="F9010">
        <v>0.93300000000000005</v>
      </c>
      <c r="G9010" t="s">
        <v>22</v>
      </c>
      <c r="H9010">
        <v>-1800</v>
      </c>
      <c r="I9010">
        <v>1.056</v>
      </c>
      <c r="J9010">
        <v>-1.52</v>
      </c>
      <c r="K9010" t="s">
        <v>18</v>
      </c>
      <c r="L9010" s="3">
        <v>0.56000000000000005</v>
      </c>
      <c r="M9010">
        <f t="shared" si="391"/>
        <v>3</v>
      </c>
    </row>
    <row r="9011" spans="1:13" x14ac:dyDescent="0.25">
      <c r="A9011" t="s">
        <v>4989</v>
      </c>
      <c r="B9011" t="s">
        <v>4959</v>
      </c>
      <c r="C9011" t="s">
        <v>454</v>
      </c>
      <c r="D9011" t="s">
        <v>505</v>
      </c>
      <c r="E9011" t="s">
        <v>505</v>
      </c>
      <c r="F9011">
        <v>6.7000000000000004E-2</v>
      </c>
      <c r="G9011" t="s">
        <v>22</v>
      </c>
      <c r="H9011">
        <v>850</v>
      </c>
      <c r="I9011">
        <v>9.5</v>
      </c>
      <c r="J9011">
        <v>-36.32</v>
      </c>
      <c r="K9011" t="s">
        <v>17</v>
      </c>
      <c r="L9011" s="2">
        <v>-10</v>
      </c>
      <c r="M9011">
        <f t="shared" si="391"/>
        <v>3</v>
      </c>
    </row>
    <row r="9012" spans="1:13" x14ac:dyDescent="0.25">
      <c r="A9012" t="s">
        <v>4990</v>
      </c>
      <c r="B9012" t="s">
        <v>4959</v>
      </c>
      <c r="C9012" t="s">
        <v>457</v>
      </c>
      <c r="D9012" t="s">
        <v>703</v>
      </c>
      <c r="E9012" t="s">
        <v>457</v>
      </c>
      <c r="F9012">
        <v>0.53939999999999999</v>
      </c>
      <c r="G9012" t="s">
        <v>22</v>
      </c>
      <c r="H9012">
        <v>-145</v>
      </c>
      <c r="I9012">
        <v>1.69</v>
      </c>
      <c r="J9012">
        <v>-8.86</v>
      </c>
      <c r="K9012" t="s">
        <v>18</v>
      </c>
      <c r="L9012" s="3">
        <v>6.9</v>
      </c>
      <c r="M9012">
        <f t="shared" si="391"/>
        <v>3</v>
      </c>
    </row>
    <row r="9013" spans="1:13" x14ac:dyDescent="0.25">
      <c r="A9013" t="s">
        <v>4990</v>
      </c>
      <c r="B9013" t="s">
        <v>4959</v>
      </c>
      <c r="C9013" t="s">
        <v>457</v>
      </c>
      <c r="D9013" t="s">
        <v>703</v>
      </c>
      <c r="E9013" t="s">
        <v>703</v>
      </c>
      <c r="F9013">
        <v>0.46060000000000001</v>
      </c>
      <c r="G9013" t="s">
        <v>22</v>
      </c>
      <c r="H9013">
        <v>125</v>
      </c>
      <c r="I9013">
        <v>2.25</v>
      </c>
      <c r="J9013">
        <v>3.63</v>
      </c>
      <c r="K9013" t="s">
        <v>17</v>
      </c>
      <c r="L9013" s="2">
        <v>-10</v>
      </c>
      <c r="M9013">
        <f t="shared" si="391"/>
        <v>3</v>
      </c>
    </row>
    <row r="9014" spans="1:13" x14ac:dyDescent="0.25">
      <c r="A9014" t="s">
        <v>4991</v>
      </c>
      <c r="B9014" t="s">
        <v>4959</v>
      </c>
      <c r="C9014" t="s">
        <v>260</v>
      </c>
      <c r="D9014" t="s">
        <v>464</v>
      </c>
      <c r="E9014" t="s">
        <v>260</v>
      </c>
      <c r="F9014">
        <v>0.1547</v>
      </c>
      <c r="G9014" t="s">
        <v>22</v>
      </c>
      <c r="H9014">
        <v>430</v>
      </c>
      <c r="I9014">
        <v>5.3</v>
      </c>
      <c r="J9014">
        <v>-17.98</v>
      </c>
      <c r="K9014" t="s">
        <v>17</v>
      </c>
      <c r="L9014" s="2">
        <v>-10</v>
      </c>
      <c r="M9014">
        <f t="shared" si="391"/>
        <v>3</v>
      </c>
    </row>
    <row r="9015" spans="1:13" x14ac:dyDescent="0.25">
      <c r="A9015" t="s">
        <v>4991</v>
      </c>
      <c r="B9015" t="s">
        <v>4959</v>
      </c>
      <c r="C9015" t="s">
        <v>260</v>
      </c>
      <c r="D9015" t="s">
        <v>464</v>
      </c>
      <c r="E9015" t="s">
        <v>464</v>
      </c>
      <c r="F9015">
        <v>0.84530000000000005</v>
      </c>
      <c r="G9015" t="s">
        <v>22</v>
      </c>
      <c r="H9015">
        <v>-625</v>
      </c>
      <c r="I9015">
        <v>1.1599999999999999</v>
      </c>
      <c r="J9015">
        <v>-1.95</v>
      </c>
      <c r="K9015" t="s">
        <v>18</v>
      </c>
      <c r="L9015" s="3">
        <v>1.6</v>
      </c>
      <c r="M9015">
        <f t="shared" si="391"/>
        <v>3</v>
      </c>
    </row>
    <row r="9016" spans="1:13" x14ac:dyDescent="0.25">
      <c r="A9016" t="s">
        <v>4992</v>
      </c>
      <c r="B9016" t="s">
        <v>4959</v>
      </c>
      <c r="C9016" t="s">
        <v>461</v>
      </c>
      <c r="D9016" t="s">
        <v>187</v>
      </c>
      <c r="E9016" t="s">
        <v>461</v>
      </c>
      <c r="F9016">
        <v>0.92949999999999999</v>
      </c>
      <c r="G9016" t="s">
        <v>26</v>
      </c>
      <c r="H9016">
        <v>-3000</v>
      </c>
      <c r="I9016">
        <v>1.0329999999999999</v>
      </c>
      <c r="J9016">
        <v>-3.95</v>
      </c>
      <c r="K9016" t="s">
        <v>18</v>
      </c>
      <c r="L9016" s="3">
        <v>0.33</v>
      </c>
      <c r="M9016">
        <f t="shared" si="391"/>
        <v>3</v>
      </c>
    </row>
    <row r="9017" spans="1:13" x14ac:dyDescent="0.25">
      <c r="A9017" t="s">
        <v>4992</v>
      </c>
      <c r="B9017" t="s">
        <v>4959</v>
      </c>
      <c r="C9017" t="s">
        <v>461</v>
      </c>
      <c r="D9017" t="s">
        <v>187</v>
      </c>
      <c r="E9017" t="s">
        <v>187</v>
      </c>
      <c r="F9017">
        <v>7.0499999999999993E-2</v>
      </c>
      <c r="G9017" t="s">
        <v>26</v>
      </c>
      <c r="H9017">
        <v>1250</v>
      </c>
      <c r="I9017">
        <v>13.5</v>
      </c>
      <c r="J9017">
        <v>-4.8600000000000003</v>
      </c>
      <c r="K9017" t="s">
        <v>17</v>
      </c>
      <c r="L9017" s="2">
        <v>-10</v>
      </c>
      <c r="M9017">
        <f t="shared" si="391"/>
        <v>3</v>
      </c>
    </row>
    <row r="9018" spans="1:13" x14ac:dyDescent="0.25">
      <c r="A9018" t="s">
        <v>4993</v>
      </c>
      <c r="B9018" t="s">
        <v>4959</v>
      </c>
      <c r="C9018" t="s">
        <v>716</v>
      </c>
      <c r="D9018" t="s">
        <v>59</v>
      </c>
      <c r="E9018" t="s">
        <v>716</v>
      </c>
      <c r="F9018">
        <v>0.44400000000000001</v>
      </c>
      <c r="G9018" t="s">
        <v>22</v>
      </c>
      <c r="H9018">
        <v>100</v>
      </c>
      <c r="I9018">
        <v>2</v>
      </c>
      <c r="J9018">
        <v>-11.2</v>
      </c>
      <c r="K9018" t="s">
        <v>17</v>
      </c>
      <c r="L9018" s="2">
        <v>-10</v>
      </c>
      <c r="M9018">
        <f t="shared" si="391"/>
        <v>3</v>
      </c>
    </row>
    <row r="9019" spans="1:13" x14ac:dyDescent="0.25">
      <c r="A9019" t="s">
        <v>4993</v>
      </c>
      <c r="B9019" t="s">
        <v>4959</v>
      </c>
      <c r="C9019" t="s">
        <v>716</v>
      </c>
      <c r="D9019" t="s">
        <v>59</v>
      </c>
      <c r="E9019" t="s">
        <v>59</v>
      </c>
      <c r="F9019">
        <v>0.55600000000000005</v>
      </c>
      <c r="G9019" t="s">
        <v>22</v>
      </c>
      <c r="H9019">
        <v>-120</v>
      </c>
      <c r="I9019">
        <v>1.833</v>
      </c>
      <c r="J9019">
        <v>1.94</v>
      </c>
      <c r="K9019" t="s">
        <v>18</v>
      </c>
      <c r="L9019" s="3">
        <v>8.33</v>
      </c>
      <c r="M9019">
        <f t="shared" si="391"/>
        <v>3</v>
      </c>
    </row>
    <row r="9020" spans="1:13" x14ac:dyDescent="0.25">
      <c r="A9020" t="s">
        <v>4994</v>
      </c>
      <c r="B9020" t="s">
        <v>4959</v>
      </c>
      <c r="C9020" t="s">
        <v>67</v>
      </c>
      <c r="D9020" t="s">
        <v>358</v>
      </c>
      <c r="E9020" t="s">
        <v>67</v>
      </c>
      <c r="F9020">
        <v>0.52780000000000005</v>
      </c>
      <c r="G9020" t="s">
        <v>22</v>
      </c>
      <c r="H9020">
        <v>-135</v>
      </c>
      <c r="I9020">
        <v>1.7410000000000001</v>
      </c>
      <c r="J9020">
        <v>-8.1300000000000008</v>
      </c>
      <c r="K9020" t="s">
        <v>17</v>
      </c>
      <c r="L9020" s="2">
        <v>-10</v>
      </c>
      <c r="M9020">
        <f t="shared" si="391"/>
        <v>3</v>
      </c>
    </row>
    <row r="9021" spans="1:13" x14ac:dyDescent="0.25">
      <c r="A9021" t="s">
        <v>4994</v>
      </c>
      <c r="B9021" t="s">
        <v>4959</v>
      </c>
      <c r="C9021" t="s">
        <v>67</v>
      </c>
      <c r="D9021" t="s">
        <v>358</v>
      </c>
      <c r="E9021" t="s">
        <v>358</v>
      </c>
      <c r="F9021">
        <v>0.47220000000000001</v>
      </c>
      <c r="G9021" t="s">
        <v>22</v>
      </c>
      <c r="H9021">
        <v>115</v>
      </c>
      <c r="I9021">
        <v>2.15</v>
      </c>
      <c r="J9021">
        <v>1.53</v>
      </c>
      <c r="K9021" t="s">
        <v>18</v>
      </c>
      <c r="L9021" s="3">
        <v>11.5</v>
      </c>
      <c r="M9021">
        <f t="shared" si="391"/>
        <v>3</v>
      </c>
    </row>
    <row r="9022" spans="1:13" x14ac:dyDescent="0.25">
      <c r="A9022" t="s">
        <v>4995</v>
      </c>
      <c r="B9022" t="s">
        <v>4959</v>
      </c>
      <c r="C9022" t="s">
        <v>269</v>
      </c>
      <c r="D9022" t="s">
        <v>284</v>
      </c>
      <c r="E9022" t="s">
        <v>269</v>
      </c>
      <c r="F9022">
        <v>0.48609999999999998</v>
      </c>
      <c r="G9022" t="s">
        <v>22</v>
      </c>
      <c r="H9022">
        <v>-110</v>
      </c>
      <c r="I9022">
        <v>1.909</v>
      </c>
      <c r="J9022">
        <v>-7.21</v>
      </c>
      <c r="K9022" t="s">
        <v>18</v>
      </c>
      <c r="L9022" s="3">
        <v>9.09</v>
      </c>
      <c r="M9022">
        <f t="shared" si="391"/>
        <v>3</v>
      </c>
    </row>
    <row r="9023" spans="1:13" x14ac:dyDescent="0.25">
      <c r="A9023" t="s">
        <v>4995</v>
      </c>
      <c r="B9023" t="s">
        <v>4959</v>
      </c>
      <c r="C9023" t="s">
        <v>269</v>
      </c>
      <c r="D9023" t="s">
        <v>284</v>
      </c>
      <c r="E9023" t="s">
        <v>284</v>
      </c>
      <c r="F9023">
        <v>0.51390000000000002</v>
      </c>
      <c r="G9023" t="s">
        <v>22</v>
      </c>
      <c r="H9023">
        <v>-110</v>
      </c>
      <c r="I9023">
        <v>1.909</v>
      </c>
      <c r="J9023">
        <v>-1.88</v>
      </c>
      <c r="K9023" t="s">
        <v>17</v>
      </c>
      <c r="L9023" s="2">
        <v>-10</v>
      </c>
      <c r="M9023">
        <f t="shared" si="391"/>
        <v>3</v>
      </c>
    </row>
    <row r="9024" spans="1:13" x14ac:dyDescent="0.25">
      <c r="A9024" t="s">
        <v>4996</v>
      </c>
      <c r="B9024" t="s">
        <v>4959</v>
      </c>
      <c r="C9024" t="s">
        <v>73</v>
      </c>
      <c r="D9024" t="s">
        <v>79</v>
      </c>
      <c r="E9024" t="s">
        <v>73</v>
      </c>
      <c r="F9024">
        <v>0.40799999999999997</v>
      </c>
      <c r="G9024" t="s">
        <v>22</v>
      </c>
      <c r="H9024">
        <v>-115</v>
      </c>
      <c r="I9024">
        <v>1.87</v>
      </c>
      <c r="J9024">
        <v>-23.72</v>
      </c>
      <c r="K9024" t="s">
        <v>18</v>
      </c>
      <c r="L9024" s="3">
        <v>8.6999999999999993</v>
      </c>
      <c r="M9024">
        <f t="shared" si="391"/>
        <v>3</v>
      </c>
    </row>
    <row r="9025" spans="1:13" x14ac:dyDescent="0.25">
      <c r="A9025" t="s">
        <v>4996</v>
      </c>
      <c r="B9025" t="s">
        <v>4959</v>
      </c>
      <c r="C9025" t="s">
        <v>73</v>
      </c>
      <c r="D9025" t="s">
        <v>79</v>
      </c>
      <c r="E9025" t="s">
        <v>79</v>
      </c>
      <c r="F9025">
        <v>0.59199999999999997</v>
      </c>
      <c r="G9025" t="s">
        <v>22</v>
      </c>
      <c r="H9025">
        <v>-105</v>
      </c>
      <c r="I9025">
        <v>1.952</v>
      </c>
      <c r="J9025">
        <v>15.58</v>
      </c>
      <c r="K9025" t="s">
        <v>17</v>
      </c>
      <c r="L9025" s="2">
        <v>-10</v>
      </c>
      <c r="M9025">
        <f t="shared" si="391"/>
        <v>3</v>
      </c>
    </row>
    <row r="9026" spans="1:13" x14ac:dyDescent="0.25">
      <c r="A9026" t="s">
        <v>4997</v>
      </c>
      <c r="B9026" t="s">
        <v>4959</v>
      </c>
      <c r="C9026" t="s">
        <v>21</v>
      </c>
      <c r="D9026" t="s">
        <v>104</v>
      </c>
      <c r="E9026" t="s">
        <v>21</v>
      </c>
      <c r="F9026">
        <v>0.85860000000000003</v>
      </c>
      <c r="G9026" t="s">
        <v>22</v>
      </c>
      <c r="H9026">
        <v>-585</v>
      </c>
      <c r="I9026">
        <v>1.171</v>
      </c>
      <c r="J9026">
        <v>0.53</v>
      </c>
      <c r="K9026" t="s">
        <v>18</v>
      </c>
      <c r="L9026" s="3">
        <v>1.71</v>
      </c>
      <c r="M9026">
        <f t="shared" si="391"/>
        <v>3</v>
      </c>
    </row>
    <row r="9027" spans="1:13" x14ac:dyDescent="0.25">
      <c r="A9027" t="s">
        <v>4997</v>
      </c>
      <c r="B9027" t="s">
        <v>4959</v>
      </c>
      <c r="C9027" t="s">
        <v>21</v>
      </c>
      <c r="D9027" t="s">
        <v>104</v>
      </c>
      <c r="E9027" t="s">
        <v>104</v>
      </c>
      <c r="F9027">
        <v>0.1414</v>
      </c>
      <c r="G9027" t="s">
        <v>22</v>
      </c>
      <c r="H9027">
        <v>410</v>
      </c>
      <c r="I9027">
        <v>5.0999999999999996</v>
      </c>
      <c r="J9027">
        <v>-27.87</v>
      </c>
      <c r="K9027" t="s">
        <v>17</v>
      </c>
      <c r="L9027" s="2">
        <v>-10</v>
      </c>
      <c r="M9027">
        <f t="shared" ref="M9027:M9090" si="392">MONTH(B9027)</f>
        <v>3</v>
      </c>
    </row>
    <row r="9028" spans="1:13" x14ac:dyDescent="0.25">
      <c r="A9028" t="s">
        <v>4998</v>
      </c>
      <c r="B9028" t="s">
        <v>4959</v>
      </c>
      <c r="C9028" t="s">
        <v>377</v>
      </c>
      <c r="D9028" t="s">
        <v>513</v>
      </c>
      <c r="E9028" t="s">
        <v>377</v>
      </c>
      <c r="F9028">
        <v>0.37390000000000001</v>
      </c>
      <c r="G9028" t="s">
        <v>22</v>
      </c>
      <c r="H9028">
        <v>205</v>
      </c>
      <c r="I9028">
        <v>3.05</v>
      </c>
      <c r="J9028">
        <v>14.04</v>
      </c>
      <c r="K9028" t="s">
        <v>17</v>
      </c>
      <c r="L9028" s="2">
        <v>-10</v>
      </c>
      <c r="M9028">
        <f t="shared" si="392"/>
        <v>3</v>
      </c>
    </row>
    <row r="9029" spans="1:13" x14ac:dyDescent="0.25">
      <c r="A9029" t="s">
        <v>4998</v>
      </c>
      <c r="B9029" t="s">
        <v>4959</v>
      </c>
      <c r="C9029" t="s">
        <v>377</v>
      </c>
      <c r="D9029" t="s">
        <v>513</v>
      </c>
      <c r="E9029" t="s">
        <v>513</v>
      </c>
      <c r="F9029">
        <v>0.62609999999999999</v>
      </c>
      <c r="G9029" t="s">
        <v>22</v>
      </c>
      <c r="H9029">
        <v>-245</v>
      </c>
      <c r="I9029">
        <v>1.4079999999999999</v>
      </c>
      <c r="J9029">
        <v>-11.84</v>
      </c>
      <c r="K9029" t="s">
        <v>18</v>
      </c>
      <c r="L9029" s="3">
        <v>4.08</v>
      </c>
      <c r="M9029">
        <f t="shared" si="392"/>
        <v>3</v>
      </c>
    </row>
    <row r="9030" spans="1:13" x14ac:dyDescent="0.25">
      <c r="A9030" t="s">
        <v>4999</v>
      </c>
      <c r="B9030" t="s">
        <v>4959</v>
      </c>
      <c r="C9030" t="s">
        <v>380</v>
      </c>
      <c r="D9030" t="s">
        <v>203</v>
      </c>
      <c r="E9030" t="s">
        <v>380</v>
      </c>
      <c r="F9030">
        <v>0.55530000000000002</v>
      </c>
      <c r="G9030" t="s">
        <v>22</v>
      </c>
      <c r="H9030">
        <v>-135</v>
      </c>
      <c r="I9030">
        <v>1.7410000000000001</v>
      </c>
      <c r="J9030">
        <v>-3.33</v>
      </c>
      <c r="K9030" t="s">
        <v>17</v>
      </c>
      <c r="L9030" s="2">
        <v>-10</v>
      </c>
      <c r="M9030">
        <f t="shared" si="392"/>
        <v>3</v>
      </c>
    </row>
    <row r="9031" spans="1:13" x14ac:dyDescent="0.25">
      <c r="A9031" t="s">
        <v>4999</v>
      </c>
      <c r="B9031" t="s">
        <v>4959</v>
      </c>
      <c r="C9031" t="s">
        <v>380</v>
      </c>
      <c r="D9031" t="s">
        <v>203</v>
      </c>
      <c r="E9031" t="s">
        <v>203</v>
      </c>
      <c r="F9031">
        <v>0.44469999999999998</v>
      </c>
      <c r="G9031" t="s">
        <v>22</v>
      </c>
      <c r="H9031">
        <v>115</v>
      </c>
      <c r="I9031">
        <v>2.15</v>
      </c>
      <c r="J9031">
        <v>-4.4000000000000004</v>
      </c>
      <c r="K9031" t="s">
        <v>18</v>
      </c>
      <c r="L9031" s="3">
        <v>11.5</v>
      </c>
      <c r="M9031">
        <f t="shared" si="392"/>
        <v>3</v>
      </c>
    </row>
    <row r="9032" spans="1:13" x14ac:dyDescent="0.25">
      <c r="A9032" t="s">
        <v>5000</v>
      </c>
      <c r="B9032" t="s">
        <v>4959</v>
      </c>
      <c r="C9032" t="s">
        <v>242</v>
      </c>
      <c r="D9032" t="s">
        <v>116</v>
      </c>
      <c r="E9032" t="s">
        <v>242</v>
      </c>
      <c r="F9032">
        <v>0.38300000000000001</v>
      </c>
      <c r="G9032" t="s">
        <v>22</v>
      </c>
      <c r="H9032">
        <v>130</v>
      </c>
      <c r="I9032">
        <v>2.2999999999999998</v>
      </c>
      <c r="J9032">
        <v>-11.91</v>
      </c>
      <c r="K9032" t="s">
        <v>17</v>
      </c>
      <c r="L9032" s="2">
        <v>-10</v>
      </c>
      <c r="M9032">
        <f t="shared" si="392"/>
        <v>3</v>
      </c>
    </row>
    <row r="9033" spans="1:13" x14ac:dyDescent="0.25">
      <c r="A9033" t="s">
        <v>5000</v>
      </c>
      <c r="B9033" t="s">
        <v>4959</v>
      </c>
      <c r="C9033" t="s">
        <v>242</v>
      </c>
      <c r="D9033" t="s">
        <v>116</v>
      </c>
      <c r="E9033" t="s">
        <v>116</v>
      </c>
      <c r="F9033">
        <v>0.61699999999999999</v>
      </c>
      <c r="G9033" t="s">
        <v>22</v>
      </c>
      <c r="H9033">
        <v>-150</v>
      </c>
      <c r="I9033">
        <v>1.667</v>
      </c>
      <c r="J9033">
        <v>2.83</v>
      </c>
      <c r="K9033" t="s">
        <v>18</v>
      </c>
      <c r="L9033" s="3">
        <v>6.67</v>
      </c>
      <c r="M9033">
        <f t="shared" si="392"/>
        <v>3</v>
      </c>
    </row>
    <row r="9034" spans="1:13" x14ac:dyDescent="0.25">
      <c r="A9034" t="s">
        <v>5001</v>
      </c>
      <c r="B9034" t="s">
        <v>4959</v>
      </c>
      <c r="C9034" t="s">
        <v>276</v>
      </c>
      <c r="D9034" t="s">
        <v>327</v>
      </c>
      <c r="E9034" t="s">
        <v>276</v>
      </c>
      <c r="F9034">
        <v>0.21959999999999999</v>
      </c>
      <c r="G9034" t="s">
        <v>22</v>
      </c>
      <c r="H9034">
        <v>270</v>
      </c>
      <c r="I9034">
        <v>3.7</v>
      </c>
      <c r="J9034">
        <v>-18.760000000000002</v>
      </c>
      <c r="K9034" t="s">
        <v>18</v>
      </c>
      <c r="L9034" s="3">
        <v>27</v>
      </c>
      <c r="M9034">
        <f t="shared" si="392"/>
        <v>3</v>
      </c>
    </row>
    <row r="9035" spans="1:13" x14ac:dyDescent="0.25">
      <c r="A9035" t="s">
        <v>5001</v>
      </c>
      <c r="B9035" t="s">
        <v>4959</v>
      </c>
      <c r="C9035" t="s">
        <v>276</v>
      </c>
      <c r="D9035" t="s">
        <v>327</v>
      </c>
      <c r="E9035" t="s">
        <v>327</v>
      </c>
      <c r="F9035">
        <v>0.78039999999999998</v>
      </c>
      <c r="G9035" t="s">
        <v>22</v>
      </c>
      <c r="H9035">
        <v>-340</v>
      </c>
      <c r="I9035">
        <v>1.294</v>
      </c>
      <c r="J9035">
        <v>1</v>
      </c>
      <c r="K9035" t="s">
        <v>17</v>
      </c>
      <c r="L9035" s="2">
        <v>-10</v>
      </c>
      <c r="M9035">
        <f t="shared" si="392"/>
        <v>3</v>
      </c>
    </row>
    <row r="9036" spans="1:13" x14ac:dyDescent="0.25">
      <c r="A9036" t="s">
        <v>5002</v>
      </c>
      <c r="B9036" t="s">
        <v>4959</v>
      </c>
      <c r="C9036" t="s">
        <v>85</v>
      </c>
      <c r="D9036" t="s">
        <v>148</v>
      </c>
      <c r="E9036" t="s">
        <v>85</v>
      </c>
      <c r="F9036">
        <v>0.1772</v>
      </c>
      <c r="G9036" t="s">
        <v>22</v>
      </c>
      <c r="H9036">
        <v>410</v>
      </c>
      <c r="I9036">
        <v>5.0999999999999996</v>
      </c>
      <c r="J9036">
        <v>-9.6300000000000008</v>
      </c>
      <c r="K9036" t="s">
        <v>17</v>
      </c>
      <c r="L9036" s="2">
        <v>-10</v>
      </c>
      <c r="M9036">
        <f t="shared" si="392"/>
        <v>3</v>
      </c>
    </row>
    <row r="9037" spans="1:13" x14ac:dyDescent="0.25">
      <c r="A9037" t="s">
        <v>5002</v>
      </c>
      <c r="B9037" t="s">
        <v>4959</v>
      </c>
      <c r="C9037" t="s">
        <v>85</v>
      </c>
      <c r="D9037" t="s">
        <v>148</v>
      </c>
      <c r="E9037" t="s">
        <v>148</v>
      </c>
      <c r="F9037">
        <v>0.82279999999999998</v>
      </c>
      <c r="G9037" t="s">
        <v>22</v>
      </c>
      <c r="H9037">
        <v>-585</v>
      </c>
      <c r="I9037">
        <v>1.171</v>
      </c>
      <c r="J9037">
        <v>-3.65</v>
      </c>
      <c r="K9037" t="s">
        <v>18</v>
      </c>
      <c r="L9037" s="3">
        <v>1.71</v>
      </c>
      <c r="M9037">
        <f t="shared" si="392"/>
        <v>3</v>
      </c>
    </row>
    <row r="9038" spans="1:13" x14ac:dyDescent="0.25">
      <c r="A9038" t="s">
        <v>5003</v>
      </c>
      <c r="B9038" t="s">
        <v>4959</v>
      </c>
      <c r="C9038" t="s">
        <v>88</v>
      </c>
      <c r="D9038" t="s">
        <v>152</v>
      </c>
      <c r="E9038" t="s">
        <v>88</v>
      </c>
      <c r="F9038">
        <v>0.40849999999999997</v>
      </c>
      <c r="G9038" t="s">
        <v>22</v>
      </c>
      <c r="H9038">
        <v>135</v>
      </c>
      <c r="I9038">
        <v>2.35</v>
      </c>
      <c r="J9038">
        <v>-4</v>
      </c>
      <c r="K9038" t="s">
        <v>18</v>
      </c>
      <c r="L9038" s="3">
        <v>13.5</v>
      </c>
      <c r="M9038">
        <f t="shared" si="392"/>
        <v>3</v>
      </c>
    </row>
    <row r="9039" spans="1:13" x14ac:dyDescent="0.25">
      <c r="A9039" t="s">
        <v>5003</v>
      </c>
      <c r="B9039" t="s">
        <v>4959</v>
      </c>
      <c r="C9039" t="s">
        <v>88</v>
      </c>
      <c r="D9039" t="s">
        <v>152</v>
      </c>
      <c r="E9039" t="s">
        <v>152</v>
      </c>
      <c r="F9039">
        <v>0.59150000000000003</v>
      </c>
      <c r="G9039" t="s">
        <v>22</v>
      </c>
      <c r="H9039">
        <v>-160</v>
      </c>
      <c r="I9039">
        <v>1.625</v>
      </c>
      <c r="J9039">
        <v>-3.88</v>
      </c>
      <c r="K9039" t="s">
        <v>17</v>
      </c>
      <c r="L9039" s="2">
        <v>-10</v>
      </c>
      <c r="M9039">
        <f t="shared" si="392"/>
        <v>3</v>
      </c>
    </row>
    <row r="9040" spans="1:13" x14ac:dyDescent="0.25">
      <c r="A9040" t="s">
        <v>5004</v>
      </c>
      <c r="B9040" t="s">
        <v>4959</v>
      </c>
      <c r="C9040" t="s">
        <v>91</v>
      </c>
      <c r="D9040" t="s">
        <v>685</v>
      </c>
      <c r="E9040" t="s">
        <v>91</v>
      </c>
      <c r="F9040">
        <v>0.88549999999999995</v>
      </c>
      <c r="G9040" t="s">
        <v>22</v>
      </c>
      <c r="H9040">
        <v>-850</v>
      </c>
      <c r="I9040">
        <v>1.1180000000000001</v>
      </c>
      <c r="J9040">
        <v>-1.03</v>
      </c>
      <c r="K9040" t="s">
        <v>18</v>
      </c>
      <c r="L9040" s="3">
        <v>1.18</v>
      </c>
      <c r="M9040">
        <f t="shared" si="392"/>
        <v>3</v>
      </c>
    </row>
    <row r="9041" spans="1:13" x14ac:dyDescent="0.25">
      <c r="A9041" t="s">
        <v>5004</v>
      </c>
      <c r="B9041" t="s">
        <v>4959</v>
      </c>
      <c r="C9041" t="s">
        <v>91</v>
      </c>
      <c r="D9041" t="s">
        <v>685</v>
      </c>
      <c r="E9041" t="s">
        <v>685</v>
      </c>
      <c r="F9041">
        <v>0.1145</v>
      </c>
      <c r="G9041" t="s">
        <v>22</v>
      </c>
      <c r="H9041">
        <v>550</v>
      </c>
      <c r="I9041">
        <v>6.5</v>
      </c>
      <c r="J9041">
        <v>-25.6</v>
      </c>
      <c r="K9041" t="s">
        <v>17</v>
      </c>
      <c r="L9041" s="2">
        <v>-10</v>
      </c>
      <c r="M9041">
        <f t="shared" si="392"/>
        <v>3</v>
      </c>
    </row>
    <row r="9042" spans="1:13" x14ac:dyDescent="0.25">
      <c r="A9042" t="s">
        <v>5005</v>
      </c>
      <c r="B9042" t="s">
        <v>4959</v>
      </c>
      <c r="C9042" t="s">
        <v>74</v>
      </c>
      <c r="D9042" t="s">
        <v>370</v>
      </c>
      <c r="E9042" t="s">
        <v>74</v>
      </c>
      <c r="F9042">
        <v>0.2079</v>
      </c>
      <c r="G9042" t="s">
        <v>22</v>
      </c>
      <c r="H9042">
        <v>270</v>
      </c>
      <c r="I9042">
        <v>3.7</v>
      </c>
      <c r="J9042">
        <v>-23.07</v>
      </c>
      <c r="K9042" t="s">
        <v>17</v>
      </c>
      <c r="L9042" s="2">
        <v>-10</v>
      </c>
      <c r="M9042">
        <f t="shared" si="392"/>
        <v>3</v>
      </c>
    </row>
    <row r="9043" spans="1:13" x14ac:dyDescent="0.25">
      <c r="A9043" t="s">
        <v>5005</v>
      </c>
      <c r="B9043" t="s">
        <v>4959</v>
      </c>
      <c r="C9043" t="s">
        <v>74</v>
      </c>
      <c r="D9043" t="s">
        <v>370</v>
      </c>
      <c r="E9043" t="s">
        <v>370</v>
      </c>
      <c r="F9043">
        <v>0.79210000000000003</v>
      </c>
      <c r="G9043" t="s">
        <v>22</v>
      </c>
      <c r="H9043">
        <v>-340</v>
      </c>
      <c r="I9043">
        <v>1.294</v>
      </c>
      <c r="J9043">
        <v>2.5</v>
      </c>
      <c r="K9043" t="s">
        <v>18</v>
      </c>
      <c r="L9043" s="3">
        <v>2.94</v>
      </c>
      <c r="M9043">
        <f t="shared" si="392"/>
        <v>3</v>
      </c>
    </row>
    <row r="9044" spans="1:13" x14ac:dyDescent="0.25">
      <c r="A9044" t="s">
        <v>5006</v>
      </c>
      <c r="B9044" t="s">
        <v>4959</v>
      </c>
      <c r="C9044" t="s">
        <v>280</v>
      </c>
      <c r="D9044" t="s">
        <v>597</v>
      </c>
      <c r="E9044" t="s">
        <v>280</v>
      </c>
      <c r="F9044">
        <v>0.24790000000000001</v>
      </c>
      <c r="G9044" t="s">
        <v>22</v>
      </c>
      <c r="H9044">
        <v>230</v>
      </c>
      <c r="I9044">
        <v>3.3</v>
      </c>
      <c r="J9044">
        <v>-18.18</v>
      </c>
      <c r="K9044" t="s">
        <v>17</v>
      </c>
      <c r="L9044" s="2">
        <v>-10</v>
      </c>
      <c r="M9044">
        <f t="shared" si="392"/>
        <v>3</v>
      </c>
    </row>
    <row r="9045" spans="1:13" x14ac:dyDescent="0.25">
      <c r="A9045" t="s">
        <v>5006</v>
      </c>
      <c r="B9045" t="s">
        <v>4959</v>
      </c>
      <c r="C9045" t="s">
        <v>280</v>
      </c>
      <c r="D9045" t="s">
        <v>597</v>
      </c>
      <c r="E9045" t="s">
        <v>597</v>
      </c>
      <c r="F9045">
        <v>0.75209999999999999</v>
      </c>
      <c r="G9045" t="s">
        <v>22</v>
      </c>
      <c r="H9045">
        <v>-280</v>
      </c>
      <c r="I9045">
        <v>1.357</v>
      </c>
      <c r="J9045">
        <v>2.0699999999999998</v>
      </c>
      <c r="K9045" t="s">
        <v>18</v>
      </c>
      <c r="L9045" s="3">
        <v>3.57</v>
      </c>
      <c r="M9045">
        <f t="shared" si="392"/>
        <v>3</v>
      </c>
    </row>
    <row r="9046" spans="1:13" x14ac:dyDescent="0.25">
      <c r="A9046" t="s">
        <v>5007</v>
      </c>
      <c r="B9046" t="s">
        <v>4959</v>
      </c>
      <c r="C9046" t="s">
        <v>249</v>
      </c>
      <c r="D9046" t="s">
        <v>590</v>
      </c>
      <c r="E9046" t="s">
        <v>249</v>
      </c>
      <c r="F9046">
        <v>0.43880000000000002</v>
      </c>
      <c r="G9046" t="s">
        <v>22</v>
      </c>
      <c r="H9046">
        <v>115</v>
      </c>
      <c r="I9046">
        <v>2.15</v>
      </c>
      <c r="J9046">
        <v>-5.65</v>
      </c>
      <c r="K9046" t="s">
        <v>18</v>
      </c>
      <c r="L9046" s="3">
        <v>11.5</v>
      </c>
      <c r="M9046">
        <f t="shared" si="392"/>
        <v>3</v>
      </c>
    </row>
    <row r="9047" spans="1:13" x14ac:dyDescent="0.25">
      <c r="A9047" t="s">
        <v>5007</v>
      </c>
      <c r="B9047" t="s">
        <v>4959</v>
      </c>
      <c r="C9047" t="s">
        <v>249</v>
      </c>
      <c r="D9047" t="s">
        <v>590</v>
      </c>
      <c r="E9047" t="s">
        <v>590</v>
      </c>
      <c r="F9047">
        <v>0.56120000000000003</v>
      </c>
      <c r="G9047" t="s">
        <v>22</v>
      </c>
      <c r="H9047">
        <v>-135</v>
      </c>
      <c r="I9047">
        <v>1.7410000000000001</v>
      </c>
      <c r="J9047">
        <v>-2.3199999999999998</v>
      </c>
      <c r="K9047" t="s">
        <v>17</v>
      </c>
      <c r="L9047" s="2">
        <v>-10</v>
      </c>
      <c r="M9047">
        <f t="shared" si="392"/>
        <v>3</v>
      </c>
    </row>
    <row r="9048" spans="1:13" x14ac:dyDescent="0.25">
      <c r="A9048" t="s">
        <v>5008</v>
      </c>
      <c r="B9048" t="s">
        <v>4959</v>
      </c>
      <c r="C9048" t="s">
        <v>730</v>
      </c>
      <c r="D9048" t="s">
        <v>578</v>
      </c>
      <c r="E9048" t="s">
        <v>730</v>
      </c>
      <c r="F9048">
        <v>0.71350000000000002</v>
      </c>
      <c r="G9048" t="s">
        <v>22</v>
      </c>
      <c r="H9048">
        <v>-240</v>
      </c>
      <c r="I9048">
        <v>1.417</v>
      </c>
      <c r="J9048">
        <v>1.08</v>
      </c>
      <c r="K9048" t="s">
        <v>18</v>
      </c>
      <c r="L9048" s="3">
        <v>4.17</v>
      </c>
      <c r="M9048">
        <f t="shared" si="392"/>
        <v>3</v>
      </c>
    </row>
    <row r="9049" spans="1:13" x14ac:dyDescent="0.25">
      <c r="A9049" t="s">
        <v>5008</v>
      </c>
      <c r="B9049" t="s">
        <v>4959</v>
      </c>
      <c r="C9049" t="s">
        <v>730</v>
      </c>
      <c r="D9049" t="s">
        <v>578</v>
      </c>
      <c r="E9049" t="s">
        <v>578</v>
      </c>
      <c r="F9049">
        <v>0.28649999999999998</v>
      </c>
      <c r="G9049" t="s">
        <v>22</v>
      </c>
      <c r="H9049">
        <v>200</v>
      </c>
      <c r="I9049">
        <v>3</v>
      </c>
      <c r="J9049">
        <v>-14.06</v>
      </c>
      <c r="K9049" t="s">
        <v>17</v>
      </c>
      <c r="L9049" s="2">
        <v>-10</v>
      </c>
      <c r="M9049">
        <f t="shared" si="392"/>
        <v>3</v>
      </c>
    </row>
    <row r="9050" spans="1:13" x14ac:dyDescent="0.25">
      <c r="A9050" t="s">
        <v>5009</v>
      </c>
      <c r="B9050" t="s">
        <v>4959</v>
      </c>
      <c r="C9050" t="s">
        <v>255</v>
      </c>
      <c r="D9050" t="s">
        <v>273</v>
      </c>
      <c r="E9050" t="s">
        <v>255</v>
      </c>
      <c r="F9050">
        <v>0.2722</v>
      </c>
      <c r="G9050" t="s">
        <v>22</v>
      </c>
      <c r="H9050">
        <v>230</v>
      </c>
      <c r="I9050">
        <v>3.3</v>
      </c>
      <c r="J9050">
        <v>-10.18</v>
      </c>
      <c r="K9050" t="s">
        <v>17</v>
      </c>
      <c r="L9050" s="2">
        <v>-10</v>
      </c>
      <c r="M9050">
        <f t="shared" si="392"/>
        <v>3</v>
      </c>
    </row>
    <row r="9051" spans="1:13" x14ac:dyDescent="0.25">
      <c r="A9051" t="s">
        <v>5009</v>
      </c>
      <c r="B9051" t="s">
        <v>4959</v>
      </c>
      <c r="C9051" t="s">
        <v>255</v>
      </c>
      <c r="D9051" t="s">
        <v>273</v>
      </c>
      <c r="E9051" t="s">
        <v>273</v>
      </c>
      <c r="F9051">
        <v>0.7278</v>
      </c>
      <c r="G9051" t="s">
        <v>22</v>
      </c>
      <c r="H9051">
        <v>-280</v>
      </c>
      <c r="I9051">
        <v>1.357</v>
      </c>
      <c r="J9051">
        <v>-1.22</v>
      </c>
      <c r="K9051" t="s">
        <v>18</v>
      </c>
      <c r="L9051" s="3">
        <v>3.57</v>
      </c>
      <c r="M9051">
        <f t="shared" si="392"/>
        <v>3</v>
      </c>
    </row>
    <row r="9052" spans="1:13" x14ac:dyDescent="0.25">
      <c r="A9052" t="s">
        <v>5010</v>
      </c>
      <c r="B9052" t="s">
        <v>4959</v>
      </c>
      <c r="C9052" t="s">
        <v>290</v>
      </c>
      <c r="D9052" t="s">
        <v>188</v>
      </c>
      <c r="E9052" t="s">
        <v>290</v>
      </c>
      <c r="F9052">
        <v>0.67530000000000001</v>
      </c>
      <c r="G9052" t="s">
        <v>22</v>
      </c>
      <c r="H9052">
        <v>-240</v>
      </c>
      <c r="I9052">
        <v>1.417</v>
      </c>
      <c r="J9052">
        <v>-4.33</v>
      </c>
      <c r="K9052" t="s">
        <v>18</v>
      </c>
      <c r="L9052" s="3">
        <v>4.17</v>
      </c>
      <c r="M9052">
        <f t="shared" si="392"/>
        <v>3</v>
      </c>
    </row>
    <row r="9053" spans="1:13" x14ac:dyDescent="0.25">
      <c r="A9053" t="s">
        <v>5010</v>
      </c>
      <c r="B9053" t="s">
        <v>4959</v>
      </c>
      <c r="C9053" t="s">
        <v>290</v>
      </c>
      <c r="D9053" t="s">
        <v>188</v>
      </c>
      <c r="E9053" t="s">
        <v>188</v>
      </c>
      <c r="F9053">
        <v>0.32469999999999999</v>
      </c>
      <c r="G9053" t="s">
        <v>22</v>
      </c>
      <c r="H9053">
        <v>200</v>
      </c>
      <c r="I9053">
        <v>3</v>
      </c>
      <c r="J9053">
        <v>-2.59</v>
      </c>
      <c r="K9053" t="s">
        <v>17</v>
      </c>
      <c r="L9053" s="2">
        <v>-10</v>
      </c>
      <c r="M9053">
        <f t="shared" si="392"/>
        <v>3</v>
      </c>
    </row>
    <row r="9054" spans="1:13" x14ac:dyDescent="0.25">
      <c r="A9054" t="s">
        <v>5011</v>
      </c>
      <c r="B9054" t="s">
        <v>4959</v>
      </c>
      <c r="C9054" t="s">
        <v>349</v>
      </c>
      <c r="D9054" t="s">
        <v>86</v>
      </c>
      <c r="E9054" t="s">
        <v>349</v>
      </c>
      <c r="F9054">
        <v>0.43190000000000001</v>
      </c>
      <c r="G9054" t="s">
        <v>22</v>
      </c>
      <c r="H9054">
        <v>105</v>
      </c>
      <c r="I9054">
        <v>2.0499999999999998</v>
      </c>
      <c r="J9054">
        <v>-11.46</v>
      </c>
      <c r="K9054" t="s">
        <v>18</v>
      </c>
      <c r="L9054" s="3">
        <v>10.5</v>
      </c>
      <c r="M9054">
        <f t="shared" si="392"/>
        <v>3</v>
      </c>
    </row>
    <row r="9055" spans="1:13" x14ac:dyDescent="0.25">
      <c r="A9055" t="s">
        <v>5011</v>
      </c>
      <c r="B9055" t="s">
        <v>4959</v>
      </c>
      <c r="C9055" t="s">
        <v>349</v>
      </c>
      <c r="D9055" t="s">
        <v>86</v>
      </c>
      <c r="E9055" t="s">
        <v>86</v>
      </c>
      <c r="F9055">
        <v>0.56810000000000005</v>
      </c>
      <c r="G9055" t="s">
        <v>22</v>
      </c>
      <c r="H9055">
        <v>-125</v>
      </c>
      <c r="I9055">
        <v>1.8</v>
      </c>
      <c r="J9055">
        <v>2.25</v>
      </c>
      <c r="K9055" t="s">
        <v>17</v>
      </c>
      <c r="L9055" s="2">
        <v>-10</v>
      </c>
      <c r="M9055">
        <f t="shared" si="392"/>
        <v>3</v>
      </c>
    </row>
    <row r="9056" spans="1:13" x14ac:dyDescent="0.25">
      <c r="A9056" t="s">
        <v>5012</v>
      </c>
      <c r="B9056" t="s">
        <v>4959</v>
      </c>
      <c r="C9056" t="s">
        <v>393</v>
      </c>
      <c r="D9056" t="s">
        <v>452</v>
      </c>
      <c r="E9056" t="s">
        <v>393</v>
      </c>
      <c r="F9056">
        <v>0.79979999999999996</v>
      </c>
      <c r="G9056" t="s">
        <v>26</v>
      </c>
      <c r="H9056">
        <v>-475</v>
      </c>
      <c r="I9056">
        <v>1.2110000000000001</v>
      </c>
      <c r="J9056">
        <v>-3.19</v>
      </c>
      <c r="K9056" t="s">
        <v>18</v>
      </c>
      <c r="L9056" s="3">
        <v>2.11</v>
      </c>
      <c r="M9056">
        <f t="shared" si="392"/>
        <v>3</v>
      </c>
    </row>
    <row r="9057" spans="1:13" x14ac:dyDescent="0.25">
      <c r="A9057" t="s">
        <v>5012</v>
      </c>
      <c r="B9057" t="s">
        <v>4959</v>
      </c>
      <c r="C9057" t="s">
        <v>393</v>
      </c>
      <c r="D9057" t="s">
        <v>452</v>
      </c>
      <c r="E9057" t="s">
        <v>452</v>
      </c>
      <c r="F9057">
        <v>0.20019999999999999</v>
      </c>
      <c r="G9057" t="s">
        <v>26</v>
      </c>
      <c r="H9057">
        <v>385</v>
      </c>
      <c r="I9057">
        <v>4.8499999999999996</v>
      </c>
      <c r="J9057">
        <v>-2.88</v>
      </c>
      <c r="K9057" t="s">
        <v>17</v>
      </c>
      <c r="L9057" s="2">
        <v>-10</v>
      </c>
      <c r="M9057">
        <f t="shared" si="392"/>
        <v>3</v>
      </c>
    </row>
    <row r="9058" spans="1:13" x14ac:dyDescent="0.25">
      <c r="A9058" t="s">
        <v>5013</v>
      </c>
      <c r="B9058" t="s">
        <v>4959</v>
      </c>
      <c r="C9058" t="s">
        <v>106</v>
      </c>
      <c r="D9058" t="s">
        <v>157</v>
      </c>
      <c r="E9058" t="s">
        <v>106</v>
      </c>
      <c r="F9058">
        <v>0.62150000000000005</v>
      </c>
      <c r="G9058" t="s">
        <v>22</v>
      </c>
      <c r="H9058">
        <v>-170</v>
      </c>
      <c r="I9058">
        <v>1.5880000000000001</v>
      </c>
      <c r="J9058">
        <v>-1.3</v>
      </c>
      <c r="K9058" t="s">
        <v>17</v>
      </c>
      <c r="L9058" s="2">
        <v>-10</v>
      </c>
      <c r="M9058">
        <f t="shared" si="392"/>
        <v>3</v>
      </c>
    </row>
    <row r="9059" spans="1:13" x14ac:dyDescent="0.25">
      <c r="A9059" t="s">
        <v>5013</v>
      </c>
      <c r="B9059" t="s">
        <v>4959</v>
      </c>
      <c r="C9059" t="s">
        <v>106</v>
      </c>
      <c r="D9059" t="s">
        <v>157</v>
      </c>
      <c r="E9059" t="s">
        <v>157</v>
      </c>
      <c r="F9059">
        <v>0.3785</v>
      </c>
      <c r="G9059" t="s">
        <v>22</v>
      </c>
      <c r="H9059">
        <v>145</v>
      </c>
      <c r="I9059">
        <v>2.4500000000000002</v>
      </c>
      <c r="J9059">
        <v>-7.26</v>
      </c>
      <c r="K9059" t="s">
        <v>18</v>
      </c>
      <c r="L9059" s="3">
        <v>14.5</v>
      </c>
      <c r="M9059">
        <f t="shared" si="392"/>
        <v>3</v>
      </c>
    </row>
    <row r="9060" spans="1:13" x14ac:dyDescent="0.25">
      <c r="A9060" t="s">
        <v>5014</v>
      </c>
      <c r="B9060" t="s">
        <v>4959</v>
      </c>
      <c r="C9060" t="s">
        <v>646</v>
      </c>
      <c r="D9060" t="s">
        <v>50</v>
      </c>
      <c r="E9060" t="s">
        <v>646</v>
      </c>
      <c r="F9060">
        <v>0.52729999999999999</v>
      </c>
      <c r="G9060" t="s">
        <v>22</v>
      </c>
      <c r="H9060">
        <v>-140</v>
      </c>
      <c r="I9060">
        <v>1.714</v>
      </c>
      <c r="J9060">
        <v>-9.6</v>
      </c>
      <c r="K9060" t="s">
        <v>18</v>
      </c>
      <c r="L9060" s="3">
        <v>7.14</v>
      </c>
      <c r="M9060">
        <f t="shared" si="392"/>
        <v>3</v>
      </c>
    </row>
    <row r="9061" spans="1:13" x14ac:dyDescent="0.25">
      <c r="A9061" t="s">
        <v>5014</v>
      </c>
      <c r="B9061" t="s">
        <v>4959</v>
      </c>
      <c r="C9061" t="s">
        <v>646</v>
      </c>
      <c r="D9061" t="s">
        <v>50</v>
      </c>
      <c r="E9061" t="s">
        <v>50</v>
      </c>
      <c r="F9061">
        <v>0.47270000000000001</v>
      </c>
      <c r="G9061" t="s">
        <v>22</v>
      </c>
      <c r="H9061">
        <v>120</v>
      </c>
      <c r="I9061">
        <v>2.2000000000000002</v>
      </c>
      <c r="J9061">
        <v>3.99</v>
      </c>
      <c r="K9061" t="s">
        <v>17</v>
      </c>
      <c r="L9061" s="2">
        <v>-10</v>
      </c>
      <c r="M9061">
        <f t="shared" si="392"/>
        <v>3</v>
      </c>
    </row>
    <row r="9062" spans="1:13" x14ac:dyDescent="0.25">
      <c r="A9062" t="s">
        <v>5015</v>
      </c>
      <c r="B9062" t="s">
        <v>4959</v>
      </c>
      <c r="C9062" t="s">
        <v>465</v>
      </c>
      <c r="D9062" t="s">
        <v>839</v>
      </c>
      <c r="E9062" t="s">
        <v>465</v>
      </c>
      <c r="F9062">
        <v>0.63859999999999995</v>
      </c>
      <c r="G9062" t="s">
        <v>22</v>
      </c>
      <c r="H9062">
        <v>-195</v>
      </c>
      <c r="I9062">
        <v>1.5129999999999999</v>
      </c>
      <c r="J9062">
        <v>-3.39</v>
      </c>
      <c r="K9062" t="s">
        <v>18</v>
      </c>
      <c r="L9062" s="3">
        <v>5.13</v>
      </c>
      <c r="M9062">
        <f t="shared" si="392"/>
        <v>3</v>
      </c>
    </row>
    <row r="9063" spans="1:13" x14ac:dyDescent="0.25">
      <c r="A9063" t="s">
        <v>5015</v>
      </c>
      <c r="B9063" t="s">
        <v>4959</v>
      </c>
      <c r="C9063" t="s">
        <v>465</v>
      </c>
      <c r="D9063" t="s">
        <v>839</v>
      </c>
      <c r="E9063" t="s">
        <v>839</v>
      </c>
      <c r="F9063">
        <v>0.3614</v>
      </c>
      <c r="G9063" t="s">
        <v>22</v>
      </c>
      <c r="H9063">
        <v>165</v>
      </c>
      <c r="I9063">
        <v>2.65</v>
      </c>
      <c r="J9063">
        <v>-4.22</v>
      </c>
      <c r="K9063" t="s">
        <v>17</v>
      </c>
      <c r="L9063" s="2">
        <v>-10</v>
      </c>
      <c r="M9063">
        <f t="shared" si="392"/>
        <v>3</v>
      </c>
    </row>
    <row r="9064" spans="1:13" x14ac:dyDescent="0.25">
      <c r="A9064" t="s">
        <v>5016</v>
      </c>
      <c r="B9064" t="s">
        <v>4959</v>
      </c>
      <c r="C9064" t="s">
        <v>544</v>
      </c>
      <c r="D9064" t="s">
        <v>95</v>
      </c>
      <c r="E9064" t="s">
        <v>544</v>
      </c>
      <c r="F9064">
        <v>0.72299999999999998</v>
      </c>
      <c r="G9064" t="s">
        <v>22</v>
      </c>
      <c r="H9064">
        <v>-275</v>
      </c>
      <c r="I9064">
        <v>1.3640000000000001</v>
      </c>
      <c r="J9064">
        <v>-1.41</v>
      </c>
      <c r="K9064" t="s">
        <v>18</v>
      </c>
      <c r="L9064" s="3">
        <v>3.64</v>
      </c>
      <c r="M9064">
        <f t="shared" si="392"/>
        <v>3</v>
      </c>
    </row>
    <row r="9065" spans="1:13" x14ac:dyDescent="0.25">
      <c r="A9065" t="s">
        <v>5016</v>
      </c>
      <c r="B9065" t="s">
        <v>4959</v>
      </c>
      <c r="C9065" t="s">
        <v>544</v>
      </c>
      <c r="D9065" t="s">
        <v>95</v>
      </c>
      <c r="E9065" t="s">
        <v>95</v>
      </c>
      <c r="F9065">
        <v>0.27700000000000002</v>
      </c>
      <c r="G9065" t="s">
        <v>22</v>
      </c>
      <c r="H9065">
        <v>225</v>
      </c>
      <c r="I9065">
        <v>3.25</v>
      </c>
      <c r="J9065">
        <v>-9.9700000000000006</v>
      </c>
      <c r="K9065" t="s">
        <v>17</v>
      </c>
      <c r="L9065" s="2">
        <v>-10</v>
      </c>
      <c r="M9065">
        <f t="shared" si="392"/>
        <v>3</v>
      </c>
    </row>
    <row r="9066" spans="1:13" x14ac:dyDescent="0.25">
      <c r="A9066" t="s">
        <v>5017</v>
      </c>
      <c r="B9066" t="s">
        <v>4959</v>
      </c>
      <c r="C9066" t="s">
        <v>400</v>
      </c>
      <c r="D9066" t="s">
        <v>1847</v>
      </c>
      <c r="E9066" t="s">
        <v>400</v>
      </c>
      <c r="F9066">
        <v>0.93220000000000003</v>
      </c>
      <c r="G9066" t="s">
        <v>16</v>
      </c>
      <c r="H9066">
        <v>-10000</v>
      </c>
      <c r="I9066">
        <v>1.01</v>
      </c>
      <c r="J9066">
        <v>-5.85</v>
      </c>
      <c r="K9066" t="s">
        <v>18</v>
      </c>
      <c r="L9066" s="3">
        <v>0.1</v>
      </c>
      <c r="M9066">
        <f t="shared" si="392"/>
        <v>3</v>
      </c>
    </row>
    <row r="9067" spans="1:13" x14ac:dyDescent="0.25">
      <c r="A9067" t="s">
        <v>5017</v>
      </c>
      <c r="B9067" t="s">
        <v>4959</v>
      </c>
      <c r="C9067" t="s">
        <v>400</v>
      </c>
      <c r="D9067" t="s">
        <v>1847</v>
      </c>
      <c r="E9067" t="s">
        <v>1847</v>
      </c>
      <c r="F9067">
        <v>6.7799999999999999E-2</v>
      </c>
      <c r="G9067" t="s">
        <v>16</v>
      </c>
      <c r="H9067">
        <v>2500</v>
      </c>
      <c r="I9067">
        <v>26</v>
      </c>
      <c r="J9067">
        <v>76.400000000000006</v>
      </c>
      <c r="K9067" t="s">
        <v>17</v>
      </c>
      <c r="L9067" s="2">
        <v>-10</v>
      </c>
      <c r="M9067">
        <f t="shared" si="392"/>
        <v>3</v>
      </c>
    </row>
    <row r="9068" spans="1:13" x14ac:dyDescent="0.25">
      <c r="A9068" t="s">
        <v>5018</v>
      </c>
      <c r="B9068" t="s">
        <v>4959</v>
      </c>
      <c r="C9068" t="s">
        <v>121</v>
      </c>
      <c r="D9068" t="s">
        <v>404</v>
      </c>
      <c r="E9068" t="s">
        <v>121</v>
      </c>
      <c r="F9068">
        <v>0.60670000000000002</v>
      </c>
      <c r="G9068" t="s">
        <v>22</v>
      </c>
      <c r="H9068">
        <v>-165</v>
      </c>
      <c r="I9068">
        <v>1.6060000000000001</v>
      </c>
      <c r="J9068">
        <v>-2.56</v>
      </c>
      <c r="K9068" t="s">
        <v>17</v>
      </c>
      <c r="L9068" s="2">
        <v>-10</v>
      </c>
      <c r="M9068">
        <f t="shared" si="392"/>
        <v>3</v>
      </c>
    </row>
    <row r="9069" spans="1:13" x14ac:dyDescent="0.25">
      <c r="A9069" t="s">
        <v>5018</v>
      </c>
      <c r="B9069" t="s">
        <v>4959</v>
      </c>
      <c r="C9069" t="s">
        <v>121</v>
      </c>
      <c r="D9069" t="s">
        <v>404</v>
      </c>
      <c r="E9069" t="s">
        <v>404</v>
      </c>
      <c r="F9069">
        <v>0.39329999999999998</v>
      </c>
      <c r="G9069" t="s">
        <v>22</v>
      </c>
      <c r="H9069">
        <v>140</v>
      </c>
      <c r="I9069">
        <v>2.4</v>
      </c>
      <c r="J9069">
        <v>-5.61</v>
      </c>
      <c r="K9069" t="s">
        <v>18</v>
      </c>
      <c r="L9069" s="3">
        <v>14</v>
      </c>
      <c r="M9069">
        <f t="shared" si="392"/>
        <v>3</v>
      </c>
    </row>
    <row r="9070" spans="1:13" x14ac:dyDescent="0.25">
      <c r="A9070" t="s">
        <v>5019</v>
      </c>
      <c r="B9070" t="s">
        <v>4959</v>
      </c>
      <c r="C9070" t="s">
        <v>570</v>
      </c>
      <c r="D9070" t="s">
        <v>154</v>
      </c>
      <c r="E9070" t="s">
        <v>570</v>
      </c>
      <c r="F9070">
        <v>0.31</v>
      </c>
      <c r="G9070" t="s">
        <v>22</v>
      </c>
      <c r="H9070">
        <v>195</v>
      </c>
      <c r="I9070">
        <v>2.95</v>
      </c>
      <c r="J9070">
        <v>-8.56</v>
      </c>
      <c r="K9070" t="s">
        <v>18</v>
      </c>
      <c r="L9070" s="3">
        <v>19.5</v>
      </c>
      <c r="M9070">
        <f t="shared" si="392"/>
        <v>3</v>
      </c>
    </row>
    <row r="9071" spans="1:13" x14ac:dyDescent="0.25">
      <c r="A9071" t="s">
        <v>5019</v>
      </c>
      <c r="B9071" t="s">
        <v>4959</v>
      </c>
      <c r="C9071" t="s">
        <v>570</v>
      </c>
      <c r="D9071" t="s">
        <v>154</v>
      </c>
      <c r="E9071" t="s">
        <v>154</v>
      </c>
      <c r="F9071">
        <v>0.69</v>
      </c>
      <c r="G9071" t="s">
        <v>22</v>
      </c>
      <c r="H9071">
        <v>-235</v>
      </c>
      <c r="I9071">
        <v>1.4259999999999999</v>
      </c>
      <c r="J9071">
        <v>-1.63</v>
      </c>
      <c r="K9071" t="s">
        <v>17</v>
      </c>
      <c r="L9071" s="2">
        <v>-10</v>
      </c>
      <c r="M9071">
        <f t="shared" si="392"/>
        <v>3</v>
      </c>
    </row>
    <row r="9072" spans="1:13" x14ac:dyDescent="0.25">
      <c r="A9072" t="s">
        <v>5020</v>
      </c>
      <c r="B9072" t="s">
        <v>4959</v>
      </c>
      <c r="C9072" t="s">
        <v>110</v>
      </c>
      <c r="D9072" t="s">
        <v>181</v>
      </c>
      <c r="E9072" t="s">
        <v>110</v>
      </c>
      <c r="F9072">
        <v>0.17530000000000001</v>
      </c>
      <c r="G9072" t="s">
        <v>22</v>
      </c>
      <c r="H9072">
        <v>475</v>
      </c>
      <c r="I9072">
        <v>5.75</v>
      </c>
      <c r="J9072">
        <v>0.8</v>
      </c>
      <c r="K9072" t="s">
        <v>18</v>
      </c>
      <c r="L9072" s="3">
        <v>47.5</v>
      </c>
      <c r="M9072">
        <f t="shared" si="392"/>
        <v>3</v>
      </c>
    </row>
    <row r="9073" spans="1:13" x14ac:dyDescent="0.25">
      <c r="A9073" t="s">
        <v>5020</v>
      </c>
      <c r="B9073" t="s">
        <v>4959</v>
      </c>
      <c r="C9073" t="s">
        <v>110</v>
      </c>
      <c r="D9073" t="s">
        <v>181</v>
      </c>
      <c r="E9073" t="s">
        <v>181</v>
      </c>
      <c r="F9073">
        <v>0.82469999999999999</v>
      </c>
      <c r="G9073" t="s">
        <v>22</v>
      </c>
      <c r="H9073">
        <v>-700</v>
      </c>
      <c r="I9073">
        <v>1.143</v>
      </c>
      <c r="J9073">
        <v>-5.75</v>
      </c>
      <c r="K9073" t="s">
        <v>17</v>
      </c>
      <c r="L9073" s="2">
        <v>-10</v>
      </c>
      <c r="M9073">
        <f t="shared" si="392"/>
        <v>3</v>
      </c>
    </row>
    <row r="9074" spans="1:13" x14ac:dyDescent="0.25">
      <c r="A9074" t="s">
        <v>5021</v>
      </c>
      <c r="B9074" t="s">
        <v>4959</v>
      </c>
      <c r="C9074" t="s">
        <v>130</v>
      </c>
      <c r="D9074" t="s">
        <v>571</v>
      </c>
      <c r="E9074" t="s">
        <v>130</v>
      </c>
      <c r="F9074">
        <v>0.59599999999999997</v>
      </c>
      <c r="G9074" t="s">
        <v>22</v>
      </c>
      <c r="H9074">
        <v>-150</v>
      </c>
      <c r="I9074">
        <v>1.667</v>
      </c>
      <c r="J9074">
        <v>-0.66</v>
      </c>
      <c r="K9074" t="s">
        <v>18</v>
      </c>
      <c r="L9074" s="3">
        <v>6.67</v>
      </c>
      <c r="M9074">
        <f t="shared" si="392"/>
        <v>3</v>
      </c>
    </row>
    <row r="9075" spans="1:13" x14ac:dyDescent="0.25">
      <c r="A9075" t="s">
        <v>5021</v>
      </c>
      <c r="B9075" t="s">
        <v>4959</v>
      </c>
      <c r="C9075" t="s">
        <v>130</v>
      </c>
      <c r="D9075" t="s">
        <v>571</v>
      </c>
      <c r="E9075" t="s">
        <v>571</v>
      </c>
      <c r="F9075">
        <v>0.40400000000000003</v>
      </c>
      <c r="G9075" t="s">
        <v>22</v>
      </c>
      <c r="H9075">
        <v>130</v>
      </c>
      <c r="I9075">
        <v>2.2999999999999998</v>
      </c>
      <c r="J9075">
        <v>-7.09</v>
      </c>
      <c r="K9075" t="s">
        <v>17</v>
      </c>
      <c r="L9075" s="2">
        <v>-10</v>
      </c>
      <c r="M9075">
        <f t="shared" si="392"/>
        <v>3</v>
      </c>
    </row>
    <row r="9076" spans="1:13" x14ac:dyDescent="0.25">
      <c r="A9076" t="s">
        <v>5022</v>
      </c>
      <c r="B9076" t="s">
        <v>4959</v>
      </c>
      <c r="C9076" t="s">
        <v>252</v>
      </c>
      <c r="D9076" t="s">
        <v>285</v>
      </c>
      <c r="E9076" t="s">
        <v>252</v>
      </c>
      <c r="F9076">
        <v>0.71719999999999995</v>
      </c>
      <c r="G9076" t="s">
        <v>26</v>
      </c>
      <c r="H9076">
        <v>-255</v>
      </c>
      <c r="I9076">
        <v>1.3919999999999999</v>
      </c>
      <c r="J9076">
        <v>-0.15</v>
      </c>
      <c r="K9076" t="s">
        <v>17</v>
      </c>
      <c r="L9076" s="2">
        <v>-10</v>
      </c>
      <c r="M9076">
        <f t="shared" si="392"/>
        <v>3</v>
      </c>
    </row>
    <row r="9077" spans="1:13" x14ac:dyDescent="0.25">
      <c r="A9077" t="s">
        <v>5022</v>
      </c>
      <c r="B9077" t="s">
        <v>4959</v>
      </c>
      <c r="C9077" t="s">
        <v>252</v>
      </c>
      <c r="D9077" t="s">
        <v>285</v>
      </c>
      <c r="E9077" t="s">
        <v>285</v>
      </c>
      <c r="F9077">
        <v>0.2828</v>
      </c>
      <c r="G9077" t="s">
        <v>26</v>
      </c>
      <c r="H9077">
        <v>215</v>
      </c>
      <c r="I9077">
        <v>3.15</v>
      </c>
      <c r="J9077">
        <v>-10.92</v>
      </c>
      <c r="K9077" t="s">
        <v>18</v>
      </c>
      <c r="L9077" s="3">
        <v>21.5</v>
      </c>
      <c r="M9077">
        <f t="shared" si="392"/>
        <v>3</v>
      </c>
    </row>
    <row r="9078" spans="1:13" x14ac:dyDescent="0.25">
      <c r="A9078" t="s">
        <v>5023</v>
      </c>
      <c r="B9078" t="s">
        <v>4959</v>
      </c>
      <c r="C9078" t="s">
        <v>577</v>
      </c>
      <c r="D9078" t="s">
        <v>575</v>
      </c>
      <c r="E9078" t="s">
        <v>577</v>
      </c>
      <c r="F9078">
        <v>0.65949999999999998</v>
      </c>
      <c r="G9078" t="s">
        <v>22</v>
      </c>
      <c r="H9078">
        <v>-185</v>
      </c>
      <c r="I9078">
        <v>1.5409999999999999</v>
      </c>
      <c r="J9078">
        <v>1.6</v>
      </c>
      <c r="K9078" t="s">
        <v>18</v>
      </c>
      <c r="L9078" s="3">
        <v>5.41</v>
      </c>
      <c r="M9078">
        <f t="shared" si="392"/>
        <v>3</v>
      </c>
    </row>
    <row r="9079" spans="1:13" x14ac:dyDescent="0.25">
      <c r="A9079" t="s">
        <v>5023</v>
      </c>
      <c r="B9079" t="s">
        <v>4959</v>
      </c>
      <c r="C9079" t="s">
        <v>577</v>
      </c>
      <c r="D9079" t="s">
        <v>575</v>
      </c>
      <c r="E9079" t="s">
        <v>575</v>
      </c>
      <c r="F9079">
        <v>0.34050000000000002</v>
      </c>
      <c r="G9079" t="s">
        <v>22</v>
      </c>
      <c r="H9079">
        <v>160</v>
      </c>
      <c r="I9079">
        <v>2.6</v>
      </c>
      <c r="J9079">
        <v>-11.47</v>
      </c>
      <c r="K9079" t="s">
        <v>17</v>
      </c>
      <c r="L9079" s="2">
        <v>-10</v>
      </c>
      <c r="M9079">
        <f t="shared" si="392"/>
        <v>3</v>
      </c>
    </row>
    <row r="9080" spans="1:13" x14ac:dyDescent="0.25">
      <c r="A9080" t="s">
        <v>5024</v>
      </c>
      <c r="B9080" t="s">
        <v>4959</v>
      </c>
      <c r="C9080" t="s">
        <v>139</v>
      </c>
      <c r="D9080" t="s">
        <v>331</v>
      </c>
      <c r="E9080" t="s">
        <v>139</v>
      </c>
      <c r="F9080">
        <v>0.8851</v>
      </c>
      <c r="G9080" t="s">
        <v>22</v>
      </c>
      <c r="H9080">
        <v>-750</v>
      </c>
      <c r="I9080">
        <v>1.133</v>
      </c>
      <c r="J9080">
        <v>0.31</v>
      </c>
      <c r="K9080" t="s">
        <v>18</v>
      </c>
      <c r="L9080" s="3">
        <v>1.33</v>
      </c>
      <c r="M9080">
        <f t="shared" si="392"/>
        <v>3</v>
      </c>
    </row>
    <row r="9081" spans="1:13" x14ac:dyDescent="0.25">
      <c r="A9081" t="s">
        <v>5024</v>
      </c>
      <c r="B9081" t="s">
        <v>4959</v>
      </c>
      <c r="C9081" t="s">
        <v>139</v>
      </c>
      <c r="D9081" t="s">
        <v>331</v>
      </c>
      <c r="E9081" t="s">
        <v>331</v>
      </c>
      <c r="F9081">
        <v>0.1149</v>
      </c>
      <c r="G9081" t="s">
        <v>22</v>
      </c>
      <c r="H9081">
        <v>500</v>
      </c>
      <c r="I9081">
        <v>6</v>
      </c>
      <c r="J9081">
        <v>-31.08</v>
      </c>
      <c r="K9081" t="s">
        <v>17</v>
      </c>
      <c r="L9081" s="2">
        <v>-10</v>
      </c>
      <c r="M9081">
        <f t="shared" si="392"/>
        <v>3</v>
      </c>
    </row>
    <row r="9082" spans="1:13" x14ac:dyDescent="0.25">
      <c r="A9082" t="s">
        <v>5025</v>
      </c>
      <c r="B9082" t="s">
        <v>4959</v>
      </c>
      <c r="C9082" t="s">
        <v>302</v>
      </c>
      <c r="D9082" t="s">
        <v>311</v>
      </c>
      <c r="E9082" t="s">
        <v>302</v>
      </c>
      <c r="F9082">
        <v>0.57730000000000004</v>
      </c>
      <c r="G9082" t="s">
        <v>22</v>
      </c>
      <c r="H9082">
        <v>-160</v>
      </c>
      <c r="I9082">
        <v>1.625</v>
      </c>
      <c r="J9082">
        <v>-6.19</v>
      </c>
      <c r="K9082" t="s">
        <v>18</v>
      </c>
      <c r="L9082" s="3">
        <v>6.25</v>
      </c>
      <c r="M9082">
        <f t="shared" si="392"/>
        <v>3</v>
      </c>
    </row>
    <row r="9083" spans="1:13" x14ac:dyDescent="0.25">
      <c r="A9083" t="s">
        <v>5025</v>
      </c>
      <c r="B9083" t="s">
        <v>4959</v>
      </c>
      <c r="C9083" t="s">
        <v>302</v>
      </c>
      <c r="D9083" t="s">
        <v>311</v>
      </c>
      <c r="E9083" t="s">
        <v>311</v>
      </c>
      <c r="F9083">
        <v>0.42270000000000002</v>
      </c>
      <c r="G9083" t="s">
        <v>22</v>
      </c>
      <c r="H9083">
        <v>135</v>
      </c>
      <c r="I9083">
        <v>2.35</v>
      </c>
      <c r="J9083">
        <v>-0.66</v>
      </c>
      <c r="K9083" t="s">
        <v>17</v>
      </c>
      <c r="L9083" s="2">
        <v>-10</v>
      </c>
      <c r="M9083">
        <f t="shared" si="392"/>
        <v>3</v>
      </c>
    </row>
    <row r="9084" spans="1:13" x14ac:dyDescent="0.25">
      <c r="A9084" t="s">
        <v>5026</v>
      </c>
      <c r="B9084" t="s">
        <v>4959</v>
      </c>
      <c r="C9084" t="s">
        <v>527</v>
      </c>
      <c r="D9084" t="s">
        <v>559</v>
      </c>
      <c r="E9084" t="s">
        <v>527</v>
      </c>
      <c r="F9084">
        <v>0.3977</v>
      </c>
      <c r="G9084" t="s">
        <v>22</v>
      </c>
      <c r="H9084">
        <v>135</v>
      </c>
      <c r="I9084">
        <v>2.35</v>
      </c>
      <c r="J9084">
        <v>-6.55</v>
      </c>
      <c r="K9084" t="s">
        <v>17</v>
      </c>
      <c r="L9084" s="2">
        <v>-10</v>
      </c>
      <c r="M9084">
        <f t="shared" si="392"/>
        <v>3</v>
      </c>
    </row>
    <row r="9085" spans="1:13" x14ac:dyDescent="0.25">
      <c r="A9085" t="s">
        <v>5026</v>
      </c>
      <c r="B9085" t="s">
        <v>4959</v>
      </c>
      <c r="C9085" t="s">
        <v>527</v>
      </c>
      <c r="D9085" t="s">
        <v>559</v>
      </c>
      <c r="E9085" t="s">
        <v>559</v>
      </c>
      <c r="F9085">
        <v>0.60229999999999995</v>
      </c>
      <c r="G9085" t="s">
        <v>22</v>
      </c>
      <c r="H9085">
        <v>-160</v>
      </c>
      <c r="I9085">
        <v>1.625</v>
      </c>
      <c r="J9085">
        <v>-2.12</v>
      </c>
      <c r="K9085" t="s">
        <v>18</v>
      </c>
      <c r="L9085" s="3">
        <v>6.25</v>
      </c>
      <c r="M9085">
        <f t="shared" si="392"/>
        <v>3</v>
      </c>
    </row>
    <row r="9086" spans="1:13" x14ac:dyDescent="0.25">
      <c r="A9086" t="s">
        <v>5027</v>
      </c>
      <c r="B9086" t="s">
        <v>4959</v>
      </c>
      <c r="C9086" t="s">
        <v>142</v>
      </c>
      <c r="D9086" t="s">
        <v>594</v>
      </c>
      <c r="E9086" t="s">
        <v>142</v>
      </c>
      <c r="F9086">
        <v>0.25130000000000002</v>
      </c>
      <c r="G9086" t="s">
        <v>22</v>
      </c>
      <c r="H9086">
        <v>255</v>
      </c>
      <c r="I9086">
        <v>3.55</v>
      </c>
      <c r="J9086">
        <v>-10.8</v>
      </c>
      <c r="K9086" t="s">
        <v>17</v>
      </c>
      <c r="L9086" s="2">
        <v>-10</v>
      </c>
      <c r="M9086">
        <f t="shared" si="392"/>
        <v>3</v>
      </c>
    </row>
    <row r="9087" spans="1:13" x14ac:dyDescent="0.25">
      <c r="A9087" t="s">
        <v>5027</v>
      </c>
      <c r="B9087" t="s">
        <v>4959</v>
      </c>
      <c r="C9087" t="s">
        <v>142</v>
      </c>
      <c r="D9087" t="s">
        <v>594</v>
      </c>
      <c r="E9087" t="s">
        <v>594</v>
      </c>
      <c r="F9087">
        <v>0.74870000000000003</v>
      </c>
      <c r="G9087" t="s">
        <v>22</v>
      </c>
      <c r="H9087">
        <v>-310</v>
      </c>
      <c r="I9087">
        <v>1.323</v>
      </c>
      <c r="J9087">
        <v>-0.97</v>
      </c>
      <c r="K9087" t="s">
        <v>18</v>
      </c>
      <c r="L9087" s="3">
        <v>3.23</v>
      </c>
      <c r="M9087">
        <f t="shared" si="392"/>
        <v>3</v>
      </c>
    </row>
    <row r="9088" spans="1:13" x14ac:dyDescent="0.25">
      <c r="A9088" t="s">
        <v>5028</v>
      </c>
      <c r="B9088" t="s">
        <v>4959</v>
      </c>
      <c r="C9088" t="s">
        <v>397</v>
      </c>
      <c r="D9088" t="s">
        <v>328</v>
      </c>
      <c r="E9088" t="s">
        <v>397</v>
      </c>
      <c r="F9088">
        <v>0.56059999999999999</v>
      </c>
      <c r="G9088" t="s">
        <v>26</v>
      </c>
      <c r="H9088">
        <v>-130</v>
      </c>
      <c r="I9088">
        <v>1.7689999999999999</v>
      </c>
      <c r="J9088">
        <v>-0.82</v>
      </c>
      <c r="K9088" t="s">
        <v>18</v>
      </c>
      <c r="L9088" s="3">
        <v>7.69</v>
      </c>
      <c r="M9088">
        <f t="shared" si="392"/>
        <v>3</v>
      </c>
    </row>
    <row r="9089" spans="1:13" x14ac:dyDescent="0.25">
      <c r="A9089" t="s">
        <v>5028</v>
      </c>
      <c r="B9089" t="s">
        <v>4959</v>
      </c>
      <c r="C9089" t="s">
        <v>397</v>
      </c>
      <c r="D9089" t="s">
        <v>328</v>
      </c>
      <c r="E9089" t="s">
        <v>328</v>
      </c>
      <c r="F9089">
        <v>0.43940000000000001</v>
      </c>
      <c r="G9089" t="s">
        <v>26</v>
      </c>
      <c r="H9089">
        <v>110</v>
      </c>
      <c r="I9089">
        <v>2.1</v>
      </c>
      <c r="J9089">
        <v>-7.73</v>
      </c>
      <c r="K9089" t="s">
        <v>17</v>
      </c>
      <c r="L9089" s="2">
        <v>-10</v>
      </c>
      <c r="M9089">
        <f t="shared" si="392"/>
        <v>3</v>
      </c>
    </row>
    <row r="9090" spans="1:13" x14ac:dyDescent="0.25">
      <c r="A9090" t="s">
        <v>5029</v>
      </c>
      <c r="B9090" t="s">
        <v>4959</v>
      </c>
      <c r="C9090" t="s">
        <v>29</v>
      </c>
      <c r="D9090" t="s">
        <v>502</v>
      </c>
      <c r="E9090" t="s">
        <v>29</v>
      </c>
      <c r="F9090">
        <v>0.62219999999999998</v>
      </c>
      <c r="G9090" t="s">
        <v>22</v>
      </c>
      <c r="H9090">
        <v>-170</v>
      </c>
      <c r="I9090">
        <v>1.5880000000000001</v>
      </c>
      <c r="J9090">
        <v>-1.18</v>
      </c>
      <c r="K9090" t="s">
        <v>18</v>
      </c>
      <c r="L9090" s="3">
        <v>5.88</v>
      </c>
      <c r="M9090">
        <f t="shared" si="392"/>
        <v>3</v>
      </c>
    </row>
    <row r="9091" spans="1:13" x14ac:dyDescent="0.25">
      <c r="A9091" t="s">
        <v>5029</v>
      </c>
      <c r="B9091" t="s">
        <v>4959</v>
      </c>
      <c r="C9091" t="s">
        <v>29</v>
      </c>
      <c r="D9091" t="s">
        <v>502</v>
      </c>
      <c r="E9091" t="s">
        <v>502</v>
      </c>
      <c r="F9091">
        <v>0.37780000000000002</v>
      </c>
      <c r="G9091" t="s">
        <v>22</v>
      </c>
      <c r="H9091">
        <v>145</v>
      </c>
      <c r="I9091">
        <v>2.4500000000000002</v>
      </c>
      <c r="J9091">
        <v>-7.44</v>
      </c>
      <c r="K9091" t="s">
        <v>17</v>
      </c>
      <c r="L9091" s="2">
        <v>-10</v>
      </c>
      <c r="M9091">
        <f t="shared" ref="M9091:M9154" si="393">MONTH(B9091)</f>
        <v>3</v>
      </c>
    </row>
    <row r="9092" spans="1:13" x14ac:dyDescent="0.25">
      <c r="A9092" t="s">
        <v>5030</v>
      </c>
      <c r="B9092" t="s">
        <v>4959</v>
      </c>
      <c r="C9092" t="s">
        <v>305</v>
      </c>
      <c r="D9092" t="s">
        <v>264</v>
      </c>
      <c r="E9092" t="s">
        <v>305</v>
      </c>
      <c r="F9092">
        <v>0.374</v>
      </c>
      <c r="G9092" t="s">
        <v>22</v>
      </c>
      <c r="H9092">
        <v>120</v>
      </c>
      <c r="I9092">
        <v>2.2000000000000002</v>
      </c>
      <c r="J9092">
        <v>-17.71</v>
      </c>
      <c r="K9092" t="s">
        <v>17</v>
      </c>
      <c r="L9092" s="2">
        <v>-10</v>
      </c>
      <c r="M9092">
        <f t="shared" si="393"/>
        <v>3</v>
      </c>
    </row>
    <row r="9093" spans="1:13" x14ac:dyDescent="0.25">
      <c r="A9093" t="s">
        <v>5030</v>
      </c>
      <c r="B9093" t="s">
        <v>4959</v>
      </c>
      <c r="C9093" t="s">
        <v>305</v>
      </c>
      <c r="D9093" t="s">
        <v>264</v>
      </c>
      <c r="E9093" t="s">
        <v>264</v>
      </c>
      <c r="F9093">
        <v>0.626</v>
      </c>
      <c r="G9093" t="s">
        <v>22</v>
      </c>
      <c r="H9093">
        <v>-140</v>
      </c>
      <c r="I9093">
        <v>1.714</v>
      </c>
      <c r="J9093">
        <v>7.31</v>
      </c>
      <c r="K9093" t="s">
        <v>18</v>
      </c>
      <c r="L9093" s="3">
        <v>7.14</v>
      </c>
      <c r="M9093">
        <f t="shared" si="393"/>
        <v>3</v>
      </c>
    </row>
    <row r="9094" spans="1:13" x14ac:dyDescent="0.25">
      <c r="A9094" t="s">
        <v>5031</v>
      </c>
      <c r="B9094" t="s">
        <v>4959</v>
      </c>
      <c r="C9094" t="s">
        <v>291</v>
      </c>
      <c r="D9094" t="s">
        <v>199</v>
      </c>
      <c r="E9094" t="s">
        <v>291</v>
      </c>
      <c r="F9094">
        <v>0.62949999999999995</v>
      </c>
      <c r="G9094" t="s">
        <v>22</v>
      </c>
      <c r="H9094">
        <v>-170</v>
      </c>
      <c r="I9094">
        <v>1.5880000000000001</v>
      </c>
      <c r="J9094">
        <v>-0.01</v>
      </c>
      <c r="K9094" t="s">
        <v>17</v>
      </c>
      <c r="L9094" s="2">
        <v>-10</v>
      </c>
      <c r="M9094">
        <f t="shared" si="393"/>
        <v>3</v>
      </c>
    </row>
    <row r="9095" spans="1:13" x14ac:dyDescent="0.25">
      <c r="A9095" t="s">
        <v>5031</v>
      </c>
      <c r="B9095" t="s">
        <v>4959</v>
      </c>
      <c r="C9095" t="s">
        <v>291</v>
      </c>
      <c r="D9095" t="s">
        <v>199</v>
      </c>
      <c r="E9095" t="s">
        <v>199</v>
      </c>
      <c r="F9095">
        <v>0.3705</v>
      </c>
      <c r="G9095" t="s">
        <v>22</v>
      </c>
      <c r="H9095">
        <v>145</v>
      </c>
      <c r="I9095">
        <v>2.4500000000000002</v>
      </c>
      <c r="J9095">
        <v>-9.24</v>
      </c>
      <c r="K9095" t="s">
        <v>18</v>
      </c>
      <c r="L9095" s="3">
        <v>14.5</v>
      </c>
      <c r="M9095">
        <f t="shared" si="393"/>
        <v>3</v>
      </c>
    </row>
    <row r="9096" spans="1:13" x14ac:dyDescent="0.25">
      <c r="A9096" t="s">
        <v>5032</v>
      </c>
      <c r="B9096" t="s">
        <v>4959</v>
      </c>
      <c r="C9096" t="s">
        <v>410</v>
      </c>
      <c r="D9096" t="s">
        <v>169</v>
      </c>
      <c r="E9096" t="s">
        <v>410</v>
      </c>
      <c r="F9096">
        <v>0.85189999999999999</v>
      </c>
      <c r="G9096" t="s">
        <v>22</v>
      </c>
      <c r="H9096">
        <v>-700</v>
      </c>
      <c r="I9096">
        <v>1.143</v>
      </c>
      <c r="J9096">
        <v>-2.64</v>
      </c>
      <c r="K9096" t="s">
        <v>18</v>
      </c>
      <c r="L9096" s="3">
        <v>1.43</v>
      </c>
      <c r="M9096">
        <f t="shared" si="393"/>
        <v>3</v>
      </c>
    </row>
    <row r="9097" spans="1:13" x14ac:dyDescent="0.25">
      <c r="A9097" t="s">
        <v>5032</v>
      </c>
      <c r="B9097" t="s">
        <v>4959</v>
      </c>
      <c r="C9097" t="s">
        <v>410</v>
      </c>
      <c r="D9097" t="s">
        <v>169</v>
      </c>
      <c r="E9097" t="s">
        <v>169</v>
      </c>
      <c r="F9097">
        <v>0.14810000000000001</v>
      </c>
      <c r="G9097" t="s">
        <v>22</v>
      </c>
      <c r="H9097">
        <v>475</v>
      </c>
      <c r="I9097">
        <v>5.75</v>
      </c>
      <c r="J9097">
        <v>-14.84</v>
      </c>
      <c r="K9097" t="s">
        <v>17</v>
      </c>
      <c r="L9097" s="2">
        <v>-10</v>
      </c>
      <c r="M9097">
        <f t="shared" si="393"/>
        <v>3</v>
      </c>
    </row>
    <row r="9098" spans="1:13" x14ac:dyDescent="0.25">
      <c r="A9098" t="s">
        <v>5033</v>
      </c>
      <c r="B9098" t="s">
        <v>4959</v>
      </c>
      <c r="C9098" t="s">
        <v>145</v>
      </c>
      <c r="D9098" t="s">
        <v>160</v>
      </c>
      <c r="E9098" t="s">
        <v>145</v>
      </c>
      <c r="F9098">
        <v>0.45069999999999999</v>
      </c>
      <c r="G9098" t="s">
        <v>26</v>
      </c>
      <c r="H9098">
        <v>115</v>
      </c>
      <c r="I9098">
        <v>2.15</v>
      </c>
      <c r="J9098">
        <v>-3.09</v>
      </c>
      <c r="K9098" t="s">
        <v>18</v>
      </c>
      <c r="L9098" s="3">
        <v>11.5</v>
      </c>
      <c r="M9098">
        <f t="shared" si="393"/>
        <v>3</v>
      </c>
    </row>
    <row r="9099" spans="1:13" x14ac:dyDescent="0.25">
      <c r="A9099" t="s">
        <v>5033</v>
      </c>
      <c r="B9099" t="s">
        <v>4959</v>
      </c>
      <c r="C9099" t="s">
        <v>145</v>
      </c>
      <c r="D9099" t="s">
        <v>160</v>
      </c>
      <c r="E9099" t="s">
        <v>160</v>
      </c>
      <c r="F9099">
        <v>0.54930000000000001</v>
      </c>
      <c r="G9099" t="s">
        <v>26</v>
      </c>
      <c r="H9099">
        <v>-135</v>
      </c>
      <c r="I9099">
        <v>1.7410000000000001</v>
      </c>
      <c r="J9099">
        <v>-4.3899999999999997</v>
      </c>
      <c r="K9099" t="s">
        <v>17</v>
      </c>
      <c r="L9099" s="2">
        <v>-10</v>
      </c>
      <c r="M9099">
        <f t="shared" si="393"/>
        <v>3</v>
      </c>
    </row>
    <row r="9100" spans="1:13" x14ac:dyDescent="0.25">
      <c r="A9100" t="s">
        <v>5034</v>
      </c>
      <c r="B9100" t="s">
        <v>4959</v>
      </c>
      <c r="C9100" t="s">
        <v>219</v>
      </c>
      <c r="D9100" t="s">
        <v>190</v>
      </c>
      <c r="E9100" t="s">
        <v>219</v>
      </c>
      <c r="F9100">
        <v>0.66920000000000002</v>
      </c>
      <c r="G9100" t="s">
        <v>22</v>
      </c>
      <c r="H9100">
        <v>-200</v>
      </c>
      <c r="I9100">
        <v>1.5</v>
      </c>
      <c r="J9100">
        <v>0.38</v>
      </c>
      <c r="K9100" t="s">
        <v>18</v>
      </c>
      <c r="L9100" s="3">
        <v>5</v>
      </c>
      <c r="M9100">
        <f t="shared" si="393"/>
        <v>3</v>
      </c>
    </row>
    <row r="9101" spans="1:13" x14ac:dyDescent="0.25">
      <c r="A9101" t="s">
        <v>5034</v>
      </c>
      <c r="B9101" t="s">
        <v>4959</v>
      </c>
      <c r="C9101" t="s">
        <v>219</v>
      </c>
      <c r="D9101" t="s">
        <v>190</v>
      </c>
      <c r="E9101" t="s">
        <v>190</v>
      </c>
      <c r="F9101">
        <v>0.33079999999999998</v>
      </c>
      <c r="G9101" t="s">
        <v>22</v>
      </c>
      <c r="H9101">
        <v>170</v>
      </c>
      <c r="I9101">
        <v>2.7</v>
      </c>
      <c r="J9101">
        <v>-10.69</v>
      </c>
      <c r="K9101" t="s">
        <v>17</v>
      </c>
      <c r="L9101" s="2">
        <v>-10</v>
      </c>
      <c r="M9101">
        <f t="shared" si="393"/>
        <v>3</v>
      </c>
    </row>
    <row r="9102" spans="1:13" x14ac:dyDescent="0.25">
      <c r="A9102" t="s">
        <v>5035</v>
      </c>
      <c r="B9102" t="s">
        <v>4959</v>
      </c>
      <c r="C9102" t="s">
        <v>163</v>
      </c>
      <c r="D9102" t="s">
        <v>806</v>
      </c>
      <c r="E9102" t="s">
        <v>163</v>
      </c>
      <c r="F9102">
        <v>0.26640000000000003</v>
      </c>
      <c r="G9102" t="s">
        <v>22</v>
      </c>
      <c r="H9102">
        <v>215</v>
      </c>
      <c r="I9102">
        <v>3.15</v>
      </c>
      <c r="J9102">
        <v>-16.09</v>
      </c>
      <c r="K9102" t="s">
        <v>17</v>
      </c>
      <c r="L9102" s="2">
        <v>-10</v>
      </c>
      <c r="M9102">
        <f t="shared" si="393"/>
        <v>3</v>
      </c>
    </row>
    <row r="9103" spans="1:13" x14ac:dyDescent="0.25">
      <c r="A9103" t="s">
        <v>5035</v>
      </c>
      <c r="B9103" t="s">
        <v>4959</v>
      </c>
      <c r="C9103" t="s">
        <v>163</v>
      </c>
      <c r="D9103" t="s">
        <v>806</v>
      </c>
      <c r="E9103" t="s">
        <v>806</v>
      </c>
      <c r="F9103">
        <v>0.73360000000000003</v>
      </c>
      <c r="G9103" t="s">
        <v>22</v>
      </c>
      <c r="H9103">
        <v>-260</v>
      </c>
      <c r="I9103">
        <v>1.385</v>
      </c>
      <c r="J9103">
        <v>1.58</v>
      </c>
      <c r="K9103" t="s">
        <v>18</v>
      </c>
      <c r="L9103" s="3">
        <v>3.85</v>
      </c>
      <c r="M9103">
        <f t="shared" si="393"/>
        <v>3</v>
      </c>
    </row>
    <row r="9104" spans="1:13" x14ac:dyDescent="0.25">
      <c r="A9104" t="s">
        <v>5036</v>
      </c>
      <c r="B9104" t="s">
        <v>4959</v>
      </c>
      <c r="C9104" t="s">
        <v>306</v>
      </c>
      <c r="D9104" t="s">
        <v>267</v>
      </c>
      <c r="E9104" t="s">
        <v>306</v>
      </c>
      <c r="F9104">
        <v>9.1800000000000007E-2</v>
      </c>
      <c r="G9104" t="s">
        <v>22</v>
      </c>
      <c r="H9104">
        <v>650</v>
      </c>
      <c r="I9104">
        <v>7.5</v>
      </c>
      <c r="J9104">
        <v>-31.16</v>
      </c>
      <c r="K9104" t="s">
        <v>17</v>
      </c>
      <c r="L9104" s="2">
        <v>-10</v>
      </c>
      <c r="M9104">
        <f t="shared" si="393"/>
        <v>3</v>
      </c>
    </row>
    <row r="9105" spans="1:13" x14ac:dyDescent="0.25">
      <c r="A9105" t="s">
        <v>5036</v>
      </c>
      <c r="B9105" t="s">
        <v>4959</v>
      </c>
      <c r="C9105" t="s">
        <v>306</v>
      </c>
      <c r="D9105" t="s">
        <v>267</v>
      </c>
      <c r="E9105" t="s">
        <v>267</v>
      </c>
      <c r="F9105">
        <v>0.90820000000000001</v>
      </c>
      <c r="G9105" t="s">
        <v>22</v>
      </c>
      <c r="H9105">
        <v>-1100</v>
      </c>
      <c r="I9105">
        <v>1.091</v>
      </c>
      <c r="J9105">
        <v>-0.92</v>
      </c>
      <c r="K9105" t="s">
        <v>18</v>
      </c>
      <c r="L9105" s="3">
        <v>0.91</v>
      </c>
      <c r="M9105">
        <f t="shared" si="393"/>
        <v>3</v>
      </c>
    </row>
    <row r="9106" spans="1:13" x14ac:dyDescent="0.25">
      <c r="A9106" t="s">
        <v>5037</v>
      </c>
      <c r="B9106" t="s">
        <v>4959</v>
      </c>
      <c r="C9106" t="s">
        <v>316</v>
      </c>
      <c r="D9106" t="s">
        <v>609</v>
      </c>
      <c r="E9106" t="s">
        <v>316</v>
      </c>
      <c r="F9106">
        <v>0.44440000000000002</v>
      </c>
      <c r="G9106" t="s">
        <v>22</v>
      </c>
      <c r="H9106">
        <v>105</v>
      </c>
      <c r="I9106">
        <v>2.0499999999999998</v>
      </c>
      <c r="J9106">
        <v>-8.89</v>
      </c>
      <c r="K9106" t="s">
        <v>17</v>
      </c>
      <c r="L9106" s="2">
        <v>-10</v>
      </c>
      <c r="M9106">
        <f t="shared" si="393"/>
        <v>3</v>
      </c>
    </row>
    <row r="9107" spans="1:13" x14ac:dyDescent="0.25">
      <c r="A9107" t="s">
        <v>5037</v>
      </c>
      <c r="B9107" t="s">
        <v>4959</v>
      </c>
      <c r="C9107" t="s">
        <v>316</v>
      </c>
      <c r="D9107" t="s">
        <v>609</v>
      </c>
      <c r="E9107" t="s">
        <v>609</v>
      </c>
      <c r="F9107">
        <v>0.55559999999999998</v>
      </c>
      <c r="G9107" t="s">
        <v>22</v>
      </c>
      <c r="H9107">
        <v>-125</v>
      </c>
      <c r="I9107">
        <v>1.8</v>
      </c>
      <c r="J9107">
        <v>0</v>
      </c>
      <c r="K9107" t="s">
        <v>18</v>
      </c>
      <c r="L9107" s="3">
        <v>8</v>
      </c>
      <c r="M9107">
        <f t="shared" si="393"/>
        <v>3</v>
      </c>
    </row>
    <row r="9108" spans="1:13" x14ac:dyDescent="0.25">
      <c r="A9108" t="s">
        <v>5038</v>
      </c>
      <c r="B9108" t="s">
        <v>4959</v>
      </c>
      <c r="C9108" t="s">
        <v>714</v>
      </c>
      <c r="D9108" t="s">
        <v>239</v>
      </c>
      <c r="E9108" t="s">
        <v>714</v>
      </c>
      <c r="F9108">
        <v>0.3256</v>
      </c>
      <c r="G9108" t="s">
        <v>22</v>
      </c>
      <c r="H9108">
        <v>145</v>
      </c>
      <c r="I9108">
        <v>2.4500000000000002</v>
      </c>
      <c r="J9108">
        <v>-20.23</v>
      </c>
      <c r="K9108" t="s">
        <v>17</v>
      </c>
      <c r="L9108" s="2">
        <v>-10</v>
      </c>
      <c r="M9108">
        <f t="shared" si="393"/>
        <v>3</v>
      </c>
    </row>
    <row r="9109" spans="1:13" x14ac:dyDescent="0.25">
      <c r="A9109" t="s">
        <v>5038</v>
      </c>
      <c r="B9109" t="s">
        <v>4959</v>
      </c>
      <c r="C9109" t="s">
        <v>714</v>
      </c>
      <c r="D9109" t="s">
        <v>239</v>
      </c>
      <c r="E9109" t="s">
        <v>239</v>
      </c>
      <c r="F9109">
        <v>0.6744</v>
      </c>
      <c r="G9109" t="s">
        <v>22</v>
      </c>
      <c r="H9109">
        <v>-170</v>
      </c>
      <c r="I9109">
        <v>1.5880000000000001</v>
      </c>
      <c r="J9109">
        <v>7.11</v>
      </c>
      <c r="K9109" t="s">
        <v>18</v>
      </c>
      <c r="L9109" s="3">
        <v>5.88</v>
      </c>
      <c r="M9109">
        <f t="shared" si="393"/>
        <v>3</v>
      </c>
    </row>
    <row r="9110" spans="1:13" x14ac:dyDescent="0.25">
      <c r="A9110" t="s">
        <v>5039</v>
      </c>
      <c r="B9110" t="s">
        <v>4959</v>
      </c>
      <c r="C9110" t="s">
        <v>530</v>
      </c>
      <c r="D9110" t="s">
        <v>202</v>
      </c>
      <c r="E9110" t="s">
        <v>530</v>
      </c>
      <c r="F9110">
        <v>0.2288</v>
      </c>
      <c r="G9110" t="s">
        <v>22</v>
      </c>
      <c r="H9110">
        <v>285</v>
      </c>
      <c r="I9110">
        <v>3.85</v>
      </c>
      <c r="J9110">
        <v>-11.9</v>
      </c>
      <c r="K9110" t="s">
        <v>17</v>
      </c>
      <c r="L9110" s="2">
        <v>-10</v>
      </c>
      <c r="M9110">
        <f t="shared" si="393"/>
        <v>3</v>
      </c>
    </row>
    <row r="9111" spans="1:13" x14ac:dyDescent="0.25">
      <c r="A9111" t="s">
        <v>5039</v>
      </c>
      <c r="B9111" t="s">
        <v>4959</v>
      </c>
      <c r="C9111" t="s">
        <v>530</v>
      </c>
      <c r="D9111" t="s">
        <v>202</v>
      </c>
      <c r="E9111" t="s">
        <v>202</v>
      </c>
      <c r="F9111">
        <v>0.7712</v>
      </c>
      <c r="G9111" t="s">
        <v>22</v>
      </c>
      <c r="H9111">
        <v>-370</v>
      </c>
      <c r="I9111">
        <v>1.27</v>
      </c>
      <c r="J9111">
        <v>-2.04</v>
      </c>
      <c r="K9111" t="s">
        <v>18</v>
      </c>
      <c r="L9111" s="3">
        <v>2.7</v>
      </c>
      <c r="M9111">
        <f t="shared" si="393"/>
        <v>3</v>
      </c>
    </row>
    <row r="9112" spans="1:13" x14ac:dyDescent="0.25">
      <c r="A9112" t="s">
        <v>5040</v>
      </c>
      <c r="B9112" t="s">
        <v>4959</v>
      </c>
      <c r="C9112" t="s">
        <v>666</v>
      </c>
      <c r="D9112" t="s">
        <v>182</v>
      </c>
      <c r="E9112" t="s">
        <v>666</v>
      </c>
      <c r="F9112">
        <v>0.30680000000000002</v>
      </c>
      <c r="G9112" t="s">
        <v>22</v>
      </c>
      <c r="H9112">
        <v>185</v>
      </c>
      <c r="I9112">
        <v>2.85</v>
      </c>
      <c r="J9112">
        <v>-12.56</v>
      </c>
      <c r="K9112" t="s">
        <v>18</v>
      </c>
      <c r="L9112" s="3">
        <v>18.5</v>
      </c>
      <c r="M9112">
        <f t="shared" si="393"/>
        <v>3</v>
      </c>
    </row>
    <row r="9113" spans="1:13" x14ac:dyDescent="0.25">
      <c r="A9113" t="s">
        <v>5040</v>
      </c>
      <c r="B9113" t="s">
        <v>4959</v>
      </c>
      <c r="C9113" t="s">
        <v>666</v>
      </c>
      <c r="D9113" t="s">
        <v>182</v>
      </c>
      <c r="E9113" t="s">
        <v>182</v>
      </c>
      <c r="F9113">
        <v>0.69320000000000004</v>
      </c>
      <c r="G9113" t="s">
        <v>22</v>
      </c>
      <c r="H9113">
        <v>-225</v>
      </c>
      <c r="I9113">
        <v>1.444</v>
      </c>
      <c r="J9113">
        <v>0.13</v>
      </c>
      <c r="K9113" t="s">
        <v>17</v>
      </c>
      <c r="L9113" s="2">
        <v>-10</v>
      </c>
      <c r="M9113">
        <f t="shared" si="393"/>
        <v>3</v>
      </c>
    </row>
    <row r="9114" spans="1:13" x14ac:dyDescent="0.25">
      <c r="A9114" t="s">
        <v>5041</v>
      </c>
      <c r="B9114" t="s">
        <v>4959</v>
      </c>
      <c r="C9114" t="s">
        <v>352</v>
      </c>
      <c r="D9114" t="s">
        <v>748</v>
      </c>
      <c r="E9114" t="s">
        <v>352</v>
      </c>
      <c r="F9114">
        <v>0.16650000000000001</v>
      </c>
      <c r="G9114" t="s">
        <v>22</v>
      </c>
      <c r="H9114">
        <v>500</v>
      </c>
      <c r="I9114">
        <v>6</v>
      </c>
      <c r="J9114">
        <v>-0.09</v>
      </c>
      <c r="K9114" t="s">
        <v>17</v>
      </c>
      <c r="L9114" s="2">
        <v>-10</v>
      </c>
      <c r="M9114">
        <f t="shared" si="393"/>
        <v>3</v>
      </c>
    </row>
    <row r="9115" spans="1:13" x14ac:dyDescent="0.25">
      <c r="A9115" t="s">
        <v>5041</v>
      </c>
      <c r="B9115" t="s">
        <v>4959</v>
      </c>
      <c r="C9115" t="s">
        <v>352</v>
      </c>
      <c r="D9115" t="s">
        <v>748</v>
      </c>
      <c r="E9115" t="s">
        <v>748</v>
      </c>
      <c r="F9115">
        <v>0.83350000000000002</v>
      </c>
      <c r="G9115" t="s">
        <v>22</v>
      </c>
      <c r="H9115">
        <v>-750</v>
      </c>
      <c r="I9115">
        <v>1.133</v>
      </c>
      <c r="J9115">
        <v>-5.54</v>
      </c>
      <c r="K9115" t="s">
        <v>18</v>
      </c>
      <c r="L9115" s="3">
        <v>1.33</v>
      </c>
      <c r="M9115">
        <f t="shared" si="393"/>
        <v>3</v>
      </c>
    </row>
    <row r="9116" spans="1:13" x14ac:dyDescent="0.25">
      <c r="A9116" t="s">
        <v>5042</v>
      </c>
      <c r="B9116" t="s">
        <v>4959</v>
      </c>
      <c r="C9116" t="s">
        <v>511</v>
      </c>
      <c r="D9116" t="s">
        <v>170</v>
      </c>
      <c r="E9116" t="s">
        <v>511</v>
      </c>
      <c r="F9116">
        <v>0.88829999999999998</v>
      </c>
      <c r="G9116" t="s">
        <v>22</v>
      </c>
      <c r="H9116">
        <v>-675</v>
      </c>
      <c r="I9116">
        <v>1.1479999999999999</v>
      </c>
      <c r="J9116">
        <v>1.99</v>
      </c>
      <c r="K9116" t="s">
        <v>17</v>
      </c>
      <c r="L9116" s="2">
        <v>-10</v>
      </c>
      <c r="M9116">
        <f t="shared" si="393"/>
        <v>3</v>
      </c>
    </row>
    <row r="9117" spans="1:13" x14ac:dyDescent="0.25">
      <c r="A9117" t="s">
        <v>5042</v>
      </c>
      <c r="B9117" t="s">
        <v>4959</v>
      </c>
      <c r="C9117" t="s">
        <v>511</v>
      </c>
      <c r="D9117" t="s">
        <v>170</v>
      </c>
      <c r="E9117" t="s">
        <v>170</v>
      </c>
      <c r="F9117">
        <v>0.11169999999999999</v>
      </c>
      <c r="G9117" t="s">
        <v>22</v>
      </c>
      <c r="H9117">
        <v>460</v>
      </c>
      <c r="I9117">
        <v>5.6</v>
      </c>
      <c r="J9117">
        <v>-37.47</v>
      </c>
      <c r="K9117" t="s">
        <v>18</v>
      </c>
      <c r="L9117" s="3">
        <v>46</v>
      </c>
      <c r="M9117">
        <f t="shared" si="393"/>
        <v>3</v>
      </c>
    </row>
    <row r="9118" spans="1:13" x14ac:dyDescent="0.25">
      <c r="A9118" t="s">
        <v>5043</v>
      </c>
      <c r="B9118" t="s">
        <v>4959</v>
      </c>
      <c r="C9118" t="s">
        <v>478</v>
      </c>
      <c r="D9118" t="s">
        <v>212</v>
      </c>
      <c r="E9118" t="s">
        <v>478</v>
      </c>
      <c r="F9118">
        <v>0.1946</v>
      </c>
      <c r="G9118" t="s">
        <v>22</v>
      </c>
      <c r="H9118">
        <v>500</v>
      </c>
      <c r="I9118">
        <v>6</v>
      </c>
      <c r="J9118">
        <v>16.739999999999998</v>
      </c>
      <c r="K9118" t="s">
        <v>18</v>
      </c>
      <c r="L9118" s="3">
        <v>50</v>
      </c>
      <c r="M9118">
        <f t="shared" si="393"/>
        <v>3</v>
      </c>
    </row>
    <row r="9119" spans="1:13" x14ac:dyDescent="0.25">
      <c r="A9119" t="s">
        <v>5043</v>
      </c>
      <c r="B9119" t="s">
        <v>4959</v>
      </c>
      <c r="C9119" t="s">
        <v>478</v>
      </c>
      <c r="D9119" t="s">
        <v>212</v>
      </c>
      <c r="E9119" t="s">
        <v>212</v>
      </c>
      <c r="F9119">
        <v>0.8054</v>
      </c>
      <c r="G9119" t="s">
        <v>22</v>
      </c>
      <c r="H9119">
        <v>-750</v>
      </c>
      <c r="I9119">
        <v>1.133</v>
      </c>
      <c r="J9119">
        <v>-8.7200000000000006</v>
      </c>
      <c r="K9119" t="s">
        <v>17</v>
      </c>
      <c r="L9119" s="2">
        <v>-10</v>
      </c>
      <c r="M9119">
        <f t="shared" si="393"/>
        <v>3</v>
      </c>
    </row>
    <row r="9120" spans="1:13" x14ac:dyDescent="0.25">
      <c r="A9120" t="s">
        <v>5044</v>
      </c>
      <c r="B9120" t="s">
        <v>4959</v>
      </c>
      <c r="C9120" t="s">
        <v>753</v>
      </c>
      <c r="D9120" t="s">
        <v>178</v>
      </c>
      <c r="E9120" t="s">
        <v>753</v>
      </c>
      <c r="F9120">
        <v>0.2054</v>
      </c>
      <c r="G9120" t="s">
        <v>22</v>
      </c>
      <c r="H9120">
        <v>250</v>
      </c>
      <c r="I9120">
        <v>3.5</v>
      </c>
      <c r="J9120">
        <v>-28.11</v>
      </c>
      <c r="K9120" t="s">
        <v>17</v>
      </c>
      <c r="L9120" s="2">
        <v>-10</v>
      </c>
      <c r="M9120">
        <f t="shared" si="393"/>
        <v>3</v>
      </c>
    </row>
    <row r="9121" spans="1:13" x14ac:dyDescent="0.25">
      <c r="A9121" t="s">
        <v>5044</v>
      </c>
      <c r="B9121" t="s">
        <v>4959</v>
      </c>
      <c r="C9121" t="s">
        <v>753</v>
      </c>
      <c r="D9121" t="s">
        <v>178</v>
      </c>
      <c r="E9121" t="s">
        <v>178</v>
      </c>
      <c r="F9121">
        <v>0.79459999999999997</v>
      </c>
      <c r="G9121" t="s">
        <v>22</v>
      </c>
      <c r="H9121">
        <v>-300</v>
      </c>
      <c r="I9121">
        <v>1.333</v>
      </c>
      <c r="J9121">
        <v>5.95</v>
      </c>
      <c r="K9121" t="s">
        <v>18</v>
      </c>
      <c r="L9121" s="3">
        <v>3.33</v>
      </c>
      <c r="M9121">
        <f t="shared" si="393"/>
        <v>3</v>
      </c>
    </row>
    <row r="9122" spans="1:13" x14ac:dyDescent="0.25">
      <c r="A9122" t="s">
        <v>5045</v>
      </c>
      <c r="B9122" t="s">
        <v>4959</v>
      </c>
      <c r="C9122" t="s">
        <v>320</v>
      </c>
      <c r="D9122" t="s">
        <v>422</v>
      </c>
      <c r="E9122" t="s">
        <v>320</v>
      </c>
      <c r="F9122">
        <v>0.2651</v>
      </c>
      <c r="G9122" t="s">
        <v>16</v>
      </c>
      <c r="H9122">
        <v>220</v>
      </c>
      <c r="I9122">
        <v>3.2</v>
      </c>
      <c r="J9122">
        <v>-15.16</v>
      </c>
      <c r="K9122" t="s">
        <v>17</v>
      </c>
      <c r="L9122" s="2">
        <v>-10</v>
      </c>
      <c r="M9122">
        <f t="shared" si="393"/>
        <v>3</v>
      </c>
    </row>
    <row r="9123" spans="1:13" x14ac:dyDescent="0.25">
      <c r="A9123" t="s">
        <v>5045</v>
      </c>
      <c r="B9123" t="s">
        <v>4959</v>
      </c>
      <c r="C9123" t="s">
        <v>320</v>
      </c>
      <c r="D9123" t="s">
        <v>422</v>
      </c>
      <c r="E9123" t="s">
        <v>422</v>
      </c>
      <c r="F9123">
        <v>0.7349</v>
      </c>
      <c r="G9123" t="s">
        <v>16</v>
      </c>
      <c r="H9123">
        <v>-280</v>
      </c>
      <c r="I9123">
        <v>1.357</v>
      </c>
      <c r="J9123">
        <v>-0.27</v>
      </c>
      <c r="K9123" t="s">
        <v>18</v>
      </c>
      <c r="L9123" s="3">
        <v>3.57</v>
      </c>
      <c r="M9123">
        <f t="shared" si="393"/>
        <v>3</v>
      </c>
    </row>
    <row r="9124" spans="1:13" x14ac:dyDescent="0.25">
      <c r="A9124" t="s">
        <v>5046</v>
      </c>
      <c r="B9124" t="s">
        <v>4959</v>
      </c>
      <c r="C9124" t="s">
        <v>667</v>
      </c>
      <c r="D9124" t="s">
        <v>516</v>
      </c>
      <c r="E9124" t="s">
        <v>667</v>
      </c>
      <c r="F9124">
        <v>0.1361</v>
      </c>
      <c r="G9124" t="s">
        <v>22</v>
      </c>
      <c r="H9124">
        <v>525</v>
      </c>
      <c r="I9124">
        <v>6.25</v>
      </c>
      <c r="J9124">
        <v>-14.96</v>
      </c>
      <c r="K9124" t="s">
        <v>17</v>
      </c>
      <c r="L9124" s="2">
        <v>-10</v>
      </c>
      <c r="M9124">
        <f t="shared" si="393"/>
        <v>3</v>
      </c>
    </row>
    <row r="9125" spans="1:13" x14ac:dyDescent="0.25">
      <c r="A9125" t="s">
        <v>5046</v>
      </c>
      <c r="B9125" t="s">
        <v>4959</v>
      </c>
      <c r="C9125" t="s">
        <v>667</v>
      </c>
      <c r="D9125" t="s">
        <v>516</v>
      </c>
      <c r="E9125" t="s">
        <v>516</v>
      </c>
      <c r="F9125">
        <v>0.8639</v>
      </c>
      <c r="G9125" t="s">
        <v>22</v>
      </c>
      <c r="H9125">
        <v>-800</v>
      </c>
      <c r="I9125">
        <v>1.125</v>
      </c>
      <c r="J9125">
        <v>-2.81</v>
      </c>
      <c r="K9125" t="s">
        <v>18</v>
      </c>
      <c r="L9125" s="3">
        <v>1.25</v>
      </c>
      <c r="M9125">
        <f t="shared" si="393"/>
        <v>3</v>
      </c>
    </row>
    <row r="9126" spans="1:13" x14ac:dyDescent="0.25">
      <c r="A9126" t="s">
        <v>5047</v>
      </c>
      <c r="B9126" t="s">
        <v>4959</v>
      </c>
      <c r="C9126" t="s">
        <v>364</v>
      </c>
      <c r="D9126" t="s">
        <v>209</v>
      </c>
      <c r="E9126" t="s">
        <v>364</v>
      </c>
      <c r="F9126">
        <v>0.33129999999999998</v>
      </c>
      <c r="G9126" t="s">
        <v>22</v>
      </c>
      <c r="H9126">
        <v>150</v>
      </c>
      <c r="I9126">
        <v>2.5</v>
      </c>
      <c r="J9126">
        <v>-17.190000000000001</v>
      </c>
      <c r="K9126" t="s">
        <v>17</v>
      </c>
      <c r="L9126" s="2">
        <v>-10</v>
      </c>
      <c r="M9126">
        <f t="shared" si="393"/>
        <v>3</v>
      </c>
    </row>
    <row r="9127" spans="1:13" x14ac:dyDescent="0.25">
      <c r="A9127" t="s">
        <v>5047</v>
      </c>
      <c r="B9127" t="s">
        <v>4959</v>
      </c>
      <c r="C9127" t="s">
        <v>364</v>
      </c>
      <c r="D9127" t="s">
        <v>209</v>
      </c>
      <c r="E9127" t="s">
        <v>209</v>
      </c>
      <c r="F9127">
        <v>0.66869999999999996</v>
      </c>
      <c r="G9127" t="s">
        <v>22</v>
      </c>
      <c r="H9127">
        <v>-175</v>
      </c>
      <c r="I9127">
        <v>1.571</v>
      </c>
      <c r="J9127">
        <v>5.09</v>
      </c>
      <c r="K9127" t="s">
        <v>18</v>
      </c>
      <c r="L9127" s="3">
        <v>5.71</v>
      </c>
      <c r="M9127">
        <f t="shared" si="393"/>
        <v>3</v>
      </c>
    </row>
    <row r="9128" spans="1:13" x14ac:dyDescent="0.25">
      <c r="A9128" t="s">
        <v>5048</v>
      </c>
      <c r="B9128" t="s">
        <v>4959</v>
      </c>
      <c r="C9128" t="s">
        <v>561</v>
      </c>
      <c r="D9128" t="s">
        <v>215</v>
      </c>
      <c r="E9128" t="s">
        <v>561</v>
      </c>
      <c r="F9128">
        <v>0.79310000000000003</v>
      </c>
      <c r="G9128" t="s">
        <v>22</v>
      </c>
      <c r="H9128">
        <v>-400</v>
      </c>
      <c r="I9128">
        <v>1.25</v>
      </c>
      <c r="J9128">
        <v>-0.86</v>
      </c>
      <c r="K9128" t="s">
        <v>18</v>
      </c>
      <c r="L9128" s="3">
        <v>2.5</v>
      </c>
      <c r="M9128">
        <f t="shared" si="393"/>
        <v>3</v>
      </c>
    </row>
    <row r="9129" spans="1:13" x14ac:dyDescent="0.25">
      <c r="A9129" t="s">
        <v>5048</v>
      </c>
      <c r="B9129" t="s">
        <v>4959</v>
      </c>
      <c r="C9129" t="s">
        <v>561</v>
      </c>
      <c r="D9129" t="s">
        <v>215</v>
      </c>
      <c r="E9129" t="s">
        <v>215</v>
      </c>
      <c r="F9129">
        <v>0.2069</v>
      </c>
      <c r="G9129" t="s">
        <v>22</v>
      </c>
      <c r="H9129">
        <v>300</v>
      </c>
      <c r="I9129">
        <v>4</v>
      </c>
      <c r="J9129">
        <v>-17.23</v>
      </c>
      <c r="K9129" t="s">
        <v>17</v>
      </c>
      <c r="L9129" s="2">
        <v>-10</v>
      </c>
      <c r="M9129">
        <f t="shared" si="393"/>
        <v>3</v>
      </c>
    </row>
    <row r="9130" spans="1:13" x14ac:dyDescent="0.25">
      <c r="A9130" t="s">
        <v>5049</v>
      </c>
      <c r="B9130" t="s">
        <v>4959</v>
      </c>
      <c r="C9130" t="s">
        <v>758</v>
      </c>
      <c r="D9130" t="s">
        <v>193</v>
      </c>
      <c r="E9130" t="s">
        <v>758</v>
      </c>
      <c r="F9130">
        <v>0.434</v>
      </c>
      <c r="G9130" t="s">
        <v>22</v>
      </c>
      <c r="H9130">
        <v>125</v>
      </c>
      <c r="I9130">
        <v>2.25</v>
      </c>
      <c r="J9130">
        <v>-2.36</v>
      </c>
      <c r="K9130" t="s">
        <v>18</v>
      </c>
      <c r="L9130" s="3">
        <v>12.5</v>
      </c>
      <c r="M9130">
        <f t="shared" si="393"/>
        <v>3</v>
      </c>
    </row>
    <row r="9131" spans="1:13" x14ac:dyDescent="0.25">
      <c r="A9131" t="s">
        <v>5049</v>
      </c>
      <c r="B9131" t="s">
        <v>4959</v>
      </c>
      <c r="C9131" t="s">
        <v>758</v>
      </c>
      <c r="D9131" t="s">
        <v>193</v>
      </c>
      <c r="E9131" t="s">
        <v>193</v>
      </c>
      <c r="F9131">
        <v>0.56599999999999995</v>
      </c>
      <c r="G9131" t="s">
        <v>22</v>
      </c>
      <c r="H9131">
        <v>-145</v>
      </c>
      <c r="I9131">
        <v>1.69</v>
      </c>
      <c r="J9131">
        <v>-4.3600000000000003</v>
      </c>
      <c r="K9131" t="s">
        <v>17</v>
      </c>
      <c r="L9131" s="2">
        <v>-10</v>
      </c>
      <c r="M9131">
        <f t="shared" si="393"/>
        <v>3</v>
      </c>
    </row>
    <row r="9132" spans="1:13" x14ac:dyDescent="0.25">
      <c r="A9132" t="s">
        <v>5050</v>
      </c>
      <c r="B9132" t="s">
        <v>4959</v>
      </c>
      <c r="C9132" t="s">
        <v>515</v>
      </c>
      <c r="D9132" t="s">
        <v>32</v>
      </c>
      <c r="E9132" t="s">
        <v>515</v>
      </c>
      <c r="F9132">
        <v>7.5200000000000003E-2</v>
      </c>
      <c r="G9132" t="s">
        <v>22</v>
      </c>
      <c r="H9132">
        <v>750</v>
      </c>
      <c r="I9132">
        <v>8.5</v>
      </c>
      <c r="J9132">
        <v>-36.119999999999997</v>
      </c>
      <c r="K9132" t="s">
        <v>17</v>
      </c>
      <c r="L9132" s="2">
        <v>-10</v>
      </c>
      <c r="M9132">
        <f t="shared" si="393"/>
        <v>3</v>
      </c>
    </row>
    <row r="9133" spans="1:13" x14ac:dyDescent="0.25">
      <c r="A9133" t="s">
        <v>5050</v>
      </c>
      <c r="B9133" t="s">
        <v>4959</v>
      </c>
      <c r="C9133" t="s">
        <v>515</v>
      </c>
      <c r="D9133" t="s">
        <v>32</v>
      </c>
      <c r="E9133" t="s">
        <v>32</v>
      </c>
      <c r="F9133">
        <v>0.92479999999999996</v>
      </c>
      <c r="G9133" t="s">
        <v>22</v>
      </c>
      <c r="H9133">
        <v>-1400</v>
      </c>
      <c r="I9133">
        <v>1.071</v>
      </c>
      <c r="J9133">
        <v>-0.91</v>
      </c>
      <c r="K9133" t="s">
        <v>18</v>
      </c>
      <c r="L9133" s="3">
        <v>0.71</v>
      </c>
      <c r="M9133">
        <f t="shared" si="393"/>
        <v>3</v>
      </c>
    </row>
    <row r="9134" spans="1:13" x14ac:dyDescent="0.25">
      <c r="A9134" t="s">
        <v>5051</v>
      </c>
      <c r="B9134" t="s">
        <v>4959</v>
      </c>
      <c r="C9134" t="s">
        <v>205</v>
      </c>
      <c r="D9134" t="s">
        <v>200</v>
      </c>
      <c r="E9134" t="s">
        <v>205</v>
      </c>
      <c r="F9134">
        <v>0.45229999999999998</v>
      </c>
      <c r="G9134" t="s">
        <v>22</v>
      </c>
      <c r="H9134">
        <v>-110</v>
      </c>
      <c r="I9134">
        <v>1.909</v>
      </c>
      <c r="J9134">
        <v>-13.64</v>
      </c>
      <c r="K9134" t="s">
        <v>18</v>
      </c>
      <c r="L9134" s="3">
        <v>9.09</v>
      </c>
      <c r="M9134">
        <f t="shared" si="393"/>
        <v>3</v>
      </c>
    </row>
    <row r="9135" spans="1:13" x14ac:dyDescent="0.25">
      <c r="A9135" t="s">
        <v>5051</v>
      </c>
      <c r="B9135" t="s">
        <v>4959</v>
      </c>
      <c r="C9135" t="s">
        <v>205</v>
      </c>
      <c r="D9135" t="s">
        <v>200</v>
      </c>
      <c r="E9135" t="s">
        <v>200</v>
      </c>
      <c r="F9135">
        <v>0.54769999999999996</v>
      </c>
      <c r="G9135" t="s">
        <v>22</v>
      </c>
      <c r="H9135">
        <v>-110</v>
      </c>
      <c r="I9135">
        <v>1.909</v>
      </c>
      <c r="J9135">
        <v>4.55</v>
      </c>
      <c r="K9135" t="s">
        <v>17</v>
      </c>
      <c r="L9135" s="2">
        <v>-10</v>
      </c>
      <c r="M9135">
        <f t="shared" si="393"/>
        <v>3</v>
      </c>
    </row>
    <row r="9136" spans="1:13" x14ac:dyDescent="0.25">
      <c r="A9136" t="s">
        <v>5052</v>
      </c>
      <c r="B9136" t="s">
        <v>4959</v>
      </c>
      <c r="C9136" t="s">
        <v>738</v>
      </c>
      <c r="D9136" t="s">
        <v>603</v>
      </c>
      <c r="E9136" t="s">
        <v>738</v>
      </c>
      <c r="F9136">
        <v>0.2248</v>
      </c>
      <c r="G9136" t="s">
        <v>22</v>
      </c>
      <c r="H9136">
        <v>225</v>
      </c>
      <c r="I9136">
        <v>3.25</v>
      </c>
      <c r="J9136">
        <v>-26.95</v>
      </c>
      <c r="K9136" t="s">
        <v>17</v>
      </c>
      <c r="L9136" s="2">
        <v>-10</v>
      </c>
      <c r="M9136">
        <f t="shared" si="393"/>
        <v>3</v>
      </c>
    </row>
    <row r="9137" spans="1:13" x14ac:dyDescent="0.25">
      <c r="A9137" t="s">
        <v>5052</v>
      </c>
      <c r="B9137" t="s">
        <v>4959</v>
      </c>
      <c r="C9137" t="s">
        <v>738</v>
      </c>
      <c r="D9137" t="s">
        <v>603</v>
      </c>
      <c r="E9137" t="s">
        <v>603</v>
      </c>
      <c r="F9137">
        <v>0.7752</v>
      </c>
      <c r="G9137" t="s">
        <v>22</v>
      </c>
      <c r="H9137">
        <v>-275</v>
      </c>
      <c r="I9137">
        <v>1.3640000000000001</v>
      </c>
      <c r="J9137">
        <v>5.71</v>
      </c>
      <c r="K9137" t="s">
        <v>18</v>
      </c>
      <c r="L9137" s="3">
        <v>3.64</v>
      </c>
      <c r="M9137">
        <f t="shared" si="393"/>
        <v>3</v>
      </c>
    </row>
    <row r="9138" spans="1:13" x14ac:dyDescent="0.25">
      <c r="A9138" t="s">
        <v>5053</v>
      </c>
      <c r="B9138" t="s">
        <v>4959</v>
      </c>
      <c r="C9138" t="s">
        <v>508</v>
      </c>
      <c r="D9138" t="s">
        <v>125</v>
      </c>
      <c r="E9138" t="s">
        <v>508</v>
      </c>
      <c r="F9138">
        <v>0.1013</v>
      </c>
      <c r="G9138" t="s">
        <v>22</v>
      </c>
      <c r="H9138">
        <v>625</v>
      </c>
      <c r="I9138">
        <v>7.25</v>
      </c>
      <c r="J9138">
        <v>-26.55</v>
      </c>
      <c r="K9138" t="s">
        <v>17</v>
      </c>
      <c r="L9138" s="2">
        <v>-10</v>
      </c>
      <c r="M9138">
        <f t="shared" si="393"/>
        <v>3</v>
      </c>
    </row>
    <row r="9139" spans="1:13" x14ac:dyDescent="0.25">
      <c r="A9139" t="s">
        <v>5053</v>
      </c>
      <c r="B9139" t="s">
        <v>4959</v>
      </c>
      <c r="C9139" t="s">
        <v>508</v>
      </c>
      <c r="D9139" t="s">
        <v>125</v>
      </c>
      <c r="E9139" t="s">
        <v>125</v>
      </c>
      <c r="F9139">
        <v>0.89870000000000005</v>
      </c>
      <c r="G9139" t="s">
        <v>22</v>
      </c>
      <c r="H9139">
        <v>-1000</v>
      </c>
      <c r="I9139">
        <v>1.1000000000000001</v>
      </c>
      <c r="J9139">
        <v>-1.1399999999999999</v>
      </c>
      <c r="K9139" t="s">
        <v>18</v>
      </c>
      <c r="L9139" s="3">
        <v>1</v>
      </c>
      <c r="M9139">
        <f t="shared" si="393"/>
        <v>3</v>
      </c>
    </row>
    <row r="9140" spans="1:13" x14ac:dyDescent="0.25">
      <c r="A9140" t="s">
        <v>5054</v>
      </c>
      <c r="B9140" t="s">
        <v>4959</v>
      </c>
      <c r="C9140" t="s">
        <v>208</v>
      </c>
      <c r="D9140" t="s">
        <v>553</v>
      </c>
      <c r="E9140" t="s">
        <v>208</v>
      </c>
      <c r="F9140">
        <v>0.5827</v>
      </c>
      <c r="G9140" t="s">
        <v>22</v>
      </c>
      <c r="H9140">
        <v>-165</v>
      </c>
      <c r="I9140">
        <v>1.6060000000000001</v>
      </c>
      <c r="J9140">
        <v>-6.41</v>
      </c>
      <c r="K9140" t="s">
        <v>18</v>
      </c>
      <c r="L9140" s="3">
        <v>6.06</v>
      </c>
      <c r="M9140">
        <f t="shared" si="393"/>
        <v>3</v>
      </c>
    </row>
    <row r="9141" spans="1:13" x14ac:dyDescent="0.25">
      <c r="A9141" t="s">
        <v>5054</v>
      </c>
      <c r="B9141" t="s">
        <v>4959</v>
      </c>
      <c r="C9141" t="s">
        <v>208</v>
      </c>
      <c r="D9141" t="s">
        <v>553</v>
      </c>
      <c r="E9141" t="s">
        <v>553</v>
      </c>
      <c r="F9141">
        <v>0.4173</v>
      </c>
      <c r="G9141" t="s">
        <v>22</v>
      </c>
      <c r="H9141">
        <v>140</v>
      </c>
      <c r="I9141">
        <v>2.4</v>
      </c>
      <c r="J9141">
        <v>0.14000000000000001</v>
      </c>
      <c r="K9141" t="s">
        <v>17</v>
      </c>
      <c r="L9141" s="2">
        <v>-10</v>
      </c>
      <c r="M9141">
        <f t="shared" si="393"/>
        <v>3</v>
      </c>
    </row>
    <row r="9142" spans="1:13" x14ac:dyDescent="0.25">
      <c r="A9142" t="s">
        <v>5055</v>
      </c>
      <c r="B9142" t="s">
        <v>4959</v>
      </c>
      <c r="C9142" t="s">
        <v>211</v>
      </c>
      <c r="D9142" t="s">
        <v>640</v>
      </c>
      <c r="E9142" t="s">
        <v>211</v>
      </c>
      <c r="F9142">
        <v>0.2571</v>
      </c>
      <c r="G9142" t="s">
        <v>22</v>
      </c>
      <c r="H9142">
        <v>270</v>
      </c>
      <c r="I9142">
        <v>3.7</v>
      </c>
      <c r="J9142">
        <v>-4.8600000000000003</v>
      </c>
      <c r="K9142" t="s">
        <v>17</v>
      </c>
      <c r="L9142" s="2">
        <v>-10</v>
      </c>
      <c r="M9142">
        <f t="shared" si="393"/>
        <v>3</v>
      </c>
    </row>
    <row r="9143" spans="1:13" x14ac:dyDescent="0.25">
      <c r="A9143" t="s">
        <v>5055</v>
      </c>
      <c r="B9143" t="s">
        <v>4959</v>
      </c>
      <c r="C9143" t="s">
        <v>211</v>
      </c>
      <c r="D9143" t="s">
        <v>640</v>
      </c>
      <c r="E9143" t="s">
        <v>640</v>
      </c>
      <c r="F9143">
        <v>0.7429</v>
      </c>
      <c r="G9143" t="s">
        <v>22</v>
      </c>
      <c r="H9143">
        <v>-340</v>
      </c>
      <c r="I9143">
        <v>1.294</v>
      </c>
      <c r="J9143">
        <v>-3.86</v>
      </c>
      <c r="K9143" t="s">
        <v>18</v>
      </c>
      <c r="L9143" s="3">
        <v>2.94</v>
      </c>
      <c r="M9143">
        <f t="shared" si="393"/>
        <v>3</v>
      </c>
    </row>
    <row r="9144" spans="1:13" x14ac:dyDescent="0.25">
      <c r="A9144" t="s">
        <v>5056</v>
      </c>
      <c r="B9144" t="s">
        <v>4959</v>
      </c>
      <c r="C9144" t="s">
        <v>47</v>
      </c>
      <c r="D9144" t="s">
        <v>391</v>
      </c>
      <c r="E9144" t="s">
        <v>47</v>
      </c>
      <c r="F9144">
        <v>0.80089999999999995</v>
      </c>
      <c r="G9144" t="s">
        <v>22</v>
      </c>
      <c r="H9144">
        <v>-525</v>
      </c>
      <c r="I9144">
        <v>1.19</v>
      </c>
      <c r="J9144">
        <v>-4.66</v>
      </c>
      <c r="K9144" t="s">
        <v>18</v>
      </c>
      <c r="L9144" s="3">
        <v>1.9</v>
      </c>
      <c r="M9144">
        <f t="shared" si="393"/>
        <v>3</v>
      </c>
    </row>
    <row r="9145" spans="1:13" x14ac:dyDescent="0.25">
      <c r="A9145" t="s">
        <v>5056</v>
      </c>
      <c r="B9145" t="s">
        <v>4959</v>
      </c>
      <c r="C9145" t="s">
        <v>47</v>
      </c>
      <c r="D9145" t="s">
        <v>391</v>
      </c>
      <c r="E9145" t="s">
        <v>391</v>
      </c>
      <c r="F9145">
        <v>0.1991</v>
      </c>
      <c r="G9145" t="s">
        <v>22</v>
      </c>
      <c r="H9145">
        <v>375</v>
      </c>
      <c r="I9145">
        <v>4.75</v>
      </c>
      <c r="J9145">
        <v>-5.42</v>
      </c>
      <c r="K9145" t="s">
        <v>17</v>
      </c>
      <c r="L9145" s="2">
        <v>-10</v>
      </c>
      <c r="M9145">
        <f t="shared" si="393"/>
        <v>3</v>
      </c>
    </row>
    <row r="9146" spans="1:13" x14ac:dyDescent="0.25">
      <c r="A9146" t="s">
        <v>5057</v>
      </c>
      <c r="B9146" t="s">
        <v>4959</v>
      </c>
      <c r="C9146" t="s">
        <v>194</v>
      </c>
      <c r="D9146" t="s">
        <v>140</v>
      </c>
      <c r="E9146" t="s">
        <v>194</v>
      </c>
      <c r="F9146">
        <v>0.4819</v>
      </c>
      <c r="G9146" t="s">
        <v>26</v>
      </c>
      <c r="H9146">
        <v>105</v>
      </c>
      <c r="I9146">
        <v>2.0499999999999998</v>
      </c>
      <c r="J9146">
        <v>-1.22</v>
      </c>
      <c r="K9146" t="s">
        <v>17</v>
      </c>
      <c r="L9146" s="2">
        <v>-10</v>
      </c>
      <c r="M9146">
        <f t="shared" si="393"/>
        <v>3</v>
      </c>
    </row>
    <row r="9147" spans="1:13" x14ac:dyDescent="0.25">
      <c r="A9147" t="s">
        <v>5057</v>
      </c>
      <c r="B9147" t="s">
        <v>4959</v>
      </c>
      <c r="C9147" t="s">
        <v>194</v>
      </c>
      <c r="D9147" t="s">
        <v>140</v>
      </c>
      <c r="E9147" t="s">
        <v>140</v>
      </c>
      <c r="F9147">
        <v>0.5181</v>
      </c>
      <c r="G9147" t="s">
        <v>26</v>
      </c>
      <c r="H9147">
        <v>-125</v>
      </c>
      <c r="I9147">
        <v>1.8</v>
      </c>
      <c r="J9147">
        <v>-6.73</v>
      </c>
      <c r="K9147" t="s">
        <v>18</v>
      </c>
      <c r="L9147" s="3">
        <v>8</v>
      </c>
      <c r="M9147">
        <f t="shared" si="393"/>
        <v>3</v>
      </c>
    </row>
    <row r="9148" spans="1:13" x14ac:dyDescent="0.25">
      <c r="A9148" t="s">
        <v>5058</v>
      </c>
      <c r="B9148" t="s">
        <v>4959</v>
      </c>
      <c r="C9148" t="s">
        <v>497</v>
      </c>
      <c r="D9148" t="s">
        <v>68</v>
      </c>
      <c r="E9148" t="s">
        <v>497</v>
      </c>
      <c r="F9148">
        <v>0.8538</v>
      </c>
      <c r="G9148" t="s">
        <v>22</v>
      </c>
      <c r="H9148">
        <v>-575</v>
      </c>
      <c r="I9148">
        <v>1.1739999999999999</v>
      </c>
      <c r="J9148">
        <v>0.23</v>
      </c>
      <c r="K9148" t="s">
        <v>17</v>
      </c>
      <c r="L9148" s="2">
        <v>-10</v>
      </c>
      <c r="M9148">
        <f t="shared" si="393"/>
        <v>3</v>
      </c>
    </row>
    <row r="9149" spans="1:13" x14ac:dyDescent="0.25">
      <c r="A9149" t="s">
        <v>5058</v>
      </c>
      <c r="B9149" t="s">
        <v>4959</v>
      </c>
      <c r="C9149" t="s">
        <v>497</v>
      </c>
      <c r="D9149" t="s">
        <v>68</v>
      </c>
      <c r="E9149" t="s">
        <v>68</v>
      </c>
      <c r="F9149">
        <v>0.1462</v>
      </c>
      <c r="G9149" t="s">
        <v>22</v>
      </c>
      <c r="H9149">
        <v>400</v>
      </c>
      <c r="I9149">
        <v>5</v>
      </c>
      <c r="J9149">
        <v>-26.92</v>
      </c>
      <c r="K9149" t="s">
        <v>18</v>
      </c>
      <c r="L9149" s="3">
        <v>40</v>
      </c>
      <c r="M9149">
        <f t="shared" si="393"/>
        <v>3</v>
      </c>
    </row>
    <row r="9150" spans="1:13" x14ac:dyDescent="0.25">
      <c r="A9150" t="s">
        <v>5059</v>
      </c>
      <c r="B9150" t="s">
        <v>5060</v>
      </c>
      <c r="C9150" t="s">
        <v>340</v>
      </c>
      <c r="D9150" t="s">
        <v>58</v>
      </c>
      <c r="E9150" t="s">
        <v>340</v>
      </c>
      <c r="F9150">
        <v>0.53890000000000005</v>
      </c>
      <c r="G9150" t="s">
        <v>22</v>
      </c>
      <c r="H9150">
        <v>-130</v>
      </c>
      <c r="I9150">
        <v>1.7689999999999999</v>
      </c>
      <c r="J9150">
        <v>-4.66</v>
      </c>
      <c r="K9150" t="s">
        <v>18</v>
      </c>
      <c r="L9150" s="3">
        <v>7.69</v>
      </c>
      <c r="M9150">
        <f t="shared" si="393"/>
        <v>3</v>
      </c>
    </row>
    <row r="9151" spans="1:13" x14ac:dyDescent="0.25">
      <c r="A9151" t="s">
        <v>5059</v>
      </c>
      <c r="B9151" t="s">
        <v>5060</v>
      </c>
      <c r="C9151" t="s">
        <v>340</v>
      </c>
      <c r="D9151" t="s">
        <v>58</v>
      </c>
      <c r="E9151" t="s">
        <v>58</v>
      </c>
      <c r="F9151">
        <v>0.46110000000000001</v>
      </c>
      <c r="G9151" t="s">
        <v>22</v>
      </c>
      <c r="H9151">
        <v>110</v>
      </c>
      <c r="I9151">
        <v>2.1</v>
      </c>
      <c r="J9151">
        <v>-3.16</v>
      </c>
      <c r="K9151" t="s">
        <v>17</v>
      </c>
      <c r="L9151" s="2">
        <v>-10</v>
      </c>
      <c r="M9151">
        <f t="shared" si="393"/>
        <v>3</v>
      </c>
    </row>
    <row r="9152" spans="1:13" x14ac:dyDescent="0.25">
      <c r="A9152" t="s">
        <v>5061</v>
      </c>
      <c r="B9152" t="s">
        <v>5060</v>
      </c>
      <c r="C9152" t="s">
        <v>711</v>
      </c>
      <c r="D9152" t="s">
        <v>486</v>
      </c>
      <c r="E9152" t="s">
        <v>711</v>
      </c>
      <c r="F9152">
        <v>0.61150000000000004</v>
      </c>
      <c r="G9152" t="s">
        <v>22</v>
      </c>
      <c r="H9152">
        <v>-220</v>
      </c>
      <c r="I9152">
        <v>1.4550000000000001</v>
      </c>
      <c r="J9152">
        <v>-11.06</v>
      </c>
      <c r="K9152" t="s">
        <v>18</v>
      </c>
      <c r="L9152" s="3">
        <v>4.55</v>
      </c>
      <c r="M9152">
        <f t="shared" si="393"/>
        <v>3</v>
      </c>
    </row>
    <row r="9153" spans="1:13" x14ac:dyDescent="0.25">
      <c r="A9153" t="s">
        <v>5061</v>
      </c>
      <c r="B9153" t="s">
        <v>5060</v>
      </c>
      <c r="C9153" t="s">
        <v>711</v>
      </c>
      <c r="D9153" t="s">
        <v>486</v>
      </c>
      <c r="E9153" t="s">
        <v>486</v>
      </c>
      <c r="F9153">
        <v>0.38850000000000001</v>
      </c>
      <c r="G9153" t="s">
        <v>22</v>
      </c>
      <c r="H9153">
        <v>180</v>
      </c>
      <c r="I9153">
        <v>2.8</v>
      </c>
      <c r="J9153">
        <v>8.7899999999999991</v>
      </c>
      <c r="K9153" t="s">
        <v>17</v>
      </c>
      <c r="L9153" s="2">
        <v>-10</v>
      </c>
      <c r="M9153">
        <f t="shared" si="393"/>
        <v>3</v>
      </c>
    </row>
    <row r="9154" spans="1:13" x14ac:dyDescent="0.25">
      <c r="A9154" t="s">
        <v>5062</v>
      </c>
      <c r="B9154" t="s">
        <v>5060</v>
      </c>
      <c r="C9154" t="s">
        <v>34</v>
      </c>
      <c r="D9154" t="s">
        <v>70</v>
      </c>
      <c r="E9154" t="s">
        <v>34</v>
      </c>
      <c r="F9154">
        <v>0.3377</v>
      </c>
      <c r="G9154" t="s">
        <v>22</v>
      </c>
      <c r="H9154">
        <v>155</v>
      </c>
      <c r="I9154">
        <v>2.5499999999999998</v>
      </c>
      <c r="J9154">
        <v>-13.88</v>
      </c>
      <c r="K9154" t="s">
        <v>17</v>
      </c>
      <c r="L9154" s="2">
        <v>-10</v>
      </c>
      <c r="M9154">
        <f t="shared" si="393"/>
        <v>3</v>
      </c>
    </row>
    <row r="9155" spans="1:13" x14ac:dyDescent="0.25">
      <c r="A9155" t="s">
        <v>5062</v>
      </c>
      <c r="B9155" t="s">
        <v>5060</v>
      </c>
      <c r="C9155" t="s">
        <v>34</v>
      </c>
      <c r="D9155" t="s">
        <v>70</v>
      </c>
      <c r="E9155" t="s">
        <v>70</v>
      </c>
      <c r="F9155">
        <v>0.6623</v>
      </c>
      <c r="G9155" t="s">
        <v>22</v>
      </c>
      <c r="H9155">
        <v>-180</v>
      </c>
      <c r="I9155">
        <v>1.556</v>
      </c>
      <c r="J9155">
        <v>3.02</v>
      </c>
      <c r="K9155" t="s">
        <v>18</v>
      </c>
      <c r="L9155" s="3">
        <v>5.56</v>
      </c>
      <c r="M9155">
        <f t="shared" ref="M9155:M9218" si="394">MONTH(B9155)</f>
        <v>3</v>
      </c>
    </row>
    <row r="9156" spans="1:13" x14ac:dyDescent="0.25">
      <c r="A9156" t="s">
        <v>5063</v>
      </c>
      <c r="B9156" t="s">
        <v>5060</v>
      </c>
      <c r="C9156" t="s">
        <v>238</v>
      </c>
      <c r="D9156" t="s">
        <v>752</v>
      </c>
      <c r="E9156" t="s">
        <v>238</v>
      </c>
      <c r="F9156">
        <v>0.69769999999999999</v>
      </c>
      <c r="G9156" t="s">
        <v>22</v>
      </c>
      <c r="H9156">
        <v>-235</v>
      </c>
      <c r="I9156">
        <v>1.4259999999999999</v>
      </c>
      <c r="J9156">
        <v>-0.54</v>
      </c>
      <c r="K9156" t="s">
        <v>17</v>
      </c>
      <c r="L9156" s="2">
        <v>-10</v>
      </c>
      <c r="M9156">
        <f t="shared" si="394"/>
        <v>3</v>
      </c>
    </row>
    <row r="9157" spans="1:13" x14ac:dyDescent="0.25">
      <c r="A9157" t="s">
        <v>5063</v>
      </c>
      <c r="B9157" t="s">
        <v>5060</v>
      </c>
      <c r="C9157" t="s">
        <v>238</v>
      </c>
      <c r="D9157" t="s">
        <v>752</v>
      </c>
      <c r="E9157" t="s">
        <v>752</v>
      </c>
      <c r="F9157">
        <v>0.30230000000000001</v>
      </c>
      <c r="G9157" t="s">
        <v>22</v>
      </c>
      <c r="H9157">
        <v>195</v>
      </c>
      <c r="I9157">
        <v>2.95</v>
      </c>
      <c r="J9157">
        <v>-10.82</v>
      </c>
      <c r="K9157" t="s">
        <v>18</v>
      </c>
      <c r="L9157" s="3">
        <v>19.5</v>
      </c>
      <c r="M9157">
        <f t="shared" si="394"/>
        <v>3</v>
      </c>
    </row>
    <row r="9158" spans="1:13" x14ac:dyDescent="0.25">
      <c r="A9158" t="s">
        <v>5064</v>
      </c>
      <c r="B9158" t="s">
        <v>5060</v>
      </c>
      <c r="C9158" t="s">
        <v>369</v>
      </c>
      <c r="D9158" t="s">
        <v>157</v>
      </c>
      <c r="E9158" t="s">
        <v>369</v>
      </c>
      <c r="F9158">
        <v>0.77329999999999999</v>
      </c>
      <c r="G9158" t="s">
        <v>22</v>
      </c>
      <c r="H9158">
        <v>-360</v>
      </c>
      <c r="I9158">
        <v>1.278</v>
      </c>
      <c r="J9158">
        <v>-1.19</v>
      </c>
      <c r="K9158" t="s">
        <v>18</v>
      </c>
      <c r="L9158" s="3">
        <v>2.78</v>
      </c>
      <c r="M9158">
        <f t="shared" si="394"/>
        <v>3</v>
      </c>
    </row>
    <row r="9159" spans="1:13" x14ac:dyDescent="0.25">
      <c r="A9159" t="s">
        <v>5064</v>
      </c>
      <c r="B9159" t="s">
        <v>5060</v>
      </c>
      <c r="C9159" t="s">
        <v>369</v>
      </c>
      <c r="D9159" t="s">
        <v>157</v>
      </c>
      <c r="E9159" t="s">
        <v>157</v>
      </c>
      <c r="F9159">
        <v>0.22670000000000001</v>
      </c>
      <c r="G9159" t="s">
        <v>22</v>
      </c>
      <c r="H9159">
        <v>280</v>
      </c>
      <c r="I9159">
        <v>3.8</v>
      </c>
      <c r="J9159">
        <v>-13.85</v>
      </c>
      <c r="K9159" t="s">
        <v>17</v>
      </c>
      <c r="L9159" s="2">
        <v>-10</v>
      </c>
      <c r="M9159">
        <f t="shared" si="394"/>
        <v>3</v>
      </c>
    </row>
    <row r="9160" spans="1:13" x14ac:dyDescent="0.25">
      <c r="A9160" t="s">
        <v>5065</v>
      </c>
      <c r="B9160" t="s">
        <v>5060</v>
      </c>
      <c r="C9160" t="s">
        <v>251</v>
      </c>
      <c r="D9160" t="s">
        <v>654</v>
      </c>
      <c r="E9160" t="s">
        <v>251</v>
      </c>
      <c r="F9160">
        <v>0.49430000000000002</v>
      </c>
      <c r="G9160" t="s">
        <v>22</v>
      </c>
      <c r="H9160">
        <v>-110</v>
      </c>
      <c r="I9160">
        <v>1.909</v>
      </c>
      <c r="J9160">
        <v>-5.64</v>
      </c>
      <c r="K9160" t="s">
        <v>17</v>
      </c>
      <c r="L9160" s="2">
        <v>-10</v>
      </c>
      <c r="M9160">
        <f t="shared" si="394"/>
        <v>3</v>
      </c>
    </row>
    <row r="9161" spans="1:13" x14ac:dyDescent="0.25">
      <c r="A9161" t="s">
        <v>5065</v>
      </c>
      <c r="B9161" t="s">
        <v>5060</v>
      </c>
      <c r="C9161" t="s">
        <v>251</v>
      </c>
      <c r="D9161" t="s">
        <v>654</v>
      </c>
      <c r="E9161" t="s">
        <v>654</v>
      </c>
      <c r="F9161">
        <v>0.50570000000000004</v>
      </c>
      <c r="G9161" t="s">
        <v>22</v>
      </c>
      <c r="H9161">
        <v>-110</v>
      </c>
      <c r="I9161">
        <v>1.909</v>
      </c>
      <c r="J9161">
        <v>-3.45</v>
      </c>
      <c r="K9161" t="s">
        <v>18</v>
      </c>
      <c r="L9161" s="3">
        <v>9.09</v>
      </c>
      <c r="M9161">
        <f t="shared" si="394"/>
        <v>3</v>
      </c>
    </row>
    <row r="9162" spans="1:13" x14ac:dyDescent="0.25">
      <c r="A9162" t="s">
        <v>5066</v>
      </c>
      <c r="B9162" t="s">
        <v>5060</v>
      </c>
      <c r="C9162" t="s">
        <v>449</v>
      </c>
      <c r="D9162" t="s">
        <v>249</v>
      </c>
      <c r="E9162" t="s">
        <v>449</v>
      </c>
      <c r="F9162">
        <v>0.53290000000000004</v>
      </c>
      <c r="G9162" t="s">
        <v>22</v>
      </c>
      <c r="H9162">
        <v>-145</v>
      </c>
      <c r="I9162">
        <v>1.69</v>
      </c>
      <c r="J9162">
        <v>-9.9700000000000006</v>
      </c>
      <c r="K9162" t="s">
        <v>17</v>
      </c>
      <c r="L9162" s="2">
        <v>-10</v>
      </c>
      <c r="M9162">
        <f t="shared" si="394"/>
        <v>3</v>
      </c>
    </row>
    <row r="9163" spans="1:13" x14ac:dyDescent="0.25">
      <c r="A9163" t="s">
        <v>5066</v>
      </c>
      <c r="B9163" t="s">
        <v>5060</v>
      </c>
      <c r="C9163" t="s">
        <v>449</v>
      </c>
      <c r="D9163" t="s">
        <v>249</v>
      </c>
      <c r="E9163" t="s">
        <v>249</v>
      </c>
      <c r="F9163">
        <v>0.46710000000000002</v>
      </c>
      <c r="G9163" t="s">
        <v>22</v>
      </c>
      <c r="H9163">
        <v>125</v>
      </c>
      <c r="I9163">
        <v>2.25</v>
      </c>
      <c r="J9163">
        <v>5.1100000000000003</v>
      </c>
      <c r="K9163" t="s">
        <v>18</v>
      </c>
      <c r="L9163" s="3">
        <v>12.5</v>
      </c>
      <c r="M9163">
        <f t="shared" si="394"/>
        <v>3</v>
      </c>
    </row>
    <row r="9164" spans="1:13" x14ac:dyDescent="0.25">
      <c r="A9164" t="s">
        <v>5067</v>
      </c>
      <c r="B9164" t="s">
        <v>5060</v>
      </c>
      <c r="C9164" t="s">
        <v>266</v>
      </c>
      <c r="D9164" t="s">
        <v>161</v>
      </c>
      <c r="E9164" t="s">
        <v>266</v>
      </c>
      <c r="F9164">
        <v>0.33810000000000001</v>
      </c>
      <c r="G9164" t="s">
        <v>22</v>
      </c>
      <c r="H9164">
        <v>145</v>
      </c>
      <c r="I9164">
        <v>2.4500000000000002</v>
      </c>
      <c r="J9164">
        <v>-17.18</v>
      </c>
      <c r="K9164" t="s">
        <v>18</v>
      </c>
      <c r="L9164" s="3">
        <v>14.5</v>
      </c>
      <c r="M9164">
        <f t="shared" si="394"/>
        <v>3</v>
      </c>
    </row>
    <row r="9165" spans="1:13" x14ac:dyDescent="0.25">
      <c r="A9165" t="s">
        <v>5067</v>
      </c>
      <c r="B9165" t="s">
        <v>5060</v>
      </c>
      <c r="C9165" t="s">
        <v>266</v>
      </c>
      <c r="D9165" t="s">
        <v>161</v>
      </c>
      <c r="E9165" t="s">
        <v>161</v>
      </c>
      <c r="F9165">
        <v>0.66190000000000004</v>
      </c>
      <c r="G9165" t="s">
        <v>22</v>
      </c>
      <c r="H9165">
        <v>-170</v>
      </c>
      <c r="I9165">
        <v>1.5880000000000001</v>
      </c>
      <c r="J9165">
        <v>5.13</v>
      </c>
      <c r="K9165" t="s">
        <v>17</v>
      </c>
      <c r="L9165" s="2">
        <v>-10</v>
      </c>
      <c r="M9165">
        <f t="shared" si="394"/>
        <v>3</v>
      </c>
    </row>
    <row r="9166" spans="1:13" x14ac:dyDescent="0.25">
      <c r="A9166" t="s">
        <v>5068</v>
      </c>
      <c r="B9166" t="s">
        <v>5060</v>
      </c>
      <c r="C9166" t="s">
        <v>73</v>
      </c>
      <c r="D9166" t="s">
        <v>418</v>
      </c>
      <c r="E9166" t="s">
        <v>73</v>
      </c>
      <c r="F9166">
        <v>0.32750000000000001</v>
      </c>
      <c r="G9166" t="s">
        <v>22</v>
      </c>
      <c r="H9166">
        <v>160</v>
      </c>
      <c r="I9166">
        <v>2.6</v>
      </c>
      <c r="J9166">
        <v>-14.86</v>
      </c>
      <c r="K9166" t="s">
        <v>17</v>
      </c>
      <c r="L9166" s="2">
        <v>-10</v>
      </c>
      <c r="M9166">
        <f t="shared" si="394"/>
        <v>3</v>
      </c>
    </row>
    <row r="9167" spans="1:13" x14ac:dyDescent="0.25">
      <c r="A9167" t="s">
        <v>5068</v>
      </c>
      <c r="B9167" t="s">
        <v>5060</v>
      </c>
      <c r="C9167" t="s">
        <v>73</v>
      </c>
      <c r="D9167" t="s">
        <v>418</v>
      </c>
      <c r="E9167" t="s">
        <v>418</v>
      </c>
      <c r="F9167">
        <v>0.67249999999999999</v>
      </c>
      <c r="G9167" t="s">
        <v>22</v>
      </c>
      <c r="H9167">
        <v>-185</v>
      </c>
      <c r="I9167">
        <v>1.5409999999999999</v>
      </c>
      <c r="J9167">
        <v>3.61</v>
      </c>
      <c r="K9167" t="s">
        <v>18</v>
      </c>
      <c r="L9167" s="3">
        <v>5.41</v>
      </c>
      <c r="M9167">
        <f t="shared" si="394"/>
        <v>3</v>
      </c>
    </row>
    <row r="9168" spans="1:13" x14ac:dyDescent="0.25">
      <c r="A9168" t="s">
        <v>5069</v>
      </c>
      <c r="B9168" t="s">
        <v>5060</v>
      </c>
      <c r="C9168" t="s">
        <v>76</v>
      </c>
      <c r="D9168" t="s">
        <v>71</v>
      </c>
      <c r="E9168" t="s">
        <v>76</v>
      </c>
      <c r="F9168">
        <v>0.32840000000000003</v>
      </c>
      <c r="G9168" t="s">
        <v>22</v>
      </c>
      <c r="H9168">
        <v>180</v>
      </c>
      <c r="I9168">
        <v>2.8</v>
      </c>
      <c r="J9168">
        <v>-8.06</v>
      </c>
      <c r="K9168" t="s">
        <v>17</v>
      </c>
      <c r="L9168" s="2">
        <v>-10</v>
      </c>
      <c r="M9168">
        <f t="shared" si="394"/>
        <v>3</v>
      </c>
    </row>
    <row r="9169" spans="1:13" x14ac:dyDescent="0.25">
      <c r="A9169" t="s">
        <v>5069</v>
      </c>
      <c r="B9169" t="s">
        <v>5060</v>
      </c>
      <c r="C9169" t="s">
        <v>76</v>
      </c>
      <c r="D9169" t="s">
        <v>71</v>
      </c>
      <c r="E9169" t="s">
        <v>71</v>
      </c>
      <c r="F9169">
        <v>0.67159999999999997</v>
      </c>
      <c r="G9169" t="s">
        <v>22</v>
      </c>
      <c r="H9169">
        <v>-220</v>
      </c>
      <c r="I9169">
        <v>1.4550000000000001</v>
      </c>
      <c r="J9169">
        <v>-2.31</v>
      </c>
      <c r="K9169" t="s">
        <v>18</v>
      </c>
      <c r="L9169" s="3">
        <v>4.55</v>
      </c>
      <c r="M9169">
        <f t="shared" si="394"/>
        <v>3</v>
      </c>
    </row>
    <row r="9170" spans="1:13" x14ac:dyDescent="0.25">
      <c r="A9170" t="s">
        <v>5070</v>
      </c>
      <c r="B9170" t="s">
        <v>5060</v>
      </c>
      <c r="C9170" t="s">
        <v>349</v>
      </c>
      <c r="D9170" t="s">
        <v>630</v>
      </c>
      <c r="E9170" t="s">
        <v>349</v>
      </c>
      <c r="F9170">
        <v>0.19950000000000001</v>
      </c>
      <c r="G9170" t="s">
        <v>22</v>
      </c>
      <c r="H9170">
        <v>310</v>
      </c>
      <c r="I9170">
        <v>4.0999999999999996</v>
      </c>
      <c r="J9170">
        <v>-18.2</v>
      </c>
      <c r="K9170" t="s">
        <v>17</v>
      </c>
      <c r="L9170" s="2">
        <v>-10</v>
      </c>
      <c r="M9170">
        <f t="shared" si="394"/>
        <v>3</v>
      </c>
    </row>
    <row r="9171" spans="1:13" x14ac:dyDescent="0.25">
      <c r="A9171" t="s">
        <v>5070</v>
      </c>
      <c r="B9171" t="s">
        <v>5060</v>
      </c>
      <c r="C9171" t="s">
        <v>349</v>
      </c>
      <c r="D9171" t="s">
        <v>630</v>
      </c>
      <c r="E9171" t="s">
        <v>630</v>
      </c>
      <c r="F9171">
        <v>0.80049999999999999</v>
      </c>
      <c r="G9171" t="s">
        <v>22</v>
      </c>
      <c r="H9171">
        <v>-415</v>
      </c>
      <c r="I9171">
        <v>1.2410000000000001</v>
      </c>
      <c r="J9171">
        <v>-0.66</v>
      </c>
      <c r="K9171" t="s">
        <v>18</v>
      </c>
      <c r="L9171" s="3">
        <v>2.41</v>
      </c>
      <c r="M9171">
        <f t="shared" si="394"/>
        <v>3</v>
      </c>
    </row>
    <row r="9172" spans="1:13" x14ac:dyDescent="0.25">
      <c r="A9172" t="s">
        <v>5071</v>
      </c>
      <c r="B9172" t="s">
        <v>5060</v>
      </c>
      <c r="C9172" t="s">
        <v>393</v>
      </c>
      <c r="D9172" t="s">
        <v>140</v>
      </c>
      <c r="E9172" t="s">
        <v>393</v>
      </c>
      <c r="F9172">
        <v>0.78280000000000005</v>
      </c>
      <c r="G9172" t="s">
        <v>22</v>
      </c>
      <c r="H9172">
        <v>-390</v>
      </c>
      <c r="I9172">
        <v>1.256</v>
      </c>
      <c r="J9172">
        <v>-1.65</v>
      </c>
      <c r="K9172" t="s">
        <v>18</v>
      </c>
      <c r="L9172" s="3">
        <v>2.56</v>
      </c>
      <c r="M9172">
        <f t="shared" si="394"/>
        <v>3</v>
      </c>
    </row>
    <row r="9173" spans="1:13" x14ac:dyDescent="0.25">
      <c r="A9173" t="s">
        <v>5071</v>
      </c>
      <c r="B9173" t="s">
        <v>5060</v>
      </c>
      <c r="C9173" t="s">
        <v>393</v>
      </c>
      <c r="D9173" t="s">
        <v>140</v>
      </c>
      <c r="E9173" t="s">
        <v>140</v>
      </c>
      <c r="F9173">
        <v>0.2172</v>
      </c>
      <c r="G9173" t="s">
        <v>22</v>
      </c>
      <c r="H9173">
        <v>295</v>
      </c>
      <c r="I9173">
        <v>3.95</v>
      </c>
      <c r="J9173">
        <v>-14.21</v>
      </c>
      <c r="K9173" t="s">
        <v>17</v>
      </c>
      <c r="L9173" s="2">
        <v>-10</v>
      </c>
      <c r="M9173">
        <f t="shared" si="394"/>
        <v>3</v>
      </c>
    </row>
    <row r="9174" spans="1:13" x14ac:dyDescent="0.25">
      <c r="A9174" t="s">
        <v>5072</v>
      </c>
      <c r="B9174" t="s">
        <v>5060</v>
      </c>
      <c r="C9174" t="s">
        <v>476</v>
      </c>
      <c r="D9174" t="s">
        <v>300</v>
      </c>
      <c r="E9174" t="s">
        <v>476</v>
      </c>
      <c r="F9174">
        <v>0.2525</v>
      </c>
      <c r="G9174" t="s">
        <v>26</v>
      </c>
      <c r="H9174">
        <v>230</v>
      </c>
      <c r="I9174">
        <v>3.3</v>
      </c>
      <c r="J9174">
        <v>-16.690000000000001</v>
      </c>
      <c r="K9174" t="s">
        <v>17</v>
      </c>
      <c r="L9174" s="2">
        <v>-10</v>
      </c>
      <c r="M9174">
        <f t="shared" si="394"/>
        <v>3</v>
      </c>
    </row>
    <row r="9175" spans="1:13" x14ac:dyDescent="0.25">
      <c r="A9175" t="s">
        <v>5072</v>
      </c>
      <c r="B9175" t="s">
        <v>5060</v>
      </c>
      <c r="C9175" t="s">
        <v>476</v>
      </c>
      <c r="D9175" t="s">
        <v>300</v>
      </c>
      <c r="E9175" t="s">
        <v>300</v>
      </c>
      <c r="F9175">
        <v>0.74750000000000005</v>
      </c>
      <c r="G9175" t="s">
        <v>26</v>
      </c>
      <c r="H9175">
        <v>-275</v>
      </c>
      <c r="I9175">
        <v>1.3640000000000001</v>
      </c>
      <c r="J9175">
        <v>1.94</v>
      </c>
      <c r="K9175" t="s">
        <v>18</v>
      </c>
      <c r="L9175" s="3">
        <v>3.64</v>
      </c>
      <c r="M9175">
        <f t="shared" si="394"/>
        <v>3</v>
      </c>
    </row>
    <row r="9176" spans="1:13" x14ac:dyDescent="0.25">
      <c r="A9176" t="s">
        <v>5073</v>
      </c>
      <c r="B9176" t="s">
        <v>5060</v>
      </c>
      <c r="C9176" t="s">
        <v>115</v>
      </c>
      <c r="D9176" t="s">
        <v>196</v>
      </c>
      <c r="E9176" t="s">
        <v>115</v>
      </c>
      <c r="F9176">
        <v>0.372</v>
      </c>
      <c r="G9176" t="s">
        <v>26</v>
      </c>
      <c r="H9176">
        <v>145</v>
      </c>
      <c r="I9176">
        <v>2.4500000000000002</v>
      </c>
      <c r="J9176">
        <v>-8.86</v>
      </c>
      <c r="K9176" t="s">
        <v>18</v>
      </c>
      <c r="L9176" s="3">
        <v>14.5</v>
      </c>
      <c r="M9176">
        <f t="shared" si="394"/>
        <v>3</v>
      </c>
    </row>
    <row r="9177" spans="1:13" x14ac:dyDescent="0.25">
      <c r="A9177" t="s">
        <v>5073</v>
      </c>
      <c r="B9177" t="s">
        <v>5060</v>
      </c>
      <c r="C9177" t="s">
        <v>115</v>
      </c>
      <c r="D9177" t="s">
        <v>196</v>
      </c>
      <c r="E9177" t="s">
        <v>196</v>
      </c>
      <c r="F9177">
        <v>0.628</v>
      </c>
      <c r="G9177" t="s">
        <v>26</v>
      </c>
      <c r="H9177">
        <v>-165</v>
      </c>
      <c r="I9177">
        <v>1.6060000000000001</v>
      </c>
      <c r="J9177">
        <v>0.86</v>
      </c>
      <c r="K9177" t="s">
        <v>17</v>
      </c>
      <c r="L9177" s="2">
        <v>-10</v>
      </c>
      <c r="M9177">
        <f t="shared" si="394"/>
        <v>3</v>
      </c>
    </row>
    <row r="9178" spans="1:13" x14ac:dyDescent="0.25">
      <c r="A9178" t="s">
        <v>5074</v>
      </c>
      <c r="B9178" t="s">
        <v>5060</v>
      </c>
      <c r="C9178" t="s">
        <v>118</v>
      </c>
      <c r="D9178" t="s">
        <v>65</v>
      </c>
      <c r="E9178" t="s">
        <v>118</v>
      </c>
      <c r="F9178">
        <v>0.24610000000000001</v>
      </c>
      <c r="G9178" t="s">
        <v>22</v>
      </c>
      <c r="H9178">
        <v>305</v>
      </c>
      <c r="I9178">
        <v>4.05</v>
      </c>
      <c r="J9178">
        <v>-0.32</v>
      </c>
      <c r="K9178" t="s">
        <v>18</v>
      </c>
      <c r="L9178" s="3">
        <v>30.5</v>
      </c>
      <c r="M9178">
        <f t="shared" si="394"/>
        <v>3</v>
      </c>
    </row>
    <row r="9179" spans="1:13" x14ac:dyDescent="0.25">
      <c r="A9179" t="s">
        <v>5074</v>
      </c>
      <c r="B9179" t="s">
        <v>5060</v>
      </c>
      <c r="C9179" t="s">
        <v>118</v>
      </c>
      <c r="D9179" t="s">
        <v>65</v>
      </c>
      <c r="E9179" t="s">
        <v>65</v>
      </c>
      <c r="F9179">
        <v>0.75390000000000001</v>
      </c>
      <c r="G9179" t="s">
        <v>22</v>
      </c>
      <c r="H9179">
        <v>-410</v>
      </c>
      <c r="I9179">
        <v>1.244</v>
      </c>
      <c r="J9179">
        <v>-6.23</v>
      </c>
      <c r="K9179" t="s">
        <v>17</v>
      </c>
      <c r="L9179" s="2">
        <v>-10</v>
      </c>
      <c r="M9179">
        <f t="shared" si="394"/>
        <v>3</v>
      </c>
    </row>
    <row r="9180" spans="1:13" x14ac:dyDescent="0.25">
      <c r="A9180" t="s">
        <v>5075</v>
      </c>
      <c r="B9180" t="s">
        <v>5060</v>
      </c>
      <c r="C9180" t="s">
        <v>124</v>
      </c>
      <c r="D9180" t="s">
        <v>748</v>
      </c>
      <c r="E9180" t="s">
        <v>124</v>
      </c>
      <c r="F9180">
        <v>0.40389999999999998</v>
      </c>
      <c r="G9180" t="s">
        <v>22</v>
      </c>
      <c r="H9180">
        <v>105</v>
      </c>
      <c r="I9180">
        <v>2.0499999999999998</v>
      </c>
      <c r="J9180">
        <v>-17.21</v>
      </c>
      <c r="K9180" t="s">
        <v>17</v>
      </c>
      <c r="L9180" s="2">
        <v>-10</v>
      </c>
      <c r="M9180">
        <f t="shared" si="394"/>
        <v>3</v>
      </c>
    </row>
    <row r="9181" spans="1:13" x14ac:dyDescent="0.25">
      <c r="A9181" t="s">
        <v>5075</v>
      </c>
      <c r="B9181" t="s">
        <v>5060</v>
      </c>
      <c r="C9181" t="s">
        <v>124</v>
      </c>
      <c r="D9181" t="s">
        <v>748</v>
      </c>
      <c r="E9181" t="s">
        <v>748</v>
      </c>
      <c r="F9181">
        <v>0.59609999999999996</v>
      </c>
      <c r="G9181" t="s">
        <v>22</v>
      </c>
      <c r="H9181">
        <v>-125</v>
      </c>
      <c r="I9181">
        <v>1.8</v>
      </c>
      <c r="J9181">
        <v>7.3</v>
      </c>
      <c r="K9181" t="s">
        <v>18</v>
      </c>
      <c r="L9181" s="3">
        <v>8</v>
      </c>
      <c r="M9181">
        <f t="shared" si="394"/>
        <v>3</v>
      </c>
    </row>
    <row r="9182" spans="1:13" x14ac:dyDescent="0.25">
      <c r="A9182" t="s">
        <v>5076</v>
      </c>
      <c r="B9182" t="s">
        <v>5060</v>
      </c>
      <c r="C9182" t="s">
        <v>401</v>
      </c>
      <c r="D9182" t="s">
        <v>424</v>
      </c>
      <c r="E9182" t="s">
        <v>401</v>
      </c>
      <c r="F9182">
        <v>0.61839999999999995</v>
      </c>
      <c r="G9182" t="s">
        <v>22</v>
      </c>
      <c r="H9182">
        <v>-185</v>
      </c>
      <c r="I9182">
        <v>1.5409999999999999</v>
      </c>
      <c r="J9182">
        <v>-4.7300000000000004</v>
      </c>
      <c r="K9182" t="s">
        <v>18</v>
      </c>
      <c r="L9182" s="3">
        <v>5.41</v>
      </c>
      <c r="M9182">
        <f t="shared" si="394"/>
        <v>3</v>
      </c>
    </row>
    <row r="9183" spans="1:13" x14ac:dyDescent="0.25">
      <c r="A9183" t="s">
        <v>5076</v>
      </c>
      <c r="B9183" t="s">
        <v>5060</v>
      </c>
      <c r="C9183" t="s">
        <v>401</v>
      </c>
      <c r="D9183" t="s">
        <v>424</v>
      </c>
      <c r="E9183" t="s">
        <v>424</v>
      </c>
      <c r="F9183">
        <v>0.38159999999999999</v>
      </c>
      <c r="G9183" t="s">
        <v>22</v>
      </c>
      <c r="H9183">
        <v>160</v>
      </c>
      <c r="I9183">
        <v>2.6</v>
      </c>
      <c r="J9183">
        <v>-0.79</v>
      </c>
      <c r="K9183" t="s">
        <v>17</v>
      </c>
      <c r="L9183" s="2">
        <v>-10</v>
      </c>
      <c r="M9183">
        <f t="shared" si="394"/>
        <v>3</v>
      </c>
    </row>
    <row r="9184" spans="1:13" x14ac:dyDescent="0.25">
      <c r="A9184" t="s">
        <v>5077</v>
      </c>
      <c r="B9184" t="s">
        <v>5060</v>
      </c>
      <c r="C9184" t="s">
        <v>504</v>
      </c>
      <c r="D9184" t="s">
        <v>458</v>
      </c>
      <c r="E9184" t="s">
        <v>504</v>
      </c>
      <c r="F9184">
        <v>0.25059999999999999</v>
      </c>
      <c r="G9184" t="s">
        <v>22</v>
      </c>
      <c r="H9184">
        <v>290</v>
      </c>
      <c r="I9184">
        <v>3.9</v>
      </c>
      <c r="J9184">
        <v>-2.2799999999999998</v>
      </c>
      <c r="K9184" t="s">
        <v>17</v>
      </c>
      <c r="L9184" s="2">
        <v>-10</v>
      </c>
      <c r="M9184">
        <f t="shared" si="394"/>
        <v>3</v>
      </c>
    </row>
    <row r="9185" spans="1:13" x14ac:dyDescent="0.25">
      <c r="A9185" t="s">
        <v>5077</v>
      </c>
      <c r="B9185" t="s">
        <v>5060</v>
      </c>
      <c r="C9185" t="s">
        <v>504</v>
      </c>
      <c r="D9185" t="s">
        <v>458</v>
      </c>
      <c r="E9185" t="s">
        <v>458</v>
      </c>
      <c r="F9185">
        <v>0.74939999999999996</v>
      </c>
      <c r="G9185" t="s">
        <v>22</v>
      </c>
      <c r="H9185">
        <v>-380</v>
      </c>
      <c r="I9185">
        <v>1.2629999999999999</v>
      </c>
      <c r="J9185">
        <v>-5.33</v>
      </c>
      <c r="K9185" t="s">
        <v>18</v>
      </c>
      <c r="L9185" s="3">
        <v>2.63</v>
      </c>
      <c r="M9185">
        <f t="shared" si="394"/>
        <v>3</v>
      </c>
    </row>
    <row r="9186" spans="1:13" x14ac:dyDescent="0.25">
      <c r="A9186" t="s">
        <v>5078</v>
      </c>
      <c r="B9186" t="s">
        <v>5060</v>
      </c>
      <c r="C9186" t="s">
        <v>447</v>
      </c>
      <c r="D9186" t="s">
        <v>405</v>
      </c>
      <c r="E9186" t="s">
        <v>447</v>
      </c>
      <c r="F9186">
        <v>0.33389999999999997</v>
      </c>
      <c r="G9186" t="s">
        <v>22</v>
      </c>
      <c r="H9186">
        <v>180</v>
      </c>
      <c r="I9186">
        <v>2.8</v>
      </c>
      <c r="J9186">
        <v>-6.5</v>
      </c>
      <c r="K9186" t="s">
        <v>17</v>
      </c>
      <c r="L9186" s="2">
        <v>-10</v>
      </c>
      <c r="M9186">
        <f t="shared" si="394"/>
        <v>3</v>
      </c>
    </row>
    <row r="9187" spans="1:13" x14ac:dyDescent="0.25">
      <c r="A9187" t="s">
        <v>5078</v>
      </c>
      <c r="B9187" t="s">
        <v>5060</v>
      </c>
      <c r="C9187" t="s">
        <v>447</v>
      </c>
      <c r="D9187" t="s">
        <v>405</v>
      </c>
      <c r="E9187" t="s">
        <v>405</v>
      </c>
      <c r="F9187">
        <v>0.66610000000000003</v>
      </c>
      <c r="G9187" t="s">
        <v>22</v>
      </c>
      <c r="H9187">
        <v>-220</v>
      </c>
      <c r="I9187">
        <v>1.4550000000000001</v>
      </c>
      <c r="J9187">
        <v>-3.12</v>
      </c>
      <c r="K9187" t="s">
        <v>18</v>
      </c>
      <c r="L9187" s="3">
        <v>4.55</v>
      </c>
      <c r="M9187">
        <f t="shared" si="394"/>
        <v>3</v>
      </c>
    </row>
    <row r="9188" spans="1:13" x14ac:dyDescent="0.25">
      <c r="A9188" t="s">
        <v>5079</v>
      </c>
      <c r="B9188" t="s">
        <v>5060</v>
      </c>
      <c r="C9188" t="s">
        <v>374</v>
      </c>
      <c r="D9188" t="s">
        <v>116</v>
      </c>
      <c r="E9188" t="s">
        <v>374</v>
      </c>
      <c r="F9188">
        <v>0.66590000000000005</v>
      </c>
      <c r="G9188" t="s">
        <v>22</v>
      </c>
      <c r="H9188">
        <v>-230</v>
      </c>
      <c r="I9188">
        <v>1.4350000000000001</v>
      </c>
      <c r="J9188">
        <v>-4.46</v>
      </c>
      <c r="K9188" t="s">
        <v>18</v>
      </c>
      <c r="L9188" s="3">
        <v>4.3499999999999996</v>
      </c>
      <c r="M9188">
        <f t="shared" si="394"/>
        <v>3</v>
      </c>
    </row>
    <row r="9189" spans="1:13" x14ac:dyDescent="0.25">
      <c r="A9189" t="s">
        <v>5079</v>
      </c>
      <c r="B9189" t="s">
        <v>5060</v>
      </c>
      <c r="C9189" t="s">
        <v>374</v>
      </c>
      <c r="D9189" t="s">
        <v>116</v>
      </c>
      <c r="E9189" t="s">
        <v>116</v>
      </c>
      <c r="F9189">
        <v>0.33410000000000001</v>
      </c>
      <c r="G9189" t="s">
        <v>22</v>
      </c>
      <c r="H9189">
        <v>190</v>
      </c>
      <c r="I9189">
        <v>2.9</v>
      </c>
      <c r="J9189">
        <v>-3.11</v>
      </c>
      <c r="K9189" t="s">
        <v>17</v>
      </c>
      <c r="L9189" s="2">
        <v>-10</v>
      </c>
      <c r="M9189">
        <f t="shared" si="394"/>
        <v>3</v>
      </c>
    </row>
    <row r="9190" spans="1:13" x14ac:dyDescent="0.25">
      <c r="A9190" t="s">
        <v>5080</v>
      </c>
      <c r="B9190" t="s">
        <v>5060</v>
      </c>
      <c r="C9190" t="s">
        <v>219</v>
      </c>
      <c r="D9190" t="s">
        <v>202</v>
      </c>
      <c r="E9190" t="s">
        <v>219</v>
      </c>
      <c r="F9190">
        <v>0.41909999999999997</v>
      </c>
      <c r="G9190" t="s">
        <v>22</v>
      </c>
      <c r="H9190">
        <v>135</v>
      </c>
      <c r="I9190">
        <v>2.35</v>
      </c>
      <c r="J9190">
        <v>-1.5</v>
      </c>
      <c r="K9190" t="s">
        <v>18</v>
      </c>
      <c r="L9190" s="3">
        <v>13.5</v>
      </c>
      <c r="M9190">
        <f t="shared" si="394"/>
        <v>3</v>
      </c>
    </row>
    <row r="9191" spans="1:13" x14ac:dyDescent="0.25">
      <c r="A9191" t="s">
        <v>5080</v>
      </c>
      <c r="B9191" t="s">
        <v>5060</v>
      </c>
      <c r="C9191" t="s">
        <v>219</v>
      </c>
      <c r="D9191" t="s">
        <v>202</v>
      </c>
      <c r="E9191" t="s">
        <v>202</v>
      </c>
      <c r="F9191">
        <v>0.58089999999999997</v>
      </c>
      <c r="G9191" t="s">
        <v>22</v>
      </c>
      <c r="H9191">
        <v>-160</v>
      </c>
      <c r="I9191">
        <v>1.625</v>
      </c>
      <c r="J9191">
        <v>-5.61</v>
      </c>
      <c r="K9191" t="s">
        <v>17</v>
      </c>
      <c r="L9191" s="2">
        <v>-10</v>
      </c>
      <c r="M9191">
        <f t="shared" si="394"/>
        <v>3</v>
      </c>
    </row>
    <row r="9192" spans="1:13" x14ac:dyDescent="0.25">
      <c r="A9192" t="s">
        <v>5081</v>
      </c>
      <c r="B9192" t="s">
        <v>5060</v>
      </c>
      <c r="C9192" t="s">
        <v>510</v>
      </c>
      <c r="D9192" t="s">
        <v>89</v>
      </c>
      <c r="E9192" t="s">
        <v>510</v>
      </c>
      <c r="F9192">
        <v>0.69679999999999997</v>
      </c>
      <c r="G9192" t="s">
        <v>22</v>
      </c>
      <c r="H9192">
        <v>-260</v>
      </c>
      <c r="I9192">
        <v>1.385</v>
      </c>
      <c r="J9192">
        <v>-3.52</v>
      </c>
      <c r="K9192" t="s">
        <v>17</v>
      </c>
      <c r="L9192" s="2">
        <v>-10</v>
      </c>
      <c r="M9192">
        <f t="shared" si="394"/>
        <v>3</v>
      </c>
    </row>
    <row r="9193" spans="1:13" x14ac:dyDescent="0.25">
      <c r="A9193" t="s">
        <v>5081</v>
      </c>
      <c r="B9193" t="s">
        <v>5060</v>
      </c>
      <c r="C9193" t="s">
        <v>510</v>
      </c>
      <c r="D9193" t="s">
        <v>89</v>
      </c>
      <c r="E9193" t="s">
        <v>89</v>
      </c>
      <c r="F9193">
        <v>0.30320000000000003</v>
      </c>
      <c r="G9193" t="s">
        <v>22</v>
      </c>
      <c r="H9193">
        <v>215</v>
      </c>
      <c r="I9193">
        <v>3.15</v>
      </c>
      <c r="J9193">
        <v>-4.5</v>
      </c>
      <c r="K9193" t="s">
        <v>18</v>
      </c>
      <c r="L9193" s="3">
        <v>21.5</v>
      </c>
      <c r="M9193">
        <f t="shared" si="394"/>
        <v>3</v>
      </c>
    </row>
    <row r="9194" spans="1:13" x14ac:dyDescent="0.25">
      <c r="A9194" t="s">
        <v>5082</v>
      </c>
      <c r="B9194" t="s">
        <v>5060</v>
      </c>
      <c r="C9194" t="s">
        <v>319</v>
      </c>
      <c r="D9194" t="s">
        <v>209</v>
      </c>
      <c r="E9194" t="s">
        <v>319</v>
      </c>
      <c r="F9194">
        <v>0.87849999999999995</v>
      </c>
      <c r="G9194" t="s">
        <v>22</v>
      </c>
      <c r="H9194">
        <v>-800</v>
      </c>
      <c r="I9194">
        <v>1.125</v>
      </c>
      <c r="J9194">
        <v>-1.17</v>
      </c>
      <c r="K9194" t="s">
        <v>18</v>
      </c>
      <c r="L9194" s="3">
        <v>1.25</v>
      </c>
      <c r="M9194">
        <f t="shared" si="394"/>
        <v>3</v>
      </c>
    </row>
    <row r="9195" spans="1:13" x14ac:dyDescent="0.25">
      <c r="A9195" t="s">
        <v>5082</v>
      </c>
      <c r="B9195" t="s">
        <v>5060</v>
      </c>
      <c r="C9195" t="s">
        <v>319</v>
      </c>
      <c r="D9195" t="s">
        <v>209</v>
      </c>
      <c r="E9195" t="s">
        <v>209</v>
      </c>
      <c r="F9195">
        <v>0.1215</v>
      </c>
      <c r="G9195" t="s">
        <v>22</v>
      </c>
      <c r="H9195">
        <v>525</v>
      </c>
      <c r="I9195">
        <v>6.25</v>
      </c>
      <c r="J9195">
        <v>-24.07</v>
      </c>
      <c r="K9195" t="s">
        <v>17</v>
      </c>
      <c r="L9195" s="2">
        <v>-10</v>
      </c>
      <c r="M9195">
        <f t="shared" si="394"/>
        <v>3</v>
      </c>
    </row>
    <row r="9196" spans="1:13" x14ac:dyDescent="0.25">
      <c r="A9196" t="s">
        <v>5083</v>
      </c>
      <c r="B9196" t="s">
        <v>5060</v>
      </c>
      <c r="C9196" t="s">
        <v>593</v>
      </c>
      <c r="D9196" t="s">
        <v>15</v>
      </c>
      <c r="E9196" t="s">
        <v>593</v>
      </c>
      <c r="F9196">
        <v>0.75390000000000001</v>
      </c>
      <c r="G9196" t="s">
        <v>22</v>
      </c>
      <c r="H9196">
        <v>-340</v>
      </c>
      <c r="I9196">
        <v>1.294</v>
      </c>
      <c r="J9196">
        <v>-2.4300000000000002</v>
      </c>
      <c r="K9196" t="s">
        <v>18</v>
      </c>
      <c r="L9196" s="3">
        <v>2.94</v>
      </c>
      <c r="M9196">
        <f t="shared" si="394"/>
        <v>3</v>
      </c>
    </row>
    <row r="9197" spans="1:13" x14ac:dyDescent="0.25">
      <c r="A9197" t="s">
        <v>5083</v>
      </c>
      <c r="B9197" t="s">
        <v>5060</v>
      </c>
      <c r="C9197" t="s">
        <v>593</v>
      </c>
      <c r="D9197" t="s">
        <v>15</v>
      </c>
      <c r="E9197" t="s">
        <v>15</v>
      </c>
      <c r="F9197">
        <v>0.24610000000000001</v>
      </c>
      <c r="G9197" t="s">
        <v>22</v>
      </c>
      <c r="H9197">
        <v>270</v>
      </c>
      <c r="I9197">
        <v>3.7</v>
      </c>
      <c r="J9197">
        <v>-8.9600000000000009</v>
      </c>
      <c r="K9197" t="s">
        <v>17</v>
      </c>
      <c r="L9197" s="2">
        <v>-10</v>
      </c>
      <c r="M9197">
        <f t="shared" si="394"/>
        <v>3</v>
      </c>
    </row>
    <row r="9198" spans="1:13" x14ac:dyDescent="0.25">
      <c r="A9198" t="s">
        <v>5084</v>
      </c>
      <c r="B9198" t="s">
        <v>5060</v>
      </c>
      <c r="C9198" t="s">
        <v>170</v>
      </c>
      <c r="D9198" t="s">
        <v>330</v>
      </c>
      <c r="E9198" t="s">
        <v>170</v>
      </c>
      <c r="F9198">
        <v>8.5500000000000007E-2</v>
      </c>
      <c r="G9198" t="s">
        <v>22</v>
      </c>
      <c r="H9198">
        <v>850</v>
      </c>
      <c r="I9198">
        <v>9.5</v>
      </c>
      <c r="J9198">
        <v>-18.82</v>
      </c>
      <c r="K9198" t="s">
        <v>18</v>
      </c>
      <c r="L9198" s="3">
        <v>85</v>
      </c>
      <c r="M9198">
        <f t="shared" si="394"/>
        <v>3</v>
      </c>
    </row>
    <row r="9199" spans="1:13" x14ac:dyDescent="0.25">
      <c r="A9199" t="s">
        <v>5084</v>
      </c>
      <c r="B9199" t="s">
        <v>5060</v>
      </c>
      <c r="C9199" t="s">
        <v>170</v>
      </c>
      <c r="D9199" t="s">
        <v>330</v>
      </c>
      <c r="E9199" t="s">
        <v>330</v>
      </c>
      <c r="F9199">
        <v>0.91449999999999998</v>
      </c>
      <c r="G9199" t="s">
        <v>22</v>
      </c>
      <c r="H9199">
        <v>-1800</v>
      </c>
      <c r="I9199">
        <v>1.056</v>
      </c>
      <c r="J9199">
        <v>-3.46</v>
      </c>
      <c r="K9199" t="s">
        <v>17</v>
      </c>
      <c r="L9199" s="2">
        <v>-10</v>
      </c>
      <c r="M9199">
        <f t="shared" si="394"/>
        <v>3</v>
      </c>
    </row>
    <row r="9200" spans="1:13" x14ac:dyDescent="0.25">
      <c r="A9200" t="s">
        <v>5085</v>
      </c>
      <c r="B9200" t="s">
        <v>5060</v>
      </c>
      <c r="C9200" t="s">
        <v>455</v>
      </c>
      <c r="D9200" t="s">
        <v>559</v>
      </c>
      <c r="E9200" t="s">
        <v>455</v>
      </c>
      <c r="F9200">
        <v>0.65029999999999999</v>
      </c>
      <c r="G9200" t="s">
        <v>22</v>
      </c>
      <c r="H9200">
        <v>-175</v>
      </c>
      <c r="I9200">
        <v>1.571</v>
      </c>
      <c r="J9200">
        <v>2.19</v>
      </c>
      <c r="K9200" t="s">
        <v>18</v>
      </c>
      <c r="L9200" s="3">
        <v>5.71</v>
      </c>
      <c r="M9200">
        <f t="shared" si="394"/>
        <v>3</v>
      </c>
    </row>
    <row r="9201" spans="1:13" x14ac:dyDescent="0.25">
      <c r="A9201" t="s">
        <v>5085</v>
      </c>
      <c r="B9201" t="s">
        <v>5060</v>
      </c>
      <c r="C9201" t="s">
        <v>455</v>
      </c>
      <c r="D9201" t="s">
        <v>559</v>
      </c>
      <c r="E9201" t="s">
        <v>559</v>
      </c>
      <c r="F9201">
        <v>0.34970000000000001</v>
      </c>
      <c r="G9201" t="s">
        <v>22</v>
      </c>
      <c r="H9201">
        <v>150</v>
      </c>
      <c r="I9201">
        <v>2.5</v>
      </c>
      <c r="J9201">
        <v>-12.58</v>
      </c>
      <c r="K9201" t="s">
        <v>17</v>
      </c>
      <c r="L9201" s="2">
        <v>-10</v>
      </c>
      <c r="M9201">
        <f t="shared" si="394"/>
        <v>3</v>
      </c>
    </row>
    <row r="9202" spans="1:13" x14ac:dyDescent="0.25">
      <c r="A9202" t="s">
        <v>5086</v>
      </c>
      <c r="B9202" t="s">
        <v>5060</v>
      </c>
      <c r="C9202" t="s">
        <v>167</v>
      </c>
      <c r="D9202" t="s">
        <v>134</v>
      </c>
      <c r="E9202" t="s">
        <v>167</v>
      </c>
      <c r="F9202">
        <v>0.4027</v>
      </c>
      <c r="G9202" t="s">
        <v>22</v>
      </c>
      <c r="H9202">
        <v>140</v>
      </c>
      <c r="I9202">
        <v>2.4</v>
      </c>
      <c r="J9202">
        <v>-3.36</v>
      </c>
      <c r="K9202" t="s">
        <v>18</v>
      </c>
      <c r="L9202" s="3">
        <v>14</v>
      </c>
      <c r="M9202">
        <f t="shared" si="394"/>
        <v>3</v>
      </c>
    </row>
    <row r="9203" spans="1:13" x14ac:dyDescent="0.25">
      <c r="A9203" t="s">
        <v>5086</v>
      </c>
      <c r="B9203" t="s">
        <v>5060</v>
      </c>
      <c r="C9203" t="s">
        <v>167</v>
      </c>
      <c r="D9203" t="s">
        <v>134</v>
      </c>
      <c r="E9203" t="s">
        <v>134</v>
      </c>
      <c r="F9203">
        <v>0.59730000000000005</v>
      </c>
      <c r="G9203" t="s">
        <v>22</v>
      </c>
      <c r="H9203">
        <v>-165</v>
      </c>
      <c r="I9203">
        <v>1.6060000000000001</v>
      </c>
      <c r="J9203">
        <v>-4.0599999999999996</v>
      </c>
      <c r="K9203" t="s">
        <v>17</v>
      </c>
      <c r="L9203" s="2">
        <v>-10</v>
      </c>
      <c r="M9203">
        <f t="shared" si="394"/>
        <v>3</v>
      </c>
    </row>
    <row r="9204" spans="1:13" x14ac:dyDescent="0.25">
      <c r="A9204" t="s">
        <v>5087</v>
      </c>
      <c r="B9204" t="s">
        <v>5060</v>
      </c>
      <c r="C9204" t="s">
        <v>303</v>
      </c>
      <c r="D9204" t="s">
        <v>694</v>
      </c>
      <c r="E9204" t="s">
        <v>303</v>
      </c>
      <c r="F9204">
        <v>0.15459999999999999</v>
      </c>
      <c r="G9204" t="s">
        <v>22</v>
      </c>
      <c r="H9204">
        <v>500</v>
      </c>
      <c r="I9204">
        <v>6</v>
      </c>
      <c r="J9204">
        <v>-7.26</v>
      </c>
      <c r="K9204" t="s">
        <v>18</v>
      </c>
      <c r="L9204" s="3">
        <v>50</v>
      </c>
      <c r="M9204">
        <f t="shared" si="394"/>
        <v>3</v>
      </c>
    </row>
    <row r="9205" spans="1:13" x14ac:dyDescent="0.25">
      <c r="A9205" t="s">
        <v>5087</v>
      </c>
      <c r="B9205" t="s">
        <v>5060</v>
      </c>
      <c r="C9205" t="s">
        <v>303</v>
      </c>
      <c r="D9205" t="s">
        <v>694</v>
      </c>
      <c r="E9205" t="s">
        <v>694</v>
      </c>
      <c r="F9205">
        <v>0.84540000000000004</v>
      </c>
      <c r="G9205" t="s">
        <v>22</v>
      </c>
      <c r="H9205">
        <v>-750</v>
      </c>
      <c r="I9205">
        <v>1.133</v>
      </c>
      <c r="J9205">
        <v>-4.18</v>
      </c>
      <c r="K9205" t="s">
        <v>17</v>
      </c>
      <c r="L9205" s="2">
        <v>-10</v>
      </c>
      <c r="M9205">
        <f t="shared" si="394"/>
        <v>3</v>
      </c>
    </row>
    <row r="9206" spans="1:13" x14ac:dyDescent="0.25">
      <c r="A9206" t="s">
        <v>5088</v>
      </c>
      <c r="B9206" t="s">
        <v>5060</v>
      </c>
      <c r="C9206" t="s">
        <v>68</v>
      </c>
      <c r="D9206" t="s">
        <v>203</v>
      </c>
      <c r="E9206" t="s">
        <v>68</v>
      </c>
      <c r="F9206">
        <v>0.16639999999999999</v>
      </c>
      <c r="G9206" t="s">
        <v>22</v>
      </c>
      <c r="H9206">
        <v>375</v>
      </c>
      <c r="I9206">
        <v>4.75</v>
      </c>
      <c r="J9206">
        <v>-20.98</v>
      </c>
      <c r="K9206" t="s">
        <v>17</v>
      </c>
      <c r="L9206" s="2">
        <v>-10</v>
      </c>
      <c r="M9206">
        <f t="shared" si="394"/>
        <v>3</v>
      </c>
    </row>
    <row r="9207" spans="1:13" x14ac:dyDescent="0.25">
      <c r="A9207" t="s">
        <v>5088</v>
      </c>
      <c r="B9207" t="s">
        <v>5060</v>
      </c>
      <c r="C9207" t="s">
        <v>68</v>
      </c>
      <c r="D9207" t="s">
        <v>203</v>
      </c>
      <c r="E9207" t="s">
        <v>203</v>
      </c>
      <c r="F9207">
        <v>0.83360000000000001</v>
      </c>
      <c r="G9207" t="s">
        <v>22</v>
      </c>
      <c r="H9207">
        <v>-525</v>
      </c>
      <c r="I9207">
        <v>1.19</v>
      </c>
      <c r="J9207">
        <v>-0.76</v>
      </c>
      <c r="K9207" t="s">
        <v>18</v>
      </c>
      <c r="L9207" s="3">
        <v>1.9</v>
      </c>
      <c r="M9207">
        <f t="shared" si="394"/>
        <v>3</v>
      </c>
    </row>
    <row r="9208" spans="1:13" x14ac:dyDescent="0.25">
      <c r="A9208" t="s">
        <v>5089</v>
      </c>
      <c r="B9208" t="s">
        <v>5090</v>
      </c>
      <c r="C9208" t="s">
        <v>711</v>
      </c>
      <c r="D9208" t="s">
        <v>748</v>
      </c>
      <c r="E9208" t="s">
        <v>711</v>
      </c>
      <c r="F9208">
        <v>0.51900000000000002</v>
      </c>
      <c r="G9208" t="s">
        <v>22</v>
      </c>
      <c r="H9208">
        <v>-115</v>
      </c>
      <c r="I9208">
        <v>1.87</v>
      </c>
      <c r="J9208">
        <v>-2.97</v>
      </c>
      <c r="K9208" t="s">
        <v>17</v>
      </c>
      <c r="L9208" s="2">
        <v>-10</v>
      </c>
      <c r="M9208">
        <f t="shared" si="394"/>
        <v>3</v>
      </c>
    </row>
    <row r="9209" spans="1:13" x14ac:dyDescent="0.25">
      <c r="A9209" t="s">
        <v>5089</v>
      </c>
      <c r="B9209" t="s">
        <v>5090</v>
      </c>
      <c r="C9209" t="s">
        <v>711</v>
      </c>
      <c r="D9209" t="s">
        <v>748</v>
      </c>
      <c r="E9209" t="s">
        <v>748</v>
      </c>
      <c r="F9209">
        <v>0.48099999999999998</v>
      </c>
      <c r="G9209" t="s">
        <v>22</v>
      </c>
      <c r="H9209">
        <v>-105</v>
      </c>
      <c r="I9209">
        <v>1.952</v>
      </c>
      <c r="J9209">
        <v>-6.09</v>
      </c>
      <c r="K9209" t="s">
        <v>18</v>
      </c>
      <c r="L9209" s="3">
        <v>9.52</v>
      </c>
      <c r="M9209">
        <f t="shared" si="394"/>
        <v>3</v>
      </c>
    </row>
    <row r="9210" spans="1:13" x14ac:dyDescent="0.25">
      <c r="A9210" t="s">
        <v>5091</v>
      </c>
      <c r="B9210" t="s">
        <v>5090</v>
      </c>
      <c r="C9210" t="s">
        <v>369</v>
      </c>
      <c r="D9210" t="s">
        <v>630</v>
      </c>
      <c r="E9210" t="s">
        <v>369</v>
      </c>
      <c r="F9210">
        <v>0.34689999999999999</v>
      </c>
      <c r="G9210" t="s">
        <v>22</v>
      </c>
      <c r="H9210">
        <v>165</v>
      </c>
      <c r="I9210">
        <v>2.65</v>
      </c>
      <c r="J9210">
        <v>-8.07</v>
      </c>
      <c r="K9210" t="s">
        <v>17</v>
      </c>
      <c r="L9210" s="2">
        <v>-10</v>
      </c>
      <c r="M9210">
        <f t="shared" si="394"/>
        <v>3</v>
      </c>
    </row>
    <row r="9211" spans="1:13" x14ac:dyDescent="0.25">
      <c r="A9211" t="s">
        <v>5091</v>
      </c>
      <c r="B9211" t="s">
        <v>5090</v>
      </c>
      <c r="C9211" t="s">
        <v>369</v>
      </c>
      <c r="D9211" t="s">
        <v>630</v>
      </c>
      <c r="E9211" t="s">
        <v>630</v>
      </c>
      <c r="F9211">
        <v>0.65310000000000001</v>
      </c>
      <c r="G9211" t="s">
        <v>22</v>
      </c>
      <c r="H9211">
        <v>-195</v>
      </c>
      <c r="I9211">
        <v>1.5129999999999999</v>
      </c>
      <c r="J9211">
        <v>-1.2</v>
      </c>
      <c r="K9211" t="s">
        <v>18</v>
      </c>
      <c r="L9211" s="3">
        <v>5.13</v>
      </c>
      <c r="M9211">
        <f t="shared" si="394"/>
        <v>3</v>
      </c>
    </row>
    <row r="9212" spans="1:13" x14ac:dyDescent="0.25">
      <c r="A9212" t="s">
        <v>5092</v>
      </c>
      <c r="B9212" t="s">
        <v>5090</v>
      </c>
      <c r="C9212" t="s">
        <v>257</v>
      </c>
      <c r="D9212" t="s">
        <v>176</v>
      </c>
      <c r="E9212" t="s">
        <v>257</v>
      </c>
      <c r="F9212">
        <v>0.56430000000000002</v>
      </c>
      <c r="G9212" t="s">
        <v>22</v>
      </c>
      <c r="H9212">
        <v>-145</v>
      </c>
      <c r="I9212">
        <v>1.69</v>
      </c>
      <c r="J9212">
        <v>-4.6399999999999997</v>
      </c>
      <c r="K9212" t="s">
        <v>17</v>
      </c>
      <c r="L9212" s="2">
        <v>-10</v>
      </c>
      <c r="M9212">
        <f t="shared" si="394"/>
        <v>3</v>
      </c>
    </row>
    <row r="9213" spans="1:13" x14ac:dyDescent="0.25">
      <c r="A9213" t="s">
        <v>5092</v>
      </c>
      <c r="B9213" t="s">
        <v>5090</v>
      </c>
      <c r="C9213" t="s">
        <v>257</v>
      </c>
      <c r="D9213" t="s">
        <v>176</v>
      </c>
      <c r="E9213" t="s">
        <v>176</v>
      </c>
      <c r="F9213">
        <v>0.43569999999999998</v>
      </c>
      <c r="G9213" t="s">
        <v>22</v>
      </c>
      <c r="H9213">
        <v>125</v>
      </c>
      <c r="I9213">
        <v>2.25</v>
      </c>
      <c r="J9213">
        <v>-1.98</v>
      </c>
      <c r="K9213" t="s">
        <v>18</v>
      </c>
      <c r="L9213" s="3">
        <v>12.5</v>
      </c>
      <c r="M9213">
        <f t="shared" si="394"/>
        <v>3</v>
      </c>
    </row>
    <row r="9214" spans="1:13" x14ac:dyDescent="0.25">
      <c r="A9214" t="s">
        <v>5093</v>
      </c>
      <c r="B9214" t="s">
        <v>5090</v>
      </c>
      <c r="C9214" t="s">
        <v>266</v>
      </c>
      <c r="D9214" t="s">
        <v>418</v>
      </c>
      <c r="E9214" t="s">
        <v>266</v>
      </c>
      <c r="F9214">
        <v>0.26700000000000002</v>
      </c>
      <c r="G9214" t="s">
        <v>22</v>
      </c>
      <c r="H9214">
        <v>210</v>
      </c>
      <c r="I9214">
        <v>3.1</v>
      </c>
      <c r="J9214">
        <v>-17.23</v>
      </c>
      <c r="K9214" t="s">
        <v>18</v>
      </c>
      <c r="L9214" s="3">
        <v>21</v>
      </c>
      <c r="M9214">
        <f t="shared" si="394"/>
        <v>3</v>
      </c>
    </row>
    <row r="9215" spans="1:13" x14ac:dyDescent="0.25">
      <c r="A9215" t="s">
        <v>5093</v>
      </c>
      <c r="B9215" t="s">
        <v>5090</v>
      </c>
      <c r="C9215" t="s">
        <v>266</v>
      </c>
      <c r="D9215" t="s">
        <v>418</v>
      </c>
      <c r="E9215" t="s">
        <v>418</v>
      </c>
      <c r="F9215">
        <v>0.73299999999999998</v>
      </c>
      <c r="G9215" t="s">
        <v>22</v>
      </c>
      <c r="H9215">
        <v>-250</v>
      </c>
      <c r="I9215">
        <v>1.4</v>
      </c>
      <c r="J9215">
        <v>2.62</v>
      </c>
      <c r="K9215" t="s">
        <v>17</v>
      </c>
      <c r="L9215" s="2">
        <v>-10</v>
      </c>
      <c r="M9215">
        <f t="shared" si="394"/>
        <v>3</v>
      </c>
    </row>
    <row r="9216" spans="1:13" x14ac:dyDescent="0.25">
      <c r="A9216" t="s">
        <v>5094</v>
      </c>
      <c r="B9216" t="s">
        <v>5090</v>
      </c>
      <c r="C9216" t="s">
        <v>249</v>
      </c>
      <c r="D9216" t="s">
        <v>203</v>
      </c>
      <c r="E9216" t="s">
        <v>249</v>
      </c>
      <c r="F9216">
        <v>0.55110000000000003</v>
      </c>
      <c r="G9216" t="s">
        <v>22</v>
      </c>
      <c r="H9216">
        <v>-120</v>
      </c>
      <c r="I9216">
        <v>1.833</v>
      </c>
      <c r="J9216">
        <v>1.04</v>
      </c>
      <c r="K9216" t="s">
        <v>17</v>
      </c>
      <c r="L9216" s="2">
        <v>-10</v>
      </c>
      <c r="M9216">
        <f t="shared" si="394"/>
        <v>3</v>
      </c>
    </row>
    <row r="9217" spans="1:13" x14ac:dyDescent="0.25">
      <c r="A9217" t="s">
        <v>5094</v>
      </c>
      <c r="B9217" t="s">
        <v>5090</v>
      </c>
      <c r="C9217" t="s">
        <v>249</v>
      </c>
      <c r="D9217" t="s">
        <v>203</v>
      </c>
      <c r="E9217" t="s">
        <v>203</v>
      </c>
      <c r="F9217">
        <v>0.44890000000000002</v>
      </c>
      <c r="G9217" t="s">
        <v>22</v>
      </c>
      <c r="H9217">
        <v>100</v>
      </c>
      <c r="I9217">
        <v>2</v>
      </c>
      <c r="J9217">
        <v>-10.23</v>
      </c>
      <c r="K9217" t="s">
        <v>18</v>
      </c>
      <c r="L9217" s="3">
        <v>10</v>
      </c>
      <c r="M9217">
        <f t="shared" si="394"/>
        <v>3</v>
      </c>
    </row>
    <row r="9218" spans="1:13" x14ac:dyDescent="0.25">
      <c r="A9218" t="s">
        <v>5095</v>
      </c>
      <c r="B9218" t="s">
        <v>5090</v>
      </c>
      <c r="C9218" t="s">
        <v>639</v>
      </c>
      <c r="D9218" t="s">
        <v>455</v>
      </c>
      <c r="E9218" t="s">
        <v>639</v>
      </c>
      <c r="F9218">
        <v>0.91220000000000001</v>
      </c>
      <c r="G9218" t="s">
        <v>26</v>
      </c>
      <c r="H9218">
        <v>-1300</v>
      </c>
      <c r="I9218">
        <v>1.077</v>
      </c>
      <c r="J9218">
        <v>-1.77</v>
      </c>
      <c r="K9218" t="s">
        <v>18</v>
      </c>
      <c r="L9218" s="3">
        <v>0.77</v>
      </c>
      <c r="M9218">
        <f t="shared" si="394"/>
        <v>3</v>
      </c>
    </row>
    <row r="9219" spans="1:13" x14ac:dyDescent="0.25">
      <c r="A9219" t="s">
        <v>5095</v>
      </c>
      <c r="B9219" t="s">
        <v>5090</v>
      </c>
      <c r="C9219" t="s">
        <v>639</v>
      </c>
      <c r="D9219" t="s">
        <v>455</v>
      </c>
      <c r="E9219" t="s">
        <v>455</v>
      </c>
      <c r="F9219">
        <v>8.7800000000000003E-2</v>
      </c>
      <c r="G9219" t="s">
        <v>26</v>
      </c>
      <c r="H9219">
        <v>790</v>
      </c>
      <c r="I9219">
        <v>8.9</v>
      </c>
      <c r="J9219">
        <v>-21.81</v>
      </c>
      <c r="K9219" t="s">
        <v>17</v>
      </c>
      <c r="L9219" s="2">
        <v>-10</v>
      </c>
      <c r="M9219">
        <f t="shared" ref="M9219:M9282" si="395">MONTH(B9219)</f>
        <v>3</v>
      </c>
    </row>
    <row r="9220" spans="1:13" x14ac:dyDescent="0.25">
      <c r="A9220" t="s">
        <v>5096</v>
      </c>
      <c r="B9220" t="s">
        <v>5090</v>
      </c>
      <c r="C9220" t="s">
        <v>958</v>
      </c>
      <c r="D9220" t="s">
        <v>415</v>
      </c>
      <c r="E9220" t="s">
        <v>958</v>
      </c>
      <c r="F9220">
        <v>0.55840000000000001</v>
      </c>
      <c r="G9220" t="s">
        <v>22</v>
      </c>
      <c r="H9220">
        <v>-120</v>
      </c>
      <c r="I9220">
        <v>1.833</v>
      </c>
      <c r="J9220">
        <v>2.37</v>
      </c>
      <c r="K9220" t="s">
        <v>17</v>
      </c>
      <c r="L9220" s="2">
        <v>-10</v>
      </c>
      <c r="M9220">
        <f t="shared" si="395"/>
        <v>3</v>
      </c>
    </row>
    <row r="9221" spans="1:13" x14ac:dyDescent="0.25">
      <c r="A9221" t="s">
        <v>5096</v>
      </c>
      <c r="B9221" t="s">
        <v>5090</v>
      </c>
      <c r="C9221" t="s">
        <v>958</v>
      </c>
      <c r="D9221" t="s">
        <v>415</v>
      </c>
      <c r="E9221" t="s">
        <v>415</v>
      </c>
      <c r="F9221">
        <v>0.44159999999999999</v>
      </c>
      <c r="G9221" t="s">
        <v>22</v>
      </c>
      <c r="H9221">
        <v>100</v>
      </c>
      <c r="I9221">
        <v>2</v>
      </c>
      <c r="J9221">
        <v>-11.68</v>
      </c>
      <c r="K9221" t="s">
        <v>18</v>
      </c>
      <c r="L9221" s="3">
        <v>10</v>
      </c>
      <c r="M9221">
        <f t="shared" si="395"/>
        <v>3</v>
      </c>
    </row>
    <row r="9222" spans="1:13" x14ac:dyDescent="0.25">
      <c r="A9222" t="s">
        <v>5097</v>
      </c>
      <c r="B9222" t="s">
        <v>5090</v>
      </c>
      <c r="C9222" t="s">
        <v>293</v>
      </c>
      <c r="D9222" t="s">
        <v>322</v>
      </c>
      <c r="E9222" t="s">
        <v>293</v>
      </c>
      <c r="F9222">
        <v>0.31990000000000002</v>
      </c>
      <c r="G9222" t="s">
        <v>22</v>
      </c>
      <c r="H9222">
        <v>175</v>
      </c>
      <c r="I9222">
        <v>2.75</v>
      </c>
      <c r="J9222">
        <v>-12.02</v>
      </c>
      <c r="K9222" t="s">
        <v>18</v>
      </c>
      <c r="L9222" s="3">
        <v>17.5</v>
      </c>
      <c r="M9222">
        <f t="shared" si="395"/>
        <v>3</v>
      </c>
    </row>
    <row r="9223" spans="1:13" x14ac:dyDescent="0.25">
      <c r="A9223" t="s">
        <v>5097</v>
      </c>
      <c r="B9223" t="s">
        <v>5090</v>
      </c>
      <c r="C9223" t="s">
        <v>293</v>
      </c>
      <c r="D9223" t="s">
        <v>322</v>
      </c>
      <c r="E9223" t="s">
        <v>322</v>
      </c>
      <c r="F9223">
        <v>0.68010000000000004</v>
      </c>
      <c r="G9223" t="s">
        <v>22</v>
      </c>
      <c r="H9223">
        <v>-210</v>
      </c>
      <c r="I9223">
        <v>1.476</v>
      </c>
      <c r="J9223">
        <v>0.39</v>
      </c>
      <c r="K9223" t="s">
        <v>17</v>
      </c>
      <c r="L9223" s="2">
        <v>-10</v>
      </c>
      <c r="M9223">
        <f t="shared" si="395"/>
        <v>3</v>
      </c>
    </row>
    <row r="9224" spans="1:13" x14ac:dyDescent="0.25">
      <c r="A9224" t="s">
        <v>5098</v>
      </c>
      <c r="B9224" t="s">
        <v>5090</v>
      </c>
      <c r="C9224" t="s">
        <v>115</v>
      </c>
      <c r="D9224" t="s">
        <v>817</v>
      </c>
      <c r="E9224" t="s">
        <v>115</v>
      </c>
      <c r="F9224">
        <v>0.33679999999999999</v>
      </c>
      <c r="G9224" t="s">
        <v>22</v>
      </c>
      <c r="H9224">
        <v>155</v>
      </c>
      <c r="I9224">
        <v>2.5499999999999998</v>
      </c>
      <c r="J9224">
        <v>-14.12</v>
      </c>
      <c r="K9224" t="s">
        <v>17</v>
      </c>
      <c r="L9224" s="2">
        <v>-10</v>
      </c>
      <c r="M9224">
        <f t="shared" si="395"/>
        <v>3</v>
      </c>
    </row>
    <row r="9225" spans="1:13" x14ac:dyDescent="0.25">
      <c r="A9225" t="s">
        <v>5098</v>
      </c>
      <c r="B9225" t="s">
        <v>5090</v>
      </c>
      <c r="C9225" t="s">
        <v>115</v>
      </c>
      <c r="D9225" t="s">
        <v>817</v>
      </c>
      <c r="E9225" t="s">
        <v>817</v>
      </c>
      <c r="F9225">
        <v>0.66320000000000001</v>
      </c>
      <c r="G9225" t="s">
        <v>22</v>
      </c>
      <c r="H9225">
        <v>-180</v>
      </c>
      <c r="I9225">
        <v>1.556</v>
      </c>
      <c r="J9225">
        <v>3.16</v>
      </c>
      <c r="K9225" t="s">
        <v>18</v>
      </c>
      <c r="L9225" s="3">
        <v>5.56</v>
      </c>
      <c r="M9225">
        <f t="shared" si="395"/>
        <v>3</v>
      </c>
    </row>
    <row r="9226" spans="1:13" x14ac:dyDescent="0.25">
      <c r="A9226" t="s">
        <v>5099</v>
      </c>
      <c r="B9226" t="s">
        <v>5090</v>
      </c>
      <c r="C9226" t="s">
        <v>137</v>
      </c>
      <c r="D9226" t="s">
        <v>300</v>
      </c>
      <c r="E9226" t="s">
        <v>137</v>
      </c>
      <c r="F9226">
        <v>0.32579999999999998</v>
      </c>
      <c r="G9226" t="s">
        <v>22</v>
      </c>
      <c r="H9226">
        <v>145</v>
      </c>
      <c r="I9226">
        <v>2.4500000000000002</v>
      </c>
      <c r="J9226">
        <v>-20.190000000000001</v>
      </c>
      <c r="K9226" t="s">
        <v>18</v>
      </c>
      <c r="L9226" s="3">
        <v>14.5</v>
      </c>
      <c r="M9226">
        <f t="shared" si="395"/>
        <v>3</v>
      </c>
    </row>
    <row r="9227" spans="1:13" x14ac:dyDescent="0.25">
      <c r="A9227" t="s">
        <v>5099</v>
      </c>
      <c r="B9227" t="s">
        <v>5090</v>
      </c>
      <c r="C9227" t="s">
        <v>137</v>
      </c>
      <c r="D9227" t="s">
        <v>300</v>
      </c>
      <c r="E9227" t="s">
        <v>300</v>
      </c>
      <c r="F9227">
        <v>0.67420000000000002</v>
      </c>
      <c r="G9227" t="s">
        <v>22</v>
      </c>
      <c r="H9227">
        <v>-170</v>
      </c>
      <c r="I9227">
        <v>1.5880000000000001</v>
      </c>
      <c r="J9227">
        <v>7.08</v>
      </c>
      <c r="K9227" t="s">
        <v>17</v>
      </c>
      <c r="L9227" s="2">
        <v>-10</v>
      </c>
      <c r="M9227">
        <f t="shared" si="395"/>
        <v>3</v>
      </c>
    </row>
    <row r="9228" spans="1:13" x14ac:dyDescent="0.25">
      <c r="A9228" t="s">
        <v>5100</v>
      </c>
      <c r="B9228" t="s">
        <v>5090</v>
      </c>
      <c r="C9228" t="s">
        <v>825</v>
      </c>
      <c r="D9228" t="s">
        <v>624</v>
      </c>
      <c r="E9228" t="s">
        <v>825</v>
      </c>
      <c r="F9228">
        <v>0.316</v>
      </c>
      <c r="G9228" t="s">
        <v>22</v>
      </c>
      <c r="H9228">
        <v>155</v>
      </c>
      <c r="I9228">
        <v>2.5499999999999998</v>
      </c>
      <c r="J9228">
        <v>-19.41</v>
      </c>
      <c r="K9228" t="s">
        <v>17</v>
      </c>
      <c r="L9228" s="2">
        <v>-10</v>
      </c>
      <c r="M9228">
        <f t="shared" si="395"/>
        <v>3</v>
      </c>
    </row>
    <row r="9229" spans="1:13" x14ac:dyDescent="0.25">
      <c r="A9229" t="s">
        <v>5100</v>
      </c>
      <c r="B9229" t="s">
        <v>5090</v>
      </c>
      <c r="C9229" t="s">
        <v>825</v>
      </c>
      <c r="D9229" t="s">
        <v>624</v>
      </c>
      <c r="E9229" t="s">
        <v>624</v>
      </c>
      <c r="F9229">
        <v>0.68400000000000005</v>
      </c>
      <c r="G9229" t="s">
        <v>22</v>
      </c>
      <c r="H9229">
        <v>-180</v>
      </c>
      <c r="I9229">
        <v>1.556</v>
      </c>
      <c r="J9229">
        <v>6.39</v>
      </c>
      <c r="K9229" t="s">
        <v>18</v>
      </c>
      <c r="L9229" s="3">
        <v>5.56</v>
      </c>
      <c r="M9229">
        <f t="shared" si="395"/>
        <v>3</v>
      </c>
    </row>
    <row r="9230" spans="1:13" x14ac:dyDescent="0.25">
      <c r="A9230" t="s">
        <v>5101</v>
      </c>
      <c r="B9230" t="s">
        <v>5090</v>
      </c>
      <c r="C9230" t="s">
        <v>170</v>
      </c>
      <c r="D9230" t="s">
        <v>245</v>
      </c>
      <c r="E9230" t="s">
        <v>170</v>
      </c>
      <c r="F9230">
        <v>6.9599999999999995E-2</v>
      </c>
      <c r="G9230" t="s">
        <v>26</v>
      </c>
      <c r="H9230">
        <v>1500</v>
      </c>
      <c r="I9230">
        <v>16</v>
      </c>
      <c r="J9230">
        <v>11.28</v>
      </c>
      <c r="K9230" t="s">
        <v>17</v>
      </c>
      <c r="L9230" s="2">
        <v>-10</v>
      </c>
      <c r="M9230">
        <f t="shared" si="395"/>
        <v>3</v>
      </c>
    </row>
    <row r="9231" spans="1:13" x14ac:dyDescent="0.25">
      <c r="A9231" t="s">
        <v>5101</v>
      </c>
      <c r="B9231" t="s">
        <v>5090</v>
      </c>
      <c r="C9231" t="s">
        <v>170</v>
      </c>
      <c r="D9231" t="s">
        <v>245</v>
      </c>
      <c r="E9231" t="s">
        <v>245</v>
      </c>
      <c r="F9231">
        <v>0.9304</v>
      </c>
      <c r="G9231" t="s">
        <v>26</v>
      </c>
      <c r="H9231">
        <v>-4000</v>
      </c>
      <c r="I9231">
        <v>1.0249999999999999</v>
      </c>
      <c r="J9231">
        <v>-4.63</v>
      </c>
      <c r="K9231" t="s">
        <v>18</v>
      </c>
      <c r="L9231" s="3">
        <v>0.25</v>
      </c>
      <c r="M9231">
        <f t="shared" si="395"/>
        <v>3</v>
      </c>
    </row>
    <row r="9232" spans="1:13" x14ac:dyDescent="0.25">
      <c r="A9232" t="s">
        <v>5102</v>
      </c>
      <c r="B9232" t="s">
        <v>5103</v>
      </c>
      <c r="C9232" t="s">
        <v>221</v>
      </c>
      <c r="D9232" t="s">
        <v>390</v>
      </c>
      <c r="E9232" t="s">
        <v>221</v>
      </c>
      <c r="F9232">
        <v>0.3236</v>
      </c>
      <c r="G9232" t="s">
        <v>22</v>
      </c>
      <c r="H9232">
        <v>195</v>
      </c>
      <c r="I9232">
        <v>2.95</v>
      </c>
      <c r="J9232">
        <v>-4.53</v>
      </c>
      <c r="K9232" t="s">
        <v>17</v>
      </c>
      <c r="L9232" s="2">
        <v>-10</v>
      </c>
      <c r="M9232">
        <f t="shared" si="395"/>
        <v>3</v>
      </c>
    </row>
    <row r="9233" spans="1:13" x14ac:dyDescent="0.25">
      <c r="A9233" t="s">
        <v>5102</v>
      </c>
      <c r="B9233" t="s">
        <v>5103</v>
      </c>
      <c r="C9233" t="s">
        <v>221</v>
      </c>
      <c r="D9233" t="s">
        <v>390</v>
      </c>
      <c r="E9233" t="s">
        <v>390</v>
      </c>
      <c r="F9233">
        <v>0.6764</v>
      </c>
      <c r="G9233" t="s">
        <v>22</v>
      </c>
      <c r="H9233">
        <v>-235</v>
      </c>
      <c r="I9233">
        <v>1.4259999999999999</v>
      </c>
      <c r="J9233">
        <v>-3.58</v>
      </c>
      <c r="K9233" t="s">
        <v>18</v>
      </c>
      <c r="L9233" s="3">
        <v>4.26</v>
      </c>
      <c r="M9233">
        <f t="shared" si="395"/>
        <v>3</v>
      </c>
    </row>
    <row r="9234" spans="1:13" x14ac:dyDescent="0.25">
      <c r="A9234" t="s">
        <v>5104</v>
      </c>
      <c r="B9234" t="s">
        <v>5103</v>
      </c>
      <c r="C9234" t="s">
        <v>226</v>
      </c>
      <c r="D9234" t="s">
        <v>357</v>
      </c>
      <c r="E9234" t="s">
        <v>226</v>
      </c>
      <c r="F9234">
        <v>0.16850000000000001</v>
      </c>
      <c r="G9234" t="s">
        <v>22</v>
      </c>
      <c r="H9234">
        <v>410</v>
      </c>
      <c r="I9234">
        <v>5.0999999999999996</v>
      </c>
      <c r="J9234">
        <v>-14.05</v>
      </c>
      <c r="K9234" t="s">
        <v>17</v>
      </c>
      <c r="L9234" s="2">
        <v>-10</v>
      </c>
      <c r="M9234">
        <f t="shared" si="395"/>
        <v>3</v>
      </c>
    </row>
    <row r="9235" spans="1:13" x14ac:dyDescent="0.25">
      <c r="A9235" t="s">
        <v>5104</v>
      </c>
      <c r="B9235" t="s">
        <v>5103</v>
      </c>
      <c r="C9235" t="s">
        <v>226</v>
      </c>
      <c r="D9235" t="s">
        <v>357</v>
      </c>
      <c r="E9235" t="s">
        <v>357</v>
      </c>
      <c r="F9235">
        <v>0.83150000000000002</v>
      </c>
      <c r="G9235" t="s">
        <v>22</v>
      </c>
      <c r="H9235">
        <v>-585</v>
      </c>
      <c r="I9235">
        <v>1.171</v>
      </c>
      <c r="J9235">
        <v>-2.64</v>
      </c>
      <c r="K9235" t="s">
        <v>18</v>
      </c>
      <c r="L9235" s="3">
        <v>1.71</v>
      </c>
      <c r="M9235">
        <f t="shared" si="395"/>
        <v>3</v>
      </c>
    </row>
    <row r="9236" spans="1:13" x14ac:dyDescent="0.25">
      <c r="A9236" t="s">
        <v>5105</v>
      </c>
      <c r="B9236" t="s">
        <v>5103</v>
      </c>
      <c r="C9236" t="s">
        <v>679</v>
      </c>
      <c r="D9236" t="s">
        <v>95</v>
      </c>
      <c r="E9236" t="s">
        <v>679</v>
      </c>
      <c r="F9236">
        <v>0.26490000000000002</v>
      </c>
      <c r="G9236" t="s">
        <v>22</v>
      </c>
      <c r="H9236">
        <v>220</v>
      </c>
      <c r="I9236">
        <v>3.2</v>
      </c>
      <c r="J9236">
        <v>-15.23</v>
      </c>
      <c r="K9236" t="s">
        <v>17</v>
      </c>
      <c r="L9236" s="2">
        <v>-10</v>
      </c>
      <c r="M9236">
        <f t="shared" si="395"/>
        <v>3</v>
      </c>
    </row>
    <row r="9237" spans="1:13" x14ac:dyDescent="0.25">
      <c r="A9237" t="s">
        <v>5105</v>
      </c>
      <c r="B9237" t="s">
        <v>5103</v>
      </c>
      <c r="C9237" t="s">
        <v>679</v>
      </c>
      <c r="D9237" t="s">
        <v>95</v>
      </c>
      <c r="E9237" t="s">
        <v>95</v>
      </c>
      <c r="F9237">
        <v>0.73509999999999998</v>
      </c>
      <c r="G9237" t="s">
        <v>22</v>
      </c>
      <c r="H9237">
        <v>-270</v>
      </c>
      <c r="I9237">
        <v>1.37</v>
      </c>
      <c r="J9237">
        <v>0.74</v>
      </c>
      <c r="K9237" t="s">
        <v>18</v>
      </c>
      <c r="L9237" s="3">
        <v>3.7</v>
      </c>
      <c r="M9237">
        <f t="shared" si="395"/>
        <v>3</v>
      </c>
    </row>
    <row r="9238" spans="1:13" x14ac:dyDescent="0.25">
      <c r="A9238" t="s">
        <v>5106</v>
      </c>
      <c r="B9238" t="s">
        <v>5103</v>
      </c>
      <c r="C9238" t="s">
        <v>363</v>
      </c>
      <c r="D9238" t="s">
        <v>505</v>
      </c>
      <c r="E9238" t="s">
        <v>363</v>
      </c>
      <c r="F9238">
        <v>0.61439999999999995</v>
      </c>
      <c r="G9238" t="s">
        <v>22</v>
      </c>
      <c r="H9238">
        <v>-185</v>
      </c>
      <c r="I9238">
        <v>1.5409999999999999</v>
      </c>
      <c r="J9238">
        <v>-5.34</v>
      </c>
      <c r="K9238" t="s">
        <v>18</v>
      </c>
      <c r="L9238" s="3">
        <v>5.41</v>
      </c>
      <c r="M9238">
        <f t="shared" si="395"/>
        <v>3</v>
      </c>
    </row>
    <row r="9239" spans="1:13" x14ac:dyDescent="0.25">
      <c r="A9239" t="s">
        <v>5106</v>
      </c>
      <c r="B9239" t="s">
        <v>5103</v>
      </c>
      <c r="C9239" t="s">
        <v>363</v>
      </c>
      <c r="D9239" t="s">
        <v>505</v>
      </c>
      <c r="E9239" t="s">
        <v>505</v>
      </c>
      <c r="F9239">
        <v>0.3856</v>
      </c>
      <c r="G9239" t="s">
        <v>22</v>
      </c>
      <c r="H9239">
        <v>160</v>
      </c>
      <c r="I9239">
        <v>2.6</v>
      </c>
      <c r="J9239">
        <v>0.25</v>
      </c>
      <c r="K9239" t="s">
        <v>17</v>
      </c>
      <c r="L9239" s="2">
        <v>-10</v>
      </c>
      <c r="M9239">
        <f t="shared" si="395"/>
        <v>3</v>
      </c>
    </row>
    <row r="9240" spans="1:13" x14ac:dyDescent="0.25">
      <c r="A9240" t="s">
        <v>5107</v>
      </c>
      <c r="B9240" t="s">
        <v>5103</v>
      </c>
      <c r="C9240" t="s">
        <v>346</v>
      </c>
      <c r="D9240" t="s">
        <v>285</v>
      </c>
      <c r="E9240" t="s">
        <v>346</v>
      </c>
      <c r="F9240">
        <v>0.82210000000000005</v>
      </c>
      <c r="G9240" t="s">
        <v>22</v>
      </c>
      <c r="H9240">
        <v>-585</v>
      </c>
      <c r="I9240">
        <v>1.171</v>
      </c>
      <c r="J9240">
        <v>-3.73</v>
      </c>
      <c r="K9240" t="s">
        <v>17</v>
      </c>
      <c r="L9240" s="2">
        <v>-10</v>
      </c>
      <c r="M9240">
        <f t="shared" si="395"/>
        <v>3</v>
      </c>
    </row>
    <row r="9241" spans="1:13" x14ac:dyDescent="0.25">
      <c r="A9241" t="s">
        <v>5107</v>
      </c>
      <c r="B9241" t="s">
        <v>5103</v>
      </c>
      <c r="C9241" t="s">
        <v>346</v>
      </c>
      <c r="D9241" t="s">
        <v>285</v>
      </c>
      <c r="E9241" t="s">
        <v>285</v>
      </c>
      <c r="F9241">
        <v>0.1779</v>
      </c>
      <c r="G9241" t="s">
        <v>22</v>
      </c>
      <c r="H9241">
        <v>410</v>
      </c>
      <c r="I9241">
        <v>5.0999999999999996</v>
      </c>
      <c r="J9241">
        <v>-9.2899999999999991</v>
      </c>
      <c r="K9241" t="s">
        <v>18</v>
      </c>
      <c r="L9241" s="3">
        <v>41</v>
      </c>
      <c r="M9241">
        <f t="shared" si="395"/>
        <v>3</v>
      </c>
    </row>
    <row r="9242" spans="1:13" x14ac:dyDescent="0.25">
      <c r="A9242" t="s">
        <v>5108</v>
      </c>
      <c r="B9242" t="s">
        <v>5103</v>
      </c>
      <c r="C9242" t="s">
        <v>254</v>
      </c>
      <c r="D9242" t="s">
        <v>146</v>
      </c>
      <c r="E9242" t="s">
        <v>254</v>
      </c>
      <c r="F9242">
        <v>0.75090000000000001</v>
      </c>
      <c r="G9242" t="s">
        <v>22</v>
      </c>
      <c r="H9242">
        <v>-330</v>
      </c>
      <c r="I9242">
        <v>1.3029999999999999</v>
      </c>
      <c r="J9242">
        <v>-2.15</v>
      </c>
      <c r="K9242" t="s">
        <v>18</v>
      </c>
      <c r="L9242" s="3">
        <v>3.03</v>
      </c>
      <c r="M9242">
        <f t="shared" si="395"/>
        <v>3</v>
      </c>
    </row>
    <row r="9243" spans="1:13" x14ac:dyDescent="0.25">
      <c r="A9243" t="s">
        <v>5108</v>
      </c>
      <c r="B9243" t="s">
        <v>5103</v>
      </c>
      <c r="C9243" t="s">
        <v>254</v>
      </c>
      <c r="D9243" t="s">
        <v>146</v>
      </c>
      <c r="E9243" t="s">
        <v>146</v>
      </c>
      <c r="F9243">
        <v>0.24909999999999999</v>
      </c>
      <c r="G9243" t="s">
        <v>22</v>
      </c>
      <c r="H9243">
        <v>265</v>
      </c>
      <c r="I9243">
        <v>3.65</v>
      </c>
      <c r="J9243">
        <v>-9.09</v>
      </c>
      <c r="K9243" t="s">
        <v>17</v>
      </c>
      <c r="L9243" s="2">
        <v>-10</v>
      </c>
      <c r="M9243">
        <f t="shared" si="395"/>
        <v>3</v>
      </c>
    </row>
    <row r="9244" spans="1:13" x14ac:dyDescent="0.25">
      <c r="A9244" t="s">
        <v>5109</v>
      </c>
      <c r="B9244" t="s">
        <v>5103</v>
      </c>
      <c r="C9244" t="s">
        <v>457</v>
      </c>
      <c r="D9244" t="s">
        <v>703</v>
      </c>
      <c r="E9244" t="s">
        <v>457</v>
      </c>
      <c r="F9244">
        <v>0.43</v>
      </c>
      <c r="G9244" t="s">
        <v>22</v>
      </c>
      <c r="H9244">
        <v>125</v>
      </c>
      <c r="I9244">
        <v>2.25</v>
      </c>
      <c r="J9244">
        <v>-3.24</v>
      </c>
      <c r="K9244" t="s">
        <v>18</v>
      </c>
      <c r="L9244" s="3">
        <v>12.5</v>
      </c>
      <c r="M9244">
        <f t="shared" si="395"/>
        <v>3</v>
      </c>
    </row>
    <row r="9245" spans="1:13" x14ac:dyDescent="0.25">
      <c r="A9245" t="s">
        <v>5109</v>
      </c>
      <c r="B9245" t="s">
        <v>5103</v>
      </c>
      <c r="C9245" t="s">
        <v>457</v>
      </c>
      <c r="D9245" t="s">
        <v>703</v>
      </c>
      <c r="E9245" t="s">
        <v>703</v>
      </c>
      <c r="F9245">
        <v>0.56999999999999995</v>
      </c>
      <c r="G9245" t="s">
        <v>22</v>
      </c>
      <c r="H9245">
        <v>-145</v>
      </c>
      <c r="I9245">
        <v>1.69</v>
      </c>
      <c r="J9245">
        <v>-3.69</v>
      </c>
      <c r="K9245" t="s">
        <v>17</v>
      </c>
      <c r="L9245" s="2">
        <v>-10</v>
      </c>
      <c r="M9245">
        <f t="shared" si="395"/>
        <v>3</v>
      </c>
    </row>
    <row r="9246" spans="1:13" x14ac:dyDescent="0.25">
      <c r="A9246" t="s">
        <v>5110</v>
      </c>
      <c r="B9246" t="s">
        <v>5103</v>
      </c>
      <c r="C9246" t="s">
        <v>266</v>
      </c>
      <c r="D9246" t="s">
        <v>630</v>
      </c>
      <c r="E9246" t="s">
        <v>266</v>
      </c>
      <c r="F9246">
        <v>0.1915</v>
      </c>
      <c r="G9246" t="s">
        <v>22</v>
      </c>
      <c r="H9246">
        <v>330</v>
      </c>
      <c r="I9246">
        <v>4.3</v>
      </c>
      <c r="J9246">
        <v>-17.649999999999999</v>
      </c>
      <c r="K9246" t="s">
        <v>17</v>
      </c>
      <c r="L9246" s="2">
        <v>-10</v>
      </c>
      <c r="M9246">
        <f t="shared" si="395"/>
        <v>3</v>
      </c>
    </row>
    <row r="9247" spans="1:13" x14ac:dyDescent="0.25">
      <c r="A9247" t="s">
        <v>5110</v>
      </c>
      <c r="B9247" t="s">
        <v>5103</v>
      </c>
      <c r="C9247" t="s">
        <v>266</v>
      </c>
      <c r="D9247" t="s">
        <v>630</v>
      </c>
      <c r="E9247" t="s">
        <v>630</v>
      </c>
      <c r="F9247">
        <v>0.8085</v>
      </c>
      <c r="G9247" t="s">
        <v>22</v>
      </c>
      <c r="H9247">
        <v>-440</v>
      </c>
      <c r="I9247">
        <v>1.2270000000000001</v>
      </c>
      <c r="J9247">
        <v>-0.78</v>
      </c>
      <c r="K9247" t="s">
        <v>18</v>
      </c>
      <c r="L9247" s="3">
        <v>2.27</v>
      </c>
      <c r="M9247">
        <f t="shared" si="395"/>
        <v>3</v>
      </c>
    </row>
    <row r="9248" spans="1:13" x14ac:dyDescent="0.25">
      <c r="A9248" t="s">
        <v>5111</v>
      </c>
      <c r="B9248" t="s">
        <v>5103</v>
      </c>
      <c r="C9248" t="s">
        <v>276</v>
      </c>
      <c r="D9248" t="s">
        <v>839</v>
      </c>
      <c r="E9248" t="s">
        <v>276</v>
      </c>
      <c r="F9248">
        <v>0.32840000000000003</v>
      </c>
      <c r="G9248" t="s">
        <v>22</v>
      </c>
      <c r="H9248">
        <v>170</v>
      </c>
      <c r="I9248">
        <v>2.7</v>
      </c>
      <c r="J9248">
        <v>-11.32</v>
      </c>
      <c r="K9248" t="s">
        <v>17</v>
      </c>
      <c r="L9248" s="2">
        <v>-10</v>
      </c>
      <c r="M9248">
        <f t="shared" si="395"/>
        <v>3</v>
      </c>
    </row>
    <row r="9249" spans="1:13" x14ac:dyDescent="0.25">
      <c r="A9249" t="s">
        <v>5111</v>
      </c>
      <c r="B9249" t="s">
        <v>5103</v>
      </c>
      <c r="C9249" t="s">
        <v>276</v>
      </c>
      <c r="D9249" t="s">
        <v>839</v>
      </c>
      <c r="E9249" t="s">
        <v>839</v>
      </c>
      <c r="F9249">
        <v>0.67159999999999997</v>
      </c>
      <c r="G9249" t="s">
        <v>22</v>
      </c>
      <c r="H9249">
        <v>-200</v>
      </c>
      <c r="I9249">
        <v>1.5</v>
      </c>
      <c r="J9249">
        <v>0.73</v>
      </c>
      <c r="K9249" t="s">
        <v>18</v>
      </c>
      <c r="L9249" s="3">
        <v>5</v>
      </c>
      <c r="M9249">
        <f t="shared" si="395"/>
        <v>3</v>
      </c>
    </row>
    <row r="9250" spans="1:13" x14ac:dyDescent="0.25">
      <c r="A9250" t="s">
        <v>5112</v>
      </c>
      <c r="B9250" t="s">
        <v>5103</v>
      </c>
      <c r="C9250" t="s">
        <v>85</v>
      </c>
      <c r="D9250" t="s">
        <v>571</v>
      </c>
      <c r="E9250" t="s">
        <v>85</v>
      </c>
      <c r="F9250">
        <v>0.35110000000000002</v>
      </c>
      <c r="G9250" t="s">
        <v>22</v>
      </c>
      <c r="H9250">
        <v>180</v>
      </c>
      <c r="I9250">
        <v>2.8</v>
      </c>
      <c r="J9250">
        <v>-1.69</v>
      </c>
      <c r="K9250" t="s">
        <v>18</v>
      </c>
      <c r="L9250" s="3">
        <v>18</v>
      </c>
      <c r="M9250">
        <f t="shared" si="395"/>
        <v>3</v>
      </c>
    </row>
    <row r="9251" spans="1:13" x14ac:dyDescent="0.25">
      <c r="A9251" t="s">
        <v>5112</v>
      </c>
      <c r="B9251" t="s">
        <v>5103</v>
      </c>
      <c r="C9251" t="s">
        <v>85</v>
      </c>
      <c r="D9251" t="s">
        <v>571</v>
      </c>
      <c r="E9251" t="s">
        <v>571</v>
      </c>
      <c r="F9251">
        <v>0.64890000000000003</v>
      </c>
      <c r="G9251" t="s">
        <v>22</v>
      </c>
      <c r="H9251">
        <v>-220</v>
      </c>
      <c r="I9251">
        <v>1.4550000000000001</v>
      </c>
      <c r="J9251">
        <v>-5.61</v>
      </c>
      <c r="K9251" t="s">
        <v>17</v>
      </c>
      <c r="L9251" s="2">
        <v>-10</v>
      </c>
      <c r="M9251">
        <f t="shared" si="395"/>
        <v>3</v>
      </c>
    </row>
    <row r="9252" spans="1:13" x14ac:dyDescent="0.25">
      <c r="A9252" t="s">
        <v>5113</v>
      </c>
      <c r="B9252" t="s">
        <v>5103</v>
      </c>
      <c r="C9252" t="s">
        <v>903</v>
      </c>
      <c r="D9252" t="s">
        <v>320</v>
      </c>
      <c r="E9252" t="s">
        <v>903</v>
      </c>
      <c r="F9252">
        <v>0.76100000000000001</v>
      </c>
      <c r="G9252" t="s">
        <v>22</v>
      </c>
      <c r="H9252">
        <v>-400</v>
      </c>
      <c r="I9252">
        <v>1.25</v>
      </c>
      <c r="J9252">
        <v>-4.88</v>
      </c>
      <c r="K9252" t="s">
        <v>18</v>
      </c>
      <c r="L9252" s="3">
        <v>2.5</v>
      </c>
      <c r="M9252">
        <f t="shared" si="395"/>
        <v>3</v>
      </c>
    </row>
    <row r="9253" spans="1:13" x14ac:dyDescent="0.25">
      <c r="A9253" t="s">
        <v>5113</v>
      </c>
      <c r="B9253" t="s">
        <v>5103</v>
      </c>
      <c r="C9253" t="s">
        <v>903</v>
      </c>
      <c r="D9253" t="s">
        <v>320</v>
      </c>
      <c r="E9253" t="s">
        <v>320</v>
      </c>
      <c r="F9253">
        <v>0.23899999999999999</v>
      </c>
      <c r="G9253" t="s">
        <v>22</v>
      </c>
      <c r="H9253">
        <v>300</v>
      </c>
      <c r="I9253">
        <v>4</v>
      </c>
      <c r="J9253">
        <v>-4.3899999999999997</v>
      </c>
      <c r="K9253" t="s">
        <v>17</v>
      </c>
      <c r="L9253" s="2">
        <v>-10</v>
      </c>
      <c r="M9253">
        <f t="shared" si="395"/>
        <v>3</v>
      </c>
    </row>
    <row r="9254" spans="1:13" x14ac:dyDescent="0.25">
      <c r="A9254" t="s">
        <v>5114</v>
      </c>
      <c r="B9254" t="s">
        <v>5103</v>
      </c>
      <c r="C9254" t="s">
        <v>88</v>
      </c>
      <c r="D9254" t="s">
        <v>205</v>
      </c>
      <c r="E9254" t="s">
        <v>88</v>
      </c>
      <c r="F9254">
        <v>0.61939999999999995</v>
      </c>
      <c r="G9254" t="s">
        <v>22</v>
      </c>
      <c r="H9254">
        <v>-175</v>
      </c>
      <c r="I9254">
        <v>1.571</v>
      </c>
      <c r="J9254">
        <v>-2.67</v>
      </c>
      <c r="K9254" t="s">
        <v>17</v>
      </c>
      <c r="L9254" s="2">
        <v>-10</v>
      </c>
      <c r="M9254">
        <f t="shared" si="395"/>
        <v>3</v>
      </c>
    </row>
    <row r="9255" spans="1:13" x14ac:dyDescent="0.25">
      <c r="A9255" t="s">
        <v>5114</v>
      </c>
      <c r="B9255" t="s">
        <v>5103</v>
      </c>
      <c r="C9255" t="s">
        <v>88</v>
      </c>
      <c r="D9255" t="s">
        <v>205</v>
      </c>
      <c r="E9255" t="s">
        <v>205</v>
      </c>
      <c r="F9255">
        <v>0.38059999999999999</v>
      </c>
      <c r="G9255" t="s">
        <v>22</v>
      </c>
      <c r="H9255">
        <v>150</v>
      </c>
      <c r="I9255">
        <v>2.5</v>
      </c>
      <c r="J9255">
        <v>-4.8499999999999996</v>
      </c>
      <c r="K9255" t="s">
        <v>18</v>
      </c>
      <c r="L9255" s="3">
        <v>15</v>
      </c>
      <c r="M9255">
        <f t="shared" si="395"/>
        <v>3</v>
      </c>
    </row>
    <row r="9256" spans="1:13" x14ac:dyDescent="0.25">
      <c r="A9256" t="s">
        <v>5115</v>
      </c>
      <c r="B9256" t="s">
        <v>5103</v>
      </c>
      <c r="C9256" t="s">
        <v>639</v>
      </c>
      <c r="D9256" t="s">
        <v>245</v>
      </c>
      <c r="E9256" t="s">
        <v>639</v>
      </c>
      <c r="F9256">
        <v>0.64039999999999997</v>
      </c>
      <c r="G9256" t="s">
        <v>22</v>
      </c>
      <c r="H9256">
        <v>-175</v>
      </c>
      <c r="I9256">
        <v>1.571</v>
      </c>
      <c r="J9256">
        <v>0.64</v>
      </c>
      <c r="K9256" t="s">
        <v>18</v>
      </c>
      <c r="L9256" s="3">
        <v>5.71</v>
      </c>
      <c r="M9256">
        <f t="shared" si="395"/>
        <v>3</v>
      </c>
    </row>
    <row r="9257" spans="1:13" x14ac:dyDescent="0.25">
      <c r="A9257" t="s">
        <v>5115</v>
      </c>
      <c r="B9257" t="s">
        <v>5103</v>
      </c>
      <c r="C9257" t="s">
        <v>639</v>
      </c>
      <c r="D9257" t="s">
        <v>245</v>
      </c>
      <c r="E9257" t="s">
        <v>245</v>
      </c>
      <c r="F9257">
        <v>0.35959999999999998</v>
      </c>
      <c r="G9257" t="s">
        <v>22</v>
      </c>
      <c r="H9257">
        <v>150</v>
      </c>
      <c r="I9257">
        <v>2.5</v>
      </c>
      <c r="J9257">
        <v>-10.1</v>
      </c>
      <c r="K9257" t="s">
        <v>17</v>
      </c>
      <c r="L9257" s="2">
        <v>-10</v>
      </c>
      <c r="M9257">
        <f t="shared" si="395"/>
        <v>3</v>
      </c>
    </row>
    <row r="9258" spans="1:13" x14ac:dyDescent="0.25">
      <c r="A9258" t="s">
        <v>5116</v>
      </c>
      <c r="B9258" t="s">
        <v>5103</v>
      </c>
      <c r="C9258" t="s">
        <v>293</v>
      </c>
      <c r="D9258" t="s">
        <v>374</v>
      </c>
      <c r="E9258" t="s">
        <v>293</v>
      </c>
      <c r="F9258">
        <v>0.26290000000000002</v>
      </c>
      <c r="G9258" t="s">
        <v>22</v>
      </c>
      <c r="H9258">
        <v>235</v>
      </c>
      <c r="I9258">
        <v>3.35</v>
      </c>
      <c r="J9258">
        <v>-11.93</v>
      </c>
      <c r="K9258" t="s">
        <v>17</v>
      </c>
      <c r="L9258" s="2">
        <v>-10</v>
      </c>
      <c r="M9258">
        <f t="shared" si="395"/>
        <v>3</v>
      </c>
    </row>
    <row r="9259" spans="1:13" x14ac:dyDescent="0.25">
      <c r="A9259" t="s">
        <v>5116</v>
      </c>
      <c r="B9259" t="s">
        <v>5103</v>
      </c>
      <c r="C9259" t="s">
        <v>293</v>
      </c>
      <c r="D9259" t="s">
        <v>374</v>
      </c>
      <c r="E9259" t="s">
        <v>374</v>
      </c>
      <c r="F9259">
        <v>0.73709999999999998</v>
      </c>
      <c r="G9259" t="s">
        <v>22</v>
      </c>
      <c r="H9259">
        <v>-285</v>
      </c>
      <c r="I9259">
        <v>1.351</v>
      </c>
      <c r="J9259">
        <v>-0.43</v>
      </c>
      <c r="K9259" t="s">
        <v>18</v>
      </c>
      <c r="L9259" s="3">
        <v>3.51</v>
      </c>
      <c r="M9259">
        <f t="shared" si="395"/>
        <v>3</v>
      </c>
    </row>
    <row r="9260" spans="1:13" x14ac:dyDescent="0.25">
      <c r="A9260" t="s">
        <v>5117</v>
      </c>
      <c r="B9260" t="s">
        <v>5103</v>
      </c>
      <c r="C9260" t="s">
        <v>224</v>
      </c>
      <c r="D9260" t="s">
        <v>817</v>
      </c>
      <c r="E9260" t="s">
        <v>224</v>
      </c>
      <c r="F9260">
        <v>0.58230000000000004</v>
      </c>
      <c r="G9260" t="s">
        <v>22</v>
      </c>
      <c r="H9260">
        <v>-115</v>
      </c>
      <c r="I9260">
        <v>1.87</v>
      </c>
      <c r="J9260">
        <v>8.86</v>
      </c>
      <c r="K9260" t="s">
        <v>18</v>
      </c>
      <c r="L9260" s="3">
        <v>8.6999999999999993</v>
      </c>
      <c r="M9260">
        <f t="shared" si="395"/>
        <v>3</v>
      </c>
    </row>
    <row r="9261" spans="1:13" x14ac:dyDescent="0.25">
      <c r="A9261" t="s">
        <v>5117</v>
      </c>
      <c r="B9261" t="s">
        <v>5103</v>
      </c>
      <c r="C9261" t="s">
        <v>224</v>
      </c>
      <c r="D9261" t="s">
        <v>817</v>
      </c>
      <c r="E9261" t="s">
        <v>817</v>
      </c>
      <c r="F9261">
        <v>0.41770000000000002</v>
      </c>
      <c r="G9261" t="s">
        <v>22</v>
      </c>
      <c r="H9261">
        <v>-105</v>
      </c>
      <c r="I9261">
        <v>1.952</v>
      </c>
      <c r="J9261">
        <v>-18.440000000000001</v>
      </c>
      <c r="K9261" t="s">
        <v>17</v>
      </c>
      <c r="L9261" s="2">
        <v>-10</v>
      </c>
      <c r="M9261">
        <f t="shared" si="395"/>
        <v>3</v>
      </c>
    </row>
    <row r="9262" spans="1:13" x14ac:dyDescent="0.25">
      <c r="A9262" t="s">
        <v>5118</v>
      </c>
      <c r="B9262" t="s">
        <v>5103</v>
      </c>
      <c r="C9262" t="s">
        <v>397</v>
      </c>
      <c r="D9262" t="s">
        <v>267</v>
      </c>
      <c r="E9262" t="s">
        <v>397</v>
      </c>
      <c r="F9262">
        <v>0.37580000000000002</v>
      </c>
      <c r="G9262" t="s">
        <v>22</v>
      </c>
      <c r="H9262">
        <v>150</v>
      </c>
      <c r="I9262">
        <v>2.5</v>
      </c>
      <c r="J9262">
        <v>-6.05</v>
      </c>
      <c r="K9262" t="s">
        <v>18</v>
      </c>
      <c r="L9262" s="3">
        <v>15</v>
      </c>
      <c r="M9262">
        <f t="shared" si="395"/>
        <v>3</v>
      </c>
    </row>
    <row r="9263" spans="1:13" x14ac:dyDescent="0.25">
      <c r="A9263" t="s">
        <v>5118</v>
      </c>
      <c r="B9263" t="s">
        <v>5103</v>
      </c>
      <c r="C9263" t="s">
        <v>397</v>
      </c>
      <c r="D9263" t="s">
        <v>267</v>
      </c>
      <c r="E9263" t="s">
        <v>267</v>
      </c>
      <c r="F9263">
        <v>0.62419999999999998</v>
      </c>
      <c r="G9263" t="s">
        <v>22</v>
      </c>
      <c r="H9263">
        <v>-175</v>
      </c>
      <c r="I9263">
        <v>1.571</v>
      </c>
      <c r="J9263">
        <v>-1.91</v>
      </c>
      <c r="K9263" t="s">
        <v>17</v>
      </c>
      <c r="L9263" s="2">
        <v>-10</v>
      </c>
      <c r="M9263">
        <f t="shared" si="395"/>
        <v>3</v>
      </c>
    </row>
    <row r="9264" spans="1:13" x14ac:dyDescent="0.25">
      <c r="A9264" t="s">
        <v>5119</v>
      </c>
      <c r="B9264" t="s">
        <v>5103</v>
      </c>
      <c r="C9264" t="s">
        <v>113</v>
      </c>
      <c r="D9264" t="s">
        <v>137</v>
      </c>
      <c r="E9264" t="s">
        <v>113</v>
      </c>
      <c r="F9264">
        <v>0.93300000000000005</v>
      </c>
      <c r="G9264" t="s">
        <v>26</v>
      </c>
      <c r="H9264">
        <v>-1900</v>
      </c>
      <c r="I9264">
        <v>1.0529999999999999</v>
      </c>
      <c r="J9264">
        <v>-1.79</v>
      </c>
      <c r="K9264" t="s">
        <v>18</v>
      </c>
      <c r="L9264" s="3">
        <v>0.53</v>
      </c>
      <c r="M9264">
        <f t="shared" si="395"/>
        <v>3</v>
      </c>
    </row>
    <row r="9265" spans="1:13" x14ac:dyDescent="0.25">
      <c r="A9265" t="s">
        <v>5119</v>
      </c>
      <c r="B9265" t="s">
        <v>5103</v>
      </c>
      <c r="C9265" t="s">
        <v>113</v>
      </c>
      <c r="D9265" t="s">
        <v>137</v>
      </c>
      <c r="E9265" t="s">
        <v>137</v>
      </c>
      <c r="F9265">
        <v>6.7000000000000004E-2</v>
      </c>
      <c r="G9265" t="s">
        <v>26</v>
      </c>
      <c r="H9265">
        <v>950</v>
      </c>
      <c r="I9265">
        <v>10.5</v>
      </c>
      <c r="J9265">
        <v>-29.62</v>
      </c>
      <c r="K9265" t="s">
        <v>17</v>
      </c>
      <c r="L9265" s="2">
        <v>-10</v>
      </c>
      <c r="M9265">
        <f t="shared" si="395"/>
        <v>3</v>
      </c>
    </row>
    <row r="9266" spans="1:13" x14ac:dyDescent="0.25">
      <c r="A9266" t="s">
        <v>5120</v>
      </c>
      <c r="B9266" t="s">
        <v>5103</v>
      </c>
      <c r="C9266" t="s">
        <v>415</v>
      </c>
      <c r="D9266" t="s">
        <v>319</v>
      </c>
      <c r="E9266" t="s">
        <v>415</v>
      </c>
      <c r="F9266">
        <v>0.33200000000000002</v>
      </c>
      <c r="G9266" t="s">
        <v>22</v>
      </c>
      <c r="H9266">
        <v>185</v>
      </c>
      <c r="I9266">
        <v>2.85</v>
      </c>
      <c r="J9266">
        <v>-5.39</v>
      </c>
      <c r="K9266" t="s">
        <v>17</v>
      </c>
      <c r="L9266" s="2">
        <v>-10</v>
      </c>
      <c r="M9266">
        <f t="shared" si="395"/>
        <v>3</v>
      </c>
    </row>
    <row r="9267" spans="1:13" x14ac:dyDescent="0.25">
      <c r="A9267" t="s">
        <v>5120</v>
      </c>
      <c r="B9267" t="s">
        <v>5103</v>
      </c>
      <c r="C9267" t="s">
        <v>415</v>
      </c>
      <c r="D9267" t="s">
        <v>319</v>
      </c>
      <c r="E9267" t="s">
        <v>319</v>
      </c>
      <c r="F9267">
        <v>0.66800000000000004</v>
      </c>
      <c r="G9267" t="s">
        <v>22</v>
      </c>
      <c r="H9267">
        <v>-225</v>
      </c>
      <c r="I9267">
        <v>1.444</v>
      </c>
      <c r="J9267">
        <v>-3.51</v>
      </c>
      <c r="K9267" t="s">
        <v>18</v>
      </c>
      <c r="L9267" s="3">
        <v>4.4400000000000004</v>
      </c>
      <c r="M9267">
        <f t="shared" si="395"/>
        <v>3</v>
      </c>
    </row>
    <row r="9268" spans="1:13" x14ac:dyDescent="0.25">
      <c r="A9268" t="s">
        <v>5121</v>
      </c>
      <c r="B9268" t="s">
        <v>5103</v>
      </c>
      <c r="C9268" t="s">
        <v>80</v>
      </c>
      <c r="D9268" t="s">
        <v>143</v>
      </c>
      <c r="E9268" t="s">
        <v>80</v>
      </c>
      <c r="F9268">
        <v>0.34029999999999999</v>
      </c>
      <c r="G9268" t="s">
        <v>22</v>
      </c>
      <c r="H9268">
        <v>155</v>
      </c>
      <c r="I9268">
        <v>2.5499999999999998</v>
      </c>
      <c r="J9268">
        <v>-13.23</v>
      </c>
      <c r="K9268" t="s">
        <v>18</v>
      </c>
      <c r="L9268" s="3">
        <v>15.5</v>
      </c>
      <c r="M9268">
        <f t="shared" si="395"/>
        <v>3</v>
      </c>
    </row>
    <row r="9269" spans="1:13" x14ac:dyDescent="0.25">
      <c r="A9269" t="s">
        <v>5121</v>
      </c>
      <c r="B9269" t="s">
        <v>5103</v>
      </c>
      <c r="C9269" t="s">
        <v>80</v>
      </c>
      <c r="D9269" t="s">
        <v>143</v>
      </c>
      <c r="E9269" t="s">
        <v>143</v>
      </c>
      <c r="F9269">
        <v>0.65969999999999995</v>
      </c>
      <c r="G9269" t="s">
        <v>22</v>
      </c>
      <c r="H9269">
        <v>-180</v>
      </c>
      <c r="I9269">
        <v>1.556</v>
      </c>
      <c r="J9269">
        <v>2.62</v>
      </c>
      <c r="K9269" t="s">
        <v>17</v>
      </c>
      <c r="L9269" s="2">
        <v>-10</v>
      </c>
      <c r="M9269">
        <f t="shared" si="395"/>
        <v>3</v>
      </c>
    </row>
    <row r="9270" spans="1:13" x14ac:dyDescent="0.25">
      <c r="A9270" t="s">
        <v>5122</v>
      </c>
      <c r="B9270" t="s">
        <v>5103</v>
      </c>
      <c r="C9270" t="s">
        <v>239</v>
      </c>
      <c r="D9270" t="s">
        <v>502</v>
      </c>
      <c r="E9270" t="s">
        <v>239</v>
      </c>
      <c r="F9270">
        <v>0.36919999999999997</v>
      </c>
      <c r="G9270" t="s">
        <v>22</v>
      </c>
      <c r="H9270">
        <v>155</v>
      </c>
      <c r="I9270">
        <v>2.5499999999999998</v>
      </c>
      <c r="J9270">
        <v>-5.86</v>
      </c>
      <c r="K9270" t="s">
        <v>18</v>
      </c>
      <c r="L9270" s="3">
        <v>15.5</v>
      </c>
      <c r="M9270">
        <f t="shared" si="395"/>
        <v>3</v>
      </c>
    </row>
    <row r="9271" spans="1:13" x14ac:dyDescent="0.25">
      <c r="A9271" t="s">
        <v>5122</v>
      </c>
      <c r="B9271" t="s">
        <v>5103</v>
      </c>
      <c r="C9271" t="s">
        <v>239</v>
      </c>
      <c r="D9271" t="s">
        <v>502</v>
      </c>
      <c r="E9271" t="s">
        <v>502</v>
      </c>
      <c r="F9271">
        <v>0.63080000000000003</v>
      </c>
      <c r="G9271" t="s">
        <v>22</v>
      </c>
      <c r="H9271">
        <v>-180</v>
      </c>
      <c r="I9271">
        <v>1.556</v>
      </c>
      <c r="J9271">
        <v>-1.87</v>
      </c>
      <c r="K9271" t="s">
        <v>17</v>
      </c>
      <c r="L9271" s="2">
        <v>-10</v>
      </c>
      <c r="M9271">
        <f t="shared" si="395"/>
        <v>3</v>
      </c>
    </row>
    <row r="9272" spans="1:13" x14ac:dyDescent="0.25">
      <c r="A9272" t="s">
        <v>5123</v>
      </c>
      <c r="B9272" t="s">
        <v>5103</v>
      </c>
      <c r="C9272" t="s">
        <v>624</v>
      </c>
      <c r="D9272" t="s">
        <v>176</v>
      </c>
      <c r="E9272" t="s">
        <v>624</v>
      </c>
      <c r="F9272">
        <v>0.60229999999999995</v>
      </c>
      <c r="G9272" t="s">
        <v>22</v>
      </c>
      <c r="H9272">
        <v>-170</v>
      </c>
      <c r="I9272">
        <v>1.5880000000000001</v>
      </c>
      <c r="J9272">
        <v>-4.3499999999999996</v>
      </c>
      <c r="K9272" t="s">
        <v>18</v>
      </c>
      <c r="L9272" s="3">
        <v>5.88</v>
      </c>
      <c r="M9272">
        <f t="shared" si="395"/>
        <v>3</v>
      </c>
    </row>
    <row r="9273" spans="1:13" x14ac:dyDescent="0.25">
      <c r="A9273" t="s">
        <v>5123</v>
      </c>
      <c r="B9273" t="s">
        <v>5103</v>
      </c>
      <c r="C9273" t="s">
        <v>624</v>
      </c>
      <c r="D9273" t="s">
        <v>176</v>
      </c>
      <c r="E9273" t="s">
        <v>176</v>
      </c>
      <c r="F9273">
        <v>0.3977</v>
      </c>
      <c r="G9273" t="s">
        <v>22</v>
      </c>
      <c r="H9273">
        <v>145</v>
      </c>
      <c r="I9273">
        <v>2.4500000000000002</v>
      </c>
      <c r="J9273">
        <v>-2.56</v>
      </c>
      <c r="K9273" t="s">
        <v>17</v>
      </c>
      <c r="L9273" s="2">
        <v>-10</v>
      </c>
      <c r="M9273">
        <f t="shared" si="395"/>
        <v>3</v>
      </c>
    </row>
    <row r="9274" spans="1:13" x14ac:dyDescent="0.25">
      <c r="A9274" t="s">
        <v>5124</v>
      </c>
      <c r="B9274" t="s">
        <v>5103</v>
      </c>
      <c r="C9274" t="s">
        <v>609</v>
      </c>
      <c r="D9274" t="s">
        <v>575</v>
      </c>
      <c r="E9274" t="s">
        <v>609</v>
      </c>
      <c r="F9274">
        <v>0.40770000000000001</v>
      </c>
      <c r="G9274" t="s">
        <v>22</v>
      </c>
      <c r="H9274">
        <v>140</v>
      </c>
      <c r="I9274">
        <v>2.4</v>
      </c>
      <c r="J9274">
        <v>-2.14</v>
      </c>
      <c r="K9274" t="s">
        <v>17</v>
      </c>
      <c r="L9274" s="2">
        <v>-10</v>
      </c>
      <c r="M9274">
        <f t="shared" si="395"/>
        <v>3</v>
      </c>
    </row>
    <row r="9275" spans="1:13" x14ac:dyDescent="0.25">
      <c r="A9275" t="s">
        <v>5124</v>
      </c>
      <c r="B9275" t="s">
        <v>5103</v>
      </c>
      <c r="C9275" t="s">
        <v>609</v>
      </c>
      <c r="D9275" t="s">
        <v>575</v>
      </c>
      <c r="E9275" t="s">
        <v>575</v>
      </c>
      <c r="F9275">
        <v>0.59230000000000005</v>
      </c>
      <c r="G9275" t="s">
        <v>22</v>
      </c>
      <c r="H9275">
        <v>-165</v>
      </c>
      <c r="I9275">
        <v>1.6060000000000001</v>
      </c>
      <c r="J9275">
        <v>-4.88</v>
      </c>
      <c r="K9275" t="s">
        <v>18</v>
      </c>
      <c r="L9275" s="3">
        <v>6.06</v>
      </c>
      <c r="M9275">
        <f t="shared" si="395"/>
        <v>3</v>
      </c>
    </row>
    <row r="9276" spans="1:13" x14ac:dyDescent="0.25">
      <c r="A9276" t="s">
        <v>5125</v>
      </c>
      <c r="B9276" t="s">
        <v>5103</v>
      </c>
      <c r="C9276" t="s">
        <v>185</v>
      </c>
      <c r="D9276" t="s">
        <v>215</v>
      </c>
      <c r="E9276" t="s">
        <v>185</v>
      </c>
      <c r="F9276">
        <v>0.27689999999999998</v>
      </c>
      <c r="G9276" t="s">
        <v>22</v>
      </c>
      <c r="H9276">
        <v>225</v>
      </c>
      <c r="I9276">
        <v>3.25</v>
      </c>
      <c r="J9276">
        <v>-10.02</v>
      </c>
      <c r="K9276" t="s">
        <v>17</v>
      </c>
      <c r="L9276" s="2">
        <v>-10</v>
      </c>
      <c r="M9276">
        <f t="shared" si="395"/>
        <v>3</v>
      </c>
    </row>
    <row r="9277" spans="1:13" x14ac:dyDescent="0.25">
      <c r="A9277" t="s">
        <v>5125</v>
      </c>
      <c r="B9277" t="s">
        <v>5103</v>
      </c>
      <c r="C9277" t="s">
        <v>185</v>
      </c>
      <c r="D9277" t="s">
        <v>215</v>
      </c>
      <c r="E9277" t="s">
        <v>215</v>
      </c>
      <c r="F9277">
        <v>0.72309999999999997</v>
      </c>
      <c r="G9277" t="s">
        <v>22</v>
      </c>
      <c r="H9277">
        <v>-275</v>
      </c>
      <c r="I9277">
        <v>1.3640000000000001</v>
      </c>
      <c r="J9277">
        <v>-1.39</v>
      </c>
      <c r="K9277" t="s">
        <v>18</v>
      </c>
      <c r="L9277" s="3">
        <v>3.64</v>
      </c>
      <c r="M9277">
        <f t="shared" si="395"/>
        <v>3</v>
      </c>
    </row>
    <row r="9278" spans="1:13" x14ac:dyDescent="0.25">
      <c r="A9278" t="s">
        <v>5126</v>
      </c>
      <c r="B9278" t="s">
        <v>5103</v>
      </c>
      <c r="C9278" t="s">
        <v>211</v>
      </c>
      <c r="D9278" t="s">
        <v>214</v>
      </c>
      <c r="E9278" t="s">
        <v>211</v>
      </c>
      <c r="F9278">
        <v>0.438</v>
      </c>
      <c r="G9278" t="s">
        <v>22</v>
      </c>
      <c r="H9278">
        <v>125</v>
      </c>
      <c r="I9278">
        <v>2.25</v>
      </c>
      <c r="J9278">
        <v>-1.45</v>
      </c>
      <c r="K9278" t="s">
        <v>18</v>
      </c>
      <c r="L9278" s="3">
        <v>12.5</v>
      </c>
      <c r="M9278">
        <f t="shared" si="395"/>
        <v>3</v>
      </c>
    </row>
    <row r="9279" spans="1:13" x14ac:dyDescent="0.25">
      <c r="A9279" t="s">
        <v>5126</v>
      </c>
      <c r="B9279" t="s">
        <v>5103</v>
      </c>
      <c r="C9279" t="s">
        <v>211</v>
      </c>
      <c r="D9279" t="s">
        <v>214</v>
      </c>
      <c r="E9279" t="s">
        <v>214</v>
      </c>
      <c r="F9279">
        <v>0.56200000000000006</v>
      </c>
      <c r="G9279" t="s">
        <v>22</v>
      </c>
      <c r="H9279">
        <v>-145</v>
      </c>
      <c r="I9279">
        <v>1.69</v>
      </c>
      <c r="J9279">
        <v>-5.04</v>
      </c>
      <c r="K9279" t="s">
        <v>17</v>
      </c>
      <c r="L9279" s="2">
        <v>-10</v>
      </c>
      <c r="M9279">
        <f t="shared" si="395"/>
        <v>3</v>
      </c>
    </row>
    <row r="9280" spans="1:13" x14ac:dyDescent="0.25">
      <c r="A9280" t="s">
        <v>5127</v>
      </c>
      <c r="B9280" t="s">
        <v>5128</v>
      </c>
      <c r="C9280" t="s">
        <v>336</v>
      </c>
      <c r="D9280" t="s">
        <v>317</v>
      </c>
      <c r="E9280" t="s">
        <v>336</v>
      </c>
      <c r="F9280">
        <v>0.13</v>
      </c>
      <c r="G9280" t="s">
        <v>22</v>
      </c>
      <c r="H9280">
        <v>600</v>
      </c>
      <c r="I9280">
        <v>7</v>
      </c>
      <c r="J9280">
        <v>-9</v>
      </c>
      <c r="K9280" t="s">
        <v>17</v>
      </c>
      <c r="L9280" s="2">
        <v>-10</v>
      </c>
      <c r="M9280">
        <f t="shared" si="395"/>
        <v>3</v>
      </c>
    </row>
    <row r="9281" spans="1:13" x14ac:dyDescent="0.25">
      <c r="A9281" t="s">
        <v>5127</v>
      </c>
      <c r="B9281" t="s">
        <v>5128</v>
      </c>
      <c r="C9281" t="s">
        <v>336</v>
      </c>
      <c r="D9281" t="s">
        <v>317</v>
      </c>
      <c r="E9281" t="s">
        <v>317</v>
      </c>
      <c r="F9281">
        <v>0.87</v>
      </c>
      <c r="G9281" t="s">
        <v>22</v>
      </c>
      <c r="H9281">
        <v>-950</v>
      </c>
      <c r="I9281">
        <v>1.105</v>
      </c>
      <c r="J9281">
        <v>-3.84</v>
      </c>
      <c r="K9281" t="s">
        <v>18</v>
      </c>
      <c r="L9281" s="3">
        <v>1.05</v>
      </c>
      <c r="M9281">
        <f t="shared" si="395"/>
        <v>3</v>
      </c>
    </row>
    <row r="9282" spans="1:13" x14ac:dyDescent="0.25">
      <c r="A9282" t="s">
        <v>5129</v>
      </c>
      <c r="B9282" t="s">
        <v>5128</v>
      </c>
      <c r="C9282" t="s">
        <v>340</v>
      </c>
      <c r="D9282" t="s">
        <v>752</v>
      </c>
      <c r="E9282" t="s">
        <v>340</v>
      </c>
      <c r="F9282">
        <v>0.6169</v>
      </c>
      <c r="G9282" t="s">
        <v>22</v>
      </c>
      <c r="H9282">
        <v>-170</v>
      </c>
      <c r="I9282">
        <v>1.5880000000000001</v>
      </c>
      <c r="J9282">
        <v>-2.02</v>
      </c>
      <c r="K9282" t="s">
        <v>18</v>
      </c>
      <c r="L9282" s="3">
        <v>5.88</v>
      </c>
      <c r="M9282">
        <f t="shared" si="395"/>
        <v>3</v>
      </c>
    </row>
    <row r="9283" spans="1:13" x14ac:dyDescent="0.25">
      <c r="A9283" t="s">
        <v>5129</v>
      </c>
      <c r="B9283" t="s">
        <v>5128</v>
      </c>
      <c r="C9283" t="s">
        <v>340</v>
      </c>
      <c r="D9283" t="s">
        <v>752</v>
      </c>
      <c r="E9283" t="s">
        <v>752</v>
      </c>
      <c r="F9283">
        <v>0.3831</v>
      </c>
      <c r="G9283" t="s">
        <v>22</v>
      </c>
      <c r="H9283">
        <v>145</v>
      </c>
      <c r="I9283">
        <v>2.4500000000000002</v>
      </c>
      <c r="J9283">
        <v>-6.15</v>
      </c>
      <c r="K9283" t="s">
        <v>17</v>
      </c>
      <c r="L9283" s="2">
        <v>-10</v>
      </c>
      <c r="M9283">
        <f t="shared" ref="M9283:M9346" si="396">MONTH(B9283)</f>
        <v>3</v>
      </c>
    </row>
    <row r="9284" spans="1:13" x14ac:dyDescent="0.25">
      <c r="A9284" t="s">
        <v>5130</v>
      </c>
      <c r="B9284" t="s">
        <v>5128</v>
      </c>
      <c r="C9284" t="s">
        <v>24</v>
      </c>
      <c r="D9284" t="s">
        <v>515</v>
      </c>
      <c r="E9284" t="s">
        <v>24</v>
      </c>
      <c r="F9284">
        <v>0.55489999999999995</v>
      </c>
      <c r="G9284" t="s">
        <v>22</v>
      </c>
      <c r="H9284">
        <v>-200</v>
      </c>
      <c r="I9284">
        <v>1.5</v>
      </c>
      <c r="J9284">
        <v>-16.760000000000002</v>
      </c>
      <c r="K9284" t="s">
        <v>18</v>
      </c>
      <c r="L9284" s="3">
        <v>5</v>
      </c>
      <c r="M9284">
        <f t="shared" si="396"/>
        <v>3</v>
      </c>
    </row>
    <row r="9285" spans="1:13" x14ac:dyDescent="0.25">
      <c r="A9285" t="s">
        <v>5130</v>
      </c>
      <c r="B9285" t="s">
        <v>5128</v>
      </c>
      <c r="C9285" t="s">
        <v>24</v>
      </c>
      <c r="D9285" t="s">
        <v>515</v>
      </c>
      <c r="E9285" t="s">
        <v>515</v>
      </c>
      <c r="F9285">
        <v>0.4451</v>
      </c>
      <c r="G9285" t="s">
        <v>22</v>
      </c>
      <c r="H9285">
        <v>170</v>
      </c>
      <c r="I9285">
        <v>2.7</v>
      </c>
      <c r="J9285">
        <v>20.170000000000002</v>
      </c>
      <c r="K9285" t="s">
        <v>17</v>
      </c>
      <c r="L9285" s="2">
        <v>-10</v>
      </c>
      <c r="M9285">
        <f t="shared" si="396"/>
        <v>3</v>
      </c>
    </row>
    <row r="9286" spans="1:13" x14ac:dyDescent="0.25">
      <c r="A9286" t="s">
        <v>5131</v>
      </c>
      <c r="B9286" t="s">
        <v>5128</v>
      </c>
      <c r="C9286" t="s">
        <v>31</v>
      </c>
      <c r="D9286" t="s">
        <v>95</v>
      </c>
      <c r="E9286" t="s">
        <v>31</v>
      </c>
      <c r="F9286">
        <v>0.74099999999999999</v>
      </c>
      <c r="G9286" t="s">
        <v>22</v>
      </c>
      <c r="H9286">
        <v>-260</v>
      </c>
      <c r="I9286">
        <v>1.385</v>
      </c>
      <c r="J9286">
        <v>2.6</v>
      </c>
      <c r="K9286" t="s">
        <v>18</v>
      </c>
      <c r="L9286" s="3">
        <v>3.85</v>
      </c>
      <c r="M9286">
        <f t="shared" si="396"/>
        <v>3</v>
      </c>
    </row>
    <row r="9287" spans="1:13" x14ac:dyDescent="0.25">
      <c r="A9287" t="s">
        <v>5131</v>
      </c>
      <c r="B9287" t="s">
        <v>5128</v>
      </c>
      <c r="C9287" t="s">
        <v>31</v>
      </c>
      <c r="D9287" t="s">
        <v>95</v>
      </c>
      <c r="E9287" t="s">
        <v>95</v>
      </c>
      <c r="F9287">
        <v>0.25900000000000001</v>
      </c>
      <c r="G9287" t="s">
        <v>22</v>
      </c>
      <c r="H9287">
        <v>215</v>
      </c>
      <c r="I9287">
        <v>3.15</v>
      </c>
      <c r="J9287">
        <v>-18.41</v>
      </c>
      <c r="K9287" t="s">
        <v>17</v>
      </c>
      <c r="L9287" s="2">
        <v>-10</v>
      </c>
      <c r="M9287">
        <f t="shared" si="396"/>
        <v>3</v>
      </c>
    </row>
    <row r="9288" spans="1:13" x14ac:dyDescent="0.25">
      <c r="A9288" t="s">
        <v>5132</v>
      </c>
      <c r="B9288" t="s">
        <v>5128</v>
      </c>
      <c r="C9288" t="s">
        <v>40</v>
      </c>
      <c r="D9288" t="s">
        <v>667</v>
      </c>
      <c r="E9288" t="s">
        <v>40</v>
      </c>
      <c r="F9288">
        <v>0.56820000000000004</v>
      </c>
      <c r="G9288" t="s">
        <v>22</v>
      </c>
      <c r="H9288">
        <v>-125</v>
      </c>
      <c r="I9288">
        <v>1.8</v>
      </c>
      <c r="J9288">
        <v>2.27</v>
      </c>
      <c r="K9288" t="s">
        <v>18</v>
      </c>
      <c r="L9288" s="3">
        <v>8</v>
      </c>
      <c r="M9288">
        <f t="shared" si="396"/>
        <v>3</v>
      </c>
    </row>
    <row r="9289" spans="1:13" x14ac:dyDescent="0.25">
      <c r="A9289" t="s">
        <v>5132</v>
      </c>
      <c r="B9289" t="s">
        <v>5128</v>
      </c>
      <c r="C9289" t="s">
        <v>40</v>
      </c>
      <c r="D9289" t="s">
        <v>667</v>
      </c>
      <c r="E9289" t="s">
        <v>667</v>
      </c>
      <c r="F9289">
        <v>0.43180000000000002</v>
      </c>
      <c r="G9289" t="s">
        <v>22</v>
      </c>
      <c r="H9289">
        <v>105</v>
      </c>
      <c r="I9289">
        <v>2.0499999999999998</v>
      </c>
      <c r="J9289">
        <v>-11.48</v>
      </c>
      <c r="K9289" t="s">
        <v>17</v>
      </c>
      <c r="L9289" s="2">
        <v>-10</v>
      </c>
      <c r="M9289">
        <f t="shared" si="396"/>
        <v>3</v>
      </c>
    </row>
    <row r="9290" spans="1:13" x14ac:dyDescent="0.25">
      <c r="A9290" t="s">
        <v>5133</v>
      </c>
      <c r="B9290" t="s">
        <v>5128</v>
      </c>
      <c r="C9290" t="s">
        <v>244</v>
      </c>
      <c r="D9290" t="s">
        <v>508</v>
      </c>
      <c r="E9290" t="s">
        <v>244</v>
      </c>
      <c r="F9290">
        <v>0.56330000000000002</v>
      </c>
      <c r="G9290" t="s">
        <v>22</v>
      </c>
      <c r="H9290">
        <v>-120</v>
      </c>
      <c r="I9290">
        <v>1.833</v>
      </c>
      <c r="J9290">
        <v>3.27</v>
      </c>
      <c r="K9290" t="s">
        <v>18</v>
      </c>
      <c r="L9290" s="3">
        <v>8.33</v>
      </c>
      <c r="M9290">
        <f t="shared" si="396"/>
        <v>3</v>
      </c>
    </row>
    <row r="9291" spans="1:13" x14ac:dyDescent="0.25">
      <c r="A9291" t="s">
        <v>5133</v>
      </c>
      <c r="B9291" t="s">
        <v>5128</v>
      </c>
      <c r="C9291" t="s">
        <v>244</v>
      </c>
      <c r="D9291" t="s">
        <v>508</v>
      </c>
      <c r="E9291" t="s">
        <v>508</v>
      </c>
      <c r="F9291">
        <v>0.43669999999999998</v>
      </c>
      <c r="G9291" t="s">
        <v>22</v>
      </c>
      <c r="H9291">
        <v>100</v>
      </c>
      <c r="I9291">
        <v>2</v>
      </c>
      <c r="J9291">
        <v>-12.66</v>
      </c>
      <c r="K9291" t="s">
        <v>17</v>
      </c>
      <c r="L9291" s="2">
        <v>-10</v>
      </c>
      <c r="M9291">
        <f t="shared" si="396"/>
        <v>3</v>
      </c>
    </row>
    <row r="9292" spans="1:13" x14ac:dyDescent="0.25">
      <c r="A9292" t="s">
        <v>5134</v>
      </c>
      <c r="B9292" t="s">
        <v>5128</v>
      </c>
      <c r="C9292" t="s">
        <v>43</v>
      </c>
      <c r="D9292" t="s">
        <v>553</v>
      </c>
      <c r="E9292" t="s">
        <v>43</v>
      </c>
      <c r="F9292">
        <v>0.31869999999999998</v>
      </c>
      <c r="G9292" t="s">
        <v>22</v>
      </c>
      <c r="H9292">
        <v>175</v>
      </c>
      <c r="I9292">
        <v>2.75</v>
      </c>
      <c r="J9292">
        <v>-12.35</v>
      </c>
      <c r="K9292" t="s">
        <v>17</v>
      </c>
      <c r="L9292" s="2">
        <v>-10</v>
      </c>
      <c r="M9292">
        <f t="shared" si="396"/>
        <v>3</v>
      </c>
    </row>
    <row r="9293" spans="1:13" x14ac:dyDescent="0.25">
      <c r="A9293" t="s">
        <v>5134</v>
      </c>
      <c r="B9293" t="s">
        <v>5128</v>
      </c>
      <c r="C9293" t="s">
        <v>43</v>
      </c>
      <c r="D9293" t="s">
        <v>553</v>
      </c>
      <c r="E9293" t="s">
        <v>553</v>
      </c>
      <c r="F9293">
        <v>0.68130000000000002</v>
      </c>
      <c r="G9293" t="s">
        <v>22</v>
      </c>
      <c r="H9293">
        <v>-210</v>
      </c>
      <c r="I9293">
        <v>1.476</v>
      </c>
      <c r="J9293">
        <v>0.56999999999999995</v>
      </c>
      <c r="K9293" t="s">
        <v>18</v>
      </c>
      <c r="L9293" s="3">
        <v>4.76</v>
      </c>
      <c r="M9293">
        <f t="shared" si="396"/>
        <v>3</v>
      </c>
    </row>
    <row r="9294" spans="1:13" x14ac:dyDescent="0.25">
      <c r="A9294" t="s">
        <v>5135</v>
      </c>
      <c r="B9294" t="s">
        <v>5128</v>
      </c>
      <c r="C9294" t="s">
        <v>363</v>
      </c>
      <c r="D9294" t="s">
        <v>331</v>
      </c>
      <c r="E9294" t="s">
        <v>363</v>
      </c>
      <c r="F9294">
        <v>0.27789999999999998</v>
      </c>
      <c r="G9294" t="s">
        <v>22</v>
      </c>
      <c r="H9294">
        <v>225</v>
      </c>
      <c r="I9294">
        <v>3.25</v>
      </c>
      <c r="J9294">
        <v>-9.69</v>
      </c>
      <c r="K9294" t="s">
        <v>17</v>
      </c>
      <c r="L9294" s="2">
        <v>-10</v>
      </c>
      <c r="M9294">
        <f t="shared" si="396"/>
        <v>3</v>
      </c>
    </row>
    <row r="9295" spans="1:13" x14ac:dyDescent="0.25">
      <c r="A9295" t="s">
        <v>5135</v>
      </c>
      <c r="B9295" t="s">
        <v>5128</v>
      </c>
      <c r="C9295" t="s">
        <v>363</v>
      </c>
      <c r="D9295" t="s">
        <v>331</v>
      </c>
      <c r="E9295" t="s">
        <v>331</v>
      </c>
      <c r="F9295">
        <v>0.72209999999999996</v>
      </c>
      <c r="G9295" t="s">
        <v>22</v>
      </c>
      <c r="H9295">
        <v>-275</v>
      </c>
      <c r="I9295">
        <v>1.3640000000000001</v>
      </c>
      <c r="J9295">
        <v>-1.53</v>
      </c>
      <c r="K9295" t="s">
        <v>18</v>
      </c>
      <c r="L9295" s="3">
        <v>3.64</v>
      </c>
      <c r="M9295">
        <f t="shared" si="396"/>
        <v>3</v>
      </c>
    </row>
    <row r="9296" spans="1:13" x14ac:dyDescent="0.25">
      <c r="A9296" t="s">
        <v>5136</v>
      </c>
      <c r="B9296" t="s">
        <v>5128</v>
      </c>
      <c r="C9296" t="s">
        <v>251</v>
      </c>
      <c r="D9296" t="s">
        <v>734</v>
      </c>
      <c r="E9296" t="s">
        <v>251</v>
      </c>
      <c r="F9296">
        <v>0.42370000000000002</v>
      </c>
      <c r="G9296" t="s">
        <v>22</v>
      </c>
      <c r="H9296">
        <v>145</v>
      </c>
      <c r="I9296">
        <v>2.4500000000000002</v>
      </c>
      <c r="J9296">
        <v>3.81</v>
      </c>
      <c r="K9296" t="s">
        <v>18</v>
      </c>
      <c r="L9296" s="3">
        <v>14.5</v>
      </c>
      <c r="M9296">
        <f t="shared" si="396"/>
        <v>3</v>
      </c>
    </row>
    <row r="9297" spans="1:13" x14ac:dyDescent="0.25">
      <c r="A9297" t="s">
        <v>5136</v>
      </c>
      <c r="B9297" t="s">
        <v>5128</v>
      </c>
      <c r="C9297" t="s">
        <v>251</v>
      </c>
      <c r="D9297" t="s">
        <v>734</v>
      </c>
      <c r="E9297" t="s">
        <v>734</v>
      </c>
      <c r="F9297">
        <v>0.57630000000000003</v>
      </c>
      <c r="G9297" t="s">
        <v>22</v>
      </c>
      <c r="H9297">
        <v>-170</v>
      </c>
      <c r="I9297">
        <v>1.5880000000000001</v>
      </c>
      <c r="J9297">
        <v>-8.4700000000000006</v>
      </c>
      <c r="K9297" t="s">
        <v>17</v>
      </c>
      <c r="L9297" s="2">
        <v>-10</v>
      </c>
      <c r="M9297">
        <f t="shared" si="396"/>
        <v>3</v>
      </c>
    </row>
    <row r="9298" spans="1:13" x14ac:dyDescent="0.25">
      <c r="A9298" t="s">
        <v>5137</v>
      </c>
      <c r="B9298" t="s">
        <v>5128</v>
      </c>
      <c r="C9298" t="s">
        <v>254</v>
      </c>
      <c r="D9298" t="s">
        <v>544</v>
      </c>
      <c r="E9298" t="s">
        <v>254</v>
      </c>
      <c r="F9298">
        <v>0.24010000000000001</v>
      </c>
      <c r="G9298" t="s">
        <v>22</v>
      </c>
      <c r="H9298">
        <v>335</v>
      </c>
      <c r="I9298">
        <v>4.3499999999999996</v>
      </c>
      <c r="J9298">
        <v>4.46</v>
      </c>
      <c r="K9298" t="s">
        <v>17</v>
      </c>
      <c r="L9298" s="2">
        <v>-10</v>
      </c>
      <c r="M9298">
        <f t="shared" si="396"/>
        <v>3</v>
      </c>
    </row>
    <row r="9299" spans="1:13" x14ac:dyDescent="0.25">
      <c r="A9299" t="s">
        <v>5137</v>
      </c>
      <c r="B9299" t="s">
        <v>5128</v>
      </c>
      <c r="C9299" t="s">
        <v>254</v>
      </c>
      <c r="D9299" t="s">
        <v>544</v>
      </c>
      <c r="E9299" t="s">
        <v>544</v>
      </c>
      <c r="F9299">
        <v>0.75990000000000002</v>
      </c>
      <c r="G9299" t="s">
        <v>22</v>
      </c>
      <c r="H9299">
        <v>-450</v>
      </c>
      <c r="I9299">
        <v>1.222</v>
      </c>
      <c r="J9299">
        <v>-7.13</v>
      </c>
      <c r="K9299" t="s">
        <v>18</v>
      </c>
      <c r="L9299" s="3">
        <v>2.2200000000000002</v>
      </c>
      <c r="M9299">
        <f t="shared" si="396"/>
        <v>3</v>
      </c>
    </row>
    <row r="9300" spans="1:13" x14ac:dyDescent="0.25">
      <c r="A9300" t="s">
        <v>5138</v>
      </c>
      <c r="B9300" t="s">
        <v>5128</v>
      </c>
      <c r="C9300" t="s">
        <v>457</v>
      </c>
      <c r="D9300" t="s">
        <v>640</v>
      </c>
      <c r="E9300" t="s">
        <v>457</v>
      </c>
      <c r="F9300">
        <v>0.23200000000000001</v>
      </c>
      <c r="G9300" t="s">
        <v>22</v>
      </c>
      <c r="H9300">
        <v>255</v>
      </c>
      <c r="I9300">
        <v>3.55</v>
      </c>
      <c r="J9300">
        <v>-17.649999999999999</v>
      </c>
      <c r="K9300" t="s">
        <v>18</v>
      </c>
      <c r="L9300" s="3">
        <v>25.5</v>
      </c>
      <c r="M9300">
        <f t="shared" si="396"/>
        <v>3</v>
      </c>
    </row>
    <row r="9301" spans="1:13" x14ac:dyDescent="0.25">
      <c r="A9301" t="s">
        <v>5138</v>
      </c>
      <c r="B9301" t="s">
        <v>5128</v>
      </c>
      <c r="C9301" t="s">
        <v>457</v>
      </c>
      <c r="D9301" t="s">
        <v>640</v>
      </c>
      <c r="E9301" t="s">
        <v>640</v>
      </c>
      <c r="F9301">
        <v>0.76800000000000002</v>
      </c>
      <c r="G9301" t="s">
        <v>22</v>
      </c>
      <c r="H9301">
        <v>-310</v>
      </c>
      <c r="I9301">
        <v>1.323</v>
      </c>
      <c r="J9301">
        <v>1.58</v>
      </c>
      <c r="K9301" t="s">
        <v>17</v>
      </c>
      <c r="L9301" s="2">
        <v>-10</v>
      </c>
      <c r="M9301">
        <f t="shared" si="396"/>
        <v>3</v>
      </c>
    </row>
    <row r="9302" spans="1:13" x14ac:dyDescent="0.25">
      <c r="A9302" t="s">
        <v>5139</v>
      </c>
      <c r="B9302" t="s">
        <v>5128</v>
      </c>
      <c r="C9302" t="s">
        <v>542</v>
      </c>
      <c r="D9302" t="s">
        <v>296</v>
      </c>
      <c r="E9302" t="s">
        <v>542</v>
      </c>
      <c r="F9302">
        <v>8.6199999999999999E-2</v>
      </c>
      <c r="G9302" t="s">
        <v>26</v>
      </c>
      <c r="H9302">
        <v>870</v>
      </c>
      <c r="I9302">
        <v>9.6999999999999993</v>
      </c>
      <c r="J9302">
        <v>-16.38</v>
      </c>
      <c r="K9302" t="s">
        <v>17</v>
      </c>
      <c r="L9302" s="2">
        <v>-10</v>
      </c>
      <c r="M9302">
        <f t="shared" si="396"/>
        <v>3</v>
      </c>
    </row>
    <row r="9303" spans="1:13" x14ac:dyDescent="0.25">
      <c r="A9303" t="s">
        <v>5139</v>
      </c>
      <c r="B9303" t="s">
        <v>5128</v>
      </c>
      <c r="C9303" t="s">
        <v>542</v>
      </c>
      <c r="D9303" t="s">
        <v>296</v>
      </c>
      <c r="E9303" t="s">
        <v>296</v>
      </c>
      <c r="F9303">
        <v>0.91379999999999995</v>
      </c>
      <c r="G9303" t="s">
        <v>26</v>
      </c>
      <c r="H9303">
        <v>-1500</v>
      </c>
      <c r="I9303">
        <v>1.0669999999999999</v>
      </c>
      <c r="J9303">
        <v>-2.5299999999999998</v>
      </c>
      <c r="K9303" t="s">
        <v>18</v>
      </c>
      <c r="L9303" s="3">
        <v>0.67</v>
      </c>
      <c r="M9303">
        <f t="shared" si="396"/>
        <v>3</v>
      </c>
    </row>
    <row r="9304" spans="1:13" x14ac:dyDescent="0.25">
      <c r="A9304" t="s">
        <v>5140</v>
      </c>
      <c r="B9304" t="s">
        <v>5128</v>
      </c>
      <c r="C9304" t="s">
        <v>67</v>
      </c>
      <c r="D9304" t="s">
        <v>578</v>
      </c>
      <c r="E9304" t="s">
        <v>67</v>
      </c>
      <c r="F9304">
        <v>0.71550000000000002</v>
      </c>
      <c r="G9304" t="s">
        <v>22</v>
      </c>
      <c r="H9304">
        <v>-240</v>
      </c>
      <c r="I9304">
        <v>1.417</v>
      </c>
      <c r="J9304">
        <v>1.37</v>
      </c>
      <c r="K9304" t="s">
        <v>18</v>
      </c>
      <c r="L9304" s="3">
        <v>4.17</v>
      </c>
      <c r="M9304">
        <f t="shared" si="396"/>
        <v>3</v>
      </c>
    </row>
    <row r="9305" spans="1:13" x14ac:dyDescent="0.25">
      <c r="A9305" t="s">
        <v>5140</v>
      </c>
      <c r="B9305" t="s">
        <v>5128</v>
      </c>
      <c r="C9305" t="s">
        <v>67</v>
      </c>
      <c r="D9305" t="s">
        <v>578</v>
      </c>
      <c r="E9305" t="s">
        <v>578</v>
      </c>
      <c r="F9305">
        <v>0.28449999999999998</v>
      </c>
      <c r="G9305" t="s">
        <v>22</v>
      </c>
      <c r="H9305">
        <v>200</v>
      </c>
      <c r="I9305">
        <v>3</v>
      </c>
      <c r="J9305">
        <v>-14.66</v>
      </c>
      <c r="K9305" t="s">
        <v>17</v>
      </c>
      <c r="L9305" s="2">
        <v>-10</v>
      </c>
      <c r="M9305">
        <f t="shared" si="396"/>
        <v>3</v>
      </c>
    </row>
    <row r="9306" spans="1:13" x14ac:dyDescent="0.25">
      <c r="A9306" t="s">
        <v>5141</v>
      </c>
      <c r="B9306" t="s">
        <v>5128</v>
      </c>
      <c r="C9306" t="s">
        <v>269</v>
      </c>
      <c r="D9306" t="s">
        <v>284</v>
      </c>
      <c r="E9306" t="s">
        <v>269</v>
      </c>
      <c r="F9306">
        <v>0.34610000000000002</v>
      </c>
      <c r="G9306" t="s">
        <v>22</v>
      </c>
      <c r="H9306">
        <v>170</v>
      </c>
      <c r="I9306">
        <v>2.7</v>
      </c>
      <c r="J9306">
        <v>-6.55</v>
      </c>
      <c r="K9306" t="s">
        <v>18</v>
      </c>
      <c r="L9306" s="3">
        <v>17</v>
      </c>
      <c r="M9306">
        <f t="shared" si="396"/>
        <v>3</v>
      </c>
    </row>
    <row r="9307" spans="1:13" x14ac:dyDescent="0.25">
      <c r="A9307" t="s">
        <v>5141</v>
      </c>
      <c r="B9307" t="s">
        <v>5128</v>
      </c>
      <c r="C9307" t="s">
        <v>269</v>
      </c>
      <c r="D9307" t="s">
        <v>284</v>
      </c>
      <c r="E9307" t="s">
        <v>284</v>
      </c>
      <c r="F9307">
        <v>0.65390000000000004</v>
      </c>
      <c r="G9307" t="s">
        <v>22</v>
      </c>
      <c r="H9307">
        <v>-200</v>
      </c>
      <c r="I9307">
        <v>1.5</v>
      </c>
      <c r="J9307">
        <v>-1.92</v>
      </c>
      <c r="K9307" t="s">
        <v>17</v>
      </c>
      <c r="L9307" s="2">
        <v>-10</v>
      </c>
      <c r="M9307">
        <f t="shared" si="396"/>
        <v>3</v>
      </c>
    </row>
    <row r="9308" spans="1:13" x14ac:dyDescent="0.25">
      <c r="A9308" t="s">
        <v>5142</v>
      </c>
      <c r="B9308" t="s">
        <v>5128</v>
      </c>
      <c r="C9308" t="s">
        <v>85</v>
      </c>
      <c r="D9308" t="s">
        <v>121</v>
      </c>
      <c r="E9308" t="s">
        <v>85</v>
      </c>
      <c r="F9308">
        <v>0.24709999999999999</v>
      </c>
      <c r="G9308" t="s">
        <v>26</v>
      </c>
      <c r="H9308">
        <v>275</v>
      </c>
      <c r="I9308">
        <v>3.75</v>
      </c>
      <c r="J9308">
        <v>-7.33</v>
      </c>
      <c r="K9308" t="s">
        <v>17</v>
      </c>
      <c r="L9308" s="2">
        <v>-10</v>
      </c>
      <c r="M9308">
        <f t="shared" si="396"/>
        <v>3</v>
      </c>
    </row>
    <row r="9309" spans="1:13" x14ac:dyDescent="0.25">
      <c r="A9309" t="s">
        <v>5142</v>
      </c>
      <c r="B9309" t="s">
        <v>5128</v>
      </c>
      <c r="C9309" t="s">
        <v>85</v>
      </c>
      <c r="D9309" t="s">
        <v>121</v>
      </c>
      <c r="E9309" t="s">
        <v>121</v>
      </c>
      <c r="F9309">
        <v>0.75290000000000001</v>
      </c>
      <c r="G9309" t="s">
        <v>26</v>
      </c>
      <c r="H9309">
        <v>-330</v>
      </c>
      <c r="I9309">
        <v>1.3029999999999999</v>
      </c>
      <c r="J9309">
        <v>-1.9</v>
      </c>
      <c r="K9309" t="s">
        <v>18</v>
      </c>
      <c r="L9309" s="3">
        <v>3.03</v>
      </c>
      <c r="M9309">
        <f t="shared" si="396"/>
        <v>3</v>
      </c>
    </row>
    <row r="9310" spans="1:13" x14ac:dyDescent="0.25">
      <c r="A9310" t="s">
        <v>5143</v>
      </c>
      <c r="B9310" t="s">
        <v>5128</v>
      </c>
      <c r="C9310" t="s">
        <v>903</v>
      </c>
      <c r="D9310" t="s">
        <v>400</v>
      </c>
      <c r="E9310" t="s">
        <v>903</v>
      </c>
      <c r="F9310">
        <v>0.30530000000000002</v>
      </c>
      <c r="G9310" t="s">
        <v>22</v>
      </c>
      <c r="H9310">
        <v>180</v>
      </c>
      <c r="I9310">
        <v>2.8</v>
      </c>
      <c r="J9310">
        <v>-14.5</v>
      </c>
      <c r="K9310" t="s">
        <v>17</v>
      </c>
      <c r="L9310" s="2">
        <v>-10</v>
      </c>
      <c r="M9310">
        <f t="shared" si="396"/>
        <v>3</v>
      </c>
    </row>
    <row r="9311" spans="1:13" x14ac:dyDescent="0.25">
      <c r="A9311" t="s">
        <v>5143</v>
      </c>
      <c r="B9311" t="s">
        <v>5128</v>
      </c>
      <c r="C9311" t="s">
        <v>903</v>
      </c>
      <c r="D9311" t="s">
        <v>400</v>
      </c>
      <c r="E9311" t="s">
        <v>400</v>
      </c>
      <c r="F9311">
        <v>0.69469999999999998</v>
      </c>
      <c r="G9311" t="s">
        <v>22</v>
      </c>
      <c r="H9311">
        <v>-220</v>
      </c>
      <c r="I9311">
        <v>1.4550000000000001</v>
      </c>
      <c r="J9311">
        <v>1.04</v>
      </c>
      <c r="K9311" t="s">
        <v>18</v>
      </c>
      <c r="L9311" s="3">
        <v>4.55</v>
      </c>
      <c r="M9311">
        <f t="shared" si="396"/>
        <v>3</v>
      </c>
    </row>
    <row r="9312" spans="1:13" x14ac:dyDescent="0.25">
      <c r="A9312" t="s">
        <v>5144</v>
      </c>
      <c r="B9312" t="s">
        <v>5128</v>
      </c>
      <c r="C9312" t="s">
        <v>74</v>
      </c>
      <c r="D9312" t="s">
        <v>370</v>
      </c>
      <c r="E9312" t="s">
        <v>74</v>
      </c>
      <c r="F9312">
        <v>0.32200000000000001</v>
      </c>
      <c r="G9312" t="s">
        <v>22</v>
      </c>
      <c r="H9312">
        <v>145</v>
      </c>
      <c r="I9312">
        <v>2.4500000000000002</v>
      </c>
      <c r="J9312">
        <v>-21.11</v>
      </c>
      <c r="K9312" t="s">
        <v>18</v>
      </c>
      <c r="L9312" s="3">
        <v>14.5</v>
      </c>
      <c r="M9312">
        <f t="shared" si="396"/>
        <v>3</v>
      </c>
    </row>
    <row r="9313" spans="1:13" x14ac:dyDescent="0.25">
      <c r="A9313" t="s">
        <v>5144</v>
      </c>
      <c r="B9313" t="s">
        <v>5128</v>
      </c>
      <c r="C9313" t="s">
        <v>74</v>
      </c>
      <c r="D9313" t="s">
        <v>370</v>
      </c>
      <c r="E9313" t="s">
        <v>370</v>
      </c>
      <c r="F9313">
        <v>0.67800000000000005</v>
      </c>
      <c r="G9313" t="s">
        <v>22</v>
      </c>
      <c r="H9313">
        <v>-170</v>
      </c>
      <c r="I9313">
        <v>1.5880000000000001</v>
      </c>
      <c r="J9313">
        <v>7.68</v>
      </c>
      <c r="K9313" t="s">
        <v>17</v>
      </c>
      <c r="L9313" s="2">
        <v>-10</v>
      </c>
      <c r="M9313">
        <f t="shared" si="396"/>
        <v>3</v>
      </c>
    </row>
    <row r="9314" spans="1:13" x14ac:dyDescent="0.25">
      <c r="A9314" t="s">
        <v>5145</v>
      </c>
      <c r="B9314" t="s">
        <v>5128</v>
      </c>
      <c r="C9314" t="s">
        <v>280</v>
      </c>
      <c r="D9314" t="s">
        <v>163</v>
      </c>
      <c r="E9314" t="s">
        <v>280</v>
      </c>
      <c r="F9314">
        <v>0.1021</v>
      </c>
      <c r="G9314" t="s">
        <v>22</v>
      </c>
      <c r="H9314">
        <v>625</v>
      </c>
      <c r="I9314">
        <v>7.25</v>
      </c>
      <c r="J9314">
        <v>-25.94</v>
      </c>
      <c r="K9314" t="s">
        <v>17</v>
      </c>
      <c r="L9314" s="2">
        <v>-10</v>
      </c>
      <c r="M9314">
        <f t="shared" si="396"/>
        <v>3</v>
      </c>
    </row>
    <row r="9315" spans="1:13" x14ac:dyDescent="0.25">
      <c r="A9315" t="s">
        <v>5145</v>
      </c>
      <c r="B9315" t="s">
        <v>5128</v>
      </c>
      <c r="C9315" t="s">
        <v>280</v>
      </c>
      <c r="D9315" t="s">
        <v>163</v>
      </c>
      <c r="E9315" t="s">
        <v>163</v>
      </c>
      <c r="F9315">
        <v>0.89790000000000003</v>
      </c>
      <c r="G9315" t="s">
        <v>22</v>
      </c>
      <c r="H9315">
        <v>-1000</v>
      </c>
      <c r="I9315">
        <v>1.1000000000000001</v>
      </c>
      <c r="J9315">
        <v>-1.24</v>
      </c>
      <c r="K9315" t="s">
        <v>18</v>
      </c>
      <c r="L9315" s="3">
        <v>1</v>
      </c>
      <c r="M9315">
        <f t="shared" si="396"/>
        <v>3</v>
      </c>
    </row>
    <row r="9316" spans="1:13" x14ac:dyDescent="0.25">
      <c r="A9316" t="s">
        <v>5146</v>
      </c>
      <c r="B9316" t="s">
        <v>5128</v>
      </c>
      <c r="C9316" t="s">
        <v>255</v>
      </c>
      <c r="D9316" t="s">
        <v>200</v>
      </c>
      <c r="E9316" t="s">
        <v>255</v>
      </c>
      <c r="F9316">
        <v>0.49390000000000001</v>
      </c>
      <c r="G9316" t="s">
        <v>22</v>
      </c>
      <c r="H9316">
        <v>-120</v>
      </c>
      <c r="I9316">
        <v>1.833</v>
      </c>
      <c r="J9316">
        <v>-9.4600000000000009</v>
      </c>
      <c r="K9316" t="s">
        <v>18</v>
      </c>
      <c r="L9316" s="3">
        <v>8.33</v>
      </c>
      <c r="M9316">
        <f t="shared" si="396"/>
        <v>3</v>
      </c>
    </row>
    <row r="9317" spans="1:13" x14ac:dyDescent="0.25">
      <c r="A9317" t="s">
        <v>5146</v>
      </c>
      <c r="B9317" t="s">
        <v>5128</v>
      </c>
      <c r="C9317" t="s">
        <v>255</v>
      </c>
      <c r="D9317" t="s">
        <v>200</v>
      </c>
      <c r="E9317" t="s">
        <v>200</v>
      </c>
      <c r="F9317">
        <v>0.50609999999999999</v>
      </c>
      <c r="G9317" t="s">
        <v>22</v>
      </c>
      <c r="H9317">
        <v>100</v>
      </c>
      <c r="I9317">
        <v>2</v>
      </c>
      <c r="J9317">
        <v>1.22</v>
      </c>
      <c r="K9317" t="s">
        <v>17</v>
      </c>
      <c r="L9317" s="2">
        <v>-10</v>
      </c>
      <c r="M9317">
        <f t="shared" si="396"/>
        <v>3</v>
      </c>
    </row>
    <row r="9318" spans="1:13" x14ac:dyDescent="0.25">
      <c r="A9318" t="s">
        <v>5147</v>
      </c>
      <c r="B9318" t="s">
        <v>5128</v>
      </c>
      <c r="C9318" t="s">
        <v>290</v>
      </c>
      <c r="D9318" t="s">
        <v>666</v>
      </c>
      <c r="E9318" t="s">
        <v>290</v>
      </c>
      <c r="F9318">
        <v>0.61929999999999996</v>
      </c>
      <c r="G9318" t="s">
        <v>22</v>
      </c>
      <c r="H9318">
        <v>-185</v>
      </c>
      <c r="I9318">
        <v>1.5409999999999999</v>
      </c>
      <c r="J9318">
        <v>-4.59</v>
      </c>
      <c r="K9318" t="s">
        <v>17</v>
      </c>
      <c r="L9318" s="2">
        <v>-10</v>
      </c>
      <c r="M9318">
        <f t="shared" si="396"/>
        <v>3</v>
      </c>
    </row>
    <row r="9319" spans="1:13" x14ac:dyDescent="0.25">
      <c r="A9319" t="s">
        <v>5147</v>
      </c>
      <c r="B9319" t="s">
        <v>5128</v>
      </c>
      <c r="C9319" t="s">
        <v>290</v>
      </c>
      <c r="D9319" t="s">
        <v>666</v>
      </c>
      <c r="E9319" t="s">
        <v>666</v>
      </c>
      <c r="F9319">
        <v>0.38069999999999998</v>
      </c>
      <c r="G9319" t="s">
        <v>22</v>
      </c>
      <c r="H9319">
        <v>160</v>
      </c>
      <c r="I9319">
        <v>2.6</v>
      </c>
      <c r="J9319">
        <v>-1.03</v>
      </c>
      <c r="K9319" t="s">
        <v>18</v>
      </c>
      <c r="L9319" s="3">
        <v>16</v>
      </c>
      <c r="M9319">
        <f t="shared" si="396"/>
        <v>3</v>
      </c>
    </row>
    <row r="9320" spans="1:13" x14ac:dyDescent="0.25">
      <c r="A9320" t="s">
        <v>5148</v>
      </c>
      <c r="B9320" t="s">
        <v>5128</v>
      </c>
      <c r="C9320" t="s">
        <v>390</v>
      </c>
      <c r="D9320" t="s">
        <v>815</v>
      </c>
      <c r="E9320" t="s">
        <v>390</v>
      </c>
      <c r="F9320">
        <v>0.28849999999999998</v>
      </c>
      <c r="G9320" t="s">
        <v>22</v>
      </c>
      <c r="H9320">
        <v>230</v>
      </c>
      <c r="I9320">
        <v>3.3</v>
      </c>
      <c r="J9320">
        <v>-4.79</v>
      </c>
      <c r="K9320" t="s">
        <v>18</v>
      </c>
      <c r="L9320" s="3">
        <v>23</v>
      </c>
      <c r="M9320">
        <f t="shared" si="396"/>
        <v>3</v>
      </c>
    </row>
    <row r="9321" spans="1:13" x14ac:dyDescent="0.25">
      <c r="A9321" t="s">
        <v>5148</v>
      </c>
      <c r="B9321" t="s">
        <v>5128</v>
      </c>
      <c r="C9321" t="s">
        <v>390</v>
      </c>
      <c r="D9321" t="s">
        <v>815</v>
      </c>
      <c r="E9321" t="s">
        <v>815</v>
      </c>
      <c r="F9321">
        <v>0.71150000000000002</v>
      </c>
      <c r="G9321" t="s">
        <v>22</v>
      </c>
      <c r="H9321">
        <v>-280</v>
      </c>
      <c r="I9321">
        <v>1.357</v>
      </c>
      <c r="J9321">
        <v>-3.44</v>
      </c>
      <c r="K9321" t="s">
        <v>17</v>
      </c>
      <c r="L9321" s="2">
        <v>-10</v>
      </c>
      <c r="M9321">
        <f t="shared" si="396"/>
        <v>3</v>
      </c>
    </row>
    <row r="9322" spans="1:13" x14ac:dyDescent="0.25">
      <c r="A9322" t="s">
        <v>5149</v>
      </c>
      <c r="B9322" t="s">
        <v>5128</v>
      </c>
      <c r="C9322" t="s">
        <v>100</v>
      </c>
      <c r="D9322" t="s">
        <v>587</v>
      </c>
      <c r="E9322" t="s">
        <v>100</v>
      </c>
      <c r="F9322">
        <v>0.8135</v>
      </c>
      <c r="G9322" t="s">
        <v>22</v>
      </c>
      <c r="H9322">
        <v>-400</v>
      </c>
      <c r="I9322">
        <v>1.25</v>
      </c>
      <c r="J9322">
        <v>1.69</v>
      </c>
      <c r="K9322" t="s">
        <v>18</v>
      </c>
      <c r="L9322" s="3">
        <v>2.5</v>
      </c>
      <c r="M9322">
        <f t="shared" si="396"/>
        <v>3</v>
      </c>
    </row>
    <row r="9323" spans="1:13" x14ac:dyDescent="0.25">
      <c r="A9323" t="s">
        <v>5149</v>
      </c>
      <c r="B9323" t="s">
        <v>5128</v>
      </c>
      <c r="C9323" t="s">
        <v>100</v>
      </c>
      <c r="D9323" t="s">
        <v>587</v>
      </c>
      <c r="E9323" t="s">
        <v>587</v>
      </c>
      <c r="F9323">
        <v>0.1865</v>
      </c>
      <c r="G9323" t="s">
        <v>22</v>
      </c>
      <c r="H9323">
        <v>300</v>
      </c>
      <c r="I9323">
        <v>4</v>
      </c>
      <c r="J9323">
        <v>-25.41</v>
      </c>
      <c r="K9323" t="s">
        <v>17</v>
      </c>
      <c r="L9323" s="2">
        <v>-10</v>
      </c>
      <c r="M9323">
        <f t="shared" si="396"/>
        <v>3</v>
      </c>
    </row>
    <row r="9324" spans="1:13" x14ac:dyDescent="0.25">
      <c r="A9324" t="s">
        <v>5150</v>
      </c>
      <c r="B9324" t="s">
        <v>5128</v>
      </c>
      <c r="C9324" t="s">
        <v>118</v>
      </c>
      <c r="D9324" t="s">
        <v>50</v>
      </c>
      <c r="E9324" t="s">
        <v>118</v>
      </c>
      <c r="F9324">
        <v>0.30280000000000001</v>
      </c>
      <c r="G9324" t="s">
        <v>22</v>
      </c>
      <c r="H9324">
        <v>185</v>
      </c>
      <c r="I9324">
        <v>2.85</v>
      </c>
      <c r="J9324">
        <v>-13.71</v>
      </c>
      <c r="K9324" t="s">
        <v>18</v>
      </c>
      <c r="L9324" s="3">
        <v>18.5</v>
      </c>
      <c r="M9324">
        <f t="shared" si="396"/>
        <v>3</v>
      </c>
    </row>
    <row r="9325" spans="1:13" x14ac:dyDescent="0.25">
      <c r="A9325" t="s">
        <v>5150</v>
      </c>
      <c r="B9325" t="s">
        <v>5128</v>
      </c>
      <c r="C9325" t="s">
        <v>118</v>
      </c>
      <c r="D9325" t="s">
        <v>50</v>
      </c>
      <c r="E9325" t="s">
        <v>50</v>
      </c>
      <c r="F9325">
        <v>0.69720000000000004</v>
      </c>
      <c r="G9325" t="s">
        <v>22</v>
      </c>
      <c r="H9325">
        <v>-225</v>
      </c>
      <c r="I9325">
        <v>1.444</v>
      </c>
      <c r="J9325">
        <v>0.71</v>
      </c>
      <c r="K9325" t="s">
        <v>17</v>
      </c>
      <c r="L9325" s="2">
        <v>-10</v>
      </c>
      <c r="M9325">
        <f t="shared" si="396"/>
        <v>3</v>
      </c>
    </row>
    <row r="9326" spans="1:13" x14ac:dyDescent="0.25">
      <c r="A9326" t="s">
        <v>5151</v>
      </c>
      <c r="B9326" t="s">
        <v>5128</v>
      </c>
      <c r="C9326" t="s">
        <v>548</v>
      </c>
      <c r="D9326" t="s">
        <v>211</v>
      </c>
      <c r="E9326" t="s">
        <v>548</v>
      </c>
      <c r="F9326">
        <v>0.88829999999999998</v>
      </c>
      <c r="G9326" t="s">
        <v>22</v>
      </c>
      <c r="H9326">
        <v>-650</v>
      </c>
      <c r="I9326">
        <v>1.1539999999999999</v>
      </c>
      <c r="J9326">
        <v>2.5</v>
      </c>
      <c r="K9326" t="s">
        <v>18</v>
      </c>
      <c r="L9326" s="3">
        <v>1.54</v>
      </c>
      <c r="M9326">
        <f t="shared" si="396"/>
        <v>3</v>
      </c>
    </row>
    <row r="9327" spans="1:13" x14ac:dyDescent="0.25">
      <c r="A9327" t="s">
        <v>5151</v>
      </c>
      <c r="B9327" t="s">
        <v>5128</v>
      </c>
      <c r="C9327" t="s">
        <v>548</v>
      </c>
      <c r="D9327" t="s">
        <v>211</v>
      </c>
      <c r="E9327" t="s">
        <v>211</v>
      </c>
      <c r="F9327">
        <v>0.11169999999999999</v>
      </c>
      <c r="G9327" t="s">
        <v>22</v>
      </c>
      <c r="H9327">
        <v>450</v>
      </c>
      <c r="I9327">
        <v>5.5</v>
      </c>
      <c r="J9327">
        <v>-38.56</v>
      </c>
      <c r="K9327" t="s">
        <v>17</v>
      </c>
      <c r="L9327" s="2">
        <v>-10</v>
      </c>
      <c r="M9327">
        <f t="shared" si="396"/>
        <v>3</v>
      </c>
    </row>
    <row r="9328" spans="1:13" x14ac:dyDescent="0.25">
      <c r="A9328" t="s">
        <v>5152</v>
      </c>
      <c r="B9328" t="s">
        <v>5128</v>
      </c>
      <c r="C9328" t="s">
        <v>110</v>
      </c>
      <c r="D9328" t="s">
        <v>311</v>
      </c>
      <c r="E9328" t="s">
        <v>110</v>
      </c>
      <c r="F9328">
        <v>0.44400000000000001</v>
      </c>
      <c r="G9328" t="s">
        <v>22</v>
      </c>
      <c r="H9328">
        <v>130</v>
      </c>
      <c r="I9328">
        <v>2.2999999999999998</v>
      </c>
      <c r="J9328">
        <v>2.13</v>
      </c>
      <c r="K9328" t="s">
        <v>18</v>
      </c>
      <c r="L9328" s="3">
        <v>13</v>
      </c>
      <c r="M9328">
        <f t="shared" si="396"/>
        <v>3</v>
      </c>
    </row>
    <row r="9329" spans="1:13" x14ac:dyDescent="0.25">
      <c r="A9329" t="s">
        <v>5152</v>
      </c>
      <c r="B9329" t="s">
        <v>5128</v>
      </c>
      <c r="C9329" t="s">
        <v>110</v>
      </c>
      <c r="D9329" t="s">
        <v>311</v>
      </c>
      <c r="E9329" t="s">
        <v>311</v>
      </c>
      <c r="F9329">
        <v>0.55600000000000005</v>
      </c>
      <c r="G9329" t="s">
        <v>22</v>
      </c>
      <c r="H9329">
        <v>-150</v>
      </c>
      <c r="I9329">
        <v>1.667</v>
      </c>
      <c r="J9329">
        <v>-7.34</v>
      </c>
      <c r="K9329" t="s">
        <v>17</v>
      </c>
      <c r="L9329" s="2">
        <v>-10</v>
      </c>
      <c r="M9329">
        <f t="shared" si="396"/>
        <v>3</v>
      </c>
    </row>
    <row r="9330" spans="1:13" x14ac:dyDescent="0.25">
      <c r="A9330" t="s">
        <v>5153</v>
      </c>
      <c r="B9330" t="s">
        <v>5128</v>
      </c>
      <c r="C9330" t="s">
        <v>224</v>
      </c>
      <c r="D9330" t="s">
        <v>113</v>
      </c>
      <c r="E9330" t="s">
        <v>224</v>
      </c>
      <c r="F9330">
        <v>0.1002</v>
      </c>
      <c r="G9330" t="s">
        <v>22</v>
      </c>
      <c r="H9330">
        <v>625</v>
      </c>
      <c r="I9330">
        <v>7.25</v>
      </c>
      <c r="J9330">
        <v>-27.33</v>
      </c>
      <c r="K9330" t="s">
        <v>17</v>
      </c>
      <c r="L9330" s="2">
        <v>-10</v>
      </c>
      <c r="M9330">
        <f t="shared" si="396"/>
        <v>3</v>
      </c>
    </row>
    <row r="9331" spans="1:13" x14ac:dyDescent="0.25">
      <c r="A9331" t="s">
        <v>5153</v>
      </c>
      <c r="B9331" t="s">
        <v>5128</v>
      </c>
      <c r="C9331" t="s">
        <v>224</v>
      </c>
      <c r="D9331" t="s">
        <v>113</v>
      </c>
      <c r="E9331" t="s">
        <v>113</v>
      </c>
      <c r="F9331">
        <v>0.89980000000000004</v>
      </c>
      <c r="G9331" t="s">
        <v>22</v>
      </c>
      <c r="H9331">
        <v>-1000</v>
      </c>
      <c r="I9331">
        <v>1.1000000000000001</v>
      </c>
      <c r="J9331">
        <v>-1.03</v>
      </c>
      <c r="K9331" t="s">
        <v>18</v>
      </c>
      <c r="L9331" s="3">
        <v>1</v>
      </c>
      <c r="M9331">
        <f t="shared" si="396"/>
        <v>3</v>
      </c>
    </row>
    <row r="9332" spans="1:13" x14ac:dyDescent="0.25">
      <c r="A9332" t="s">
        <v>5154</v>
      </c>
      <c r="B9332" t="s">
        <v>5128</v>
      </c>
      <c r="C9332" t="s">
        <v>130</v>
      </c>
      <c r="D9332" t="s">
        <v>575</v>
      </c>
      <c r="E9332" t="s">
        <v>130</v>
      </c>
      <c r="F9332">
        <v>0.75480000000000003</v>
      </c>
      <c r="G9332" t="s">
        <v>22</v>
      </c>
      <c r="H9332">
        <v>-350</v>
      </c>
      <c r="I9332">
        <v>1.286</v>
      </c>
      <c r="J9332">
        <v>-2.96</v>
      </c>
      <c r="K9332" t="s">
        <v>18</v>
      </c>
      <c r="L9332" s="3">
        <v>2.86</v>
      </c>
      <c r="M9332">
        <f t="shared" si="396"/>
        <v>3</v>
      </c>
    </row>
    <row r="9333" spans="1:13" x14ac:dyDescent="0.25">
      <c r="A9333" t="s">
        <v>5154</v>
      </c>
      <c r="B9333" t="s">
        <v>5128</v>
      </c>
      <c r="C9333" t="s">
        <v>130</v>
      </c>
      <c r="D9333" t="s">
        <v>575</v>
      </c>
      <c r="E9333" t="s">
        <v>575</v>
      </c>
      <c r="F9333">
        <v>0.2452</v>
      </c>
      <c r="G9333" t="s">
        <v>22</v>
      </c>
      <c r="H9333">
        <v>275</v>
      </c>
      <c r="I9333">
        <v>3.75</v>
      </c>
      <c r="J9333">
        <v>-8.0399999999999991</v>
      </c>
      <c r="K9333" t="s">
        <v>17</v>
      </c>
      <c r="L9333" s="2">
        <v>-10</v>
      </c>
      <c r="M9333">
        <f t="shared" si="396"/>
        <v>3</v>
      </c>
    </row>
    <row r="9334" spans="1:13" x14ac:dyDescent="0.25">
      <c r="A9334" t="s">
        <v>5155</v>
      </c>
      <c r="B9334" t="s">
        <v>5128</v>
      </c>
      <c r="C9334" t="s">
        <v>142</v>
      </c>
      <c r="D9334" t="s">
        <v>151</v>
      </c>
      <c r="E9334" t="s">
        <v>142</v>
      </c>
      <c r="F9334">
        <v>0.2019</v>
      </c>
      <c r="G9334" t="s">
        <v>22</v>
      </c>
      <c r="H9334">
        <v>320</v>
      </c>
      <c r="I9334">
        <v>4.2</v>
      </c>
      <c r="J9334">
        <v>-15.19</v>
      </c>
      <c r="K9334" t="s">
        <v>17</v>
      </c>
      <c r="L9334" s="2">
        <v>-10</v>
      </c>
      <c r="M9334">
        <f t="shared" si="396"/>
        <v>3</v>
      </c>
    </row>
    <row r="9335" spans="1:13" x14ac:dyDescent="0.25">
      <c r="A9335" t="s">
        <v>5155</v>
      </c>
      <c r="B9335" t="s">
        <v>5128</v>
      </c>
      <c r="C9335" t="s">
        <v>142</v>
      </c>
      <c r="D9335" t="s">
        <v>151</v>
      </c>
      <c r="E9335" t="s">
        <v>151</v>
      </c>
      <c r="F9335">
        <v>0.79810000000000003</v>
      </c>
      <c r="G9335" t="s">
        <v>22</v>
      </c>
      <c r="H9335">
        <v>-430</v>
      </c>
      <c r="I9335">
        <v>1.2330000000000001</v>
      </c>
      <c r="J9335">
        <v>-1.63</v>
      </c>
      <c r="K9335" t="s">
        <v>18</v>
      </c>
      <c r="L9335" s="3">
        <v>2.33</v>
      </c>
      <c r="M9335">
        <f t="shared" si="396"/>
        <v>3</v>
      </c>
    </row>
    <row r="9336" spans="1:13" x14ac:dyDescent="0.25">
      <c r="A9336" t="s">
        <v>5156</v>
      </c>
      <c r="B9336" t="s">
        <v>5128</v>
      </c>
      <c r="C9336" t="s">
        <v>436</v>
      </c>
      <c r="D9336" t="s">
        <v>101</v>
      </c>
      <c r="E9336" t="s">
        <v>436</v>
      </c>
      <c r="F9336">
        <v>7.8299999999999995E-2</v>
      </c>
      <c r="G9336" t="s">
        <v>26</v>
      </c>
      <c r="H9336">
        <v>900</v>
      </c>
      <c r="I9336">
        <v>10</v>
      </c>
      <c r="J9336">
        <v>-21.74</v>
      </c>
      <c r="K9336" t="s">
        <v>17</v>
      </c>
      <c r="L9336" s="2">
        <v>-10</v>
      </c>
      <c r="M9336">
        <f t="shared" si="396"/>
        <v>3</v>
      </c>
    </row>
    <row r="9337" spans="1:13" x14ac:dyDescent="0.25">
      <c r="A9337" t="s">
        <v>5156</v>
      </c>
      <c r="B9337" t="s">
        <v>5128</v>
      </c>
      <c r="C9337" t="s">
        <v>436</v>
      </c>
      <c r="D9337" t="s">
        <v>101</v>
      </c>
      <c r="E9337" t="s">
        <v>101</v>
      </c>
      <c r="F9337">
        <v>0.92169999999999996</v>
      </c>
      <c r="G9337" t="s">
        <v>26</v>
      </c>
      <c r="H9337">
        <v>-1700</v>
      </c>
      <c r="I9337">
        <v>1.0589999999999999</v>
      </c>
      <c r="J9337">
        <v>-2.4</v>
      </c>
      <c r="K9337" t="s">
        <v>18</v>
      </c>
      <c r="L9337" s="3">
        <v>0.59</v>
      </c>
      <c r="M9337">
        <f t="shared" si="396"/>
        <v>3</v>
      </c>
    </row>
    <row r="9338" spans="1:13" x14ac:dyDescent="0.25">
      <c r="A9338" t="s">
        <v>5157</v>
      </c>
      <c r="B9338" t="s">
        <v>5128</v>
      </c>
      <c r="C9338" t="s">
        <v>41</v>
      </c>
      <c r="D9338" t="s">
        <v>839</v>
      </c>
      <c r="E9338" t="s">
        <v>41</v>
      </c>
      <c r="F9338">
        <v>0.61499999999999999</v>
      </c>
      <c r="G9338" t="s">
        <v>22</v>
      </c>
      <c r="H9338">
        <v>-160</v>
      </c>
      <c r="I9338">
        <v>1.625</v>
      </c>
      <c r="J9338">
        <v>-0.06</v>
      </c>
      <c r="K9338" t="s">
        <v>18</v>
      </c>
      <c r="L9338" s="3">
        <v>6.25</v>
      </c>
      <c r="M9338">
        <f t="shared" si="396"/>
        <v>3</v>
      </c>
    </row>
    <row r="9339" spans="1:13" x14ac:dyDescent="0.25">
      <c r="A9339" t="s">
        <v>5157</v>
      </c>
      <c r="B9339" t="s">
        <v>5128</v>
      </c>
      <c r="C9339" t="s">
        <v>41</v>
      </c>
      <c r="D9339" t="s">
        <v>839</v>
      </c>
      <c r="E9339" t="s">
        <v>839</v>
      </c>
      <c r="F9339">
        <v>0.38500000000000001</v>
      </c>
      <c r="G9339" t="s">
        <v>22</v>
      </c>
      <c r="H9339">
        <v>135</v>
      </c>
      <c r="I9339">
        <v>2.35</v>
      </c>
      <c r="J9339">
        <v>-9.5299999999999994</v>
      </c>
      <c r="K9339" t="s">
        <v>17</v>
      </c>
      <c r="L9339" s="2">
        <v>-10</v>
      </c>
      <c r="M9339">
        <f t="shared" si="396"/>
        <v>3</v>
      </c>
    </row>
    <row r="9340" spans="1:13" x14ac:dyDescent="0.25">
      <c r="A9340" t="s">
        <v>5158</v>
      </c>
      <c r="B9340" t="s">
        <v>5128</v>
      </c>
      <c r="C9340" t="s">
        <v>447</v>
      </c>
      <c r="D9340" t="s">
        <v>169</v>
      </c>
      <c r="E9340" t="s">
        <v>447</v>
      </c>
      <c r="F9340">
        <v>0.39179999999999998</v>
      </c>
      <c r="G9340" t="s">
        <v>22</v>
      </c>
      <c r="H9340">
        <v>120</v>
      </c>
      <c r="I9340">
        <v>2.2000000000000002</v>
      </c>
      <c r="J9340">
        <v>-13.79</v>
      </c>
      <c r="K9340" t="s">
        <v>17</v>
      </c>
      <c r="L9340" s="2">
        <v>-10</v>
      </c>
      <c r="M9340">
        <f t="shared" si="396"/>
        <v>3</v>
      </c>
    </row>
    <row r="9341" spans="1:13" x14ac:dyDescent="0.25">
      <c r="A9341" t="s">
        <v>5158</v>
      </c>
      <c r="B9341" t="s">
        <v>5128</v>
      </c>
      <c r="C9341" t="s">
        <v>447</v>
      </c>
      <c r="D9341" t="s">
        <v>169</v>
      </c>
      <c r="E9341" t="s">
        <v>169</v>
      </c>
      <c r="F9341">
        <v>0.60819999999999996</v>
      </c>
      <c r="G9341" t="s">
        <v>22</v>
      </c>
      <c r="H9341">
        <v>-140</v>
      </c>
      <c r="I9341">
        <v>1.714</v>
      </c>
      <c r="J9341">
        <v>4.25</v>
      </c>
      <c r="K9341" t="s">
        <v>18</v>
      </c>
      <c r="L9341" s="3">
        <v>7.14</v>
      </c>
      <c r="M9341">
        <f t="shared" si="396"/>
        <v>3</v>
      </c>
    </row>
    <row r="9342" spans="1:13" x14ac:dyDescent="0.25">
      <c r="A9342" t="s">
        <v>5159</v>
      </c>
      <c r="B9342" t="s">
        <v>5128</v>
      </c>
      <c r="C9342" t="s">
        <v>374</v>
      </c>
      <c r="D9342" t="s">
        <v>319</v>
      </c>
      <c r="E9342" t="s">
        <v>374</v>
      </c>
      <c r="F9342">
        <v>0.41739999999999999</v>
      </c>
      <c r="G9342" t="s">
        <v>22</v>
      </c>
      <c r="H9342">
        <v>130</v>
      </c>
      <c r="I9342">
        <v>2.2999999999999998</v>
      </c>
      <c r="J9342">
        <v>-3.99</v>
      </c>
      <c r="K9342" t="s">
        <v>18</v>
      </c>
      <c r="L9342" s="3">
        <v>13</v>
      </c>
      <c r="M9342">
        <f t="shared" si="396"/>
        <v>3</v>
      </c>
    </row>
    <row r="9343" spans="1:13" x14ac:dyDescent="0.25">
      <c r="A9343" t="s">
        <v>5159</v>
      </c>
      <c r="B9343" t="s">
        <v>5128</v>
      </c>
      <c r="C9343" t="s">
        <v>374</v>
      </c>
      <c r="D9343" t="s">
        <v>319</v>
      </c>
      <c r="E9343" t="s">
        <v>319</v>
      </c>
      <c r="F9343">
        <v>0.58260000000000001</v>
      </c>
      <c r="G9343" t="s">
        <v>22</v>
      </c>
      <c r="H9343">
        <v>-150</v>
      </c>
      <c r="I9343">
        <v>1.667</v>
      </c>
      <c r="J9343">
        <v>-2.91</v>
      </c>
      <c r="K9343" t="s">
        <v>17</v>
      </c>
      <c r="L9343" s="2">
        <v>-10</v>
      </c>
      <c r="M9343">
        <f t="shared" si="396"/>
        <v>3</v>
      </c>
    </row>
    <row r="9344" spans="1:13" x14ac:dyDescent="0.25">
      <c r="A9344" t="s">
        <v>5160</v>
      </c>
      <c r="B9344" t="s">
        <v>5128</v>
      </c>
      <c r="C9344" t="s">
        <v>104</v>
      </c>
      <c r="D9344" t="s">
        <v>80</v>
      </c>
      <c r="E9344" t="s">
        <v>104</v>
      </c>
      <c r="F9344">
        <v>0.80149999999999999</v>
      </c>
      <c r="G9344" t="s">
        <v>22</v>
      </c>
      <c r="H9344">
        <v>-550</v>
      </c>
      <c r="I9344">
        <v>1.1819999999999999</v>
      </c>
      <c r="J9344">
        <v>-5.28</v>
      </c>
      <c r="K9344" t="s">
        <v>18</v>
      </c>
      <c r="L9344" s="3">
        <v>1.82</v>
      </c>
      <c r="M9344">
        <f t="shared" si="396"/>
        <v>3</v>
      </c>
    </row>
    <row r="9345" spans="1:13" x14ac:dyDescent="0.25">
      <c r="A9345" t="s">
        <v>5160</v>
      </c>
      <c r="B9345" t="s">
        <v>5128</v>
      </c>
      <c r="C9345" t="s">
        <v>104</v>
      </c>
      <c r="D9345" t="s">
        <v>80</v>
      </c>
      <c r="E9345" t="s">
        <v>80</v>
      </c>
      <c r="F9345">
        <v>0.19850000000000001</v>
      </c>
      <c r="G9345" t="s">
        <v>22</v>
      </c>
      <c r="H9345">
        <v>390</v>
      </c>
      <c r="I9345">
        <v>4.9000000000000004</v>
      </c>
      <c r="J9345">
        <v>-2.73</v>
      </c>
      <c r="K9345" t="s">
        <v>17</v>
      </c>
      <c r="L9345" s="2">
        <v>-10</v>
      </c>
      <c r="M9345">
        <f t="shared" si="396"/>
        <v>3</v>
      </c>
    </row>
    <row r="9346" spans="1:13" x14ac:dyDescent="0.25">
      <c r="A9346" t="s">
        <v>5161</v>
      </c>
      <c r="B9346" t="s">
        <v>5128</v>
      </c>
      <c r="C9346" t="s">
        <v>327</v>
      </c>
      <c r="D9346" t="s">
        <v>239</v>
      </c>
      <c r="E9346" t="s">
        <v>327</v>
      </c>
      <c r="F9346">
        <v>0.76070000000000004</v>
      </c>
      <c r="G9346" t="s">
        <v>22</v>
      </c>
      <c r="H9346">
        <v>-440</v>
      </c>
      <c r="I9346">
        <v>1.2270000000000001</v>
      </c>
      <c r="J9346">
        <v>-6.64</v>
      </c>
      <c r="K9346" t="s">
        <v>18</v>
      </c>
      <c r="L9346" s="3">
        <v>2.27</v>
      </c>
      <c r="M9346">
        <f t="shared" si="396"/>
        <v>3</v>
      </c>
    </row>
    <row r="9347" spans="1:13" x14ac:dyDescent="0.25">
      <c r="A9347" t="s">
        <v>5161</v>
      </c>
      <c r="B9347" t="s">
        <v>5128</v>
      </c>
      <c r="C9347" t="s">
        <v>327</v>
      </c>
      <c r="D9347" t="s">
        <v>239</v>
      </c>
      <c r="E9347" t="s">
        <v>239</v>
      </c>
      <c r="F9347">
        <v>0.23930000000000001</v>
      </c>
      <c r="G9347" t="s">
        <v>22</v>
      </c>
      <c r="H9347">
        <v>330</v>
      </c>
      <c r="I9347">
        <v>4.3</v>
      </c>
      <c r="J9347">
        <v>2.89</v>
      </c>
      <c r="K9347" t="s">
        <v>17</v>
      </c>
      <c r="L9347" s="2">
        <v>-10</v>
      </c>
      <c r="M9347">
        <f t="shared" ref="M9347:M9410" si="397">MONTH(B9347)</f>
        <v>3</v>
      </c>
    </row>
    <row r="9348" spans="1:13" x14ac:dyDescent="0.25">
      <c r="A9348" t="s">
        <v>5162</v>
      </c>
      <c r="B9348" t="s">
        <v>5128</v>
      </c>
      <c r="C9348" t="s">
        <v>405</v>
      </c>
      <c r="D9348" t="s">
        <v>391</v>
      </c>
      <c r="E9348" t="s">
        <v>405</v>
      </c>
      <c r="F9348">
        <v>0.48749999999999999</v>
      </c>
      <c r="G9348" t="s">
        <v>22</v>
      </c>
      <c r="H9348">
        <v>100</v>
      </c>
      <c r="I9348">
        <v>2</v>
      </c>
      <c r="J9348">
        <v>-2.5099999999999998</v>
      </c>
      <c r="K9348" t="s">
        <v>17</v>
      </c>
      <c r="L9348" s="2">
        <v>-10</v>
      </c>
      <c r="M9348">
        <f t="shared" si="397"/>
        <v>3</v>
      </c>
    </row>
    <row r="9349" spans="1:13" x14ac:dyDescent="0.25">
      <c r="A9349" t="s">
        <v>5162</v>
      </c>
      <c r="B9349" t="s">
        <v>5128</v>
      </c>
      <c r="C9349" t="s">
        <v>405</v>
      </c>
      <c r="D9349" t="s">
        <v>391</v>
      </c>
      <c r="E9349" t="s">
        <v>391</v>
      </c>
      <c r="F9349">
        <v>0.51249999999999996</v>
      </c>
      <c r="G9349" t="s">
        <v>22</v>
      </c>
      <c r="H9349">
        <v>-120</v>
      </c>
      <c r="I9349">
        <v>1.833</v>
      </c>
      <c r="J9349">
        <v>-6.04</v>
      </c>
      <c r="K9349" t="s">
        <v>18</v>
      </c>
      <c r="L9349" s="3">
        <v>8.33</v>
      </c>
      <c r="M9349">
        <f t="shared" si="397"/>
        <v>3</v>
      </c>
    </row>
    <row r="9350" spans="1:13" x14ac:dyDescent="0.25">
      <c r="A9350" t="s">
        <v>5163</v>
      </c>
      <c r="B9350" t="s">
        <v>5128</v>
      </c>
      <c r="C9350" t="s">
        <v>597</v>
      </c>
      <c r="D9350" t="s">
        <v>197</v>
      </c>
      <c r="E9350" t="s">
        <v>597</v>
      </c>
      <c r="F9350">
        <v>0.45939999999999998</v>
      </c>
      <c r="G9350" t="s">
        <v>22</v>
      </c>
      <c r="H9350">
        <v>-105</v>
      </c>
      <c r="I9350">
        <v>1.952</v>
      </c>
      <c r="J9350">
        <v>-10.31</v>
      </c>
      <c r="K9350" t="s">
        <v>18</v>
      </c>
      <c r="L9350" s="3">
        <v>9.52</v>
      </c>
      <c r="M9350">
        <f t="shared" si="397"/>
        <v>3</v>
      </c>
    </row>
    <row r="9351" spans="1:13" x14ac:dyDescent="0.25">
      <c r="A9351" t="s">
        <v>5163</v>
      </c>
      <c r="B9351" t="s">
        <v>5128</v>
      </c>
      <c r="C9351" t="s">
        <v>597</v>
      </c>
      <c r="D9351" t="s">
        <v>197</v>
      </c>
      <c r="E9351" t="s">
        <v>197</v>
      </c>
      <c r="F9351">
        <v>0.54059999999999997</v>
      </c>
      <c r="G9351" t="s">
        <v>22</v>
      </c>
      <c r="H9351">
        <v>-115</v>
      </c>
      <c r="I9351">
        <v>1.87</v>
      </c>
      <c r="J9351">
        <v>1.07</v>
      </c>
      <c r="K9351" t="s">
        <v>17</v>
      </c>
      <c r="L9351" s="2">
        <v>-10</v>
      </c>
      <c r="M9351">
        <f t="shared" si="397"/>
        <v>3</v>
      </c>
    </row>
    <row r="9352" spans="1:13" x14ac:dyDescent="0.25">
      <c r="A9352" t="s">
        <v>5164</v>
      </c>
      <c r="B9352" t="s">
        <v>5128</v>
      </c>
      <c r="C9352" t="s">
        <v>187</v>
      </c>
      <c r="D9352" t="s">
        <v>411</v>
      </c>
      <c r="E9352" t="s">
        <v>187</v>
      </c>
      <c r="F9352">
        <v>0.1852</v>
      </c>
      <c r="G9352" t="s">
        <v>22</v>
      </c>
      <c r="H9352">
        <v>430</v>
      </c>
      <c r="I9352">
        <v>5.3</v>
      </c>
      <c r="J9352">
        <v>-1.82</v>
      </c>
      <c r="K9352" t="s">
        <v>17</v>
      </c>
      <c r="L9352" s="2">
        <v>-10</v>
      </c>
      <c r="M9352">
        <f t="shared" si="397"/>
        <v>3</v>
      </c>
    </row>
    <row r="9353" spans="1:13" x14ac:dyDescent="0.25">
      <c r="A9353" t="s">
        <v>5164</v>
      </c>
      <c r="B9353" t="s">
        <v>5128</v>
      </c>
      <c r="C9353" t="s">
        <v>187</v>
      </c>
      <c r="D9353" t="s">
        <v>411</v>
      </c>
      <c r="E9353" t="s">
        <v>411</v>
      </c>
      <c r="F9353">
        <v>0.81479999999999997</v>
      </c>
      <c r="G9353" t="s">
        <v>22</v>
      </c>
      <c r="H9353">
        <v>-625</v>
      </c>
      <c r="I9353">
        <v>1.1599999999999999</v>
      </c>
      <c r="J9353">
        <v>-5.49</v>
      </c>
      <c r="K9353" t="s">
        <v>18</v>
      </c>
      <c r="L9353" s="3">
        <v>1.6</v>
      </c>
      <c r="M9353">
        <f t="shared" si="397"/>
        <v>3</v>
      </c>
    </row>
    <row r="9354" spans="1:13" x14ac:dyDescent="0.25">
      <c r="A9354" t="s">
        <v>5165</v>
      </c>
      <c r="B9354" t="s">
        <v>5128</v>
      </c>
      <c r="C9354" t="s">
        <v>152</v>
      </c>
      <c r="D9354" t="s">
        <v>205</v>
      </c>
      <c r="E9354" t="s">
        <v>152</v>
      </c>
      <c r="F9354">
        <v>0.79590000000000005</v>
      </c>
      <c r="G9354" t="s">
        <v>22</v>
      </c>
      <c r="H9354">
        <v>-435</v>
      </c>
      <c r="I9354">
        <v>1.23</v>
      </c>
      <c r="J9354">
        <v>-2.11</v>
      </c>
      <c r="K9354" t="s">
        <v>18</v>
      </c>
      <c r="L9354" s="3">
        <v>2.2999999999999998</v>
      </c>
      <c r="M9354">
        <f t="shared" si="397"/>
        <v>3</v>
      </c>
    </row>
    <row r="9355" spans="1:13" x14ac:dyDescent="0.25">
      <c r="A9355" t="s">
        <v>5165</v>
      </c>
      <c r="B9355" t="s">
        <v>5128</v>
      </c>
      <c r="C9355" t="s">
        <v>152</v>
      </c>
      <c r="D9355" t="s">
        <v>205</v>
      </c>
      <c r="E9355" t="s">
        <v>205</v>
      </c>
      <c r="F9355">
        <v>0.2041</v>
      </c>
      <c r="G9355" t="s">
        <v>22</v>
      </c>
      <c r="H9355">
        <v>325</v>
      </c>
      <c r="I9355">
        <v>4.25</v>
      </c>
      <c r="J9355">
        <v>-13.26</v>
      </c>
      <c r="K9355" t="s">
        <v>17</v>
      </c>
      <c r="L9355" s="2">
        <v>-10</v>
      </c>
      <c r="M9355">
        <f t="shared" si="397"/>
        <v>3</v>
      </c>
    </row>
    <row r="9356" spans="1:13" x14ac:dyDescent="0.25">
      <c r="A9356" t="s">
        <v>5166</v>
      </c>
      <c r="B9356" t="s">
        <v>5128</v>
      </c>
      <c r="C9356" t="s">
        <v>182</v>
      </c>
      <c r="D9356" t="s">
        <v>188</v>
      </c>
      <c r="E9356" t="s">
        <v>182</v>
      </c>
      <c r="F9356">
        <v>0.4481</v>
      </c>
      <c r="G9356" t="s">
        <v>22</v>
      </c>
      <c r="H9356">
        <v>125</v>
      </c>
      <c r="I9356">
        <v>2.25</v>
      </c>
      <c r="J9356">
        <v>0.83</v>
      </c>
      <c r="K9356" t="s">
        <v>18</v>
      </c>
      <c r="L9356" s="3">
        <v>12.5</v>
      </c>
      <c r="M9356">
        <f t="shared" si="397"/>
        <v>3</v>
      </c>
    </row>
    <row r="9357" spans="1:13" x14ac:dyDescent="0.25">
      <c r="A9357" t="s">
        <v>5166</v>
      </c>
      <c r="B9357" t="s">
        <v>5128</v>
      </c>
      <c r="C9357" t="s">
        <v>182</v>
      </c>
      <c r="D9357" t="s">
        <v>188</v>
      </c>
      <c r="E9357" t="s">
        <v>188</v>
      </c>
      <c r="F9357">
        <v>0.55189999999999995</v>
      </c>
      <c r="G9357" t="s">
        <v>22</v>
      </c>
      <c r="H9357">
        <v>-145</v>
      </c>
      <c r="I9357">
        <v>1.69</v>
      </c>
      <c r="J9357">
        <v>-6.75</v>
      </c>
      <c r="K9357" t="s">
        <v>17</v>
      </c>
      <c r="L9357" s="2">
        <v>-10</v>
      </c>
      <c r="M9357">
        <f t="shared" si="397"/>
        <v>3</v>
      </c>
    </row>
    <row r="9358" spans="1:13" x14ac:dyDescent="0.25">
      <c r="A9358" t="s">
        <v>5167</v>
      </c>
      <c r="B9358" t="s">
        <v>5128</v>
      </c>
      <c r="C9358" t="s">
        <v>215</v>
      </c>
      <c r="D9358" t="s">
        <v>603</v>
      </c>
      <c r="E9358" t="s">
        <v>215</v>
      </c>
      <c r="F9358">
        <v>9.0999999999999998E-2</v>
      </c>
      <c r="G9358" t="s">
        <v>22</v>
      </c>
      <c r="H9358">
        <v>650</v>
      </c>
      <c r="I9358">
        <v>7.5</v>
      </c>
      <c r="J9358">
        <v>-31.75</v>
      </c>
      <c r="K9358" t="s">
        <v>17</v>
      </c>
      <c r="L9358" s="2">
        <v>-10</v>
      </c>
      <c r="M9358">
        <f t="shared" si="397"/>
        <v>3</v>
      </c>
    </row>
    <row r="9359" spans="1:13" x14ac:dyDescent="0.25">
      <c r="A9359" t="s">
        <v>5167</v>
      </c>
      <c r="B9359" t="s">
        <v>5128</v>
      </c>
      <c r="C9359" t="s">
        <v>215</v>
      </c>
      <c r="D9359" t="s">
        <v>603</v>
      </c>
      <c r="E9359" t="s">
        <v>603</v>
      </c>
      <c r="F9359">
        <v>0.90900000000000003</v>
      </c>
      <c r="G9359" t="s">
        <v>22</v>
      </c>
      <c r="H9359">
        <v>-1100</v>
      </c>
      <c r="I9359">
        <v>1.091</v>
      </c>
      <c r="J9359">
        <v>-0.84</v>
      </c>
      <c r="K9359" t="s">
        <v>18</v>
      </c>
      <c r="L9359" s="3">
        <v>0.91</v>
      </c>
      <c r="M9359">
        <f t="shared" si="397"/>
        <v>3</v>
      </c>
    </row>
    <row r="9360" spans="1:13" x14ac:dyDescent="0.25">
      <c r="A9360" t="s">
        <v>5168</v>
      </c>
      <c r="B9360" t="s">
        <v>5169</v>
      </c>
      <c r="C9360" t="s">
        <v>432</v>
      </c>
      <c r="D9360" t="s">
        <v>561</v>
      </c>
      <c r="E9360" t="s">
        <v>432</v>
      </c>
      <c r="F9360">
        <v>0.3201</v>
      </c>
      <c r="G9360" t="s">
        <v>22</v>
      </c>
      <c r="H9360">
        <v>200</v>
      </c>
      <c r="I9360">
        <v>3</v>
      </c>
      <c r="J9360">
        <v>-3.96</v>
      </c>
      <c r="K9360" t="s">
        <v>17</v>
      </c>
      <c r="L9360" s="2">
        <v>-10</v>
      </c>
      <c r="M9360">
        <f t="shared" si="397"/>
        <v>3</v>
      </c>
    </row>
    <row r="9361" spans="1:13" x14ac:dyDescent="0.25">
      <c r="A9361" t="s">
        <v>5168</v>
      </c>
      <c r="B9361" t="s">
        <v>5169</v>
      </c>
      <c r="C9361" t="s">
        <v>432</v>
      </c>
      <c r="D9361" t="s">
        <v>561</v>
      </c>
      <c r="E9361" t="s">
        <v>561</v>
      </c>
      <c r="F9361">
        <v>0.67989999999999995</v>
      </c>
      <c r="G9361" t="s">
        <v>22</v>
      </c>
      <c r="H9361">
        <v>-240</v>
      </c>
      <c r="I9361">
        <v>1.417</v>
      </c>
      <c r="J9361">
        <v>-3.68</v>
      </c>
      <c r="K9361" t="s">
        <v>18</v>
      </c>
      <c r="L9361" s="3">
        <v>4.17</v>
      </c>
      <c r="M9361">
        <f t="shared" si="397"/>
        <v>3</v>
      </c>
    </row>
    <row r="9362" spans="1:13" x14ac:dyDescent="0.25">
      <c r="A9362" t="s">
        <v>5170</v>
      </c>
      <c r="B9362" t="s">
        <v>5169</v>
      </c>
      <c r="C9362" t="s">
        <v>218</v>
      </c>
      <c r="D9362" t="s">
        <v>230</v>
      </c>
      <c r="E9362" t="s">
        <v>218</v>
      </c>
      <c r="F9362">
        <v>0.88560000000000005</v>
      </c>
      <c r="G9362" t="s">
        <v>22</v>
      </c>
      <c r="H9362">
        <v>-800</v>
      </c>
      <c r="I9362">
        <v>1.125</v>
      </c>
      <c r="J9362">
        <v>-0.37</v>
      </c>
      <c r="K9362" t="s">
        <v>18</v>
      </c>
      <c r="L9362" s="3">
        <v>1.25</v>
      </c>
      <c r="M9362">
        <f t="shared" si="397"/>
        <v>3</v>
      </c>
    </row>
    <row r="9363" spans="1:13" x14ac:dyDescent="0.25">
      <c r="A9363" t="s">
        <v>5170</v>
      </c>
      <c r="B9363" t="s">
        <v>5169</v>
      </c>
      <c r="C9363" t="s">
        <v>218</v>
      </c>
      <c r="D9363" t="s">
        <v>230</v>
      </c>
      <c r="E9363" t="s">
        <v>230</v>
      </c>
      <c r="F9363">
        <v>0.1144</v>
      </c>
      <c r="G9363" t="s">
        <v>22</v>
      </c>
      <c r="H9363">
        <v>525</v>
      </c>
      <c r="I9363">
        <v>6.25</v>
      </c>
      <c r="J9363">
        <v>-28.49</v>
      </c>
      <c r="K9363" t="s">
        <v>17</v>
      </c>
      <c r="L9363" s="2">
        <v>-10</v>
      </c>
      <c r="M9363">
        <f t="shared" si="397"/>
        <v>3</v>
      </c>
    </row>
    <row r="9364" spans="1:13" x14ac:dyDescent="0.25">
      <c r="A9364" t="s">
        <v>5171</v>
      </c>
      <c r="B9364" t="s">
        <v>5169</v>
      </c>
      <c r="C9364" t="s">
        <v>223</v>
      </c>
      <c r="D9364" t="s">
        <v>422</v>
      </c>
      <c r="E9364" t="s">
        <v>223</v>
      </c>
      <c r="F9364">
        <v>0.50039999999999996</v>
      </c>
      <c r="G9364" t="s">
        <v>22</v>
      </c>
      <c r="H9364">
        <v>-115</v>
      </c>
      <c r="I9364">
        <v>1.87</v>
      </c>
      <c r="J9364">
        <v>-6.46</v>
      </c>
      <c r="K9364" t="s">
        <v>18</v>
      </c>
      <c r="L9364" s="3">
        <v>8.6999999999999993</v>
      </c>
      <c r="M9364">
        <f t="shared" si="397"/>
        <v>3</v>
      </c>
    </row>
    <row r="9365" spans="1:13" x14ac:dyDescent="0.25">
      <c r="A9365" t="s">
        <v>5171</v>
      </c>
      <c r="B9365" t="s">
        <v>5169</v>
      </c>
      <c r="C9365" t="s">
        <v>223</v>
      </c>
      <c r="D9365" t="s">
        <v>422</v>
      </c>
      <c r="E9365" t="s">
        <v>422</v>
      </c>
      <c r="F9365">
        <v>0.49959999999999999</v>
      </c>
      <c r="G9365" t="s">
        <v>22</v>
      </c>
      <c r="H9365">
        <v>-105</v>
      </c>
      <c r="I9365">
        <v>1.952</v>
      </c>
      <c r="J9365">
        <v>-2.4500000000000002</v>
      </c>
      <c r="K9365" t="s">
        <v>17</v>
      </c>
      <c r="L9365" s="2">
        <v>-10</v>
      </c>
      <c r="M9365">
        <f t="shared" si="397"/>
        <v>3</v>
      </c>
    </row>
    <row r="9366" spans="1:13" x14ac:dyDescent="0.25">
      <c r="A9366" t="s">
        <v>5172</v>
      </c>
      <c r="B9366" t="s">
        <v>5169</v>
      </c>
      <c r="C9366" t="s">
        <v>14</v>
      </c>
      <c r="D9366" t="s">
        <v>529</v>
      </c>
      <c r="E9366" t="s">
        <v>14</v>
      </c>
      <c r="F9366">
        <v>0.40089999999999998</v>
      </c>
      <c r="G9366" t="s">
        <v>22</v>
      </c>
      <c r="H9366">
        <v>120</v>
      </c>
      <c r="I9366">
        <v>2.2000000000000002</v>
      </c>
      <c r="J9366">
        <v>-11.81</v>
      </c>
      <c r="K9366" t="s">
        <v>17</v>
      </c>
      <c r="L9366" s="2">
        <v>-10</v>
      </c>
      <c r="M9366">
        <f t="shared" si="397"/>
        <v>3</v>
      </c>
    </row>
    <row r="9367" spans="1:13" x14ac:dyDescent="0.25">
      <c r="A9367" t="s">
        <v>5172</v>
      </c>
      <c r="B9367" t="s">
        <v>5169</v>
      </c>
      <c r="C9367" t="s">
        <v>14</v>
      </c>
      <c r="D9367" t="s">
        <v>529</v>
      </c>
      <c r="E9367" t="s">
        <v>529</v>
      </c>
      <c r="F9367">
        <v>0.59909999999999997</v>
      </c>
      <c r="G9367" t="s">
        <v>22</v>
      </c>
      <c r="H9367">
        <v>-140</v>
      </c>
      <c r="I9367">
        <v>1.714</v>
      </c>
      <c r="J9367">
        <v>2.71</v>
      </c>
      <c r="K9367" t="s">
        <v>18</v>
      </c>
      <c r="L9367" s="3">
        <v>7.14</v>
      </c>
      <c r="M9367">
        <f t="shared" si="397"/>
        <v>3</v>
      </c>
    </row>
    <row r="9368" spans="1:13" x14ac:dyDescent="0.25">
      <c r="A9368" t="s">
        <v>5173</v>
      </c>
      <c r="B9368" t="s">
        <v>5169</v>
      </c>
      <c r="C9368" t="s">
        <v>20</v>
      </c>
      <c r="D9368" t="s">
        <v>548</v>
      </c>
      <c r="E9368" t="s">
        <v>20</v>
      </c>
      <c r="F9368">
        <v>0.58240000000000003</v>
      </c>
      <c r="G9368" t="s">
        <v>22</v>
      </c>
      <c r="H9368">
        <v>-140</v>
      </c>
      <c r="I9368">
        <v>1.714</v>
      </c>
      <c r="J9368">
        <v>-0.15</v>
      </c>
      <c r="K9368" t="s">
        <v>18</v>
      </c>
      <c r="L9368" s="3">
        <v>7.14</v>
      </c>
      <c r="M9368">
        <f t="shared" si="397"/>
        <v>3</v>
      </c>
    </row>
    <row r="9369" spans="1:13" x14ac:dyDescent="0.25">
      <c r="A9369" t="s">
        <v>5173</v>
      </c>
      <c r="B9369" t="s">
        <v>5169</v>
      </c>
      <c r="C9369" t="s">
        <v>20</v>
      </c>
      <c r="D9369" t="s">
        <v>548</v>
      </c>
      <c r="E9369" t="s">
        <v>548</v>
      </c>
      <c r="F9369">
        <v>0.41760000000000003</v>
      </c>
      <c r="G9369" t="s">
        <v>22</v>
      </c>
      <c r="H9369">
        <v>120</v>
      </c>
      <c r="I9369">
        <v>2.2000000000000002</v>
      </c>
      <c r="J9369">
        <v>-8.1300000000000008</v>
      </c>
      <c r="K9369" t="s">
        <v>17</v>
      </c>
      <c r="L9369" s="2">
        <v>-10</v>
      </c>
      <c r="M9369">
        <f t="shared" si="397"/>
        <v>3</v>
      </c>
    </row>
    <row r="9370" spans="1:13" x14ac:dyDescent="0.25">
      <c r="A9370" t="s">
        <v>5174</v>
      </c>
      <c r="B9370" t="s">
        <v>5169</v>
      </c>
      <c r="C9370" t="s">
        <v>24</v>
      </c>
      <c r="D9370" t="s">
        <v>685</v>
      </c>
      <c r="E9370" t="s">
        <v>24</v>
      </c>
      <c r="F9370">
        <v>0.32590000000000002</v>
      </c>
      <c r="G9370" t="s">
        <v>22</v>
      </c>
      <c r="H9370">
        <v>170</v>
      </c>
      <c r="I9370">
        <v>2.7</v>
      </c>
      <c r="J9370">
        <v>-12</v>
      </c>
      <c r="K9370" t="s">
        <v>17</v>
      </c>
      <c r="L9370" s="2">
        <v>-10</v>
      </c>
      <c r="M9370">
        <f t="shared" si="397"/>
        <v>3</v>
      </c>
    </row>
    <row r="9371" spans="1:13" x14ac:dyDescent="0.25">
      <c r="A9371" t="s">
        <v>5174</v>
      </c>
      <c r="B9371" t="s">
        <v>5169</v>
      </c>
      <c r="C9371" t="s">
        <v>24</v>
      </c>
      <c r="D9371" t="s">
        <v>685</v>
      </c>
      <c r="E9371" t="s">
        <v>685</v>
      </c>
      <c r="F9371">
        <v>0.67410000000000003</v>
      </c>
      <c r="G9371" t="s">
        <v>22</v>
      </c>
      <c r="H9371">
        <v>-200</v>
      </c>
      <c r="I9371">
        <v>1.5</v>
      </c>
      <c r="J9371">
        <v>1.1100000000000001</v>
      </c>
      <c r="K9371" t="s">
        <v>18</v>
      </c>
      <c r="L9371" s="3">
        <v>5</v>
      </c>
      <c r="M9371">
        <f t="shared" si="397"/>
        <v>3</v>
      </c>
    </row>
    <row r="9372" spans="1:13" x14ac:dyDescent="0.25">
      <c r="A9372" t="s">
        <v>5175</v>
      </c>
      <c r="B9372" t="s">
        <v>5169</v>
      </c>
      <c r="C9372" t="s">
        <v>31</v>
      </c>
      <c r="D9372" t="s">
        <v>206</v>
      </c>
      <c r="E9372" t="s">
        <v>31</v>
      </c>
      <c r="F9372">
        <v>0.25590000000000002</v>
      </c>
      <c r="G9372" t="s">
        <v>22</v>
      </c>
      <c r="H9372">
        <v>220</v>
      </c>
      <c r="I9372">
        <v>3.2</v>
      </c>
      <c r="J9372">
        <v>-18.12</v>
      </c>
      <c r="K9372" t="s">
        <v>17</v>
      </c>
      <c r="L9372" s="2">
        <v>-10</v>
      </c>
      <c r="M9372">
        <f t="shared" si="397"/>
        <v>3</v>
      </c>
    </row>
    <row r="9373" spans="1:13" x14ac:dyDescent="0.25">
      <c r="A9373" t="s">
        <v>5175</v>
      </c>
      <c r="B9373" t="s">
        <v>5169</v>
      </c>
      <c r="C9373" t="s">
        <v>31</v>
      </c>
      <c r="D9373" t="s">
        <v>206</v>
      </c>
      <c r="E9373" t="s">
        <v>206</v>
      </c>
      <c r="F9373">
        <v>0.74409999999999998</v>
      </c>
      <c r="G9373" t="s">
        <v>22</v>
      </c>
      <c r="H9373">
        <v>-270</v>
      </c>
      <c r="I9373">
        <v>1.37</v>
      </c>
      <c r="J9373">
        <v>1.97</v>
      </c>
      <c r="K9373" t="s">
        <v>18</v>
      </c>
      <c r="L9373" s="3">
        <v>3.7</v>
      </c>
      <c r="M9373">
        <f t="shared" si="397"/>
        <v>3</v>
      </c>
    </row>
    <row r="9374" spans="1:13" x14ac:dyDescent="0.25">
      <c r="A9374" t="s">
        <v>5176</v>
      </c>
      <c r="B9374" t="s">
        <v>5169</v>
      </c>
      <c r="C9374" t="s">
        <v>348</v>
      </c>
      <c r="D9374" t="s">
        <v>806</v>
      </c>
      <c r="E9374" t="s">
        <v>348</v>
      </c>
      <c r="F9374">
        <v>0.5292</v>
      </c>
      <c r="G9374" t="s">
        <v>22</v>
      </c>
      <c r="H9374">
        <v>-135</v>
      </c>
      <c r="I9374">
        <v>1.7410000000000001</v>
      </c>
      <c r="J9374">
        <v>-7.88</v>
      </c>
      <c r="K9374" t="s">
        <v>18</v>
      </c>
      <c r="L9374" s="3">
        <v>7.41</v>
      </c>
      <c r="M9374">
        <f t="shared" si="397"/>
        <v>3</v>
      </c>
    </row>
    <row r="9375" spans="1:13" x14ac:dyDescent="0.25">
      <c r="A9375" t="s">
        <v>5176</v>
      </c>
      <c r="B9375" t="s">
        <v>5169</v>
      </c>
      <c r="C9375" t="s">
        <v>348</v>
      </c>
      <c r="D9375" t="s">
        <v>806</v>
      </c>
      <c r="E9375" t="s">
        <v>806</v>
      </c>
      <c r="F9375">
        <v>0.4708</v>
      </c>
      <c r="G9375" t="s">
        <v>22</v>
      </c>
      <c r="H9375">
        <v>115</v>
      </c>
      <c r="I9375">
        <v>2.15</v>
      </c>
      <c r="J9375">
        <v>1.22</v>
      </c>
      <c r="K9375" t="s">
        <v>17</v>
      </c>
      <c r="L9375" s="2">
        <v>-10</v>
      </c>
      <c r="M9375">
        <f t="shared" si="397"/>
        <v>3</v>
      </c>
    </row>
    <row r="9376" spans="1:13" x14ac:dyDescent="0.25">
      <c r="A9376" t="s">
        <v>5177</v>
      </c>
      <c r="B9376" t="s">
        <v>5169</v>
      </c>
      <c r="C9376" t="s">
        <v>40</v>
      </c>
      <c r="D9376" t="s">
        <v>199</v>
      </c>
      <c r="E9376" t="s">
        <v>40</v>
      </c>
      <c r="F9376">
        <v>0.1079</v>
      </c>
      <c r="G9376" t="s">
        <v>22</v>
      </c>
      <c r="H9376">
        <v>625</v>
      </c>
      <c r="I9376">
        <v>7.25</v>
      </c>
      <c r="J9376">
        <v>-21.8</v>
      </c>
      <c r="K9376" t="s">
        <v>17</v>
      </c>
      <c r="L9376" s="2">
        <v>-10</v>
      </c>
      <c r="M9376">
        <f t="shared" si="397"/>
        <v>3</v>
      </c>
    </row>
    <row r="9377" spans="1:13" x14ac:dyDescent="0.25">
      <c r="A9377" t="s">
        <v>5177</v>
      </c>
      <c r="B9377" t="s">
        <v>5169</v>
      </c>
      <c r="C9377" t="s">
        <v>40</v>
      </c>
      <c r="D9377" t="s">
        <v>199</v>
      </c>
      <c r="E9377" t="s">
        <v>199</v>
      </c>
      <c r="F9377">
        <v>0.8921</v>
      </c>
      <c r="G9377" t="s">
        <v>22</v>
      </c>
      <c r="H9377">
        <v>-1000</v>
      </c>
      <c r="I9377">
        <v>1.1000000000000001</v>
      </c>
      <c r="J9377">
        <v>-1.86</v>
      </c>
      <c r="K9377" t="s">
        <v>18</v>
      </c>
      <c r="L9377" s="3">
        <v>1</v>
      </c>
      <c r="M9377">
        <f t="shared" si="397"/>
        <v>3</v>
      </c>
    </row>
    <row r="9378" spans="1:13" x14ac:dyDescent="0.25">
      <c r="A9378" t="s">
        <v>5178</v>
      </c>
      <c r="B9378" t="s">
        <v>5169</v>
      </c>
      <c r="C9378" t="s">
        <v>684</v>
      </c>
      <c r="D9378" t="s">
        <v>544</v>
      </c>
      <c r="E9378" t="s">
        <v>684</v>
      </c>
      <c r="F9378">
        <v>0.33800000000000002</v>
      </c>
      <c r="G9378" t="s">
        <v>22</v>
      </c>
      <c r="H9378">
        <v>145</v>
      </c>
      <c r="I9378">
        <v>2.4500000000000002</v>
      </c>
      <c r="J9378">
        <v>-17.190000000000001</v>
      </c>
      <c r="K9378" t="s">
        <v>18</v>
      </c>
      <c r="L9378" s="3">
        <v>14.5</v>
      </c>
      <c r="M9378">
        <f t="shared" si="397"/>
        <v>3</v>
      </c>
    </row>
    <row r="9379" spans="1:13" x14ac:dyDescent="0.25">
      <c r="A9379" t="s">
        <v>5178</v>
      </c>
      <c r="B9379" t="s">
        <v>5169</v>
      </c>
      <c r="C9379" t="s">
        <v>684</v>
      </c>
      <c r="D9379" t="s">
        <v>544</v>
      </c>
      <c r="E9379" t="s">
        <v>544</v>
      </c>
      <c r="F9379">
        <v>0.66200000000000003</v>
      </c>
      <c r="G9379" t="s">
        <v>22</v>
      </c>
      <c r="H9379">
        <v>-170</v>
      </c>
      <c r="I9379">
        <v>1.5880000000000001</v>
      </c>
      <c r="J9379">
        <v>5.14</v>
      </c>
      <c r="K9379" t="s">
        <v>17</v>
      </c>
      <c r="L9379" s="2">
        <v>-10</v>
      </c>
      <c r="M9379">
        <f t="shared" si="397"/>
        <v>3</v>
      </c>
    </row>
    <row r="9380" spans="1:13" x14ac:dyDescent="0.25">
      <c r="A9380" t="s">
        <v>5179</v>
      </c>
      <c r="B9380" t="s">
        <v>5169</v>
      </c>
      <c r="C9380" t="s">
        <v>241</v>
      </c>
      <c r="D9380" t="s">
        <v>738</v>
      </c>
      <c r="E9380" t="s">
        <v>241</v>
      </c>
      <c r="F9380">
        <v>0.72040000000000004</v>
      </c>
      <c r="G9380" t="s">
        <v>22</v>
      </c>
      <c r="H9380">
        <v>-235</v>
      </c>
      <c r="I9380">
        <v>1.4259999999999999</v>
      </c>
      <c r="J9380">
        <v>2.7</v>
      </c>
      <c r="K9380" t="s">
        <v>18</v>
      </c>
      <c r="L9380" s="3">
        <v>4.26</v>
      </c>
      <c r="M9380">
        <f t="shared" si="397"/>
        <v>3</v>
      </c>
    </row>
    <row r="9381" spans="1:13" x14ac:dyDescent="0.25">
      <c r="A9381" t="s">
        <v>5179</v>
      </c>
      <c r="B9381" t="s">
        <v>5169</v>
      </c>
      <c r="C9381" t="s">
        <v>241</v>
      </c>
      <c r="D9381" t="s">
        <v>738</v>
      </c>
      <c r="E9381" t="s">
        <v>738</v>
      </c>
      <c r="F9381">
        <v>0.27960000000000002</v>
      </c>
      <c r="G9381" t="s">
        <v>22</v>
      </c>
      <c r="H9381">
        <v>195</v>
      </c>
      <c r="I9381">
        <v>2.95</v>
      </c>
      <c r="J9381">
        <v>-17.52</v>
      </c>
      <c r="K9381" t="s">
        <v>17</v>
      </c>
      <c r="L9381" s="2">
        <v>-10</v>
      </c>
      <c r="M9381">
        <f t="shared" si="397"/>
        <v>3</v>
      </c>
    </row>
    <row r="9382" spans="1:13" x14ac:dyDescent="0.25">
      <c r="A9382" t="s">
        <v>5180</v>
      </c>
      <c r="B9382" t="s">
        <v>5169</v>
      </c>
      <c r="C9382" t="s">
        <v>244</v>
      </c>
      <c r="D9382" t="s">
        <v>62</v>
      </c>
      <c r="E9382" t="s">
        <v>244</v>
      </c>
      <c r="F9382">
        <v>0.35320000000000001</v>
      </c>
      <c r="G9382" t="s">
        <v>22</v>
      </c>
      <c r="H9382">
        <v>190</v>
      </c>
      <c r="I9382">
        <v>2.9</v>
      </c>
      <c r="J9382">
        <v>2.4300000000000002</v>
      </c>
      <c r="K9382" t="s">
        <v>18</v>
      </c>
      <c r="L9382" s="3">
        <v>19</v>
      </c>
      <c r="M9382">
        <f t="shared" si="397"/>
        <v>3</v>
      </c>
    </row>
    <row r="9383" spans="1:13" x14ac:dyDescent="0.25">
      <c r="A9383" t="s">
        <v>5180</v>
      </c>
      <c r="B9383" t="s">
        <v>5169</v>
      </c>
      <c r="C9383" t="s">
        <v>244</v>
      </c>
      <c r="D9383" t="s">
        <v>62</v>
      </c>
      <c r="E9383" t="s">
        <v>62</v>
      </c>
      <c r="F9383">
        <v>0.64680000000000004</v>
      </c>
      <c r="G9383" t="s">
        <v>22</v>
      </c>
      <c r="H9383">
        <v>-230</v>
      </c>
      <c r="I9383">
        <v>1.4350000000000001</v>
      </c>
      <c r="J9383">
        <v>-7.2</v>
      </c>
      <c r="K9383" t="s">
        <v>17</v>
      </c>
      <c r="L9383" s="2">
        <v>-10</v>
      </c>
      <c r="M9383">
        <f t="shared" si="397"/>
        <v>3</v>
      </c>
    </row>
    <row r="9384" spans="1:13" x14ac:dyDescent="0.25">
      <c r="A9384" t="s">
        <v>5181</v>
      </c>
      <c r="B9384" t="s">
        <v>5169</v>
      </c>
      <c r="C9384" t="s">
        <v>361</v>
      </c>
      <c r="D9384" t="s">
        <v>553</v>
      </c>
      <c r="E9384" t="s">
        <v>361</v>
      </c>
      <c r="F9384">
        <v>0.60150000000000003</v>
      </c>
      <c r="G9384" t="s">
        <v>22</v>
      </c>
      <c r="H9384">
        <v>-180</v>
      </c>
      <c r="I9384">
        <v>1.556</v>
      </c>
      <c r="J9384">
        <v>-6.43</v>
      </c>
      <c r="K9384" t="s">
        <v>17</v>
      </c>
      <c r="L9384" s="2">
        <v>-10</v>
      </c>
      <c r="M9384">
        <f t="shared" si="397"/>
        <v>3</v>
      </c>
    </row>
    <row r="9385" spans="1:13" x14ac:dyDescent="0.25">
      <c r="A9385" t="s">
        <v>5181</v>
      </c>
      <c r="B9385" t="s">
        <v>5169</v>
      </c>
      <c r="C9385" t="s">
        <v>361</v>
      </c>
      <c r="D9385" t="s">
        <v>553</v>
      </c>
      <c r="E9385" t="s">
        <v>553</v>
      </c>
      <c r="F9385">
        <v>0.39850000000000002</v>
      </c>
      <c r="G9385" t="s">
        <v>22</v>
      </c>
      <c r="H9385">
        <v>155</v>
      </c>
      <c r="I9385">
        <v>2.5499999999999998</v>
      </c>
      <c r="J9385">
        <v>1.62</v>
      </c>
      <c r="K9385" t="s">
        <v>18</v>
      </c>
      <c r="L9385" s="3">
        <v>15.5</v>
      </c>
      <c r="M9385">
        <f t="shared" si="397"/>
        <v>3</v>
      </c>
    </row>
    <row r="9386" spans="1:13" x14ac:dyDescent="0.25">
      <c r="A9386" t="s">
        <v>5182</v>
      </c>
      <c r="B9386" t="s">
        <v>5169</v>
      </c>
      <c r="C9386" t="s">
        <v>251</v>
      </c>
      <c r="D9386" t="s">
        <v>71</v>
      </c>
      <c r="E9386" t="s">
        <v>251</v>
      </c>
      <c r="F9386">
        <v>0.17460000000000001</v>
      </c>
      <c r="G9386" t="s">
        <v>22</v>
      </c>
      <c r="H9386">
        <v>450</v>
      </c>
      <c r="I9386">
        <v>5.5</v>
      </c>
      <c r="J9386">
        <v>-3.94</v>
      </c>
      <c r="K9386" t="s">
        <v>17</v>
      </c>
      <c r="L9386" s="2">
        <v>-10</v>
      </c>
      <c r="M9386">
        <f t="shared" si="397"/>
        <v>3</v>
      </c>
    </row>
    <row r="9387" spans="1:13" x14ac:dyDescent="0.25">
      <c r="A9387" t="s">
        <v>5182</v>
      </c>
      <c r="B9387" t="s">
        <v>5169</v>
      </c>
      <c r="C9387" t="s">
        <v>251</v>
      </c>
      <c r="D9387" t="s">
        <v>71</v>
      </c>
      <c r="E9387" t="s">
        <v>71</v>
      </c>
      <c r="F9387">
        <v>0.82540000000000002</v>
      </c>
      <c r="G9387" t="s">
        <v>22</v>
      </c>
      <c r="H9387">
        <v>-650</v>
      </c>
      <c r="I9387">
        <v>1.1539999999999999</v>
      </c>
      <c r="J9387">
        <v>-4.7699999999999996</v>
      </c>
      <c r="K9387" t="s">
        <v>18</v>
      </c>
      <c r="L9387" s="3">
        <v>1.54</v>
      </c>
      <c r="M9387">
        <f t="shared" si="397"/>
        <v>3</v>
      </c>
    </row>
    <row r="9388" spans="1:13" x14ac:dyDescent="0.25">
      <c r="A9388" t="s">
        <v>5183</v>
      </c>
      <c r="B9388" t="s">
        <v>5169</v>
      </c>
      <c r="C9388" t="s">
        <v>454</v>
      </c>
      <c r="D9388" t="s">
        <v>152</v>
      </c>
      <c r="E9388" t="s">
        <v>454</v>
      </c>
      <c r="F9388">
        <v>0.75280000000000002</v>
      </c>
      <c r="G9388" t="s">
        <v>22</v>
      </c>
      <c r="H9388">
        <v>-300</v>
      </c>
      <c r="I9388">
        <v>1.333</v>
      </c>
      <c r="J9388">
        <v>0.38</v>
      </c>
      <c r="K9388" t="s">
        <v>18</v>
      </c>
      <c r="L9388" s="3">
        <v>3.33</v>
      </c>
      <c r="M9388">
        <f t="shared" si="397"/>
        <v>3</v>
      </c>
    </row>
    <row r="9389" spans="1:13" x14ac:dyDescent="0.25">
      <c r="A9389" t="s">
        <v>5183</v>
      </c>
      <c r="B9389" t="s">
        <v>5169</v>
      </c>
      <c r="C9389" t="s">
        <v>454</v>
      </c>
      <c r="D9389" t="s">
        <v>152</v>
      </c>
      <c r="E9389" t="s">
        <v>152</v>
      </c>
      <c r="F9389">
        <v>0.2472</v>
      </c>
      <c r="G9389" t="s">
        <v>22</v>
      </c>
      <c r="H9389">
        <v>250</v>
      </c>
      <c r="I9389">
        <v>3.5</v>
      </c>
      <c r="J9389">
        <v>-13.49</v>
      </c>
      <c r="K9389" t="s">
        <v>17</v>
      </c>
      <c r="L9389" s="2">
        <v>-10</v>
      </c>
      <c r="M9389">
        <f t="shared" si="397"/>
        <v>3</v>
      </c>
    </row>
    <row r="9390" spans="1:13" x14ac:dyDescent="0.25">
      <c r="A9390" t="s">
        <v>5184</v>
      </c>
      <c r="B9390" t="s">
        <v>5169</v>
      </c>
      <c r="C9390" t="s">
        <v>61</v>
      </c>
      <c r="D9390" t="s">
        <v>163</v>
      </c>
      <c r="E9390" t="s">
        <v>61</v>
      </c>
      <c r="F9390">
        <v>0.65759999999999996</v>
      </c>
      <c r="G9390" t="s">
        <v>22</v>
      </c>
      <c r="H9390">
        <v>-220</v>
      </c>
      <c r="I9390">
        <v>1.4550000000000001</v>
      </c>
      <c r="J9390">
        <v>-4.3499999999999996</v>
      </c>
      <c r="K9390" t="s">
        <v>18</v>
      </c>
      <c r="L9390" s="3">
        <v>4.55</v>
      </c>
      <c r="M9390">
        <f t="shared" si="397"/>
        <v>3</v>
      </c>
    </row>
    <row r="9391" spans="1:13" x14ac:dyDescent="0.25">
      <c r="A9391" t="s">
        <v>5184</v>
      </c>
      <c r="B9391" t="s">
        <v>5169</v>
      </c>
      <c r="C9391" t="s">
        <v>61</v>
      </c>
      <c r="D9391" t="s">
        <v>163</v>
      </c>
      <c r="E9391" t="s">
        <v>163</v>
      </c>
      <c r="F9391">
        <v>0.34239999999999998</v>
      </c>
      <c r="G9391" t="s">
        <v>22</v>
      </c>
      <c r="H9391">
        <v>180</v>
      </c>
      <c r="I9391">
        <v>2.8</v>
      </c>
      <c r="J9391">
        <v>-4.1399999999999997</v>
      </c>
      <c r="K9391" t="s">
        <v>17</v>
      </c>
      <c r="L9391" s="2">
        <v>-10</v>
      </c>
      <c r="M9391">
        <f t="shared" si="397"/>
        <v>3</v>
      </c>
    </row>
    <row r="9392" spans="1:13" x14ac:dyDescent="0.25">
      <c r="A9392" t="s">
        <v>5185</v>
      </c>
      <c r="B9392" t="s">
        <v>5169</v>
      </c>
      <c r="C9392" t="s">
        <v>457</v>
      </c>
      <c r="D9392" t="s">
        <v>107</v>
      </c>
      <c r="E9392" t="s">
        <v>457</v>
      </c>
      <c r="F9392">
        <v>6.4899999999999999E-2</v>
      </c>
      <c r="G9392" t="s">
        <v>22</v>
      </c>
      <c r="H9392">
        <v>1000</v>
      </c>
      <c r="I9392">
        <v>11</v>
      </c>
      <c r="J9392">
        <v>-28.56</v>
      </c>
      <c r="K9392" t="s">
        <v>17</v>
      </c>
      <c r="L9392" s="2">
        <v>-10</v>
      </c>
      <c r="M9392">
        <f t="shared" si="397"/>
        <v>3</v>
      </c>
    </row>
    <row r="9393" spans="1:13" x14ac:dyDescent="0.25">
      <c r="A9393" t="s">
        <v>5185</v>
      </c>
      <c r="B9393" t="s">
        <v>5169</v>
      </c>
      <c r="C9393" t="s">
        <v>457</v>
      </c>
      <c r="D9393" t="s">
        <v>107</v>
      </c>
      <c r="E9393" t="s">
        <v>107</v>
      </c>
      <c r="F9393">
        <v>0.93510000000000004</v>
      </c>
      <c r="G9393" t="s">
        <v>22</v>
      </c>
      <c r="H9393">
        <v>-2200</v>
      </c>
      <c r="I9393">
        <v>1.0449999999999999</v>
      </c>
      <c r="J9393">
        <v>-2.2400000000000002</v>
      </c>
      <c r="K9393" t="s">
        <v>18</v>
      </c>
      <c r="L9393" s="3">
        <v>0.45</v>
      </c>
      <c r="M9393">
        <f t="shared" si="397"/>
        <v>3</v>
      </c>
    </row>
    <row r="9394" spans="1:13" x14ac:dyDescent="0.25">
      <c r="A9394" t="s">
        <v>5186</v>
      </c>
      <c r="B9394" t="s">
        <v>5169</v>
      </c>
      <c r="C9394" t="s">
        <v>461</v>
      </c>
      <c r="D9394" t="s">
        <v>411</v>
      </c>
      <c r="E9394" t="s">
        <v>461</v>
      </c>
      <c r="F9394">
        <v>0.73719999999999997</v>
      </c>
      <c r="G9394" t="s">
        <v>22</v>
      </c>
      <c r="H9394">
        <v>-285</v>
      </c>
      <c r="I9394">
        <v>1.351</v>
      </c>
      <c r="J9394">
        <v>-0.41</v>
      </c>
      <c r="K9394" t="s">
        <v>18</v>
      </c>
      <c r="L9394" s="3">
        <v>3.51</v>
      </c>
      <c r="M9394">
        <f t="shared" si="397"/>
        <v>3</v>
      </c>
    </row>
    <row r="9395" spans="1:13" x14ac:dyDescent="0.25">
      <c r="A9395" t="s">
        <v>5186</v>
      </c>
      <c r="B9395" t="s">
        <v>5169</v>
      </c>
      <c r="C9395" t="s">
        <v>461</v>
      </c>
      <c r="D9395" t="s">
        <v>411</v>
      </c>
      <c r="E9395" t="s">
        <v>411</v>
      </c>
      <c r="F9395">
        <v>0.26279999999999998</v>
      </c>
      <c r="G9395" t="s">
        <v>22</v>
      </c>
      <c r="H9395">
        <v>235</v>
      </c>
      <c r="I9395">
        <v>3.35</v>
      </c>
      <c r="J9395">
        <v>-11.97</v>
      </c>
      <c r="K9395" t="s">
        <v>17</v>
      </c>
      <c r="L9395" s="2">
        <v>-10</v>
      </c>
      <c r="M9395">
        <f t="shared" si="397"/>
        <v>3</v>
      </c>
    </row>
    <row r="9396" spans="1:13" x14ac:dyDescent="0.25">
      <c r="A9396" t="s">
        <v>5187</v>
      </c>
      <c r="B9396" t="s">
        <v>5169</v>
      </c>
      <c r="C9396" t="s">
        <v>64</v>
      </c>
      <c r="D9396" t="s">
        <v>269</v>
      </c>
      <c r="E9396" t="s">
        <v>64</v>
      </c>
      <c r="F9396">
        <v>0.88349999999999995</v>
      </c>
      <c r="G9396" t="s">
        <v>22</v>
      </c>
      <c r="H9396">
        <v>-900</v>
      </c>
      <c r="I9396">
        <v>1.111</v>
      </c>
      <c r="J9396">
        <v>-1.83</v>
      </c>
      <c r="K9396" t="s">
        <v>18</v>
      </c>
      <c r="L9396" s="3">
        <v>1.1100000000000001</v>
      </c>
      <c r="M9396">
        <f t="shared" si="397"/>
        <v>3</v>
      </c>
    </row>
    <row r="9397" spans="1:13" x14ac:dyDescent="0.25">
      <c r="A9397" t="s">
        <v>5187</v>
      </c>
      <c r="B9397" t="s">
        <v>5169</v>
      </c>
      <c r="C9397" t="s">
        <v>64</v>
      </c>
      <c r="D9397" t="s">
        <v>269</v>
      </c>
      <c r="E9397" t="s">
        <v>269</v>
      </c>
      <c r="F9397">
        <v>0.11650000000000001</v>
      </c>
      <c r="G9397" t="s">
        <v>22</v>
      </c>
      <c r="H9397">
        <v>575</v>
      </c>
      <c r="I9397">
        <v>6.75</v>
      </c>
      <c r="J9397">
        <v>-21.39</v>
      </c>
      <c r="K9397" t="s">
        <v>17</v>
      </c>
      <c r="L9397" s="2">
        <v>-10</v>
      </c>
      <c r="M9397">
        <f t="shared" si="397"/>
        <v>3</v>
      </c>
    </row>
    <row r="9398" spans="1:13" x14ac:dyDescent="0.25">
      <c r="A9398" t="s">
        <v>5188</v>
      </c>
      <c r="B9398" t="s">
        <v>5169</v>
      </c>
      <c r="C9398" t="s">
        <v>67</v>
      </c>
      <c r="D9398" t="s">
        <v>513</v>
      </c>
      <c r="E9398" t="s">
        <v>67</v>
      </c>
      <c r="F9398">
        <v>0.33779999999999999</v>
      </c>
      <c r="G9398" t="s">
        <v>22</v>
      </c>
      <c r="H9398">
        <v>160</v>
      </c>
      <c r="I9398">
        <v>2.6</v>
      </c>
      <c r="J9398">
        <v>-12.18</v>
      </c>
      <c r="K9398" t="s">
        <v>17</v>
      </c>
      <c r="L9398" s="2">
        <v>-10</v>
      </c>
      <c r="M9398">
        <f t="shared" si="397"/>
        <v>3</v>
      </c>
    </row>
    <row r="9399" spans="1:13" x14ac:dyDescent="0.25">
      <c r="A9399" t="s">
        <v>5188</v>
      </c>
      <c r="B9399" t="s">
        <v>5169</v>
      </c>
      <c r="C9399" t="s">
        <v>67</v>
      </c>
      <c r="D9399" t="s">
        <v>513</v>
      </c>
      <c r="E9399" t="s">
        <v>513</v>
      </c>
      <c r="F9399">
        <v>0.66220000000000001</v>
      </c>
      <c r="G9399" t="s">
        <v>22</v>
      </c>
      <c r="H9399">
        <v>-185</v>
      </c>
      <c r="I9399">
        <v>1.5409999999999999</v>
      </c>
      <c r="J9399">
        <v>2.02</v>
      </c>
      <c r="K9399" t="s">
        <v>18</v>
      </c>
      <c r="L9399" s="3">
        <v>5.41</v>
      </c>
      <c r="M9399">
        <f t="shared" si="397"/>
        <v>3</v>
      </c>
    </row>
    <row r="9400" spans="1:13" x14ac:dyDescent="0.25">
      <c r="A9400" t="s">
        <v>5189</v>
      </c>
      <c r="B9400" t="s">
        <v>5169</v>
      </c>
      <c r="C9400" t="s">
        <v>263</v>
      </c>
      <c r="D9400" t="s">
        <v>98</v>
      </c>
      <c r="E9400" t="s">
        <v>263</v>
      </c>
      <c r="F9400">
        <v>0.50390000000000001</v>
      </c>
      <c r="G9400" t="s">
        <v>22</v>
      </c>
      <c r="H9400">
        <v>-115</v>
      </c>
      <c r="I9400">
        <v>1.87</v>
      </c>
      <c r="J9400">
        <v>-5.79</v>
      </c>
      <c r="K9400" t="s">
        <v>17</v>
      </c>
      <c r="L9400" s="2">
        <v>-10</v>
      </c>
      <c r="M9400">
        <f t="shared" si="397"/>
        <v>3</v>
      </c>
    </row>
    <row r="9401" spans="1:13" x14ac:dyDescent="0.25">
      <c r="A9401" t="s">
        <v>5189</v>
      </c>
      <c r="B9401" t="s">
        <v>5169</v>
      </c>
      <c r="C9401" t="s">
        <v>263</v>
      </c>
      <c r="D9401" t="s">
        <v>98</v>
      </c>
      <c r="E9401" t="s">
        <v>98</v>
      </c>
      <c r="F9401">
        <v>0.49609999999999999</v>
      </c>
      <c r="G9401" t="s">
        <v>22</v>
      </c>
      <c r="H9401">
        <v>-105</v>
      </c>
      <c r="I9401">
        <v>1.952</v>
      </c>
      <c r="J9401">
        <v>-3.14</v>
      </c>
      <c r="K9401" t="s">
        <v>18</v>
      </c>
      <c r="L9401" s="3">
        <v>9.52</v>
      </c>
      <c r="M9401">
        <f t="shared" si="397"/>
        <v>3</v>
      </c>
    </row>
    <row r="9402" spans="1:13" x14ac:dyDescent="0.25">
      <c r="A9402" t="s">
        <v>5190</v>
      </c>
      <c r="B9402" t="s">
        <v>5169</v>
      </c>
      <c r="C9402" t="s">
        <v>21</v>
      </c>
      <c r="D9402" t="s">
        <v>255</v>
      </c>
      <c r="E9402" t="s">
        <v>21</v>
      </c>
      <c r="F9402">
        <v>0.93479999999999996</v>
      </c>
      <c r="G9402" t="s">
        <v>22</v>
      </c>
      <c r="H9402">
        <v>-10000</v>
      </c>
      <c r="I9402">
        <v>1.01</v>
      </c>
      <c r="J9402">
        <v>-5.58</v>
      </c>
      <c r="K9402" t="s">
        <v>18</v>
      </c>
      <c r="L9402" s="3">
        <v>0.1</v>
      </c>
      <c r="M9402">
        <f t="shared" si="397"/>
        <v>3</v>
      </c>
    </row>
    <row r="9403" spans="1:13" x14ac:dyDescent="0.25">
      <c r="A9403" t="s">
        <v>5190</v>
      </c>
      <c r="B9403" t="s">
        <v>5169</v>
      </c>
      <c r="C9403" t="s">
        <v>21</v>
      </c>
      <c r="D9403" t="s">
        <v>255</v>
      </c>
      <c r="E9403" t="s">
        <v>255</v>
      </c>
      <c r="F9403">
        <v>6.5199999999999994E-2</v>
      </c>
      <c r="G9403" t="s">
        <v>22</v>
      </c>
      <c r="H9403">
        <v>1600</v>
      </c>
      <c r="I9403">
        <v>17</v>
      </c>
      <c r="J9403">
        <v>10.76</v>
      </c>
      <c r="K9403" t="s">
        <v>17</v>
      </c>
      <c r="L9403" s="2">
        <v>-10</v>
      </c>
      <c r="M9403">
        <f t="shared" si="397"/>
        <v>3</v>
      </c>
    </row>
    <row r="9404" spans="1:13" x14ac:dyDescent="0.25">
      <c r="A9404" t="s">
        <v>5191</v>
      </c>
      <c r="B9404" t="s">
        <v>5169</v>
      </c>
      <c r="C9404" t="s">
        <v>377</v>
      </c>
      <c r="D9404" t="s">
        <v>358</v>
      </c>
      <c r="E9404" t="s">
        <v>377</v>
      </c>
      <c r="F9404">
        <v>0.45629999999999998</v>
      </c>
      <c r="G9404" t="s">
        <v>22</v>
      </c>
      <c r="H9404">
        <v>120</v>
      </c>
      <c r="I9404">
        <v>2.2000000000000002</v>
      </c>
      <c r="J9404">
        <v>0.38</v>
      </c>
      <c r="K9404" t="s">
        <v>17</v>
      </c>
      <c r="L9404" s="2">
        <v>-10</v>
      </c>
      <c r="M9404">
        <f t="shared" si="397"/>
        <v>3</v>
      </c>
    </row>
    <row r="9405" spans="1:13" x14ac:dyDescent="0.25">
      <c r="A9405" t="s">
        <v>5191</v>
      </c>
      <c r="B9405" t="s">
        <v>5169</v>
      </c>
      <c r="C9405" t="s">
        <v>377</v>
      </c>
      <c r="D9405" t="s">
        <v>358</v>
      </c>
      <c r="E9405" t="s">
        <v>358</v>
      </c>
      <c r="F9405">
        <v>0.54369999999999996</v>
      </c>
      <c r="G9405" t="s">
        <v>22</v>
      </c>
      <c r="H9405">
        <v>-140</v>
      </c>
      <c r="I9405">
        <v>1.714</v>
      </c>
      <c r="J9405">
        <v>-6.79</v>
      </c>
      <c r="K9405" t="s">
        <v>18</v>
      </c>
      <c r="L9405" s="3">
        <v>7.14</v>
      </c>
      <c r="M9405">
        <f t="shared" si="397"/>
        <v>3</v>
      </c>
    </row>
    <row r="9406" spans="1:13" x14ac:dyDescent="0.25">
      <c r="A9406" t="s">
        <v>5192</v>
      </c>
      <c r="B9406" t="s">
        <v>5169</v>
      </c>
      <c r="C9406" t="s">
        <v>76</v>
      </c>
      <c r="D9406" t="s">
        <v>654</v>
      </c>
      <c r="E9406" t="s">
        <v>76</v>
      </c>
      <c r="F9406">
        <v>0.61029999999999995</v>
      </c>
      <c r="G9406" t="s">
        <v>22</v>
      </c>
      <c r="H9406">
        <v>-180</v>
      </c>
      <c r="I9406">
        <v>1.556</v>
      </c>
      <c r="J9406">
        <v>-5.07</v>
      </c>
      <c r="K9406" t="s">
        <v>18</v>
      </c>
      <c r="L9406" s="3">
        <v>5.56</v>
      </c>
      <c r="M9406">
        <f t="shared" si="397"/>
        <v>3</v>
      </c>
    </row>
    <row r="9407" spans="1:13" x14ac:dyDescent="0.25">
      <c r="A9407" t="s">
        <v>5192</v>
      </c>
      <c r="B9407" t="s">
        <v>5169</v>
      </c>
      <c r="C9407" t="s">
        <v>76</v>
      </c>
      <c r="D9407" t="s">
        <v>654</v>
      </c>
      <c r="E9407" t="s">
        <v>654</v>
      </c>
      <c r="F9407">
        <v>0.38969999999999999</v>
      </c>
      <c r="G9407" t="s">
        <v>22</v>
      </c>
      <c r="H9407">
        <v>155</v>
      </c>
      <c r="I9407">
        <v>2.5499999999999998</v>
      </c>
      <c r="J9407">
        <v>-0.62</v>
      </c>
      <c r="K9407" t="s">
        <v>17</v>
      </c>
      <c r="L9407" s="2">
        <v>-10</v>
      </c>
      <c r="M9407">
        <f t="shared" si="397"/>
        <v>3</v>
      </c>
    </row>
    <row r="9408" spans="1:13" x14ac:dyDescent="0.25">
      <c r="A9408" t="s">
        <v>5193</v>
      </c>
      <c r="B9408" t="s">
        <v>5169</v>
      </c>
      <c r="C9408" t="s">
        <v>475</v>
      </c>
      <c r="D9408" t="s">
        <v>501</v>
      </c>
      <c r="E9408" t="s">
        <v>475</v>
      </c>
      <c r="F9408">
        <v>0.32450000000000001</v>
      </c>
      <c r="G9408" t="s">
        <v>22</v>
      </c>
      <c r="H9408">
        <v>170</v>
      </c>
      <c r="I9408">
        <v>2.7</v>
      </c>
      <c r="J9408">
        <v>-12.39</v>
      </c>
      <c r="K9408" t="s">
        <v>17</v>
      </c>
      <c r="L9408" s="2">
        <v>-10</v>
      </c>
      <c r="M9408">
        <f t="shared" si="397"/>
        <v>3</v>
      </c>
    </row>
    <row r="9409" spans="1:13" x14ac:dyDescent="0.25">
      <c r="A9409" t="s">
        <v>5193</v>
      </c>
      <c r="B9409" t="s">
        <v>5169</v>
      </c>
      <c r="C9409" t="s">
        <v>475</v>
      </c>
      <c r="D9409" t="s">
        <v>501</v>
      </c>
      <c r="E9409" t="s">
        <v>501</v>
      </c>
      <c r="F9409">
        <v>0.67549999999999999</v>
      </c>
      <c r="G9409" t="s">
        <v>22</v>
      </c>
      <c r="H9409">
        <v>-200</v>
      </c>
      <c r="I9409">
        <v>1.5</v>
      </c>
      <c r="J9409">
        <v>1.33</v>
      </c>
      <c r="K9409" t="s">
        <v>18</v>
      </c>
      <c r="L9409" s="3">
        <v>5</v>
      </c>
      <c r="M9409">
        <f t="shared" si="397"/>
        <v>3</v>
      </c>
    </row>
    <row r="9410" spans="1:13" x14ac:dyDescent="0.25">
      <c r="A9410" t="s">
        <v>5194</v>
      </c>
      <c r="B9410" t="s">
        <v>5169</v>
      </c>
      <c r="C9410" t="s">
        <v>74</v>
      </c>
      <c r="D9410" t="s">
        <v>94</v>
      </c>
      <c r="E9410" t="s">
        <v>74</v>
      </c>
      <c r="F9410">
        <v>0.2165</v>
      </c>
      <c r="G9410" t="s">
        <v>22</v>
      </c>
      <c r="H9410">
        <v>225</v>
      </c>
      <c r="I9410">
        <v>3.25</v>
      </c>
      <c r="J9410">
        <v>-29.64</v>
      </c>
      <c r="K9410" t="s">
        <v>17</v>
      </c>
      <c r="L9410" s="2">
        <v>-10</v>
      </c>
      <c r="M9410">
        <f t="shared" si="397"/>
        <v>3</v>
      </c>
    </row>
    <row r="9411" spans="1:13" x14ac:dyDescent="0.25">
      <c r="A9411" t="s">
        <v>5194</v>
      </c>
      <c r="B9411" t="s">
        <v>5169</v>
      </c>
      <c r="C9411" t="s">
        <v>74</v>
      </c>
      <c r="D9411" t="s">
        <v>94</v>
      </c>
      <c r="E9411" t="s">
        <v>94</v>
      </c>
      <c r="F9411">
        <v>0.78349999999999997</v>
      </c>
      <c r="G9411" t="s">
        <v>22</v>
      </c>
      <c r="H9411">
        <v>-275</v>
      </c>
      <c r="I9411">
        <v>1.3640000000000001</v>
      </c>
      <c r="J9411">
        <v>6.84</v>
      </c>
      <c r="K9411" t="s">
        <v>18</v>
      </c>
      <c r="L9411" s="3">
        <v>3.64</v>
      </c>
      <c r="M9411">
        <f t="shared" ref="M9411:M9474" si="398">MONTH(B9411)</f>
        <v>3</v>
      </c>
    </row>
    <row r="9412" spans="1:13" x14ac:dyDescent="0.25">
      <c r="A9412" t="s">
        <v>5195</v>
      </c>
      <c r="B9412" t="s">
        <v>5169</v>
      </c>
      <c r="C9412" t="s">
        <v>354</v>
      </c>
      <c r="D9412" t="s">
        <v>38</v>
      </c>
      <c r="E9412" t="s">
        <v>354</v>
      </c>
      <c r="F9412">
        <v>0.55469999999999997</v>
      </c>
      <c r="G9412" t="s">
        <v>22</v>
      </c>
      <c r="H9412">
        <v>-160</v>
      </c>
      <c r="I9412">
        <v>1.625</v>
      </c>
      <c r="J9412">
        <v>-9.86</v>
      </c>
      <c r="K9412" t="s">
        <v>17</v>
      </c>
      <c r="L9412" s="2">
        <v>-10</v>
      </c>
      <c r="M9412">
        <f t="shared" si="398"/>
        <v>3</v>
      </c>
    </row>
    <row r="9413" spans="1:13" x14ac:dyDescent="0.25">
      <c r="A9413" t="s">
        <v>5195</v>
      </c>
      <c r="B9413" t="s">
        <v>5169</v>
      </c>
      <c r="C9413" t="s">
        <v>354</v>
      </c>
      <c r="D9413" t="s">
        <v>38</v>
      </c>
      <c r="E9413" t="s">
        <v>38</v>
      </c>
      <c r="F9413">
        <v>0.44529999999999997</v>
      </c>
      <c r="G9413" t="s">
        <v>22</v>
      </c>
      <c r="H9413">
        <v>135</v>
      </c>
      <c r="I9413">
        <v>2.35</v>
      </c>
      <c r="J9413">
        <v>4.6500000000000004</v>
      </c>
      <c r="K9413" t="s">
        <v>18</v>
      </c>
      <c r="L9413" s="3">
        <v>13.5</v>
      </c>
      <c r="M9413">
        <f t="shared" si="398"/>
        <v>3</v>
      </c>
    </row>
    <row r="9414" spans="1:13" x14ac:dyDescent="0.25">
      <c r="A9414" t="s">
        <v>5196</v>
      </c>
      <c r="B9414" t="s">
        <v>5169</v>
      </c>
      <c r="C9414" t="s">
        <v>484</v>
      </c>
      <c r="D9414" t="s">
        <v>118</v>
      </c>
      <c r="E9414" t="s">
        <v>484</v>
      </c>
      <c r="F9414">
        <v>0.83179999999999998</v>
      </c>
      <c r="G9414" t="s">
        <v>22</v>
      </c>
      <c r="H9414">
        <v>-600</v>
      </c>
      <c r="I9414">
        <v>1.167</v>
      </c>
      <c r="J9414">
        <v>-2.96</v>
      </c>
      <c r="K9414" t="s">
        <v>18</v>
      </c>
      <c r="L9414" s="3">
        <v>1.67</v>
      </c>
      <c r="M9414">
        <f t="shared" si="398"/>
        <v>3</v>
      </c>
    </row>
    <row r="9415" spans="1:13" x14ac:dyDescent="0.25">
      <c r="A9415" t="s">
        <v>5196</v>
      </c>
      <c r="B9415" t="s">
        <v>5169</v>
      </c>
      <c r="C9415" t="s">
        <v>484</v>
      </c>
      <c r="D9415" t="s">
        <v>118</v>
      </c>
      <c r="E9415" t="s">
        <v>118</v>
      </c>
      <c r="F9415">
        <v>0.16819999999999999</v>
      </c>
      <c r="G9415" t="s">
        <v>22</v>
      </c>
      <c r="H9415">
        <v>425</v>
      </c>
      <c r="I9415">
        <v>5.25</v>
      </c>
      <c r="J9415">
        <v>-11.68</v>
      </c>
      <c r="K9415" t="s">
        <v>17</v>
      </c>
      <c r="L9415" s="2">
        <v>-10</v>
      </c>
      <c r="M9415">
        <f t="shared" si="398"/>
        <v>3</v>
      </c>
    </row>
    <row r="9416" spans="1:13" x14ac:dyDescent="0.25">
      <c r="A9416" t="s">
        <v>5197</v>
      </c>
      <c r="B9416" t="s">
        <v>5169</v>
      </c>
      <c r="C9416" t="s">
        <v>646</v>
      </c>
      <c r="D9416" t="s">
        <v>593</v>
      </c>
      <c r="E9416" t="s">
        <v>646</v>
      </c>
      <c r="F9416">
        <v>0.40329999999999999</v>
      </c>
      <c r="G9416" t="s">
        <v>22</v>
      </c>
      <c r="H9416">
        <v>120</v>
      </c>
      <c r="I9416">
        <v>2.2000000000000002</v>
      </c>
      <c r="J9416">
        <v>-11.28</v>
      </c>
      <c r="K9416" t="s">
        <v>17</v>
      </c>
      <c r="L9416" s="2">
        <v>-10</v>
      </c>
      <c r="M9416">
        <f t="shared" si="398"/>
        <v>3</v>
      </c>
    </row>
    <row r="9417" spans="1:13" x14ac:dyDescent="0.25">
      <c r="A9417" t="s">
        <v>5197</v>
      </c>
      <c r="B9417" t="s">
        <v>5169</v>
      </c>
      <c r="C9417" t="s">
        <v>646</v>
      </c>
      <c r="D9417" t="s">
        <v>593</v>
      </c>
      <c r="E9417" t="s">
        <v>593</v>
      </c>
      <c r="F9417">
        <v>0.59670000000000001</v>
      </c>
      <c r="G9417" t="s">
        <v>22</v>
      </c>
      <c r="H9417">
        <v>-140</v>
      </c>
      <c r="I9417">
        <v>1.714</v>
      </c>
      <c r="J9417">
        <v>2.29</v>
      </c>
      <c r="K9417" t="s">
        <v>18</v>
      </c>
      <c r="L9417" s="3">
        <v>7.14</v>
      </c>
      <c r="M9417">
        <f t="shared" si="398"/>
        <v>3</v>
      </c>
    </row>
    <row r="9418" spans="1:13" x14ac:dyDescent="0.25">
      <c r="A9418" t="s">
        <v>5198</v>
      </c>
      <c r="B9418" t="s">
        <v>5169</v>
      </c>
      <c r="C9418" t="s">
        <v>465</v>
      </c>
      <c r="D9418" t="s">
        <v>29</v>
      </c>
      <c r="E9418" t="s">
        <v>465</v>
      </c>
      <c r="F9418">
        <v>0.53220000000000001</v>
      </c>
      <c r="G9418" t="s">
        <v>22</v>
      </c>
      <c r="H9418">
        <v>-125</v>
      </c>
      <c r="I9418">
        <v>1.8</v>
      </c>
      <c r="J9418">
        <v>-4.2</v>
      </c>
      <c r="K9418" t="s">
        <v>18</v>
      </c>
      <c r="L9418" s="3">
        <v>8</v>
      </c>
      <c r="M9418">
        <f t="shared" si="398"/>
        <v>3</v>
      </c>
    </row>
    <row r="9419" spans="1:13" x14ac:dyDescent="0.25">
      <c r="A9419" t="s">
        <v>5198</v>
      </c>
      <c r="B9419" t="s">
        <v>5169</v>
      </c>
      <c r="C9419" t="s">
        <v>465</v>
      </c>
      <c r="D9419" t="s">
        <v>29</v>
      </c>
      <c r="E9419" t="s">
        <v>29</v>
      </c>
      <c r="F9419">
        <v>0.46779999999999999</v>
      </c>
      <c r="G9419" t="s">
        <v>22</v>
      </c>
      <c r="H9419">
        <v>105</v>
      </c>
      <c r="I9419">
        <v>2.0499999999999998</v>
      </c>
      <c r="J9419">
        <v>-4.1100000000000003</v>
      </c>
      <c r="K9419" t="s">
        <v>17</v>
      </c>
      <c r="L9419" s="2">
        <v>-10</v>
      </c>
      <c r="M9419">
        <f t="shared" si="398"/>
        <v>3</v>
      </c>
    </row>
    <row r="9420" spans="1:13" x14ac:dyDescent="0.25">
      <c r="A9420" t="s">
        <v>5199</v>
      </c>
      <c r="B9420" t="s">
        <v>5169</v>
      </c>
      <c r="C9420" t="s">
        <v>404</v>
      </c>
      <c r="D9420" t="s">
        <v>316</v>
      </c>
      <c r="E9420" t="s">
        <v>404</v>
      </c>
      <c r="F9420">
        <v>0.49120000000000003</v>
      </c>
      <c r="G9420" t="s">
        <v>22</v>
      </c>
      <c r="H9420">
        <v>-110</v>
      </c>
      <c r="I9420">
        <v>1.909</v>
      </c>
      <c r="J9420">
        <v>-6.23</v>
      </c>
      <c r="K9420" t="s">
        <v>18</v>
      </c>
      <c r="L9420" s="3">
        <v>9.09</v>
      </c>
      <c r="M9420">
        <f t="shared" si="398"/>
        <v>3</v>
      </c>
    </row>
    <row r="9421" spans="1:13" x14ac:dyDescent="0.25">
      <c r="A9421" t="s">
        <v>5199</v>
      </c>
      <c r="B9421" t="s">
        <v>5169</v>
      </c>
      <c r="C9421" t="s">
        <v>404</v>
      </c>
      <c r="D9421" t="s">
        <v>316</v>
      </c>
      <c r="E9421" t="s">
        <v>316</v>
      </c>
      <c r="F9421">
        <v>0.50880000000000003</v>
      </c>
      <c r="G9421" t="s">
        <v>22</v>
      </c>
      <c r="H9421">
        <v>-110</v>
      </c>
      <c r="I9421">
        <v>1.909</v>
      </c>
      <c r="J9421">
        <v>-2.86</v>
      </c>
      <c r="K9421" t="s">
        <v>17</v>
      </c>
      <c r="L9421" s="2">
        <v>-10</v>
      </c>
      <c r="M9421">
        <f t="shared" si="398"/>
        <v>3</v>
      </c>
    </row>
    <row r="9422" spans="1:13" x14ac:dyDescent="0.25">
      <c r="A9422" t="s">
        <v>5200</v>
      </c>
      <c r="B9422" t="s">
        <v>5169</v>
      </c>
      <c r="C9422" t="s">
        <v>258</v>
      </c>
      <c r="D9422" t="s">
        <v>676</v>
      </c>
      <c r="E9422" t="s">
        <v>258</v>
      </c>
      <c r="F9422">
        <v>0.81620000000000004</v>
      </c>
      <c r="G9422" t="s">
        <v>22</v>
      </c>
      <c r="H9422">
        <v>-585</v>
      </c>
      <c r="I9422">
        <v>1.171</v>
      </c>
      <c r="J9422">
        <v>-4.43</v>
      </c>
      <c r="K9422" t="s">
        <v>18</v>
      </c>
      <c r="L9422" s="3">
        <v>1.71</v>
      </c>
      <c r="M9422">
        <f t="shared" si="398"/>
        <v>3</v>
      </c>
    </row>
    <row r="9423" spans="1:13" x14ac:dyDescent="0.25">
      <c r="A9423" t="s">
        <v>5200</v>
      </c>
      <c r="B9423" t="s">
        <v>5169</v>
      </c>
      <c r="C9423" t="s">
        <v>258</v>
      </c>
      <c r="D9423" t="s">
        <v>676</v>
      </c>
      <c r="E9423" t="s">
        <v>676</v>
      </c>
      <c r="F9423">
        <v>0.18379999999999999</v>
      </c>
      <c r="G9423" t="s">
        <v>22</v>
      </c>
      <c r="H9423">
        <v>410</v>
      </c>
      <c r="I9423">
        <v>5.0999999999999996</v>
      </c>
      <c r="J9423">
        <v>-6.25</v>
      </c>
      <c r="K9423" t="s">
        <v>17</v>
      </c>
      <c r="L9423" s="2">
        <v>-10</v>
      </c>
      <c r="M9423">
        <f t="shared" si="398"/>
        <v>3</v>
      </c>
    </row>
    <row r="9424" spans="1:13" x14ac:dyDescent="0.25">
      <c r="A9424" t="s">
        <v>5201</v>
      </c>
      <c r="B9424" t="s">
        <v>5169</v>
      </c>
      <c r="C9424" t="s">
        <v>570</v>
      </c>
      <c r="D9424" t="s">
        <v>666</v>
      </c>
      <c r="E9424" t="s">
        <v>570</v>
      </c>
      <c r="F9424">
        <v>0.73980000000000001</v>
      </c>
      <c r="G9424" t="s">
        <v>22</v>
      </c>
      <c r="H9424">
        <v>-290</v>
      </c>
      <c r="I9424">
        <v>1.345</v>
      </c>
      <c r="J9424">
        <v>-0.51</v>
      </c>
      <c r="K9424" t="s">
        <v>18</v>
      </c>
      <c r="L9424" s="3">
        <v>3.45</v>
      </c>
      <c r="M9424">
        <f t="shared" si="398"/>
        <v>3</v>
      </c>
    </row>
    <row r="9425" spans="1:13" x14ac:dyDescent="0.25">
      <c r="A9425" t="s">
        <v>5201</v>
      </c>
      <c r="B9425" t="s">
        <v>5169</v>
      </c>
      <c r="C9425" t="s">
        <v>570</v>
      </c>
      <c r="D9425" t="s">
        <v>666</v>
      </c>
      <c r="E9425" t="s">
        <v>666</v>
      </c>
      <c r="F9425">
        <v>0.26019999999999999</v>
      </c>
      <c r="G9425" t="s">
        <v>22</v>
      </c>
      <c r="H9425">
        <v>240</v>
      </c>
      <c r="I9425">
        <v>3.4</v>
      </c>
      <c r="J9425">
        <v>-11.53</v>
      </c>
      <c r="K9425" t="s">
        <v>17</v>
      </c>
      <c r="L9425" s="2">
        <v>-10</v>
      </c>
      <c r="M9425">
        <f t="shared" si="398"/>
        <v>3</v>
      </c>
    </row>
    <row r="9426" spans="1:13" x14ac:dyDescent="0.25">
      <c r="A9426" t="s">
        <v>5202</v>
      </c>
      <c r="B9426" t="s">
        <v>5169</v>
      </c>
      <c r="C9426" t="s">
        <v>110</v>
      </c>
      <c r="D9426" t="s">
        <v>181</v>
      </c>
      <c r="E9426" t="s">
        <v>110</v>
      </c>
      <c r="F9426">
        <v>0.1026</v>
      </c>
      <c r="G9426" t="s">
        <v>22</v>
      </c>
      <c r="H9426">
        <v>575</v>
      </c>
      <c r="I9426">
        <v>6.75</v>
      </c>
      <c r="J9426">
        <v>-30.74</v>
      </c>
      <c r="K9426" t="s">
        <v>17</v>
      </c>
      <c r="L9426" s="2">
        <v>-10</v>
      </c>
      <c r="M9426">
        <f t="shared" si="398"/>
        <v>3</v>
      </c>
    </row>
    <row r="9427" spans="1:13" x14ac:dyDescent="0.25">
      <c r="A9427" t="s">
        <v>5202</v>
      </c>
      <c r="B9427" t="s">
        <v>5169</v>
      </c>
      <c r="C9427" t="s">
        <v>110</v>
      </c>
      <c r="D9427" t="s">
        <v>181</v>
      </c>
      <c r="E9427" t="s">
        <v>181</v>
      </c>
      <c r="F9427">
        <v>0.89739999999999998</v>
      </c>
      <c r="G9427" t="s">
        <v>22</v>
      </c>
      <c r="H9427">
        <v>-900</v>
      </c>
      <c r="I9427">
        <v>1.111</v>
      </c>
      <c r="J9427">
        <v>-0.28999999999999998</v>
      </c>
      <c r="K9427" t="s">
        <v>18</v>
      </c>
      <c r="L9427" s="3">
        <v>1.1100000000000001</v>
      </c>
      <c r="M9427">
        <f t="shared" si="398"/>
        <v>3</v>
      </c>
    </row>
    <row r="9428" spans="1:13" x14ac:dyDescent="0.25">
      <c r="A9428" t="s">
        <v>5203</v>
      </c>
      <c r="B9428" t="s">
        <v>5169</v>
      </c>
      <c r="C9428" t="s">
        <v>577</v>
      </c>
      <c r="D9428" t="s">
        <v>148</v>
      </c>
      <c r="E9428" t="s">
        <v>577</v>
      </c>
      <c r="F9428">
        <v>0.46</v>
      </c>
      <c r="G9428" t="s">
        <v>22</v>
      </c>
      <c r="H9428">
        <v>115</v>
      </c>
      <c r="I9428">
        <v>2.15</v>
      </c>
      <c r="J9428">
        <v>-1.1100000000000001</v>
      </c>
      <c r="K9428" t="s">
        <v>17</v>
      </c>
      <c r="L9428" s="2">
        <v>-10</v>
      </c>
      <c r="M9428">
        <f t="shared" si="398"/>
        <v>3</v>
      </c>
    </row>
    <row r="9429" spans="1:13" x14ac:dyDescent="0.25">
      <c r="A9429" t="s">
        <v>5203</v>
      </c>
      <c r="B9429" t="s">
        <v>5169</v>
      </c>
      <c r="C9429" t="s">
        <v>577</v>
      </c>
      <c r="D9429" t="s">
        <v>148</v>
      </c>
      <c r="E9429" t="s">
        <v>148</v>
      </c>
      <c r="F9429">
        <v>0.54</v>
      </c>
      <c r="G9429" t="s">
        <v>22</v>
      </c>
      <c r="H9429">
        <v>-135</v>
      </c>
      <c r="I9429">
        <v>1.7410000000000001</v>
      </c>
      <c r="J9429">
        <v>-5.99</v>
      </c>
      <c r="K9429" t="s">
        <v>18</v>
      </c>
      <c r="L9429" s="3">
        <v>7.41</v>
      </c>
      <c r="M9429">
        <f t="shared" si="398"/>
        <v>3</v>
      </c>
    </row>
    <row r="9430" spans="1:13" x14ac:dyDescent="0.25">
      <c r="A9430" t="s">
        <v>5204</v>
      </c>
      <c r="B9430" t="s">
        <v>5169</v>
      </c>
      <c r="C9430" t="s">
        <v>139</v>
      </c>
      <c r="D9430" t="s">
        <v>331</v>
      </c>
      <c r="E9430" t="s">
        <v>139</v>
      </c>
      <c r="F9430">
        <v>0.85750000000000004</v>
      </c>
      <c r="G9430" t="s">
        <v>22</v>
      </c>
      <c r="H9430">
        <v>-650</v>
      </c>
      <c r="I9430">
        <v>1.1539999999999999</v>
      </c>
      <c r="J9430">
        <v>-1.06</v>
      </c>
      <c r="K9430" t="s">
        <v>18</v>
      </c>
      <c r="L9430" s="3">
        <v>1.54</v>
      </c>
      <c r="M9430">
        <f t="shared" si="398"/>
        <v>3</v>
      </c>
    </row>
    <row r="9431" spans="1:13" x14ac:dyDescent="0.25">
      <c r="A9431" t="s">
        <v>5204</v>
      </c>
      <c r="B9431" t="s">
        <v>5169</v>
      </c>
      <c r="C9431" t="s">
        <v>139</v>
      </c>
      <c r="D9431" t="s">
        <v>331</v>
      </c>
      <c r="E9431" t="s">
        <v>331</v>
      </c>
      <c r="F9431">
        <v>0.14249999999999999</v>
      </c>
      <c r="G9431" t="s">
        <v>22</v>
      </c>
      <c r="H9431">
        <v>450</v>
      </c>
      <c r="I9431">
        <v>5.5</v>
      </c>
      <c r="J9431">
        <v>-21.61</v>
      </c>
      <c r="K9431" t="s">
        <v>17</v>
      </c>
      <c r="L9431" s="2">
        <v>-10</v>
      </c>
      <c r="M9431">
        <f t="shared" si="398"/>
        <v>3</v>
      </c>
    </row>
    <row r="9432" spans="1:13" x14ac:dyDescent="0.25">
      <c r="A9432" t="s">
        <v>5205</v>
      </c>
      <c r="B9432" t="s">
        <v>5169</v>
      </c>
      <c r="C9432" t="s">
        <v>305</v>
      </c>
      <c r="D9432" t="s">
        <v>264</v>
      </c>
      <c r="E9432" t="s">
        <v>305</v>
      </c>
      <c r="F9432">
        <v>0.58130000000000004</v>
      </c>
      <c r="G9432" t="s">
        <v>22</v>
      </c>
      <c r="H9432">
        <v>-120</v>
      </c>
      <c r="I9432">
        <v>1.833</v>
      </c>
      <c r="J9432">
        <v>6.57</v>
      </c>
      <c r="K9432" t="s">
        <v>17</v>
      </c>
      <c r="L9432" s="2">
        <v>-10</v>
      </c>
      <c r="M9432">
        <f t="shared" si="398"/>
        <v>3</v>
      </c>
    </row>
    <row r="9433" spans="1:13" x14ac:dyDescent="0.25">
      <c r="A9433" t="s">
        <v>5205</v>
      </c>
      <c r="B9433" t="s">
        <v>5169</v>
      </c>
      <c r="C9433" t="s">
        <v>305</v>
      </c>
      <c r="D9433" t="s">
        <v>264</v>
      </c>
      <c r="E9433" t="s">
        <v>264</v>
      </c>
      <c r="F9433">
        <v>0.41870000000000002</v>
      </c>
      <c r="G9433" t="s">
        <v>22</v>
      </c>
      <c r="H9433">
        <v>100</v>
      </c>
      <c r="I9433">
        <v>2</v>
      </c>
      <c r="J9433">
        <v>-16.260000000000002</v>
      </c>
      <c r="K9433" t="s">
        <v>18</v>
      </c>
      <c r="L9433" s="3">
        <v>10</v>
      </c>
      <c r="M9433">
        <f t="shared" si="398"/>
        <v>3</v>
      </c>
    </row>
    <row r="9434" spans="1:13" x14ac:dyDescent="0.25">
      <c r="A9434" t="s">
        <v>5206</v>
      </c>
      <c r="B9434" t="s">
        <v>5169</v>
      </c>
      <c r="C9434" t="s">
        <v>291</v>
      </c>
      <c r="D9434" t="s">
        <v>516</v>
      </c>
      <c r="E9434" t="s">
        <v>291</v>
      </c>
      <c r="F9434">
        <v>0.57420000000000004</v>
      </c>
      <c r="G9434" t="s">
        <v>22</v>
      </c>
      <c r="H9434">
        <v>-160</v>
      </c>
      <c r="I9434">
        <v>1.625</v>
      </c>
      <c r="J9434">
        <v>-6.69</v>
      </c>
      <c r="K9434" t="s">
        <v>18</v>
      </c>
      <c r="L9434" s="3">
        <v>6.25</v>
      </c>
      <c r="M9434">
        <f t="shared" si="398"/>
        <v>3</v>
      </c>
    </row>
    <row r="9435" spans="1:13" x14ac:dyDescent="0.25">
      <c r="A9435" t="s">
        <v>5206</v>
      </c>
      <c r="B9435" t="s">
        <v>5169</v>
      </c>
      <c r="C9435" t="s">
        <v>291</v>
      </c>
      <c r="D9435" t="s">
        <v>516</v>
      </c>
      <c r="E9435" t="s">
        <v>516</v>
      </c>
      <c r="F9435">
        <v>0.42580000000000001</v>
      </c>
      <c r="G9435" t="s">
        <v>22</v>
      </c>
      <c r="H9435">
        <v>135</v>
      </c>
      <c r="I9435">
        <v>2.35</v>
      </c>
      <c r="J9435">
        <v>0.06</v>
      </c>
      <c r="K9435" t="s">
        <v>17</v>
      </c>
      <c r="L9435" s="2">
        <v>-10</v>
      </c>
      <c r="M9435">
        <f t="shared" si="398"/>
        <v>3</v>
      </c>
    </row>
    <row r="9436" spans="1:13" x14ac:dyDescent="0.25">
      <c r="A9436" t="s">
        <v>5207</v>
      </c>
      <c r="B9436" t="s">
        <v>5169</v>
      </c>
      <c r="C9436" t="s">
        <v>151</v>
      </c>
      <c r="D9436" t="s">
        <v>154</v>
      </c>
      <c r="E9436" t="s">
        <v>151</v>
      </c>
      <c r="F9436">
        <v>0.36830000000000002</v>
      </c>
      <c r="G9436" t="s">
        <v>22</v>
      </c>
      <c r="H9436">
        <v>145</v>
      </c>
      <c r="I9436">
        <v>2.4500000000000002</v>
      </c>
      <c r="J9436">
        <v>-9.77</v>
      </c>
      <c r="K9436" t="s">
        <v>17</v>
      </c>
      <c r="L9436" s="2">
        <v>-10</v>
      </c>
      <c r="M9436">
        <f t="shared" si="398"/>
        <v>3</v>
      </c>
    </row>
    <row r="9437" spans="1:13" x14ac:dyDescent="0.25">
      <c r="A9437" t="s">
        <v>5207</v>
      </c>
      <c r="B9437" t="s">
        <v>5169</v>
      </c>
      <c r="C9437" t="s">
        <v>151</v>
      </c>
      <c r="D9437" t="s">
        <v>154</v>
      </c>
      <c r="E9437" t="s">
        <v>154</v>
      </c>
      <c r="F9437">
        <v>0.63170000000000004</v>
      </c>
      <c r="G9437" t="s">
        <v>22</v>
      </c>
      <c r="H9437">
        <v>-170</v>
      </c>
      <c r="I9437">
        <v>1.5880000000000001</v>
      </c>
      <c r="J9437">
        <v>0.33</v>
      </c>
      <c r="K9437" t="s">
        <v>18</v>
      </c>
      <c r="L9437" s="3">
        <v>5.88</v>
      </c>
      <c r="M9437">
        <f t="shared" si="398"/>
        <v>3</v>
      </c>
    </row>
    <row r="9438" spans="1:13" x14ac:dyDescent="0.25">
      <c r="A9438" t="s">
        <v>5208</v>
      </c>
      <c r="B9438" t="s">
        <v>5169</v>
      </c>
      <c r="C9438" t="s">
        <v>421</v>
      </c>
      <c r="D9438" t="s">
        <v>597</v>
      </c>
      <c r="E9438" t="s">
        <v>421</v>
      </c>
      <c r="F9438">
        <v>0.93559999999999999</v>
      </c>
      <c r="G9438" t="s">
        <v>22</v>
      </c>
      <c r="H9438">
        <v>-1100</v>
      </c>
      <c r="I9438">
        <v>1.091</v>
      </c>
      <c r="J9438">
        <v>2.0699999999999998</v>
      </c>
      <c r="K9438" t="s">
        <v>18</v>
      </c>
      <c r="L9438" s="3">
        <v>0.91</v>
      </c>
      <c r="M9438">
        <f t="shared" si="398"/>
        <v>3</v>
      </c>
    </row>
    <row r="9439" spans="1:13" x14ac:dyDescent="0.25">
      <c r="A9439" t="s">
        <v>5208</v>
      </c>
      <c r="B9439" t="s">
        <v>5169</v>
      </c>
      <c r="C9439" t="s">
        <v>421</v>
      </c>
      <c r="D9439" t="s">
        <v>597</v>
      </c>
      <c r="E9439" t="s">
        <v>597</v>
      </c>
      <c r="F9439">
        <v>6.4399999999999999E-2</v>
      </c>
      <c r="G9439" t="s">
        <v>22</v>
      </c>
      <c r="H9439">
        <v>650</v>
      </c>
      <c r="I9439">
        <v>7.5</v>
      </c>
      <c r="J9439">
        <v>-51.73</v>
      </c>
      <c r="K9439" t="s">
        <v>17</v>
      </c>
      <c r="L9439" s="2">
        <v>-10</v>
      </c>
      <c r="M9439">
        <f t="shared" si="398"/>
        <v>3</v>
      </c>
    </row>
    <row r="9440" spans="1:13" x14ac:dyDescent="0.25">
      <c r="A9440" t="s">
        <v>5209</v>
      </c>
      <c r="B9440" t="s">
        <v>5169</v>
      </c>
      <c r="C9440" t="s">
        <v>104</v>
      </c>
      <c r="D9440" t="s">
        <v>273</v>
      </c>
      <c r="E9440" t="s">
        <v>104</v>
      </c>
      <c r="F9440">
        <v>0.71819999999999995</v>
      </c>
      <c r="G9440" t="s">
        <v>22</v>
      </c>
      <c r="H9440">
        <v>-225</v>
      </c>
      <c r="I9440">
        <v>1.444</v>
      </c>
      <c r="J9440">
        <v>3.74</v>
      </c>
      <c r="K9440" t="s">
        <v>18</v>
      </c>
      <c r="L9440" s="3">
        <v>4.4400000000000004</v>
      </c>
      <c r="M9440">
        <f t="shared" si="398"/>
        <v>3</v>
      </c>
    </row>
    <row r="9441" spans="1:13" x14ac:dyDescent="0.25">
      <c r="A9441" t="s">
        <v>5209</v>
      </c>
      <c r="B9441" t="s">
        <v>5169</v>
      </c>
      <c r="C9441" t="s">
        <v>104</v>
      </c>
      <c r="D9441" t="s">
        <v>273</v>
      </c>
      <c r="E9441" t="s">
        <v>273</v>
      </c>
      <c r="F9441">
        <v>0.28179999999999999</v>
      </c>
      <c r="G9441" t="s">
        <v>22</v>
      </c>
      <c r="H9441">
        <v>185</v>
      </c>
      <c r="I9441">
        <v>2.85</v>
      </c>
      <c r="J9441">
        <v>-19.690000000000001</v>
      </c>
      <c r="K9441" t="s">
        <v>17</v>
      </c>
      <c r="L9441" s="2">
        <v>-10</v>
      </c>
      <c r="M9441">
        <f t="shared" si="398"/>
        <v>3</v>
      </c>
    </row>
    <row r="9442" spans="1:13" x14ac:dyDescent="0.25">
      <c r="A9442" t="s">
        <v>5210</v>
      </c>
      <c r="B9442" t="s">
        <v>5169</v>
      </c>
      <c r="C9442" t="s">
        <v>169</v>
      </c>
      <c r="D9442" t="s">
        <v>212</v>
      </c>
      <c r="E9442" t="s">
        <v>169</v>
      </c>
      <c r="F9442">
        <v>0.2407</v>
      </c>
      <c r="G9442" t="s">
        <v>22</v>
      </c>
      <c r="H9442">
        <v>305</v>
      </c>
      <c r="I9442">
        <v>4.05</v>
      </c>
      <c r="J9442">
        <v>-2.52</v>
      </c>
      <c r="K9442" t="s">
        <v>17</v>
      </c>
      <c r="L9442" s="2">
        <v>-10</v>
      </c>
      <c r="M9442">
        <f t="shared" si="398"/>
        <v>3</v>
      </c>
    </row>
    <row r="9443" spans="1:13" x14ac:dyDescent="0.25">
      <c r="A9443" t="s">
        <v>5210</v>
      </c>
      <c r="B9443" t="s">
        <v>5169</v>
      </c>
      <c r="C9443" t="s">
        <v>169</v>
      </c>
      <c r="D9443" t="s">
        <v>212</v>
      </c>
      <c r="E9443" t="s">
        <v>212</v>
      </c>
      <c r="F9443">
        <v>0.75929999999999997</v>
      </c>
      <c r="G9443" t="s">
        <v>22</v>
      </c>
      <c r="H9443">
        <v>-410</v>
      </c>
      <c r="I9443">
        <v>1.244</v>
      </c>
      <c r="J9443">
        <v>-5.55</v>
      </c>
      <c r="K9443" t="s">
        <v>18</v>
      </c>
      <c r="L9443" s="3">
        <v>2.44</v>
      </c>
      <c r="M9443">
        <f t="shared" si="398"/>
        <v>3</v>
      </c>
    </row>
    <row r="9444" spans="1:13" x14ac:dyDescent="0.25">
      <c r="A9444" t="s">
        <v>5211</v>
      </c>
      <c r="B9444" t="s">
        <v>5169</v>
      </c>
      <c r="C9444" t="s">
        <v>172</v>
      </c>
      <c r="D9444" t="s">
        <v>122</v>
      </c>
      <c r="E9444" t="s">
        <v>172</v>
      </c>
      <c r="F9444">
        <v>0.5867</v>
      </c>
      <c r="G9444" t="s">
        <v>22</v>
      </c>
      <c r="H9444">
        <v>-160</v>
      </c>
      <c r="I9444">
        <v>1.625</v>
      </c>
      <c r="J9444">
        <v>-4.66</v>
      </c>
      <c r="K9444" t="s">
        <v>17</v>
      </c>
      <c r="L9444" s="2">
        <v>-10</v>
      </c>
      <c r="M9444">
        <f t="shared" si="398"/>
        <v>3</v>
      </c>
    </row>
    <row r="9445" spans="1:13" x14ac:dyDescent="0.25">
      <c r="A9445" t="s">
        <v>5211</v>
      </c>
      <c r="B9445" t="s">
        <v>5169</v>
      </c>
      <c r="C9445" t="s">
        <v>172</v>
      </c>
      <c r="D9445" t="s">
        <v>122</v>
      </c>
      <c r="E9445" t="s">
        <v>122</v>
      </c>
      <c r="F9445">
        <v>0.4133</v>
      </c>
      <c r="G9445" t="s">
        <v>22</v>
      </c>
      <c r="H9445">
        <v>135</v>
      </c>
      <c r="I9445">
        <v>2.35</v>
      </c>
      <c r="J9445">
        <v>-2.88</v>
      </c>
      <c r="K9445" t="s">
        <v>18</v>
      </c>
      <c r="L9445" s="3">
        <v>13.5</v>
      </c>
      <c r="M9445">
        <f t="shared" si="398"/>
        <v>3</v>
      </c>
    </row>
    <row r="9446" spans="1:13" x14ac:dyDescent="0.25">
      <c r="A9446" t="s">
        <v>5212</v>
      </c>
      <c r="B9446" t="s">
        <v>5169</v>
      </c>
      <c r="C9446" t="s">
        <v>309</v>
      </c>
      <c r="D9446" t="s">
        <v>391</v>
      </c>
      <c r="E9446" t="s">
        <v>309</v>
      </c>
      <c r="F9446">
        <v>0.80069999999999997</v>
      </c>
      <c r="G9446" t="s">
        <v>22</v>
      </c>
      <c r="H9446">
        <v>-575</v>
      </c>
      <c r="I9446">
        <v>1.1739999999999999</v>
      </c>
      <c r="J9446">
        <v>-6.01</v>
      </c>
      <c r="K9446" t="s">
        <v>18</v>
      </c>
      <c r="L9446" s="3">
        <v>1.74</v>
      </c>
      <c r="M9446">
        <f t="shared" si="398"/>
        <v>3</v>
      </c>
    </row>
    <row r="9447" spans="1:13" x14ac:dyDescent="0.25">
      <c r="A9447" t="s">
        <v>5212</v>
      </c>
      <c r="B9447" t="s">
        <v>5169</v>
      </c>
      <c r="C9447" t="s">
        <v>309</v>
      </c>
      <c r="D9447" t="s">
        <v>391</v>
      </c>
      <c r="E9447" t="s">
        <v>391</v>
      </c>
      <c r="F9447">
        <v>0.1993</v>
      </c>
      <c r="G9447" t="s">
        <v>22</v>
      </c>
      <c r="H9447">
        <v>400</v>
      </c>
      <c r="I9447">
        <v>5</v>
      </c>
      <c r="J9447">
        <v>-0.33</v>
      </c>
      <c r="K9447" t="s">
        <v>17</v>
      </c>
      <c r="L9447" s="2">
        <v>-10</v>
      </c>
      <c r="M9447">
        <f t="shared" si="398"/>
        <v>3</v>
      </c>
    </row>
    <row r="9448" spans="1:13" x14ac:dyDescent="0.25">
      <c r="A9448" t="s">
        <v>5213</v>
      </c>
      <c r="B9448" t="s">
        <v>5169</v>
      </c>
      <c r="C9448" t="s">
        <v>149</v>
      </c>
      <c r="D9448" t="s">
        <v>694</v>
      </c>
      <c r="E9448" t="s">
        <v>149</v>
      </c>
      <c r="F9448">
        <v>0.35399999999999998</v>
      </c>
      <c r="G9448" t="s">
        <v>22</v>
      </c>
      <c r="H9448">
        <v>150</v>
      </c>
      <c r="I9448">
        <v>2.5</v>
      </c>
      <c r="J9448">
        <v>-11.5</v>
      </c>
      <c r="K9448" t="s">
        <v>17</v>
      </c>
      <c r="L9448" s="2">
        <v>-10</v>
      </c>
      <c r="M9448">
        <f t="shared" si="398"/>
        <v>3</v>
      </c>
    </row>
    <row r="9449" spans="1:13" x14ac:dyDescent="0.25">
      <c r="A9449" t="s">
        <v>5213</v>
      </c>
      <c r="B9449" t="s">
        <v>5169</v>
      </c>
      <c r="C9449" t="s">
        <v>149</v>
      </c>
      <c r="D9449" t="s">
        <v>694</v>
      </c>
      <c r="E9449" t="s">
        <v>694</v>
      </c>
      <c r="F9449">
        <v>0.64600000000000002</v>
      </c>
      <c r="G9449" t="s">
        <v>22</v>
      </c>
      <c r="H9449">
        <v>-175</v>
      </c>
      <c r="I9449">
        <v>1.571</v>
      </c>
      <c r="J9449">
        <v>1.51</v>
      </c>
      <c r="K9449" t="s">
        <v>18</v>
      </c>
      <c r="L9449" s="3">
        <v>5.71</v>
      </c>
      <c r="M9449">
        <f t="shared" si="398"/>
        <v>3</v>
      </c>
    </row>
    <row r="9450" spans="1:13" x14ac:dyDescent="0.25">
      <c r="A9450" t="s">
        <v>5214</v>
      </c>
      <c r="B9450" t="s">
        <v>5169</v>
      </c>
      <c r="C9450" t="s">
        <v>89</v>
      </c>
      <c r="D9450" t="s">
        <v>303</v>
      </c>
      <c r="E9450" t="s">
        <v>89</v>
      </c>
      <c r="F9450">
        <v>0.59460000000000002</v>
      </c>
      <c r="G9450" t="s">
        <v>22</v>
      </c>
      <c r="H9450">
        <v>-160</v>
      </c>
      <c r="I9450">
        <v>1.625</v>
      </c>
      <c r="J9450">
        <v>-3.38</v>
      </c>
      <c r="K9450" t="s">
        <v>17</v>
      </c>
      <c r="L9450" s="2">
        <v>-10</v>
      </c>
      <c r="M9450">
        <f t="shared" si="398"/>
        <v>3</v>
      </c>
    </row>
    <row r="9451" spans="1:13" x14ac:dyDescent="0.25">
      <c r="A9451" t="s">
        <v>5214</v>
      </c>
      <c r="B9451" t="s">
        <v>5169</v>
      </c>
      <c r="C9451" t="s">
        <v>89</v>
      </c>
      <c r="D9451" t="s">
        <v>303</v>
      </c>
      <c r="E9451" t="s">
        <v>303</v>
      </c>
      <c r="F9451">
        <v>0.40539999999999998</v>
      </c>
      <c r="G9451" t="s">
        <v>22</v>
      </c>
      <c r="H9451">
        <v>135</v>
      </c>
      <c r="I9451">
        <v>2.35</v>
      </c>
      <c r="J9451">
        <v>-4.7300000000000004</v>
      </c>
      <c r="K9451" t="s">
        <v>18</v>
      </c>
      <c r="L9451" s="3">
        <v>13.5</v>
      </c>
      <c r="M9451">
        <f t="shared" si="398"/>
        <v>3</v>
      </c>
    </row>
    <row r="9452" spans="1:13" x14ac:dyDescent="0.25">
      <c r="A9452" t="s">
        <v>5215</v>
      </c>
      <c r="B9452" t="s">
        <v>5169</v>
      </c>
      <c r="C9452" t="s">
        <v>182</v>
      </c>
      <c r="D9452" t="s">
        <v>594</v>
      </c>
      <c r="E9452" t="s">
        <v>182</v>
      </c>
      <c r="F9452">
        <v>0.27129999999999999</v>
      </c>
      <c r="G9452" t="s">
        <v>22</v>
      </c>
      <c r="H9452">
        <v>230</v>
      </c>
      <c r="I9452">
        <v>3.3</v>
      </c>
      <c r="J9452">
        <v>-10.48</v>
      </c>
      <c r="K9452" t="s">
        <v>18</v>
      </c>
      <c r="L9452" s="3">
        <v>23</v>
      </c>
      <c r="M9452">
        <f t="shared" si="398"/>
        <v>3</v>
      </c>
    </row>
    <row r="9453" spans="1:13" x14ac:dyDescent="0.25">
      <c r="A9453" t="s">
        <v>5215</v>
      </c>
      <c r="B9453" t="s">
        <v>5169</v>
      </c>
      <c r="C9453" t="s">
        <v>182</v>
      </c>
      <c r="D9453" t="s">
        <v>594</v>
      </c>
      <c r="E9453" t="s">
        <v>594</v>
      </c>
      <c r="F9453">
        <v>0.72870000000000001</v>
      </c>
      <c r="G9453" t="s">
        <v>22</v>
      </c>
      <c r="H9453">
        <v>-280</v>
      </c>
      <c r="I9453">
        <v>1.357</v>
      </c>
      <c r="J9453">
        <v>-1.1000000000000001</v>
      </c>
      <c r="K9453" t="s">
        <v>17</v>
      </c>
      <c r="L9453" s="2">
        <v>-10</v>
      </c>
      <c r="M9453">
        <f t="shared" si="398"/>
        <v>3</v>
      </c>
    </row>
    <row r="9454" spans="1:13" x14ac:dyDescent="0.25">
      <c r="A9454" t="s">
        <v>5216</v>
      </c>
      <c r="B9454" t="s">
        <v>5169</v>
      </c>
      <c r="C9454" t="s">
        <v>317</v>
      </c>
      <c r="D9454" t="s">
        <v>119</v>
      </c>
      <c r="E9454" t="s">
        <v>317</v>
      </c>
      <c r="F9454">
        <v>0.2258</v>
      </c>
      <c r="G9454" t="s">
        <v>22</v>
      </c>
      <c r="H9454">
        <v>290</v>
      </c>
      <c r="I9454">
        <v>3.9</v>
      </c>
      <c r="J9454">
        <v>-11.95</v>
      </c>
      <c r="K9454" t="s">
        <v>17</v>
      </c>
      <c r="L9454" s="2">
        <v>-10</v>
      </c>
      <c r="M9454">
        <f t="shared" si="398"/>
        <v>3</v>
      </c>
    </row>
    <row r="9455" spans="1:13" x14ac:dyDescent="0.25">
      <c r="A9455" t="s">
        <v>5216</v>
      </c>
      <c r="B9455" t="s">
        <v>5169</v>
      </c>
      <c r="C9455" t="s">
        <v>317</v>
      </c>
      <c r="D9455" t="s">
        <v>119</v>
      </c>
      <c r="E9455" t="s">
        <v>119</v>
      </c>
      <c r="F9455">
        <v>0.7742</v>
      </c>
      <c r="G9455" t="s">
        <v>22</v>
      </c>
      <c r="H9455">
        <v>-380</v>
      </c>
      <c r="I9455">
        <v>1.2629999999999999</v>
      </c>
      <c r="J9455">
        <v>-2.2000000000000002</v>
      </c>
      <c r="K9455" t="s">
        <v>18</v>
      </c>
      <c r="L9455" s="3">
        <v>2.63</v>
      </c>
      <c r="M9455">
        <f t="shared" si="398"/>
        <v>3</v>
      </c>
    </row>
    <row r="9456" spans="1:13" x14ac:dyDescent="0.25">
      <c r="A9456" t="s">
        <v>5217</v>
      </c>
      <c r="B9456" t="s">
        <v>5218</v>
      </c>
      <c r="C9456" t="s">
        <v>218</v>
      </c>
      <c r="D9456" t="s">
        <v>122</v>
      </c>
      <c r="E9456" t="s">
        <v>218</v>
      </c>
      <c r="F9456">
        <v>0.80649999999999999</v>
      </c>
      <c r="G9456" t="s">
        <v>22</v>
      </c>
      <c r="H9456">
        <v>-400</v>
      </c>
      <c r="I9456">
        <v>1.25</v>
      </c>
      <c r="J9456">
        <v>0.81</v>
      </c>
      <c r="K9456" t="s">
        <v>18</v>
      </c>
      <c r="L9456" s="3">
        <v>2.5</v>
      </c>
      <c r="M9456">
        <f t="shared" si="398"/>
        <v>3</v>
      </c>
    </row>
    <row r="9457" spans="1:13" x14ac:dyDescent="0.25">
      <c r="A9457" t="s">
        <v>5217</v>
      </c>
      <c r="B9457" t="s">
        <v>5218</v>
      </c>
      <c r="C9457" t="s">
        <v>218</v>
      </c>
      <c r="D9457" t="s">
        <v>122</v>
      </c>
      <c r="E9457" t="s">
        <v>122</v>
      </c>
      <c r="F9457">
        <v>0.19350000000000001</v>
      </c>
      <c r="G9457" t="s">
        <v>22</v>
      </c>
      <c r="H9457">
        <v>300</v>
      </c>
      <c r="I9457">
        <v>4</v>
      </c>
      <c r="J9457">
        <v>-22.58</v>
      </c>
      <c r="K9457" t="s">
        <v>17</v>
      </c>
      <c r="L9457" s="2">
        <v>-10</v>
      </c>
      <c r="M9457">
        <f t="shared" si="398"/>
        <v>3</v>
      </c>
    </row>
    <row r="9458" spans="1:13" x14ac:dyDescent="0.25">
      <c r="A9458" t="s">
        <v>5219</v>
      </c>
      <c r="B9458" t="s">
        <v>5218</v>
      </c>
      <c r="C9458" t="s">
        <v>223</v>
      </c>
      <c r="D9458" t="s">
        <v>390</v>
      </c>
      <c r="E9458" t="s">
        <v>223</v>
      </c>
      <c r="F9458">
        <v>0.57140000000000002</v>
      </c>
      <c r="G9458" t="s">
        <v>22</v>
      </c>
      <c r="H9458">
        <v>-160</v>
      </c>
      <c r="I9458">
        <v>1.625</v>
      </c>
      <c r="J9458">
        <v>-7.15</v>
      </c>
      <c r="K9458" t="s">
        <v>18</v>
      </c>
      <c r="L9458" s="3">
        <v>6.25</v>
      </c>
      <c r="M9458">
        <f t="shared" si="398"/>
        <v>3</v>
      </c>
    </row>
    <row r="9459" spans="1:13" x14ac:dyDescent="0.25">
      <c r="A9459" t="s">
        <v>5219</v>
      </c>
      <c r="B9459" t="s">
        <v>5218</v>
      </c>
      <c r="C9459" t="s">
        <v>223</v>
      </c>
      <c r="D9459" t="s">
        <v>390</v>
      </c>
      <c r="E9459" t="s">
        <v>390</v>
      </c>
      <c r="F9459">
        <v>0.42859999999999998</v>
      </c>
      <c r="G9459" t="s">
        <v>22</v>
      </c>
      <c r="H9459">
        <v>135</v>
      </c>
      <c r="I9459">
        <v>2.35</v>
      </c>
      <c r="J9459">
        <v>0.72</v>
      </c>
      <c r="K9459" t="s">
        <v>17</v>
      </c>
      <c r="L9459" s="2">
        <v>-10</v>
      </c>
      <c r="M9459">
        <f t="shared" si="398"/>
        <v>3</v>
      </c>
    </row>
    <row r="9460" spans="1:13" x14ac:dyDescent="0.25">
      <c r="A9460" t="s">
        <v>5220</v>
      </c>
      <c r="B9460" t="s">
        <v>5218</v>
      </c>
      <c r="C9460" t="s">
        <v>520</v>
      </c>
      <c r="D9460" t="s">
        <v>570</v>
      </c>
      <c r="E9460" t="s">
        <v>520</v>
      </c>
      <c r="F9460">
        <v>0.75029999999999997</v>
      </c>
      <c r="G9460" t="s">
        <v>22</v>
      </c>
      <c r="H9460">
        <v>-310</v>
      </c>
      <c r="I9460">
        <v>1.323</v>
      </c>
      <c r="J9460">
        <v>-0.77</v>
      </c>
      <c r="K9460" t="s">
        <v>18</v>
      </c>
      <c r="L9460" s="3">
        <v>3.23</v>
      </c>
      <c r="M9460">
        <f t="shared" si="398"/>
        <v>3</v>
      </c>
    </row>
    <row r="9461" spans="1:13" x14ac:dyDescent="0.25">
      <c r="A9461" t="s">
        <v>5220</v>
      </c>
      <c r="B9461" t="s">
        <v>5218</v>
      </c>
      <c r="C9461" t="s">
        <v>520</v>
      </c>
      <c r="D9461" t="s">
        <v>570</v>
      </c>
      <c r="E9461" t="s">
        <v>570</v>
      </c>
      <c r="F9461">
        <v>0.24970000000000001</v>
      </c>
      <c r="G9461" t="s">
        <v>22</v>
      </c>
      <c r="H9461">
        <v>255</v>
      </c>
      <c r="I9461">
        <v>3.55</v>
      </c>
      <c r="J9461">
        <v>-11.35</v>
      </c>
      <c r="K9461" t="s">
        <v>17</v>
      </c>
      <c r="L9461" s="2">
        <v>-10</v>
      </c>
      <c r="M9461">
        <f t="shared" si="398"/>
        <v>3</v>
      </c>
    </row>
    <row r="9462" spans="1:13" x14ac:dyDescent="0.25">
      <c r="A9462" t="s">
        <v>5221</v>
      </c>
      <c r="B9462" t="s">
        <v>5218</v>
      </c>
      <c r="C9462" t="s">
        <v>20</v>
      </c>
      <c r="D9462" t="s">
        <v>206</v>
      </c>
      <c r="E9462" t="s">
        <v>20</v>
      </c>
      <c r="F9462">
        <v>0.42620000000000002</v>
      </c>
      <c r="G9462" t="s">
        <v>22</v>
      </c>
      <c r="H9462">
        <v>110</v>
      </c>
      <c r="I9462">
        <v>2.1</v>
      </c>
      <c r="J9462">
        <v>-10.49</v>
      </c>
      <c r="K9462" t="s">
        <v>18</v>
      </c>
      <c r="L9462" s="3">
        <v>11</v>
      </c>
      <c r="M9462">
        <f t="shared" si="398"/>
        <v>3</v>
      </c>
    </row>
    <row r="9463" spans="1:13" x14ac:dyDescent="0.25">
      <c r="A9463" t="s">
        <v>5221</v>
      </c>
      <c r="B9463" t="s">
        <v>5218</v>
      </c>
      <c r="C9463" t="s">
        <v>20</v>
      </c>
      <c r="D9463" t="s">
        <v>206</v>
      </c>
      <c r="E9463" t="s">
        <v>206</v>
      </c>
      <c r="F9463">
        <v>0.57379999999999998</v>
      </c>
      <c r="G9463" t="s">
        <v>22</v>
      </c>
      <c r="H9463">
        <v>-130</v>
      </c>
      <c r="I9463">
        <v>1.7689999999999999</v>
      </c>
      <c r="J9463">
        <v>1.52</v>
      </c>
      <c r="K9463" t="s">
        <v>17</v>
      </c>
      <c r="L9463" s="2">
        <v>-10</v>
      </c>
      <c r="M9463">
        <f t="shared" si="398"/>
        <v>3</v>
      </c>
    </row>
    <row r="9464" spans="1:13" x14ac:dyDescent="0.25">
      <c r="A9464" t="s">
        <v>5222</v>
      </c>
      <c r="B9464" t="s">
        <v>5218</v>
      </c>
      <c r="C9464" t="s">
        <v>522</v>
      </c>
      <c r="D9464" t="s">
        <v>685</v>
      </c>
      <c r="E9464" t="s">
        <v>522</v>
      </c>
      <c r="F9464">
        <v>0.88539999999999996</v>
      </c>
      <c r="G9464" t="s">
        <v>22</v>
      </c>
      <c r="H9464">
        <v>-850</v>
      </c>
      <c r="I9464">
        <v>1.1180000000000001</v>
      </c>
      <c r="J9464">
        <v>-1.04</v>
      </c>
      <c r="K9464" t="s">
        <v>18</v>
      </c>
      <c r="L9464" s="3">
        <v>1.18</v>
      </c>
      <c r="M9464">
        <f t="shared" si="398"/>
        <v>3</v>
      </c>
    </row>
    <row r="9465" spans="1:13" x14ac:dyDescent="0.25">
      <c r="A9465" t="s">
        <v>5222</v>
      </c>
      <c r="B9465" t="s">
        <v>5218</v>
      </c>
      <c r="C9465" t="s">
        <v>522</v>
      </c>
      <c r="D9465" t="s">
        <v>685</v>
      </c>
      <c r="E9465" t="s">
        <v>685</v>
      </c>
      <c r="F9465">
        <v>0.11459999999999999</v>
      </c>
      <c r="G9465" t="s">
        <v>22</v>
      </c>
      <c r="H9465">
        <v>550</v>
      </c>
      <c r="I9465">
        <v>6.5</v>
      </c>
      <c r="J9465">
        <v>-25.51</v>
      </c>
      <c r="K9465" t="s">
        <v>17</v>
      </c>
      <c r="L9465" s="2">
        <v>-10</v>
      </c>
      <c r="M9465">
        <f t="shared" si="398"/>
        <v>3</v>
      </c>
    </row>
    <row r="9466" spans="1:13" x14ac:dyDescent="0.25">
      <c r="A9466" t="s">
        <v>5223</v>
      </c>
      <c r="B9466" t="s">
        <v>5218</v>
      </c>
      <c r="C9466" t="s">
        <v>529</v>
      </c>
      <c r="D9466" t="s">
        <v>400</v>
      </c>
      <c r="E9466" t="s">
        <v>529</v>
      </c>
      <c r="F9466">
        <v>0.3271</v>
      </c>
      <c r="G9466" t="s">
        <v>22</v>
      </c>
      <c r="H9466">
        <v>145</v>
      </c>
      <c r="I9466">
        <v>2.4500000000000002</v>
      </c>
      <c r="J9466">
        <v>-19.86</v>
      </c>
      <c r="K9466" t="s">
        <v>17</v>
      </c>
      <c r="L9466" s="2">
        <v>-10</v>
      </c>
      <c r="M9466">
        <f t="shared" si="398"/>
        <v>3</v>
      </c>
    </row>
    <row r="9467" spans="1:13" x14ac:dyDescent="0.25">
      <c r="A9467" t="s">
        <v>5223</v>
      </c>
      <c r="B9467" t="s">
        <v>5218</v>
      </c>
      <c r="C9467" t="s">
        <v>529</v>
      </c>
      <c r="D9467" t="s">
        <v>400</v>
      </c>
      <c r="E9467" t="s">
        <v>400</v>
      </c>
      <c r="F9467">
        <v>0.67290000000000005</v>
      </c>
      <c r="G9467" t="s">
        <v>22</v>
      </c>
      <c r="H9467">
        <v>-170</v>
      </c>
      <c r="I9467">
        <v>1.5880000000000001</v>
      </c>
      <c r="J9467">
        <v>6.87</v>
      </c>
      <c r="K9467" t="s">
        <v>18</v>
      </c>
      <c r="L9467" s="3">
        <v>5.88</v>
      </c>
      <c r="M9467">
        <f t="shared" si="398"/>
        <v>3</v>
      </c>
    </row>
    <row r="9468" spans="1:13" x14ac:dyDescent="0.25">
      <c r="A9468" t="s">
        <v>5224</v>
      </c>
      <c r="B9468" t="s">
        <v>5218</v>
      </c>
      <c r="C9468" t="s">
        <v>348</v>
      </c>
      <c r="D9468" t="s">
        <v>421</v>
      </c>
      <c r="E9468" t="s">
        <v>348</v>
      </c>
      <c r="F9468">
        <v>0.41870000000000002</v>
      </c>
      <c r="G9468" t="s">
        <v>22</v>
      </c>
      <c r="H9468">
        <v>115</v>
      </c>
      <c r="I9468">
        <v>2.15</v>
      </c>
      <c r="J9468">
        <v>-9.99</v>
      </c>
      <c r="K9468" t="s">
        <v>18</v>
      </c>
      <c r="L9468" s="3">
        <v>11.5</v>
      </c>
      <c r="M9468">
        <f t="shared" si="398"/>
        <v>3</v>
      </c>
    </row>
    <row r="9469" spans="1:13" x14ac:dyDescent="0.25">
      <c r="A9469" t="s">
        <v>5224</v>
      </c>
      <c r="B9469" t="s">
        <v>5218</v>
      </c>
      <c r="C9469" t="s">
        <v>348</v>
      </c>
      <c r="D9469" t="s">
        <v>421</v>
      </c>
      <c r="E9469" t="s">
        <v>421</v>
      </c>
      <c r="F9469">
        <v>0.58130000000000004</v>
      </c>
      <c r="G9469" t="s">
        <v>22</v>
      </c>
      <c r="H9469">
        <v>-135</v>
      </c>
      <c r="I9469">
        <v>1.7410000000000001</v>
      </c>
      <c r="J9469">
        <v>1.2</v>
      </c>
      <c r="K9469" t="s">
        <v>17</v>
      </c>
      <c r="L9469" s="2">
        <v>-10</v>
      </c>
      <c r="M9469">
        <f t="shared" si="398"/>
        <v>3</v>
      </c>
    </row>
    <row r="9470" spans="1:13" x14ac:dyDescent="0.25">
      <c r="A9470" t="s">
        <v>5225</v>
      </c>
      <c r="B9470" t="s">
        <v>5218</v>
      </c>
      <c r="C9470" t="s">
        <v>684</v>
      </c>
      <c r="D9470" t="s">
        <v>107</v>
      </c>
      <c r="E9470" t="s">
        <v>684</v>
      </c>
      <c r="F9470">
        <v>0.25259999999999999</v>
      </c>
      <c r="G9470" t="s">
        <v>22</v>
      </c>
      <c r="H9470">
        <v>265</v>
      </c>
      <c r="I9470">
        <v>3.65</v>
      </c>
      <c r="J9470">
        <v>-7.8</v>
      </c>
      <c r="K9470" t="s">
        <v>17</v>
      </c>
      <c r="L9470" s="2">
        <v>-10</v>
      </c>
      <c r="M9470">
        <f t="shared" si="398"/>
        <v>3</v>
      </c>
    </row>
    <row r="9471" spans="1:13" x14ac:dyDescent="0.25">
      <c r="A9471" t="s">
        <v>5225</v>
      </c>
      <c r="B9471" t="s">
        <v>5218</v>
      </c>
      <c r="C9471" t="s">
        <v>684</v>
      </c>
      <c r="D9471" t="s">
        <v>107</v>
      </c>
      <c r="E9471" t="s">
        <v>107</v>
      </c>
      <c r="F9471">
        <v>0.74739999999999995</v>
      </c>
      <c r="G9471" t="s">
        <v>22</v>
      </c>
      <c r="H9471">
        <v>-330</v>
      </c>
      <c r="I9471">
        <v>1.3029999999999999</v>
      </c>
      <c r="J9471">
        <v>-2.61</v>
      </c>
      <c r="K9471" t="s">
        <v>18</v>
      </c>
      <c r="L9471" s="3">
        <v>3.03</v>
      </c>
      <c r="M9471">
        <f t="shared" si="398"/>
        <v>3</v>
      </c>
    </row>
    <row r="9472" spans="1:13" x14ac:dyDescent="0.25">
      <c r="A9472" t="s">
        <v>5226</v>
      </c>
      <c r="B9472" t="s">
        <v>5218</v>
      </c>
      <c r="C9472" t="s">
        <v>241</v>
      </c>
      <c r="D9472" t="s">
        <v>100</v>
      </c>
      <c r="E9472" t="s">
        <v>241</v>
      </c>
      <c r="F9472">
        <v>0.20849999999999999</v>
      </c>
      <c r="G9472" t="s">
        <v>22</v>
      </c>
      <c r="H9472">
        <v>290</v>
      </c>
      <c r="I9472">
        <v>3.9</v>
      </c>
      <c r="J9472">
        <v>-18.7</v>
      </c>
      <c r="K9472" t="s">
        <v>17</v>
      </c>
      <c r="L9472" s="2">
        <v>-10</v>
      </c>
      <c r="M9472">
        <f t="shared" si="398"/>
        <v>3</v>
      </c>
    </row>
    <row r="9473" spans="1:13" x14ac:dyDescent="0.25">
      <c r="A9473" t="s">
        <v>5226</v>
      </c>
      <c r="B9473" t="s">
        <v>5218</v>
      </c>
      <c r="C9473" t="s">
        <v>241</v>
      </c>
      <c r="D9473" t="s">
        <v>100</v>
      </c>
      <c r="E9473" t="s">
        <v>100</v>
      </c>
      <c r="F9473">
        <v>0.79149999999999998</v>
      </c>
      <c r="G9473" t="s">
        <v>22</v>
      </c>
      <c r="H9473">
        <v>-380</v>
      </c>
      <c r="I9473">
        <v>1.2629999999999999</v>
      </c>
      <c r="J9473">
        <v>-0.02</v>
      </c>
      <c r="K9473" t="s">
        <v>18</v>
      </c>
      <c r="L9473" s="3">
        <v>2.63</v>
      </c>
      <c r="M9473">
        <f t="shared" si="398"/>
        <v>3</v>
      </c>
    </row>
    <row r="9474" spans="1:13" x14ac:dyDescent="0.25">
      <c r="A9474" t="s">
        <v>5227</v>
      </c>
      <c r="B9474" t="s">
        <v>5218</v>
      </c>
      <c r="C9474" t="s">
        <v>244</v>
      </c>
      <c r="D9474" t="s">
        <v>208</v>
      </c>
      <c r="E9474" t="s">
        <v>244</v>
      </c>
      <c r="F9474">
        <v>0.1661</v>
      </c>
      <c r="G9474" t="s">
        <v>22</v>
      </c>
      <c r="H9474">
        <v>430</v>
      </c>
      <c r="I9474">
        <v>5.3</v>
      </c>
      <c r="J9474">
        <v>-11.96</v>
      </c>
      <c r="K9474" t="s">
        <v>17</v>
      </c>
      <c r="L9474" s="2">
        <v>-10</v>
      </c>
      <c r="M9474">
        <f t="shared" si="398"/>
        <v>3</v>
      </c>
    </row>
    <row r="9475" spans="1:13" x14ac:dyDescent="0.25">
      <c r="A9475" t="s">
        <v>5227</v>
      </c>
      <c r="B9475" t="s">
        <v>5218</v>
      </c>
      <c r="C9475" t="s">
        <v>244</v>
      </c>
      <c r="D9475" t="s">
        <v>208</v>
      </c>
      <c r="E9475" t="s">
        <v>208</v>
      </c>
      <c r="F9475">
        <v>0.83389999999999997</v>
      </c>
      <c r="G9475" t="s">
        <v>22</v>
      </c>
      <c r="H9475">
        <v>-625</v>
      </c>
      <c r="I9475">
        <v>1.1599999999999999</v>
      </c>
      <c r="J9475">
        <v>-3.27</v>
      </c>
      <c r="K9475" t="s">
        <v>18</v>
      </c>
      <c r="L9475" s="3">
        <v>1.6</v>
      </c>
      <c r="M9475">
        <f t="shared" ref="M9475:M9538" si="399">MONTH(B9475)</f>
        <v>3</v>
      </c>
    </row>
    <row r="9476" spans="1:13" x14ac:dyDescent="0.25">
      <c r="A9476" t="s">
        <v>5228</v>
      </c>
      <c r="B9476" t="s">
        <v>5218</v>
      </c>
      <c r="C9476" t="s">
        <v>454</v>
      </c>
      <c r="D9476" t="s">
        <v>139</v>
      </c>
      <c r="E9476" t="s">
        <v>454</v>
      </c>
      <c r="F9476">
        <v>0.58069999999999999</v>
      </c>
      <c r="G9476" t="s">
        <v>22</v>
      </c>
      <c r="H9476">
        <v>-130</v>
      </c>
      <c r="I9476">
        <v>1.7689999999999999</v>
      </c>
      <c r="J9476">
        <v>2.74</v>
      </c>
      <c r="K9476" t="s">
        <v>17</v>
      </c>
      <c r="L9476" s="2">
        <v>-10</v>
      </c>
      <c r="M9476">
        <f t="shared" si="399"/>
        <v>3</v>
      </c>
    </row>
    <row r="9477" spans="1:13" x14ac:dyDescent="0.25">
      <c r="A9477" t="s">
        <v>5228</v>
      </c>
      <c r="B9477" t="s">
        <v>5218</v>
      </c>
      <c r="C9477" t="s">
        <v>454</v>
      </c>
      <c r="D9477" t="s">
        <v>139</v>
      </c>
      <c r="E9477" t="s">
        <v>139</v>
      </c>
      <c r="F9477">
        <v>0.41930000000000001</v>
      </c>
      <c r="G9477" t="s">
        <v>22</v>
      </c>
      <c r="H9477">
        <v>110</v>
      </c>
      <c r="I9477">
        <v>2.1</v>
      </c>
      <c r="J9477">
        <v>-11.95</v>
      </c>
      <c r="K9477" t="s">
        <v>18</v>
      </c>
      <c r="L9477" s="3">
        <v>11</v>
      </c>
      <c r="M9477">
        <f t="shared" si="399"/>
        <v>3</v>
      </c>
    </row>
    <row r="9478" spans="1:13" x14ac:dyDescent="0.25">
      <c r="A9478" t="s">
        <v>5229</v>
      </c>
      <c r="B9478" t="s">
        <v>5218</v>
      </c>
      <c r="C9478" t="s">
        <v>61</v>
      </c>
      <c r="D9478" t="s">
        <v>119</v>
      </c>
      <c r="E9478" t="s">
        <v>61</v>
      </c>
      <c r="F9478">
        <v>0.48730000000000001</v>
      </c>
      <c r="G9478" t="s">
        <v>22</v>
      </c>
      <c r="H9478">
        <v>-110</v>
      </c>
      <c r="I9478">
        <v>1.909</v>
      </c>
      <c r="J9478">
        <v>-6.98</v>
      </c>
      <c r="K9478" t="s">
        <v>18</v>
      </c>
      <c r="L9478" s="3">
        <v>9.09</v>
      </c>
      <c r="M9478">
        <f t="shared" si="399"/>
        <v>3</v>
      </c>
    </row>
    <row r="9479" spans="1:13" x14ac:dyDescent="0.25">
      <c r="A9479" t="s">
        <v>5229</v>
      </c>
      <c r="B9479" t="s">
        <v>5218</v>
      </c>
      <c r="C9479" t="s">
        <v>61</v>
      </c>
      <c r="D9479" t="s">
        <v>119</v>
      </c>
      <c r="E9479" t="s">
        <v>119</v>
      </c>
      <c r="F9479">
        <v>0.51270000000000004</v>
      </c>
      <c r="G9479" t="s">
        <v>22</v>
      </c>
      <c r="H9479">
        <v>-110</v>
      </c>
      <c r="I9479">
        <v>1.909</v>
      </c>
      <c r="J9479">
        <v>-2.11</v>
      </c>
      <c r="K9479" t="s">
        <v>17</v>
      </c>
      <c r="L9479" s="2">
        <v>-10</v>
      </c>
      <c r="M9479">
        <f t="shared" si="399"/>
        <v>3</v>
      </c>
    </row>
    <row r="9480" spans="1:13" x14ac:dyDescent="0.25">
      <c r="A9480" t="s">
        <v>5230</v>
      </c>
      <c r="B9480" t="s">
        <v>5218</v>
      </c>
      <c r="C9480" t="s">
        <v>461</v>
      </c>
      <c r="D9480" t="s">
        <v>64</v>
      </c>
      <c r="E9480" t="s">
        <v>461</v>
      </c>
      <c r="F9480">
        <v>0.62370000000000003</v>
      </c>
      <c r="G9480" t="s">
        <v>22</v>
      </c>
      <c r="H9480">
        <v>-180</v>
      </c>
      <c r="I9480">
        <v>1.556</v>
      </c>
      <c r="J9480">
        <v>-2.98</v>
      </c>
      <c r="K9480" t="s">
        <v>17</v>
      </c>
      <c r="L9480" s="2">
        <v>-10</v>
      </c>
      <c r="M9480">
        <f t="shared" si="399"/>
        <v>3</v>
      </c>
    </row>
    <row r="9481" spans="1:13" x14ac:dyDescent="0.25">
      <c r="A9481" t="s">
        <v>5230</v>
      </c>
      <c r="B9481" t="s">
        <v>5218</v>
      </c>
      <c r="C9481" t="s">
        <v>461</v>
      </c>
      <c r="D9481" t="s">
        <v>64</v>
      </c>
      <c r="E9481" t="s">
        <v>64</v>
      </c>
      <c r="F9481">
        <v>0.37630000000000002</v>
      </c>
      <c r="G9481" t="s">
        <v>22</v>
      </c>
      <c r="H9481">
        <v>155</v>
      </c>
      <c r="I9481">
        <v>2.5499999999999998</v>
      </c>
      <c r="J9481">
        <v>-4.05</v>
      </c>
      <c r="K9481" t="s">
        <v>18</v>
      </c>
      <c r="L9481" s="3">
        <v>15.5</v>
      </c>
      <c r="M9481">
        <f t="shared" si="399"/>
        <v>3</v>
      </c>
    </row>
    <row r="9482" spans="1:13" x14ac:dyDescent="0.25">
      <c r="A9482" t="s">
        <v>5231</v>
      </c>
      <c r="B9482" t="s">
        <v>5218</v>
      </c>
      <c r="C9482" t="s">
        <v>467</v>
      </c>
      <c r="D9482" t="s">
        <v>181</v>
      </c>
      <c r="E9482" t="s">
        <v>467</v>
      </c>
      <c r="F9482">
        <v>0.58230000000000004</v>
      </c>
      <c r="G9482" t="s">
        <v>22</v>
      </c>
      <c r="H9482">
        <v>-120</v>
      </c>
      <c r="I9482">
        <v>1.833</v>
      </c>
      <c r="J9482">
        <v>6.75</v>
      </c>
      <c r="K9482" t="s">
        <v>17</v>
      </c>
      <c r="L9482" s="2">
        <v>-10</v>
      </c>
      <c r="M9482">
        <f t="shared" si="399"/>
        <v>3</v>
      </c>
    </row>
    <row r="9483" spans="1:13" x14ac:dyDescent="0.25">
      <c r="A9483" t="s">
        <v>5231</v>
      </c>
      <c r="B9483" t="s">
        <v>5218</v>
      </c>
      <c r="C9483" t="s">
        <v>467</v>
      </c>
      <c r="D9483" t="s">
        <v>181</v>
      </c>
      <c r="E9483" t="s">
        <v>181</v>
      </c>
      <c r="F9483">
        <v>0.41770000000000002</v>
      </c>
      <c r="G9483" t="s">
        <v>22</v>
      </c>
      <c r="H9483">
        <v>100</v>
      </c>
      <c r="I9483">
        <v>2</v>
      </c>
      <c r="J9483">
        <v>-16.45</v>
      </c>
      <c r="K9483" t="s">
        <v>18</v>
      </c>
      <c r="L9483" s="3">
        <v>10</v>
      </c>
      <c r="M9483">
        <f t="shared" si="399"/>
        <v>3</v>
      </c>
    </row>
    <row r="9484" spans="1:13" x14ac:dyDescent="0.25">
      <c r="A9484" t="s">
        <v>5232</v>
      </c>
      <c r="B9484" t="s">
        <v>5218</v>
      </c>
      <c r="C9484" t="s">
        <v>21</v>
      </c>
      <c r="D9484" t="s">
        <v>104</v>
      </c>
      <c r="E9484" t="s">
        <v>21</v>
      </c>
      <c r="F9484">
        <v>0.76800000000000002</v>
      </c>
      <c r="G9484" t="s">
        <v>22</v>
      </c>
      <c r="H9484">
        <v>-330</v>
      </c>
      <c r="I9484">
        <v>1.3029999999999999</v>
      </c>
      <c r="J9484">
        <v>7.0000000000000007E-2</v>
      </c>
      <c r="K9484" t="s">
        <v>18</v>
      </c>
      <c r="L9484" s="3">
        <v>3.03</v>
      </c>
      <c r="M9484">
        <f t="shared" si="399"/>
        <v>3</v>
      </c>
    </row>
    <row r="9485" spans="1:13" x14ac:dyDescent="0.25">
      <c r="A9485" t="s">
        <v>5232</v>
      </c>
      <c r="B9485" t="s">
        <v>5218</v>
      </c>
      <c r="C9485" t="s">
        <v>21</v>
      </c>
      <c r="D9485" t="s">
        <v>104</v>
      </c>
      <c r="E9485" t="s">
        <v>104</v>
      </c>
      <c r="F9485">
        <v>0.23200000000000001</v>
      </c>
      <c r="G9485" t="s">
        <v>22</v>
      </c>
      <c r="H9485">
        <v>265</v>
      </c>
      <c r="I9485">
        <v>3.65</v>
      </c>
      <c r="J9485">
        <v>-15.31</v>
      </c>
      <c r="K9485" t="s">
        <v>17</v>
      </c>
      <c r="L9485" s="2">
        <v>-10</v>
      </c>
      <c r="M9485">
        <f t="shared" si="399"/>
        <v>3</v>
      </c>
    </row>
    <row r="9486" spans="1:13" x14ac:dyDescent="0.25">
      <c r="A9486" t="s">
        <v>5233</v>
      </c>
      <c r="B9486" t="s">
        <v>5218</v>
      </c>
      <c r="C9486" t="s">
        <v>76</v>
      </c>
      <c r="D9486" t="s">
        <v>134</v>
      </c>
      <c r="E9486" t="s">
        <v>76</v>
      </c>
      <c r="F9486">
        <v>0.32700000000000001</v>
      </c>
      <c r="G9486" t="s">
        <v>22</v>
      </c>
      <c r="H9486">
        <v>205</v>
      </c>
      <c r="I9486">
        <v>3.05</v>
      </c>
      <c r="J9486">
        <v>-0.28000000000000003</v>
      </c>
      <c r="K9486" t="s">
        <v>17</v>
      </c>
      <c r="L9486" s="2">
        <v>-10</v>
      </c>
      <c r="M9486">
        <f t="shared" si="399"/>
        <v>3</v>
      </c>
    </row>
    <row r="9487" spans="1:13" x14ac:dyDescent="0.25">
      <c r="A9487" t="s">
        <v>5233</v>
      </c>
      <c r="B9487" t="s">
        <v>5218</v>
      </c>
      <c r="C9487" t="s">
        <v>76</v>
      </c>
      <c r="D9487" t="s">
        <v>134</v>
      </c>
      <c r="E9487" t="s">
        <v>134</v>
      </c>
      <c r="F9487">
        <v>0.67300000000000004</v>
      </c>
      <c r="G9487" t="s">
        <v>22</v>
      </c>
      <c r="H9487">
        <v>-245</v>
      </c>
      <c r="I9487">
        <v>1.4079999999999999</v>
      </c>
      <c r="J9487">
        <v>-5.22</v>
      </c>
      <c r="K9487" t="s">
        <v>18</v>
      </c>
      <c r="L9487" s="3">
        <v>4.08</v>
      </c>
      <c r="M9487">
        <f t="shared" si="399"/>
        <v>3</v>
      </c>
    </row>
    <row r="9488" spans="1:13" x14ac:dyDescent="0.25">
      <c r="A9488" t="s">
        <v>5234</v>
      </c>
      <c r="B9488" t="s">
        <v>5218</v>
      </c>
      <c r="C9488" t="s">
        <v>71</v>
      </c>
      <c r="D9488" t="s">
        <v>167</v>
      </c>
      <c r="E9488" t="s">
        <v>71</v>
      </c>
      <c r="F9488">
        <v>0.6109</v>
      </c>
      <c r="G9488" t="s">
        <v>22</v>
      </c>
      <c r="H9488">
        <v>-160</v>
      </c>
      <c r="I9488">
        <v>1.625</v>
      </c>
      <c r="J9488">
        <v>-0.73</v>
      </c>
      <c r="K9488" t="s">
        <v>17</v>
      </c>
      <c r="L9488" s="2">
        <v>-10</v>
      </c>
      <c r="M9488">
        <f t="shared" si="399"/>
        <v>3</v>
      </c>
    </row>
    <row r="9489" spans="1:13" x14ac:dyDescent="0.25">
      <c r="A9489" t="s">
        <v>5234</v>
      </c>
      <c r="B9489" t="s">
        <v>5218</v>
      </c>
      <c r="C9489" t="s">
        <v>71</v>
      </c>
      <c r="D9489" t="s">
        <v>167</v>
      </c>
      <c r="E9489" t="s">
        <v>167</v>
      </c>
      <c r="F9489">
        <v>0.3891</v>
      </c>
      <c r="G9489" t="s">
        <v>22</v>
      </c>
      <c r="H9489">
        <v>135</v>
      </c>
      <c r="I9489">
        <v>2.35</v>
      </c>
      <c r="J9489">
        <v>-8.57</v>
      </c>
      <c r="K9489" t="s">
        <v>18</v>
      </c>
      <c r="L9489" s="3">
        <v>13.5</v>
      </c>
      <c r="M9489">
        <f t="shared" si="399"/>
        <v>3</v>
      </c>
    </row>
    <row r="9490" spans="1:13" x14ac:dyDescent="0.25">
      <c r="A9490" t="s">
        <v>5235</v>
      </c>
      <c r="B9490" t="s">
        <v>5218</v>
      </c>
      <c r="C9490" t="s">
        <v>91</v>
      </c>
      <c r="D9490" t="s">
        <v>154</v>
      </c>
      <c r="E9490" t="s">
        <v>91</v>
      </c>
      <c r="F9490">
        <v>0.79610000000000003</v>
      </c>
      <c r="G9490" t="s">
        <v>22</v>
      </c>
      <c r="H9490">
        <v>-480</v>
      </c>
      <c r="I9490">
        <v>1.208</v>
      </c>
      <c r="J9490">
        <v>-3.8</v>
      </c>
      <c r="K9490" t="s">
        <v>18</v>
      </c>
      <c r="L9490" s="3">
        <v>2.08</v>
      </c>
      <c r="M9490">
        <f t="shared" si="399"/>
        <v>3</v>
      </c>
    </row>
    <row r="9491" spans="1:13" x14ac:dyDescent="0.25">
      <c r="A9491" t="s">
        <v>5235</v>
      </c>
      <c r="B9491" t="s">
        <v>5218</v>
      </c>
      <c r="C9491" t="s">
        <v>91</v>
      </c>
      <c r="D9491" t="s">
        <v>154</v>
      </c>
      <c r="E9491" t="s">
        <v>154</v>
      </c>
      <c r="F9491">
        <v>0.2039</v>
      </c>
      <c r="G9491" t="s">
        <v>22</v>
      </c>
      <c r="H9491">
        <v>350</v>
      </c>
      <c r="I9491">
        <v>4.5</v>
      </c>
      <c r="J9491">
        <v>-8.27</v>
      </c>
      <c r="K9491" t="s">
        <v>17</v>
      </c>
      <c r="L9491" s="2">
        <v>-10</v>
      </c>
      <c r="M9491">
        <f t="shared" si="399"/>
        <v>3</v>
      </c>
    </row>
    <row r="9492" spans="1:13" x14ac:dyDescent="0.25">
      <c r="A9492" t="s">
        <v>5236</v>
      </c>
      <c r="B9492" t="s">
        <v>5218</v>
      </c>
      <c r="C9492" t="s">
        <v>730</v>
      </c>
      <c r="D9492" t="s">
        <v>94</v>
      </c>
      <c r="E9492" t="s">
        <v>730</v>
      </c>
      <c r="F9492">
        <v>0.56579999999999997</v>
      </c>
      <c r="G9492" t="s">
        <v>22</v>
      </c>
      <c r="H9492">
        <v>-160</v>
      </c>
      <c r="I9492">
        <v>1.625</v>
      </c>
      <c r="J9492">
        <v>-8.0500000000000007</v>
      </c>
      <c r="K9492" t="s">
        <v>18</v>
      </c>
      <c r="L9492" s="3">
        <v>6.25</v>
      </c>
      <c r="M9492">
        <f t="shared" si="399"/>
        <v>3</v>
      </c>
    </row>
    <row r="9493" spans="1:13" x14ac:dyDescent="0.25">
      <c r="A9493" t="s">
        <v>5236</v>
      </c>
      <c r="B9493" t="s">
        <v>5218</v>
      </c>
      <c r="C9493" t="s">
        <v>730</v>
      </c>
      <c r="D9493" t="s">
        <v>94</v>
      </c>
      <c r="E9493" t="s">
        <v>94</v>
      </c>
      <c r="F9493">
        <v>0.43419999999999997</v>
      </c>
      <c r="G9493" t="s">
        <v>22</v>
      </c>
      <c r="H9493">
        <v>135</v>
      </c>
      <c r="I9493">
        <v>2.35</v>
      </c>
      <c r="J9493">
        <v>2.0299999999999998</v>
      </c>
      <c r="K9493" t="s">
        <v>17</v>
      </c>
      <c r="L9493" s="2">
        <v>-10</v>
      </c>
      <c r="M9493">
        <f t="shared" si="399"/>
        <v>3</v>
      </c>
    </row>
    <row r="9494" spans="1:13" x14ac:dyDescent="0.25">
      <c r="A9494" t="s">
        <v>5237</v>
      </c>
      <c r="B9494" t="s">
        <v>5218</v>
      </c>
      <c r="C9494" t="s">
        <v>484</v>
      </c>
      <c r="D9494" t="s">
        <v>410</v>
      </c>
      <c r="E9494" t="s">
        <v>484</v>
      </c>
      <c r="F9494">
        <v>0.48199999999999998</v>
      </c>
      <c r="G9494" t="s">
        <v>22</v>
      </c>
      <c r="H9494">
        <v>105</v>
      </c>
      <c r="I9494">
        <v>2.0499999999999998</v>
      </c>
      <c r="J9494">
        <v>-1.19</v>
      </c>
      <c r="K9494" t="s">
        <v>17</v>
      </c>
      <c r="L9494" s="2">
        <v>-10</v>
      </c>
      <c r="M9494">
        <f t="shared" si="399"/>
        <v>3</v>
      </c>
    </row>
    <row r="9495" spans="1:13" x14ac:dyDescent="0.25">
      <c r="A9495" t="s">
        <v>5237</v>
      </c>
      <c r="B9495" t="s">
        <v>5218</v>
      </c>
      <c r="C9495" t="s">
        <v>484</v>
      </c>
      <c r="D9495" t="s">
        <v>410</v>
      </c>
      <c r="E9495" t="s">
        <v>410</v>
      </c>
      <c r="F9495">
        <v>0.51800000000000002</v>
      </c>
      <c r="G9495" t="s">
        <v>22</v>
      </c>
      <c r="H9495">
        <v>-125</v>
      </c>
      <c r="I9495">
        <v>1.8</v>
      </c>
      <c r="J9495">
        <v>-6.76</v>
      </c>
      <c r="K9495" t="s">
        <v>18</v>
      </c>
      <c r="L9495" s="3">
        <v>8</v>
      </c>
      <c r="M9495">
        <f t="shared" si="399"/>
        <v>3</v>
      </c>
    </row>
    <row r="9496" spans="1:13" x14ac:dyDescent="0.25">
      <c r="A9496" t="s">
        <v>5238</v>
      </c>
      <c r="B9496" t="s">
        <v>5218</v>
      </c>
      <c r="C9496" t="s">
        <v>465</v>
      </c>
      <c r="D9496" t="s">
        <v>327</v>
      </c>
      <c r="E9496" t="s">
        <v>465</v>
      </c>
      <c r="F9496">
        <v>0.373</v>
      </c>
      <c r="G9496" t="s">
        <v>22</v>
      </c>
      <c r="H9496">
        <v>175</v>
      </c>
      <c r="I9496">
        <v>2.75</v>
      </c>
      <c r="J9496">
        <v>2.57</v>
      </c>
      <c r="K9496" t="s">
        <v>18</v>
      </c>
      <c r="L9496" s="3">
        <v>17.5</v>
      </c>
      <c r="M9496">
        <f t="shared" si="399"/>
        <v>3</v>
      </c>
    </row>
    <row r="9497" spans="1:13" x14ac:dyDescent="0.25">
      <c r="A9497" t="s">
        <v>5238</v>
      </c>
      <c r="B9497" t="s">
        <v>5218</v>
      </c>
      <c r="C9497" t="s">
        <v>465</v>
      </c>
      <c r="D9497" t="s">
        <v>327</v>
      </c>
      <c r="E9497" t="s">
        <v>327</v>
      </c>
      <c r="F9497">
        <v>0.627</v>
      </c>
      <c r="G9497" t="s">
        <v>22</v>
      </c>
      <c r="H9497">
        <v>-210</v>
      </c>
      <c r="I9497">
        <v>1.476</v>
      </c>
      <c r="J9497">
        <v>-7.44</v>
      </c>
      <c r="K9497" t="s">
        <v>17</v>
      </c>
      <c r="L9497" s="2">
        <v>-10</v>
      </c>
      <c r="M9497">
        <f t="shared" si="399"/>
        <v>3</v>
      </c>
    </row>
    <row r="9498" spans="1:13" x14ac:dyDescent="0.25">
      <c r="A9498" t="s">
        <v>5239</v>
      </c>
      <c r="B9498" t="s">
        <v>5218</v>
      </c>
      <c r="C9498" t="s">
        <v>121</v>
      </c>
      <c r="D9498" t="s">
        <v>148</v>
      </c>
      <c r="E9498" t="s">
        <v>121</v>
      </c>
      <c r="F9498">
        <v>0.56689999999999996</v>
      </c>
      <c r="G9498" t="s">
        <v>22</v>
      </c>
      <c r="H9498">
        <v>-130</v>
      </c>
      <c r="I9498">
        <v>1.7689999999999999</v>
      </c>
      <c r="J9498">
        <v>0.3</v>
      </c>
      <c r="K9498" t="s">
        <v>18</v>
      </c>
      <c r="L9498" s="3">
        <v>7.69</v>
      </c>
      <c r="M9498">
        <f t="shared" si="399"/>
        <v>3</v>
      </c>
    </row>
    <row r="9499" spans="1:13" x14ac:dyDescent="0.25">
      <c r="A9499" t="s">
        <v>5239</v>
      </c>
      <c r="B9499" t="s">
        <v>5218</v>
      </c>
      <c r="C9499" t="s">
        <v>121</v>
      </c>
      <c r="D9499" t="s">
        <v>148</v>
      </c>
      <c r="E9499" t="s">
        <v>148</v>
      </c>
      <c r="F9499">
        <v>0.43309999999999998</v>
      </c>
      <c r="G9499" t="s">
        <v>22</v>
      </c>
      <c r="H9499">
        <v>110</v>
      </c>
      <c r="I9499">
        <v>2.1</v>
      </c>
      <c r="J9499">
        <v>-9.0500000000000007</v>
      </c>
      <c r="K9499" t="s">
        <v>17</v>
      </c>
      <c r="L9499" s="2">
        <v>-10</v>
      </c>
      <c r="M9499">
        <f t="shared" si="399"/>
        <v>3</v>
      </c>
    </row>
    <row r="9500" spans="1:13" x14ac:dyDescent="0.25">
      <c r="A9500" t="s">
        <v>5240</v>
      </c>
      <c r="B9500" t="s">
        <v>5218</v>
      </c>
      <c r="C9500" t="s">
        <v>404</v>
      </c>
      <c r="D9500" t="s">
        <v>130</v>
      </c>
      <c r="E9500" t="s">
        <v>404</v>
      </c>
      <c r="F9500">
        <v>0.22539999999999999</v>
      </c>
      <c r="G9500" t="s">
        <v>22</v>
      </c>
      <c r="H9500">
        <v>265</v>
      </c>
      <c r="I9500">
        <v>3.65</v>
      </c>
      <c r="J9500">
        <v>-17.739999999999998</v>
      </c>
      <c r="K9500" t="s">
        <v>17</v>
      </c>
      <c r="L9500" s="2">
        <v>-10</v>
      </c>
      <c r="M9500">
        <f t="shared" si="399"/>
        <v>3</v>
      </c>
    </row>
    <row r="9501" spans="1:13" x14ac:dyDescent="0.25">
      <c r="A9501" t="s">
        <v>5240</v>
      </c>
      <c r="B9501" t="s">
        <v>5218</v>
      </c>
      <c r="C9501" t="s">
        <v>404</v>
      </c>
      <c r="D9501" t="s">
        <v>130</v>
      </c>
      <c r="E9501" t="s">
        <v>130</v>
      </c>
      <c r="F9501">
        <v>0.77459999999999996</v>
      </c>
      <c r="G9501" t="s">
        <v>22</v>
      </c>
      <c r="H9501">
        <v>-330</v>
      </c>
      <c r="I9501">
        <v>1.3029999999999999</v>
      </c>
      <c r="J9501">
        <v>0.94</v>
      </c>
      <c r="K9501" t="s">
        <v>18</v>
      </c>
      <c r="L9501" s="3">
        <v>3.03</v>
      </c>
      <c r="M9501">
        <f t="shared" si="399"/>
        <v>3</v>
      </c>
    </row>
    <row r="9502" spans="1:13" x14ac:dyDescent="0.25">
      <c r="A9502" t="s">
        <v>5241</v>
      </c>
      <c r="B9502" t="s">
        <v>5218</v>
      </c>
      <c r="C9502" t="s">
        <v>258</v>
      </c>
      <c r="D9502" t="s">
        <v>501</v>
      </c>
      <c r="E9502" t="s">
        <v>258</v>
      </c>
      <c r="F9502">
        <v>0.60070000000000001</v>
      </c>
      <c r="G9502" t="s">
        <v>22</v>
      </c>
      <c r="H9502">
        <v>-180</v>
      </c>
      <c r="I9502">
        <v>1.556</v>
      </c>
      <c r="J9502">
        <v>-6.56</v>
      </c>
      <c r="K9502" t="s">
        <v>17</v>
      </c>
      <c r="L9502" s="2">
        <v>-10</v>
      </c>
      <c r="M9502">
        <f t="shared" si="399"/>
        <v>3</v>
      </c>
    </row>
    <row r="9503" spans="1:13" x14ac:dyDescent="0.25">
      <c r="A9503" t="s">
        <v>5241</v>
      </c>
      <c r="B9503" t="s">
        <v>5218</v>
      </c>
      <c r="C9503" t="s">
        <v>258</v>
      </c>
      <c r="D9503" t="s">
        <v>501</v>
      </c>
      <c r="E9503" t="s">
        <v>501</v>
      </c>
      <c r="F9503">
        <v>0.39929999999999999</v>
      </c>
      <c r="G9503" t="s">
        <v>22</v>
      </c>
      <c r="H9503">
        <v>155</v>
      </c>
      <c r="I9503">
        <v>2.5499999999999998</v>
      </c>
      <c r="J9503">
        <v>1.83</v>
      </c>
      <c r="K9503" t="s">
        <v>18</v>
      </c>
      <c r="L9503" s="3">
        <v>15.5</v>
      </c>
      <c r="M9503">
        <f t="shared" si="399"/>
        <v>3</v>
      </c>
    </row>
    <row r="9504" spans="1:13" x14ac:dyDescent="0.25">
      <c r="A9504" t="s">
        <v>5242</v>
      </c>
      <c r="B9504" t="s">
        <v>5218</v>
      </c>
      <c r="C9504" t="s">
        <v>302</v>
      </c>
      <c r="D9504" t="s">
        <v>513</v>
      </c>
      <c r="E9504" t="s">
        <v>302</v>
      </c>
      <c r="F9504">
        <v>0.57050000000000001</v>
      </c>
      <c r="G9504" t="s">
        <v>22</v>
      </c>
      <c r="H9504">
        <v>-125</v>
      </c>
      <c r="I9504">
        <v>1.8</v>
      </c>
      <c r="J9504">
        <v>2.7</v>
      </c>
      <c r="K9504" t="s">
        <v>18</v>
      </c>
      <c r="L9504" s="3">
        <v>8</v>
      </c>
      <c r="M9504">
        <f t="shared" si="399"/>
        <v>3</v>
      </c>
    </row>
    <row r="9505" spans="1:13" x14ac:dyDescent="0.25">
      <c r="A9505" t="s">
        <v>5242</v>
      </c>
      <c r="B9505" t="s">
        <v>5218</v>
      </c>
      <c r="C9505" t="s">
        <v>302</v>
      </c>
      <c r="D9505" t="s">
        <v>513</v>
      </c>
      <c r="E9505" t="s">
        <v>513</v>
      </c>
      <c r="F9505">
        <v>0.42949999999999999</v>
      </c>
      <c r="G9505" t="s">
        <v>22</v>
      </c>
      <c r="H9505">
        <v>105</v>
      </c>
      <c r="I9505">
        <v>2.0499999999999998</v>
      </c>
      <c r="J9505">
        <v>-11.96</v>
      </c>
      <c r="K9505" t="s">
        <v>17</v>
      </c>
      <c r="L9505" s="2">
        <v>-10</v>
      </c>
      <c r="M9505">
        <f t="shared" si="399"/>
        <v>3</v>
      </c>
    </row>
    <row r="9506" spans="1:13" x14ac:dyDescent="0.25">
      <c r="A9506" t="s">
        <v>5243</v>
      </c>
      <c r="B9506" t="s">
        <v>5218</v>
      </c>
      <c r="C9506" t="s">
        <v>291</v>
      </c>
      <c r="D9506" t="s">
        <v>199</v>
      </c>
      <c r="E9506" t="s">
        <v>291</v>
      </c>
      <c r="F9506">
        <v>0.34920000000000001</v>
      </c>
      <c r="G9506" t="s">
        <v>22</v>
      </c>
      <c r="H9506">
        <v>160</v>
      </c>
      <c r="I9506">
        <v>2.6</v>
      </c>
      <c r="J9506">
        <v>-9.1999999999999993</v>
      </c>
      <c r="K9506" t="s">
        <v>17</v>
      </c>
      <c r="L9506" s="2">
        <v>-10</v>
      </c>
      <c r="M9506">
        <f t="shared" si="399"/>
        <v>3</v>
      </c>
    </row>
    <row r="9507" spans="1:13" x14ac:dyDescent="0.25">
      <c r="A9507" t="s">
        <v>5243</v>
      </c>
      <c r="B9507" t="s">
        <v>5218</v>
      </c>
      <c r="C9507" t="s">
        <v>291</v>
      </c>
      <c r="D9507" t="s">
        <v>199</v>
      </c>
      <c r="E9507" t="s">
        <v>199</v>
      </c>
      <c r="F9507">
        <v>0.65080000000000005</v>
      </c>
      <c r="G9507" t="s">
        <v>22</v>
      </c>
      <c r="H9507">
        <v>-185</v>
      </c>
      <c r="I9507">
        <v>1.5409999999999999</v>
      </c>
      <c r="J9507">
        <v>0.26</v>
      </c>
      <c r="K9507" t="s">
        <v>18</v>
      </c>
      <c r="L9507" s="3">
        <v>5.41</v>
      </c>
      <c r="M9507">
        <f t="shared" si="399"/>
        <v>3</v>
      </c>
    </row>
    <row r="9508" spans="1:13" x14ac:dyDescent="0.25">
      <c r="A9508" t="s">
        <v>5244</v>
      </c>
      <c r="B9508" t="s">
        <v>5218</v>
      </c>
      <c r="C9508" t="s">
        <v>462</v>
      </c>
      <c r="D9508" t="s">
        <v>694</v>
      </c>
      <c r="E9508" t="s">
        <v>462</v>
      </c>
      <c r="F9508">
        <v>0.79600000000000004</v>
      </c>
      <c r="G9508" t="s">
        <v>22</v>
      </c>
      <c r="H9508">
        <v>-470</v>
      </c>
      <c r="I9508">
        <v>1.2130000000000001</v>
      </c>
      <c r="J9508">
        <v>-3.46</v>
      </c>
      <c r="K9508" t="s">
        <v>18</v>
      </c>
      <c r="L9508" s="3">
        <v>2.13</v>
      </c>
      <c r="M9508">
        <f t="shared" si="399"/>
        <v>3</v>
      </c>
    </row>
    <row r="9509" spans="1:13" x14ac:dyDescent="0.25">
      <c r="A9509" t="s">
        <v>5244</v>
      </c>
      <c r="B9509" t="s">
        <v>5218</v>
      </c>
      <c r="C9509" t="s">
        <v>462</v>
      </c>
      <c r="D9509" t="s">
        <v>694</v>
      </c>
      <c r="E9509" t="s">
        <v>694</v>
      </c>
      <c r="F9509">
        <v>0.20399999999999999</v>
      </c>
      <c r="G9509" t="s">
        <v>22</v>
      </c>
      <c r="H9509">
        <v>345</v>
      </c>
      <c r="I9509">
        <v>4.45</v>
      </c>
      <c r="J9509">
        <v>-9.2200000000000006</v>
      </c>
      <c r="K9509" t="s">
        <v>17</v>
      </c>
      <c r="L9509" s="2">
        <v>-10</v>
      </c>
      <c r="M9509">
        <f t="shared" si="399"/>
        <v>3</v>
      </c>
    </row>
    <row r="9510" spans="1:13" x14ac:dyDescent="0.25">
      <c r="A9510" t="s">
        <v>5245</v>
      </c>
      <c r="B9510" t="s">
        <v>5218</v>
      </c>
      <c r="C9510" t="s">
        <v>41</v>
      </c>
      <c r="D9510" t="s">
        <v>264</v>
      </c>
      <c r="E9510" t="s">
        <v>41</v>
      </c>
      <c r="F9510">
        <v>0.75629999999999997</v>
      </c>
      <c r="G9510" t="s">
        <v>22</v>
      </c>
      <c r="H9510">
        <v>-390</v>
      </c>
      <c r="I9510">
        <v>1.256</v>
      </c>
      <c r="J9510">
        <v>-4.9800000000000004</v>
      </c>
      <c r="K9510" t="s">
        <v>17</v>
      </c>
      <c r="L9510" s="2">
        <v>-10</v>
      </c>
      <c r="M9510">
        <f t="shared" si="399"/>
        <v>3</v>
      </c>
    </row>
    <row r="9511" spans="1:13" x14ac:dyDescent="0.25">
      <c r="A9511" t="s">
        <v>5245</v>
      </c>
      <c r="B9511" t="s">
        <v>5218</v>
      </c>
      <c r="C9511" t="s">
        <v>41</v>
      </c>
      <c r="D9511" t="s">
        <v>264</v>
      </c>
      <c r="E9511" t="s">
        <v>264</v>
      </c>
      <c r="F9511">
        <v>0.2437</v>
      </c>
      <c r="G9511" t="s">
        <v>22</v>
      </c>
      <c r="H9511">
        <v>295</v>
      </c>
      <c r="I9511">
        <v>3.95</v>
      </c>
      <c r="J9511">
        <v>-3.73</v>
      </c>
      <c r="K9511" t="s">
        <v>18</v>
      </c>
      <c r="L9511" s="3">
        <v>29.5</v>
      </c>
      <c r="M9511">
        <f t="shared" si="399"/>
        <v>3</v>
      </c>
    </row>
    <row r="9512" spans="1:13" x14ac:dyDescent="0.25">
      <c r="A9512" t="s">
        <v>5246</v>
      </c>
      <c r="B9512" t="s">
        <v>5218</v>
      </c>
      <c r="C9512" t="s">
        <v>458</v>
      </c>
      <c r="D9512" t="s">
        <v>593</v>
      </c>
      <c r="E9512" t="s">
        <v>458</v>
      </c>
      <c r="F9512">
        <v>0.7419</v>
      </c>
      <c r="G9512" t="s">
        <v>22</v>
      </c>
      <c r="H9512">
        <v>-275</v>
      </c>
      <c r="I9512">
        <v>1.3640000000000001</v>
      </c>
      <c r="J9512">
        <v>1.17</v>
      </c>
      <c r="K9512" t="s">
        <v>18</v>
      </c>
      <c r="L9512" s="3">
        <v>3.64</v>
      </c>
      <c r="M9512">
        <f t="shared" si="399"/>
        <v>3</v>
      </c>
    </row>
    <row r="9513" spans="1:13" x14ac:dyDescent="0.25">
      <c r="A9513" t="s">
        <v>5246</v>
      </c>
      <c r="B9513" t="s">
        <v>5218</v>
      </c>
      <c r="C9513" t="s">
        <v>458</v>
      </c>
      <c r="D9513" t="s">
        <v>593</v>
      </c>
      <c r="E9513" t="s">
        <v>593</v>
      </c>
      <c r="F9513">
        <v>0.2581</v>
      </c>
      <c r="G9513" t="s">
        <v>22</v>
      </c>
      <c r="H9513">
        <v>225</v>
      </c>
      <c r="I9513">
        <v>3.25</v>
      </c>
      <c r="J9513">
        <v>-16.12</v>
      </c>
      <c r="K9513" t="s">
        <v>17</v>
      </c>
      <c r="L9513" s="2">
        <v>-10</v>
      </c>
      <c r="M9513">
        <f t="shared" si="399"/>
        <v>3</v>
      </c>
    </row>
    <row r="9514" spans="1:13" x14ac:dyDescent="0.25">
      <c r="A9514" t="s">
        <v>5247</v>
      </c>
      <c r="B9514" t="s">
        <v>5218</v>
      </c>
      <c r="C9514" t="s">
        <v>504</v>
      </c>
      <c r="D9514" t="s">
        <v>309</v>
      </c>
      <c r="E9514" t="s">
        <v>504</v>
      </c>
      <c r="F9514">
        <v>0.41660000000000003</v>
      </c>
      <c r="G9514" t="s">
        <v>22</v>
      </c>
      <c r="H9514">
        <v>125</v>
      </c>
      <c r="I9514">
        <v>2.25</v>
      </c>
      <c r="J9514">
        <v>-6.26</v>
      </c>
      <c r="K9514" t="s">
        <v>18</v>
      </c>
      <c r="L9514" s="3">
        <v>12.5</v>
      </c>
      <c r="M9514">
        <f t="shared" si="399"/>
        <v>3</v>
      </c>
    </row>
    <row r="9515" spans="1:13" x14ac:dyDescent="0.25">
      <c r="A9515" t="s">
        <v>5247</v>
      </c>
      <c r="B9515" t="s">
        <v>5218</v>
      </c>
      <c r="C9515" t="s">
        <v>504</v>
      </c>
      <c r="D9515" t="s">
        <v>309</v>
      </c>
      <c r="E9515" t="s">
        <v>309</v>
      </c>
      <c r="F9515">
        <v>0.58340000000000003</v>
      </c>
      <c r="G9515" t="s">
        <v>22</v>
      </c>
      <c r="H9515">
        <v>-145</v>
      </c>
      <c r="I9515">
        <v>1.69</v>
      </c>
      <c r="J9515">
        <v>-1.43</v>
      </c>
      <c r="K9515" t="s">
        <v>17</v>
      </c>
      <c r="L9515" s="2">
        <v>-10</v>
      </c>
      <c r="M9515">
        <f t="shared" si="399"/>
        <v>3</v>
      </c>
    </row>
    <row r="9516" spans="1:13" x14ac:dyDescent="0.25">
      <c r="A9516" t="s">
        <v>5248</v>
      </c>
      <c r="B9516" t="s">
        <v>5218</v>
      </c>
      <c r="C9516" t="s">
        <v>38</v>
      </c>
      <c r="D9516" t="s">
        <v>101</v>
      </c>
      <c r="E9516" t="s">
        <v>38</v>
      </c>
      <c r="F9516">
        <v>0.1593</v>
      </c>
      <c r="G9516" t="s">
        <v>22</v>
      </c>
      <c r="H9516">
        <v>525</v>
      </c>
      <c r="I9516">
        <v>6.25</v>
      </c>
      <c r="J9516">
        <v>-0.44</v>
      </c>
      <c r="K9516" t="s">
        <v>17</v>
      </c>
      <c r="L9516" s="2">
        <v>-10</v>
      </c>
      <c r="M9516">
        <f t="shared" si="399"/>
        <v>3</v>
      </c>
    </row>
    <row r="9517" spans="1:13" x14ac:dyDescent="0.25">
      <c r="A9517" t="s">
        <v>5248</v>
      </c>
      <c r="B9517" t="s">
        <v>5218</v>
      </c>
      <c r="C9517" t="s">
        <v>38</v>
      </c>
      <c r="D9517" t="s">
        <v>101</v>
      </c>
      <c r="E9517" t="s">
        <v>101</v>
      </c>
      <c r="F9517">
        <v>0.8407</v>
      </c>
      <c r="G9517" t="s">
        <v>22</v>
      </c>
      <c r="H9517">
        <v>-800</v>
      </c>
      <c r="I9517">
        <v>1.125</v>
      </c>
      <c r="J9517">
        <v>-5.42</v>
      </c>
      <c r="K9517" t="s">
        <v>18</v>
      </c>
      <c r="L9517" s="3">
        <v>1.25</v>
      </c>
      <c r="M9517">
        <f t="shared" si="399"/>
        <v>3</v>
      </c>
    </row>
    <row r="9518" spans="1:13" x14ac:dyDescent="0.25">
      <c r="A9518" t="s">
        <v>5249</v>
      </c>
      <c r="B9518" t="s">
        <v>5218</v>
      </c>
      <c r="C9518" t="s">
        <v>98</v>
      </c>
      <c r="D9518" t="s">
        <v>296</v>
      </c>
      <c r="E9518" t="s">
        <v>98</v>
      </c>
      <c r="F9518">
        <v>0.2185</v>
      </c>
      <c r="G9518" t="s">
        <v>22</v>
      </c>
      <c r="H9518">
        <v>260</v>
      </c>
      <c r="I9518">
        <v>3.6</v>
      </c>
      <c r="J9518">
        <v>-21.33</v>
      </c>
      <c r="K9518" t="s">
        <v>17</v>
      </c>
      <c r="L9518" s="2">
        <v>-10</v>
      </c>
      <c r="M9518">
        <f t="shared" si="399"/>
        <v>3</v>
      </c>
    </row>
    <row r="9519" spans="1:13" x14ac:dyDescent="0.25">
      <c r="A9519" t="s">
        <v>5249</v>
      </c>
      <c r="B9519" t="s">
        <v>5218</v>
      </c>
      <c r="C9519" t="s">
        <v>98</v>
      </c>
      <c r="D9519" t="s">
        <v>296</v>
      </c>
      <c r="E9519" t="s">
        <v>296</v>
      </c>
      <c r="F9519">
        <v>0.78149999999999997</v>
      </c>
      <c r="G9519" t="s">
        <v>22</v>
      </c>
      <c r="H9519">
        <v>-320</v>
      </c>
      <c r="I9519">
        <v>1.3120000000000001</v>
      </c>
      <c r="J9519">
        <v>2.57</v>
      </c>
      <c r="K9519" t="s">
        <v>18</v>
      </c>
      <c r="L9519" s="3">
        <v>3.12</v>
      </c>
      <c r="M9519">
        <f t="shared" si="399"/>
        <v>3</v>
      </c>
    </row>
    <row r="9520" spans="1:13" x14ac:dyDescent="0.25">
      <c r="A9520" t="s">
        <v>5250</v>
      </c>
      <c r="B9520" t="s">
        <v>5218</v>
      </c>
      <c r="C9520" t="s">
        <v>510</v>
      </c>
      <c r="D9520" t="s">
        <v>303</v>
      </c>
      <c r="E9520" t="s">
        <v>510</v>
      </c>
      <c r="F9520">
        <v>0.89610000000000001</v>
      </c>
      <c r="G9520" t="s">
        <v>26</v>
      </c>
      <c r="H9520">
        <v>-1250</v>
      </c>
      <c r="I9520">
        <v>1.08</v>
      </c>
      <c r="J9520">
        <v>-3.22</v>
      </c>
      <c r="K9520" t="s">
        <v>18</v>
      </c>
      <c r="L9520" s="3">
        <v>0.8</v>
      </c>
      <c r="M9520">
        <f t="shared" si="399"/>
        <v>3</v>
      </c>
    </row>
    <row r="9521" spans="1:13" x14ac:dyDescent="0.25">
      <c r="A9521" t="s">
        <v>5250</v>
      </c>
      <c r="B9521" t="s">
        <v>5218</v>
      </c>
      <c r="C9521" t="s">
        <v>510</v>
      </c>
      <c r="D9521" t="s">
        <v>303</v>
      </c>
      <c r="E9521" t="s">
        <v>303</v>
      </c>
      <c r="F9521">
        <v>0.10390000000000001</v>
      </c>
      <c r="G9521" t="s">
        <v>26</v>
      </c>
      <c r="H9521">
        <v>775</v>
      </c>
      <c r="I9521">
        <v>8.75</v>
      </c>
      <c r="J9521">
        <v>-9.08</v>
      </c>
      <c r="K9521" t="s">
        <v>17</v>
      </c>
      <c r="L9521" s="2">
        <v>-10</v>
      </c>
      <c r="M9521">
        <f t="shared" si="399"/>
        <v>3</v>
      </c>
    </row>
    <row r="9522" spans="1:13" x14ac:dyDescent="0.25">
      <c r="A9522" t="s">
        <v>5251</v>
      </c>
      <c r="B9522" t="s">
        <v>5218</v>
      </c>
      <c r="C9522" t="s">
        <v>561</v>
      </c>
      <c r="D9522" t="s">
        <v>603</v>
      </c>
      <c r="E9522" t="s">
        <v>561</v>
      </c>
      <c r="F9522">
        <v>0.4017</v>
      </c>
      <c r="G9522" t="s">
        <v>22</v>
      </c>
      <c r="H9522">
        <v>145</v>
      </c>
      <c r="I9522">
        <v>2.4500000000000002</v>
      </c>
      <c r="J9522">
        <v>-1.58</v>
      </c>
      <c r="K9522" t="s">
        <v>17</v>
      </c>
      <c r="L9522" s="2">
        <v>-10</v>
      </c>
      <c r="M9522">
        <f t="shared" si="399"/>
        <v>3</v>
      </c>
    </row>
    <row r="9523" spans="1:13" x14ac:dyDescent="0.25">
      <c r="A9523" t="s">
        <v>5251</v>
      </c>
      <c r="B9523" t="s">
        <v>5218</v>
      </c>
      <c r="C9523" t="s">
        <v>561</v>
      </c>
      <c r="D9523" t="s">
        <v>603</v>
      </c>
      <c r="E9523" t="s">
        <v>603</v>
      </c>
      <c r="F9523">
        <v>0.59830000000000005</v>
      </c>
      <c r="G9523" t="s">
        <v>22</v>
      </c>
      <c r="H9523">
        <v>-170</v>
      </c>
      <c r="I9523">
        <v>1.5880000000000001</v>
      </c>
      <c r="J9523">
        <v>-4.9800000000000004</v>
      </c>
      <c r="K9523" t="s">
        <v>18</v>
      </c>
      <c r="L9523" s="3">
        <v>5.88</v>
      </c>
      <c r="M9523">
        <f t="shared" si="399"/>
        <v>3</v>
      </c>
    </row>
    <row r="9524" spans="1:13" x14ac:dyDescent="0.25">
      <c r="A9524" t="s">
        <v>5252</v>
      </c>
      <c r="B9524" t="s">
        <v>5218</v>
      </c>
      <c r="C9524" t="s">
        <v>358</v>
      </c>
      <c r="D9524" t="s">
        <v>164</v>
      </c>
      <c r="E9524" t="s">
        <v>358</v>
      </c>
      <c r="F9524">
        <v>0.1678</v>
      </c>
      <c r="G9524" t="s">
        <v>22</v>
      </c>
      <c r="H9524">
        <v>575</v>
      </c>
      <c r="I9524">
        <v>6.75</v>
      </c>
      <c r="J9524">
        <v>13.24</v>
      </c>
      <c r="K9524" t="s">
        <v>17</v>
      </c>
      <c r="L9524" s="2">
        <v>-10</v>
      </c>
      <c r="M9524">
        <f t="shared" si="399"/>
        <v>3</v>
      </c>
    </row>
    <row r="9525" spans="1:13" x14ac:dyDescent="0.25">
      <c r="A9525" t="s">
        <v>5252</v>
      </c>
      <c r="B9525" t="s">
        <v>5218</v>
      </c>
      <c r="C9525" t="s">
        <v>358</v>
      </c>
      <c r="D9525" t="s">
        <v>164</v>
      </c>
      <c r="E9525" t="s">
        <v>164</v>
      </c>
      <c r="F9525">
        <v>0.83220000000000005</v>
      </c>
      <c r="G9525" t="s">
        <v>22</v>
      </c>
      <c r="H9525">
        <v>-900</v>
      </c>
      <c r="I9525">
        <v>1.111</v>
      </c>
      <c r="J9525">
        <v>-7.53</v>
      </c>
      <c r="K9525" t="s">
        <v>18</v>
      </c>
      <c r="L9525" s="3">
        <v>1.1100000000000001</v>
      </c>
      <c r="M9525">
        <f t="shared" si="399"/>
        <v>3</v>
      </c>
    </row>
    <row r="9526" spans="1:13" x14ac:dyDescent="0.25">
      <c r="A9526" t="s">
        <v>5253</v>
      </c>
      <c r="B9526" t="s">
        <v>5218</v>
      </c>
      <c r="C9526" t="s">
        <v>32</v>
      </c>
      <c r="D9526" t="s">
        <v>182</v>
      </c>
      <c r="E9526" t="s">
        <v>32</v>
      </c>
      <c r="F9526">
        <v>0.79349999999999998</v>
      </c>
      <c r="G9526" t="s">
        <v>22</v>
      </c>
      <c r="H9526">
        <v>-525</v>
      </c>
      <c r="I9526">
        <v>1.19</v>
      </c>
      <c r="J9526">
        <v>-5.54</v>
      </c>
      <c r="K9526" t="s">
        <v>18</v>
      </c>
      <c r="L9526" s="3">
        <v>1.9</v>
      </c>
      <c r="M9526">
        <f t="shared" si="399"/>
        <v>3</v>
      </c>
    </row>
    <row r="9527" spans="1:13" x14ac:dyDescent="0.25">
      <c r="A9527" t="s">
        <v>5253</v>
      </c>
      <c r="B9527" t="s">
        <v>5218</v>
      </c>
      <c r="C9527" t="s">
        <v>32</v>
      </c>
      <c r="D9527" t="s">
        <v>182</v>
      </c>
      <c r="E9527" t="s">
        <v>182</v>
      </c>
      <c r="F9527">
        <v>0.20649999999999999</v>
      </c>
      <c r="G9527" t="s">
        <v>22</v>
      </c>
      <c r="H9527">
        <v>375</v>
      </c>
      <c r="I9527">
        <v>4.75</v>
      </c>
      <c r="J9527">
        <v>-1.9</v>
      </c>
      <c r="K9527" t="s">
        <v>17</v>
      </c>
      <c r="L9527" s="2">
        <v>-10</v>
      </c>
      <c r="M9527">
        <f t="shared" si="399"/>
        <v>3</v>
      </c>
    </row>
    <row r="9528" spans="1:13" x14ac:dyDescent="0.25">
      <c r="A9528" t="s">
        <v>5254</v>
      </c>
      <c r="B9528" t="s">
        <v>5218</v>
      </c>
      <c r="C9528" t="s">
        <v>125</v>
      </c>
      <c r="D9528" t="s">
        <v>553</v>
      </c>
      <c r="E9528" t="s">
        <v>125</v>
      </c>
      <c r="F9528">
        <v>0.86719999999999997</v>
      </c>
      <c r="G9528" t="s">
        <v>22</v>
      </c>
      <c r="H9528">
        <v>-700</v>
      </c>
      <c r="I9528">
        <v>1.143</v>
      </c>
      <c r="J9528">
        <v>-0.89</v>
      </c>
      <c r="K9528" t="s">
        <v>18</v>
      </c>
      <c r="L9528" s="3">
        <v>1.43</v>
      </c>
      <c r="M9528">
        <f t="shared" si="399"/>
        <v>3</v>
      </c>
    </row>
    <row r="9529" spans="1:13" x14ac:dyDescent="0.25">
      <c r="A9529" t="s">
        <v>5254</v>
      </c>
      <c r="B9529" t="s">
        <v>5218</v>
      </c>
      <c r="C9529" t="s">
        <v>125</v>
      </c>
      <c r="D9529" t="s">
        <v>553</v>
      </c>
      <c r="E9529" t="s">
        <v>553</v>
      </c>
      <c r="F9529">
        <v>0.1328</v>
      </c>
      <c r="G9529" t="s">
        <v>22</v>
      </c>
      <c r="H9529">
        <v>475</v>
      </c>
      <c r="I9529">
        <v>5.75</v>
      </c>
      <c r="J9529">
        <v>-23.65</v>
      </c>
      <c r="K9529" t="s">
        <v>17</v>
      </c>
      <c r="L9529" s="2">
        <v>-10</v>
      </c>
      <c r="M9529">
        <f t="shared" si="399"/>
        <v>3</v>
      </c>
    </row>
    <row r="9530" spans="1:13" x14ac:dyDescent="0.25">
      <c r="A9530" t="s">
        <v>5255</v>
      </c>
      <c r="B9530" t="s">
        <v>5218</v>
      </c>
      <c r="C9530" t="s">
        <v>47</v>
      </c>
      <c r="D9530" t="s">
        <v>212</v>
      </c>
      <c r="E9530" t="s">
        <v>47</v>
      </c>
      <c r="F9530">
        <v>0.53820000000000001</v>
      </c>
      <c r="G9530" t="s">
        <v>22</v>
      </c>
      <c r="H9530">
        <v>105</v>
      </c>
      <c r="I9530">
        <v>2.0499999999999998</v>
      </c>
      <c r="J9530">
        <v>10.33</v>
      </c>
      <c r="K9530" t="s">
        <v>17</v>
      </c>
      <c r="L9530" s="2">
        <v>-10</v>
      </c>
      <c r="M9530">
        <f t="shared" si="399"/>
        <v>3</v>
      </c>
    </row>
    <row r="9531" spans="1:13" x14ac:dyDescent="0.25">
      <c r="A9531" t="s">
        <v>5255</v>
      </c>
      <c r="B9531" t="s">
        <v>5218</v>
      </c>
      <c r="C9531" t="s">
        <v>47</v>
      </c>
      <c r="D9531" t="s">
        <v>212</v>
      </c>
      <c r="E9531" t="s">
        <v>212</v>
      </c>
      <c r="F9531">
        <v>0.46179999999999999</v>
      </c>
      <c r="G9531" t="s">
        <v>22</v>
      </c>
      <c r="H9531">
        <v>-125</v>
      </c>
      <c r="I9531">
        <v>1.8</v>
      </c>
      <c r="J9531">
        <v>-16.88</v>
      </c>
      <c r="K9531" t="s">
        <v>18</v>
      </c>
      <c r="L9531" s="3">
        <v>8</v>
      </c>
      <c r="M9531">
        <f t="shared" si="399"/>
        <v>3</v>
      </c>
    </row>
    <row r="9532" spans="1:13" x14ac:dyDescent="0.25">
      <c r="A9532" t="s">
        <v>5256</v>
      </c>
      <c r="B9532" t="s">
        <v>5257</v>
      </c>
      <c r="C9532" t="s">
        <v>218</v>
      </c>
      <c r="D9532" t="s">
        <v>501</v>
      </c>
      <c r="E9532" t="s">
        <v>218</v>
      </c>
      <c r="F9532">
        <v>0.72099999999999997</v>
      </c>
      <c r="G9532" t="s">
        <v>22</v>
      </c>
      <c r="H9532">
        <v>-285</v>
      </c>
      <c r="I9532">
        <v>1.351</v>
      </c>
      <c r="J9532">
        <v>-2.6</v>
      </c>
      <c r="K9532" t="s">
        <v>18</v>
      </c>
      <c r="L9532" s="3">
        <v>3.51</v>
      </c>
      <c r="M9532">
        <f t="shared" si="399"/>
        <v>3</v>
      </c>
    </row>
    <row r="9533" spans="1:13" x14ac:dyDescent="0.25">
      <c r="A9533" t="s">
        <v>5256</v>
      </c>
      <c r="B9533" t="s">
        <v>5257</v>
      </c>
      <c r="C9533" t="s">
        <v>218</v>
      </c>
      <c r="D9533" t="s">
        <v>501</v>
      </c>
      <c r="E9533" t="s">
        <v>501</v>
      </c>
      <c r="F9533">
        <v>0.27900000000000003</v>
      </c>
      <c r="G9533" t="s">
        <v>22</v>
      </c>
      <c r="H9533">
        <v>235</v>
      </c>
      <c r="I9533">
        <v>3.35</v>
      </c>
      <c r="J9533">
        <v>-6.54</v>
      </c>
      <c r="K9533" t="s">
        <v>17</v>
      </c>
      <c r="L9533" s="2">
        <v>-10</v>
      </c>
      <c r="M9533">
        <f t="shared" si="399"/>
        <v>3</v>
      </c>
    </row>
    <row r="9534" spans="1:13" x14ac:dyDescent="0.25">
      <c r="A9534" t="s">
        <v>5258</v>
      </c>
      <c r="B9534" t="s">
        <v>5257</v>
      </c>
      <c r="C9534" t="s">
        <v>223</v>
      </c>
      <c r="D9534" t="s">
        <v>400</v>
      </c>
      <c r="E9534" t="s">
        <v>223</v>
      </c>
      <c r="F9534">
        <v>0.36399999999999999</v>
      </c>
      <c r="G9534" t="s">
        <v>22</v>
      </c>
      <c r="H9534">
        <v>125</v>
      </c>
      <c r="I9534">
        <v>2.25</v>
      </c>
      <c r="J9534">
        <v>-18.11</v>
      </c>
      <c r="K9534" t="s">
        <v>18</v>
      </c>
      <c r="L9534" s="3">
        <v>12.5</v>
      </c>
      <c r="M9534">
        <f t="shared" si="399"/>
        <v>3</v>
      </c>
    </row>
    <row r="9535" spans="1:13" x14ac:dyDescent="0.25">
      <c r="A9535" t="s">
        <v>5258</v>
      </c>
      <c r="B9535" t="s">
        <v>5257</v>
      </c>
      <c r="C9535" t="s">
        <v>223</v>
      </c>
      <c r="D9535" t="s">
        <v>400</v>
      </c>
      <c r="E9535" t="s">
        <v>400</v>
      </c>
      <c r="F9535">
        <v>0.63600000000000001</v>
      </c>
      <c r="G9535" t="s">
        <v>22</v>
      </c>
      <c r="H9535">
        <v>-145</v>
      </c>
      <c r="I9535">
        <v>1.69</v>
      </c>
      <c r="J9535">
        <v>7.47</v>
      </c>
      <c r="K9535" t="s">
        <v>17</v>
      </c>
      <c r="L9535" s="2">
        <v>-10</v>
      </c>
      <c r="M9535">
        <f t="shared" si="399"/>
        <v>3</v>
      </c>
    </row>
    <row r="9536" spans="1:13" x14ac:dyDescent="0.25">
      <c r="A9536" t="s">
        <v>5259</v>
      </c>
      <c r="B9536" t="s">
        <v>5257</v>
      </c>
      <c r="C9536" t="s">
        <v>520</v>
      </c>
      <c r="D9536" t="s">
        <v>91</v>
      </c>
      <c r="E9536" t="s">
        <v>520</v>
      </c>
      <c r="F9536">
        <v>0.3765</v>
      </c>
      <c r="G9536" t="s">
        <v>22</v>
      </c>
      <c r="H9536">
        <v>140</v>
      </c>
      <c r="I9536">
        <v>2.4</v>
      </c>
      <c r="J9536">
        <v>-9.65</v>
      </c>
      <c r="K9536" t="s">
        <v>17</v>
      </c>
      <c r="L9536" s="2">
        <v>-10</v>
      </c>
      <c r="M9536">
        <f t="shared" si="399"/>
        <v>3</v>
      </c>
    </row>
    <row r="9537" spans="1:13" x14ac:dyDescent="0.25">
      <c r="A9537" t="s">
        <v>5259</v>
      </c>
      <c r="B9537" t="s">
        <v>5257</v>
      </c>
      <c r="C9537" t="s">
        <v>520</v>
      </c>
      <c r="D9537" t="s">
        <v>91</v>
      </c>
      <c r="E9537" t="s">
        <v>91</v>
      </c>
      <c r="F9537">
        <v>0.62350000000000005</v>
      </c>
      <c r="G9537" t="s">
        <v>22</v>
      </c>
      <c r="H9537">
        <v>-165</v>
      </c>
      <c r="I9537">
        <v>1.6060000000000001</v>
      </c>
      <c r="J9537">
        <v>0.14000000000000001</v>
      </c>
      <c r="K9537" t="s">
        <v>18</v>
      </c>
      <c r="L9537" s="3">
        <v>6.06</v>
      </c>
      <c r="M9537">
        <f t="shared" si="399"/>
        <v>3</v>
      </c>
    </row>
    <row r="9538" spans="1:13" x14ac:dyDescent="0.25">
      <c r="A9538" t="s">
        <v>5260</v>
      </c>
      <c r="B9538" t="s">
        <v>5257</v>
      </c>
      <c r="C9538" t="s">
        <v>20</v>
      </c>
      <c r="D9538" t="s">
        <v>107</v>
      </c>
      <c r="E9538" t="s">
        <v>20</v>
      </c>
      <c r="F9538">
        <v>0.25559999999999999</v>
      </c>
      <c r="G9538" t="s">
        <v>22</v>
      </c>
      <c r="H9538">
        <v>230</v>
      </c>
      <c r="I9538">
        <v>3.3</v>
      </c>
      <c r="J9538">
        <v>-15.65</v>
      </c>
      <c r="K9538" t="s">
        <v>17</v>
      </c>
      <c r="L9538" s="2">
        <v>-10</v>
      </c>
      <c r="M9538">
        <f t="shared" si="399"/>
        <v>3</v>
      </c>
    </row>
    <row r="9539" spans="1:13" x14ac:dyDescent="0.25">
      <c r="A9539" t="s">
        <v>5260</v>
      </c>
      <c r="B9539" t="s">
        <v>5257</v>
      </c>
      <c r="C9539" t="s">
        <v>20</v>
      </c>
      <c r="D9539" t="s">
        <v>107</v>
      </c>
      <c r="E9539" t="s">
        <v>107</v>
      </c>
      <c r="F9539">
        <v>0.74439999999999995</v>
      </c>
      <c r="G9539" t="s">
        <v>22</v>
      </c>
      <c r="H9539">
        <v>-280</v>
      </c>
      <c r="I9539">
        <v>1.357</v>
      </c>
      <c r="J9539">
        <v>1.03</v>
      </c>
      <c r="K9539" t="s">
        <v>18</v>
      </c>
      <c r="L9539" s="3">
        <v>3.57</v>
      </c>
      <c r="M9539">
        <f t="shared" ref="M9539:M9602" si="400">MONTH(B9539)</f>
        <v>3</v>
      </c>
    </row>
    <row r="9540" spans="1:13" x14ac:dyDescent="0.25">
      <c r="A9540" t="s">
        <v>5261</v>
      </c>
      <c r="B9540" t="s">
        <v>5257</v>
      </c>
      <c r="C9540" t="s">
        <v>522</v>
      </c>
      <c r="D9540" t="s">
        <v>32</v>
      </c>
      <c r="E9540" t="s">
        <v>522</v>
      </c>
      <c r="F9540">
        <v>0.63470000000000004</v>
      </c>
      <c r="G9540" t="s">
        <v>22</v>
      </c>
      <c r="H9540">
        <v>-225</v>
      </c>
      <c r="I9540">
        <v>1.444</v>
      </c>
      <c r="J9540">
        <v>-8.33</v>
      </c>
      <c r="K9540" t="s">
        <v>17</v>
      </c>
      <c r="L9540" s="2">
        <v>-10</v>
      </c>
      <c r="M9540">
        <f t="shared" si="400"/>
        <v>3</v>
      </c>
    </row>
    <row r="9541" spans="1:13" x14ac:dyDescent="0.25">
      <c r="A9541" t="s">
        <v>5261</v>
      </c>
      <c r="B9541" t="s">
        <v>5257</v>
      </c>
      <c r="C9541" t="s">
        <v>522</v>
      </c>
      <c r="D9541" t="s">
        <v>32</v>
      </c>
      <c r="E9541" t="s">
        <v>32</v>
      </c>
      <c r="F9541">
        <v>0.36530000000000001</v>
      </c>
      <c r="G9541" t="s">
        <v>22</v>
      </c>
      <c r="H9541">
        <v>185</v>
      </c>
      <c r="I9541">
        <v>2.85</v>
      </c>
      <c r="J9541">
        <v>4.12</v>
      </c>
      <c r="K9541" t="s">
        <v>18</v>
      </c>
      <c r="L9541" s="3">
        <v>18.5</v>
      </c>
      <c r="M9541">
        <f t="shared" si="400"/>
        <v>3</v>
      </c>
    </row>
    <row r="9542" spans="1:13" x14ac:dyDescent="0.25">
      <c r="A9542" t="s">
        <v>5262</v>
      </c>
      <c r="B9542" t="s">
        <v>5257</v>
      </c>
      <c r="C9542" t="s">
        <v>348</v>
      </c>
      <c r="D9542" t="s">
        <v>61</v>
      </c>
      <c r="E9542" t="s">
        <v>348</v>
      </c>
      <c r="F9542">
        <v>0.44330000000000003</v>
      </c>
      <c r="G9542" t="s">
        <v>22</v>
      </c>
      <c r="H9542">
        <v>-120</v>
      </c>
      <c r="I9542">
        <v>1.833</v>
      </c>
      <c r="J9542">
        <v>-18.73</v>
      </c>
      <c r="K9542" t="s">
        <v>17</v>
      </c>
      <c r="L9542" s="2">
        <v>-10</v>
      </c>
      <c r="M9542">
        <f t="shared" si="400"/>
        <v>3</v>
      </c>
    </row>
    <row r="9543" spans="1:13" x14ac:dyDescent="0.25">
      <c r="A9543" t="s">
        <v>5262</v>
      </c>
      <c r="B9543" t="s">
        <v>5257</v>
      </c>
      <c r="C9543" t="s">
        <v>348</v>
      </c>
      <c r="D9543" t="s">
        <v>61</v>
      </c>
      <c r="E9543" t="s">
        <v>61</v>
      </c>
      <c r="F9543">
        <v>0.55669999999999997</v>
      </c>
      <c r="G9543" t="s">
        <v>22</v>
      </c>
      <c r="H9543">
        <v>100</v>
      </c>
      <c r="I9543">
        <v>2</v>
      </c>
      <c r="J9543">
        <v>11.34</v>
      </c>
      <c r="K9543" t="s">
        <v>18</v>
      </c>
      <c r="L9543" s="3">
        <v>10</v>
      </c>
      <c r="M9543">
        <f t="shared" si="400"/>
        <v>3</v>
      </c>
    </row>
    <row r="9544" spans="1:13" x14ac:dyDescent="0.25">
      <c r="A9544" t="s">
        <v>5263</v>
      </c>
      <c r="B9544" t="s">
        <v>5257</v>
      </c>
      <c r="C9544" t="s">
        <v>357</v>
      </c>
      <c r="D9544" t="s">
        <v>397</v>
      </c>
      <c r="E9544" t="s">
        <v>357</v>
      </c>
      <c r="F9544">
        <v>0.74009999999999998</v>
      </c>
      <c r="G9544" t="s">
        <v>22</v>
      </c>
      <c r="H9544">
        <v>-350</v>
      </c>
      <c r="I9544">
        <v>1.286</v>
      </c>
      <c r="J9544">
        <v>-4.8499999999999996</v>
      </c>
      <c r="K9544" t="s">
        <v>18</v>
      </c>
      <c r="L9544" s="3">
        <v>2.86</v>
      </c>
      <c r="M9544">
        <f t="shared" si="400"/>
        <v>3</v>
      </c>
    </row>
    <row r="9545" spans="1:13" x14ac:dyDescent="0.25">
      <c r="A9545" t="s">
        <v>5263</v>
      </c>
      <c r="B9545" t="s">
        <v>5257</v>
      </c>
      <c r="C9545" t="s">
        <v>357</v>
      </c>
      <c r="D9545" t="s">
        <v>397</v>
      </c>
      <c r="E9545" t="s">
        <v>397</v>
      </c>
      <c r="F9545">
        <v>0.25990000000000002</v>
      </c>
      <c r="G9545" t="s">
        <v>22</v>
      </c>
      <c r="H9545">
        <v>275</v>
      </c>
      <c r="I9545">
        <v>3.75</v>
      </c>
      <c r="J9545">
        <v>-2.52</v>
      </c>
      <c r="K9545" t="s">
        <v>17</v>
      </c>
      <c r="L9545" s="2">
        <v>-10</v>
      </c>
      <c r="M9545">
        <f t="shared" si="400"/>
        <v>3</v>
      </c>
    </row>
    <row r="9546" spans="1:13" x14ac:dyDescent="0.25">
      <c r="A9546" t="s">
        <v>5264</v>
      </c>
      <c r="B9546" t="s">
        <v>5257</v>
      </c>
      <c r="C9546" t="s">
        <v>464</v>
      </c>
      <c r="D9546" t="s">
        <v>716</v>
      </c>
      <c r="E9546" t="s">
        <v>464</v>
      </c>
      <c r="F9546">
        <v>0.69079999999999997</v>
      </c>
      <c r="G9546" t="s">
        <v>22</v>
      </c>
      <c r="H9546">
        <v>-245</v>
      </c>
      <c r="I9546">
        <v>1.4079999999999999</v>
      </c>
      <c r="J9546">
        <v>-2.73</v>
      </c>
      <c r="K9546" t="s">
        <v>18</v>
      </c>
      <c r="L9546" s="3">
        <v>4.08</v>
      </c>
      <c r="M9546">
        <f t="shared" si="400"/>
        <v>3</v>
      </c>
    </row>
    <row r="9547" spans="1:13" x14ac:dyDescent="0.25">
      <c r="A9547" t="s">
        <v>5264</v>
      </c>
      <c r="B9547" t="s">
        <v>5257</v>
      </c>
      <c r="C9547" t="s">
        <v>464</v>
      </c>
      <c r="D9547" t="s">
        <v>716</v>
      </c>
      <c r="E9547" t="s">
        <v>716</v>
      </c>
      <c r="F9547">
        <v>0.30919999999999997</v>
      </c>
      <c r="G9547" t="s">
        <v>22</v>
      </c>
      <c r="H9547">
        <v>205</v>
      </c>
      <c r="I9547">
        <v>3.05</v>
      </c>
      <c r="J9547">
        <v>-5.68</v>
      </c>
      <c r="K9547" t="s">
        <v>17</v>
      </c>
      <c r="L9547" s="2">
        <v>-10</v>
      </c>
      <c r="M9547">
        <f t="shared" si="400"/>
        <v>3</v>
      </c>
    </row>
    <row r="9548" spans="1:13" x14ac:dyDescent="0.25">
      <c r="A9548" t="s">
        <v>5265</v>
      </c>
      <c r="B9548" t="s">
        <v>5257</v>
      </c>
      <c r="C9548" t="s">
        <v>64</v>
      </c>
      <c r="D9548" t="s">
        <v>199</v>
      </c>
      <c r="E9548" t="s">
        <v>64</v>
      </c>
      <c r="F9548">
        <v>0.25069999999999998</v>
      </c>
      <c r="G9548" t="s">
        <v>22</v>
      </c>
      <c r="H9548">
        <v>250</v>
      </c>
      <c r="I9548">
        <v>3.5</v>
      </c>
      <c r="J9548">
        <v>-12.27</v>
      </c>
      <c r="K9548" t="s">
        <v>17</v>
      </c>
      <c r="L9548" s="2">
        <v>-10</v>
      </c>
      <c r="M9548">
        <f t="shared" si="400"/>
        <v>3</v>
      </c>
    </row>
    <row r="9549" spans="1:13" x14ac:dyDescent="0.25">
      <c r="A9549" t="s">
        <v>5265</v>
      </c>
      <c r="B9549" t="s">
        <v>5257</v>
      </c>
      <c r="C9549" t="s">
        <v>64</v>
      </c>
      <c r="D9549" t="s">
        <v>199</v>
      </c>
      <c r="E9549" t="s">
        <v>199</v>
      </c>
      <c r="F9549">
        <v>0.74929999999999997</v>
      </c>
      <c r="G9549" t="s">
        <v>22</v>
      </c>
      <c r="H9549">
        <v>-300</v>
      </c>
      <c r="I9549">
        <v>1.333</v>
      </c>
      <c r="J9549">
        <v>-0.09</v>
      </c>
      <c r="K9549" t="s">
        <v>18</v>
      </c>
      <c r="L9549" s="3">
        <v>3.33</v>
      </c>
      <c r="M9549">
        <f t="shared" si="400"/>
        <v>3</v>
      </c>
    </row>
    <row r="9550" spans="1:13" x14ac:dyDescent="0.25">
      <c r="A9550" t="s">
        <v>5266</v>
      </c>
      <c r="B9550" t="s">
        <v>5257</v>
      </c>
      <c r="C9550" t="s">
        <v>21</v>
      </c>
      <c r="D9550" t="s">
        <v>139</v>
      </c>
      <c r="E9550" t="s">
        <v>21</v>
      </c>
      <c r="F9550">
        <v>0.7399</v>
      </c>
      <c r="G9550" t="s">
        <v>22</v>
      </c>
      <c r="H9550">
        <v>-250</v>
      </c>
      <c r="I9550">
        <v>1.4</v>
      </c>
      <c r="J9550">
        <v>3.59</v>
      </c>
      <c r="K9550" t="s">
        <v>18</v>
      </c>
      <c r="L9550" s="3">
        <v>4</v>
      </c>
      <c r="M9550">
        <f t="shared" si="400"/>
        <v>3</v>
      </c>
    </row>
    <row r="9551" spans="1:13" x14ac:dyDescent="0.25">
      <c r="A9551" t="s">
        <v>5266</v>
      </c>
      <c r="B9551" t="s">
        <v>5257</v>
      </c>
      <c r="C9551" t="s">
        <v>21</v>
      </c>
      <c r="D9551" t="s">
        <v>139</v>
      </c>
      <c r="E9551" t="s">
        <v>139</v>
      </c>
      <c r="F9551">
        <v>0.2601</v>
      </c>
      <c r="G9551" t="s">
        <v>22</v>
      </c>
      <c r="H9551">
        <v>210</v>
      </c>
      <c r="I9551">
        <v>3.1</v>
      </c>
      <c r="J9551">
        <v>-19.37</v>
      </c>
      <c r="K9551" t="s">
        <v>17</v>
      </c>
      <c r="L9551" s="2">
        <v>-10</v>
      </c>
      <c r="M9551">
        <f t="shared" si="400"/>
        <v>3</v>
      </c>
    </row>
    <row r="9552" spans="1:13" x14ac:dyDescent="0.25">
      <c r="A9552" t="s">
        <v>5267</v>
      </c>
      <c r="B9552" t="s">
        <v>5257</v>
      </c>
      <c r="C9552" t="s">
        <v>730</v>
      </c>
      <c r="D9552" t="s">
        <v>181</v>
      </c>
      <c r="E9552" t="s">
        <v>730</v>
      </c>
      <c r="F9552">
        <v>0.52329999999999999</v>
      </c>
      <c r="G9552" t="s">
        <v>22</v>
      </c>
      <c r="H9552">
        <v>100</v>
      </c>
      <c r="I9552">
        <v>2</v>
      </c>
      <c r="J9552">
        <v>4.6500000000000004</v>
      </c>
      <c r="K9552" t="s">
        <v>18</v>
      </c>
      <c r="L9552" s="3">
        <v>10</v>
      </c>
      <c r="M9552">
        <f t="shared" si="400"/>
        <v>3</v>
      </c>
    </row>
    <row r="9553" spans="1:13" x14ac:dyDescent="0.25">
      <c r="A9553" t="s">
        <v>5267</v>
      </c>
      <c r="B9553" t="s">
        <v>5257</v>
      </c>
      <c r="C9553" t="s">
        <v>730</v>
      </c>
      <c r="D9553" t="s">
        <v>181</v>
      </c>
      <c r="E9553" t="s">
        <v>181</v>
      </c>
      <c r="F9553">
        <v>0.47670000000000001</v>
      </c>
      <c r="G9553" t="s">
        <v>22</v>
      </c>
      <c r="H9553">
        <v>-120</v>
      </c>
      <c r="I9553">
        <v>1.833</v>
      </c>
      <c r="J9553">
        <v>-12.6</v>
      </c>
      <c r="K9553" t="s">
        <v>17</v>
      </c>
      <c r="L9553" s="2">
        <v>-10</v>
      </c>
      <c r="M9553">
        <f t="shared" si="400"/>
        <v>3</v>
      </c>
    </row>
    <row r="9554" spans="1:13" x14ac:dyDescent="0.25">
      <c r="A9554" t="s">
        <v>5268</v>
      </c>
      <c r="B9554" t="s">
        <v>5257</v>
      </c>
      <c r="C9554" t="s">
        <v>100</v>
      </c>
      <c r="D9554" t="s">
        <v>603</v>
      </c>
      <c r="E9554" t="s">
        <v>100</v>
      </c>
      <c r="F9554">
        <v>0.6522</v>
      </c>
      <c r="G9554" t="s">
        <v>22</v>
      </c>
      <c r="H9554">
        <v>-220</v>
      </c>
      <c r="I9554">
        <v>1.4550000000000001</v>
      </c>
      <c r="J9554">
        <v>-5.13</v>
      </c>
      <c r="K9554" t="s">
        <v>18</v>
      </c>
      <c r="L9554" s="3">
        <v>4.55</v>
      </c>
      <c r="M9554">
        <f t="shared" si="400"/>
        <v>3</v>
      </c>
    </row>
    <row r="9555" spans="1:13" x14ac:dyDescent="0.25">
      <c r="A9555" t="s">
        <v>5268</v>
      </c>
      <c r="B9555" t="s">
        <v>5257</v>
      </c>
      <c r="C9555" t="s">
        <v>100</v>
      </c>
      <c r="D9555" t="s">
        <v>603</v>
      </c>
      <c r="E9555" t="s">
        <v>603</v>
      </c>
      <c r="F9555">
        <v>0.3478</v>
      </c>
      <c r="G9555" t="s">
        <v>22</v>
      </c>
      <c r="H9555">
        <v>180</v>
      </c>
      <c r="I9555">
        <v>2.8</v>
      </c>
      <c r="J9555">
        <v>-2.63</v>
      </c>
      <c r="K9555" t="s">
        <v>17</v>
      </c>
      <c r="L9555" s="2">
        <v>-10</v>
      </c>
      <c r="M9555">
        <f t="shared" si="400"/>
        <v>3</v>
      </c>
    </row>
    <row r="9556" spans="1:13" x14ac:dyDescent="0.25">
      <c r="A9556" t="s">
        <v>5269</v>
      </c>
      <c r="B9556" t="s">
        <v>5257</v>
      </c>
      <c r="C9556" t="s">
        <v>465</v>
      </c>
      <c r="D9556" t="s">
        <v>264</v>
      </c>
      <c r="E9556" t="s">
        <v>465</v>
      </c>
      <c r="F9556">
        <v>0.65549999999999997</v>
      </c>
      <c r="G9556" t="s">
        <v>22</v>
      </c>
      <c r="H9556">
        <v>-185</v>
      </c>
      <c r="I9556">
        <v>1.5409999999999999</v>
      </c>
      <c r="J9556">
        <v>0.99</v>
      </c>
      <c r="K9556" t="s">
        <v>17</v>
      </c>
      <c r="L9556" s="2">
        <v>-10</v>
      </c>
      <c r="M9556">
        <f t="shared" si="400"/>
        <v>3</v>
      </c>
    </row>
    <row r="9557" spans="1:13" x14ac:dyDescent="0.25">
      <c r="A9557" t="s">
        <v>5269</v>
      </c>
      <c r="B9557" t="s">
        <v>5257</v>
      </c>
      <c r="C9557" t="s">
        <v>465</v>
      </c>
      <c r="D9557" t="s">
        <v>264</v>
      </c>
      <c r="E9557" t="s">
        <v>264</v>
      </c>
      <c r="F9557">
        <v>0.34449999999999997</v>
      </c>
      <c r="G9557" t="s">
        <v>22</v>
      </c>
      <c r="H9557">
        <v>160</v>
      </c>
      <c r="I9557">
        <v>2.6</v>
      </c>
      <c r="J9557">
        <v>-10.44</v>
      </c>
      <c r="K9557" t="s">
        <v>18</v>
      </c>
      <c r="L9557" s="3">
        <v>16</v>
      </c>
      <c r="M9557">
        <f t="shared" si="400"/>
        <v>3</v>
      </c>
    </row>
    <row r="9558" spans="1:13" x14ac:dyDescent="0.25">
      <c r="A9558" t="s">
        <v>5270</v>
      </c>
      <c r="B9558" t="s">
        <v>5257</v>
      </c>
      <c r="C9558" t="s">
        <v>121</v>
      </c>
      <c r="D9558" t="s">
        <v>130</v>
      </c>
      <c r="E9558" t="s">
        <v>121</v>
      </c>
      <c r="F9558">
        <v>0.27389999999999998</v>
      </c>
      <c r="G9558" t="s">
        <v>22</v>
      </c>
      <c r="H9558">
        <v>215</v>
      </c>
      <c r="I9558">
        <v>3.15</v>
      </c>
      <c r="J9558">
        <v>-13.73</v>
      </c>
      <c r="K9558" t="s">
        <v>17</v>
      </c>
      <c r="L9558" s="2">
        <v>-10</v>
      </c>
      <c r="M9558">
        <f t="shared" si="400"/>
        <v>3</v>
      </c>
    </row>
    <row r="9559" spans="1:13" x14ac:dyDescent="0.25">
      <c r="A9559" t="s">
        <v>5270</v>
      </c>
      <c r="B9559" t="s">
        <v>5257</v>
      </c>
      <c r="C9559" t="s">
        <v>121</v>
      </c>
      <c r="D9559" t="s">
        <v>130</v>
      </c>
      <c r="E9559" t="s">
        <v>130</v>
      </c>
      <c r="F9559">
        <v>0.72609999999999997</v>
      </c>
      <c r="G9559" t="s">
        <v>22</v>
      </c>
      <c r="H9559">
        <v>-260</v>
      </c>
      <c r="I9559">
        <v>1.385</v>
      </c>
      <c r="J9559">
        <v>0.54</v>
      </c>
      <c r="K9559" t="s">
        <v>18</v>
      </c>
      <c r="L9559" s="3">
        <v>3.85</v>
      </c>
      <c r="M9559">
        <f t="shared" si="400"/>
        <v>3</v>
      </c>
    </row>
    <row r="9560" spans="1:13" x14ac:dyDescent="0.25">
      <c r="A9560" t="s">
        <v>5271</v>
      </c>
      <c r="B9560" t="s">
        <v>5257</v>
      </c>
      <c r="C9560" t="s">
        <v>302</v>
      </c>
      <c r="D9560" t="s">
        <v>164</v>
      </c>
      <c r="E9560" t="s">
        <v>302</v>
      </c>
      <c r="F9560">
        <v>0.1767</v>
      </c>
      <c r="G9560" t="s">
        <v>22</v>
      </c>
      <c r="H9560">
        <v>400</v>
      </c>
      <c r="I9560">
        <v>5</v>
      </c>
      <c r="J9560">
        <v>-11.67</v>
      </c>
      <c r="K9560" t="s">
        <v>17</v>
      </c>
      <c r="L9560" s="2">
        <v>-10</v>
      </c>
      <c r="M9560">
        <f t="shared" si="400"/>
        <v>3</v>
      </c>
    </row>
    <row r="9561" spans="1:13" x14ac:dyDescent="0.25">
      <c r="A9561" t="s">
        <v>5271</v>
      </c>
      <c r="B9561" t="s">
        <v>5257</v>
      </c>
      <c r="C9561" t="s">
        <v>302</v>
      </c>
      <c r="D9561" t="s">
        <v>164</v>
      </c>
      <c r="E9561" t="s">
        <v>164</v>
      </c>
      <c r="F9561">
        <v>0.82330000000000003</v>
      </c>
      <c r="G9561" t="s">
        <v>22</v>
      </c>
      <c r="H9561">
        <v>-575</v>
      </c>
      <c r="I9561">
        <v>1.1739999999999999</v>
      </c>
      <c r="J9561">
        <v>-3.35</v>
      </c>
      <c r="K9561" t="s">
        <v>18</v>
      </c>
      <c r="L9561" s="3">
        <v>1.74</v>
      </c>
      <c r="M9561">
        <f t="shared" si="400"/>
        <v>3</v>
      </c>
    </row>
    <row r="9562" spans="1:13" x14ac:dyDescent="0.25">
      <c r="A9562" t="s">
        <v>5272</v>
      </c>
      <c r="B9562" t="s">
        <v>5257</v>
      </c>
      <c r="C9562" t="s">
        <v>410</v>
      </c>
      <c r="D9562" t="s">
        <v>504</v>
      </c>
      <c r="E9562" t="s">
        <v>410</v>
      </c>
      <c r="F9562">
        <v>0.60640000000000005</v>
      </c>
      <c r="G9562" t="s">
        <v>22</v>
      </c>
      <c r="H9562">
        <v>-220</v>
      </c>
      <c r="I9562">
        <v>1.4550000000000001</v>
      </c>
      <c r="J9562">
        <v>-11.79</v>
      </c>
      <c r="K9562" t="s">
        <v>17</v>
      </c>
      <c r="L9562" s="2">
        <v>-10</v>
      </c>
      <c r="M9562">
        <f t="shared" si="400"/>
        <v>3</v>
      </c>
    </row>
    <row r="9563" spans="1:13" x14ac:dyDescent="0.25">
      <c r="A9563" t="s">
        <v>5272</v>
      </c>
      <c r="B9563" t="s">
        <v>5257</v>
      </c>
      <c r="C9563" t="s">
        <v>410</v>
      </c>
      <c r="D9563" t="s">
        <v>504</v>
      </c>
      <c r="E9563" t="s">
        <v>504</v>
      </c>
      <c r="F9563">
        <v>0.39360000000000001</v>
      </c>
      <c r="G9563" t="s">
        <v>22</v>
      </c>
      <c r="H9563">
        <v>180</v>
      </c>
      <c r="I9563">
        <v>2.8</v>
      </c>
      <c r="J9563">
        <v>10.199999999999999</v>
      </c>
      <c r="K9563" t="s">
        <v>18</v>
      </c>
      <c r="L9563" s="3">
        <v>18</v>
      </c>
      <c r="M9563">
        <f t="shared" si="400"/>
        <v>3</v>
      </c>
    </row>
    <row r="9564" spans="1:13" x14ac:dyDescent="0.25">
      <c r="A9564" t="s">
        <v>5273</v>
      </c>
      <c r="B9564" t="s">
        <v>5257</v>
      </c>
      <c r="C9564" t="s">
        <v>462</v>
      </c>
      <c r="D9564" t="s">
        <v>167</v>
      </c>
      <c r="E9564" t="s">
        <v>462</v>
      </c>
      <c r="F9564">
        <v>0.79820000000000002</v>
      </c>
      <c r="G9564" t="s">
        <v>22</v>
      </c>
      <c r="H9564">
        <v>-430</v>
      </c>
      <c r="I9564">
        <v>1.2330000000000001</v>
      </c>
      <c r="J9564">
        <v>-1.61</v>
      </c>
      <c r="K9564" t="s">
        <v>18</v>
      </c>
      <c r="L9564" s="3">
        <v>2.33</v>
      </c>
      <c r="M9564">
        <f t="shared" si="400"/>
        <v>3</v>
      </c>
    </row>
    <row r="9565" spans="1:13" x14ac:dyDescent="0.25">
      <c r="A9565" t="s">
        <v>5273</v>
      </c>
      <c r="B9565" t="s">
        <v>5257</v>
      </c>
      <c r="C9565" t="s">
        <v>462</v>
      </c>
      <c r="D9565" t="s">
        <v>167</v>
      </c>
      <c r="E9565" t="s">
        <v>167</v>
      </c>
      <c r="F9565">
        <v>0.20180000000000001</v>
      </c>
      <c r="G9565" t="s">
        <v>22</v>
      </c>
      <c r="H9565">
        <v>320</v>
      </c>
      <c r="I9565">
        <v>4.2</v>
      </c>
      <c r="J9565">
        <v>-15.26</v>
      </c>
      <c r="K9565" t="s">
        <v>17</v>
      </c>
      <c r="L9565" s="2">
        <v>-10</v>
      </c>
      <c r="M9565">
        <f t="shared" si="400"/>
        <v>3</v>
      </c>
    </row>
    <row r="9566" spans="1:13" x14ac:dyDescent="0.25">
      <c r="A9566" t="s">
        <v>5274</v>
      </c>
      <c r="B9566" t="s">
        <v>5257</v>
      </c>
      <c r="C9566" t="s">
        <v>458</v>
      </c>
      <c r="D9566" t="s">
        <v>212</v>
      </c>
      <c r="E9566" t="s">
        <v>458</v>
      </c>
      <c r="F9566">
        <v>0.60829999999999995</v>
      </c>
      <c r="G9566" t="s">
        <v>22</v>
      </c>
      <c r="H9566">
        <v>-160</v>
      </c>
      <c r="I9566">
        <v>1.625</v>
      </c>
      <c r="J9566">
        <v>-1.1599999999999999</v>
      </c>
      <c r="K9566" t="s">
        <v>17</v>
      </c>
      <c r="L9566" s="2">
        <v>-10</v>
      </c>
      <c r="M9566">
        <f t="shared" si="400"/>
        <v>3</v>
      </c>
    </row>
    <row r="9567" spans="1:13" x14ac:dyDescent="0.25">
      <c r="A9567" t="s">
        <v>5274</v>
      </c>
      <c r="B9567" t="s">
        <v>5257</v>
      </c>
      <c r="C9567" t="s">
        <v>458</v>
      </c>
      <c r="D9567" t="s">
        <v>212</v>
      </c>
      <c r="E9567" t="s">
        <v>212</v>
      </c>
      <c r="F9567">
        <v>0.39169999999999999</v>
      </c>
      <c r="G9567" t="s">
        <v>22</v>
      </c>
      <c r="H9567">
        <v>135</v>
      </c>
      <c r="I9567">
        <v>2.35</v>
      </c>
      <c r="J9567">
        <v>-7.94</v>
      </c>
      <c r="K9567" t="s">
        <v>18</v>
      </c>
      <c r="L9567" s="3">
        <v>13.5</v>
      </c>
      <c r="M9567">
        <f t="shared" si="400"/>
        <v>3</v>
      </c>
    </row>
    <row r="9568" spans="1:13" x14ac:dyDescent="0.25">
      <c r="A9568" t="s">
        <v>5275</v>
      </c>
      <c r="B9568" t="s">
        <v>5257</v>
      </c>
      <c r="C9568" t="s">
        <v>101</v>
      </c>
      <c r="D9568" t="s">
        <v>296</v>
      </c>
      <c r="E9568" t="s">
        <v>101</v>
      </c>
      <c r="F9568">
        <v>0.55669999999999997</v>
      </c>
      <c r="G9568" t="s">
        <v>22</v>
      </c>
      <c r="H9568">
        <v>-115</v>
      </c>
      <c r="I9568">
        <v>1.87</v>
      </c>
      <c r="J9568">
        <v>4.08</v>
      </c>
      <c r="K9568" t="s">
        <v>18</v>
      </c>
      <c r="L9568" s="3">
        <v>8.6999999999999993</v>
      </c>
      <c r="M9568">
        <f t="shared" si="400"/>
        <v>3</v>
      </c>
    </row>
    <row r="9569" spans="1:13" x14ac:dyDescent="0.25">
      <c r="A9569" t="s">
        <v>5275</v>
      </c>
      <c r="B9569" t="s">
        <v>5257</v>
      </c>
      <c r="C9569" t="s">
        <v>101</v>
      </c>
      <c r="D9569" t="s">
        <v>296</v>
      </c>
      <c r="E9569" t="s">
        <v>296</v>
      </c>
      <c r="F9569">
        <v>0.44330000000000003</v>
      </c>
      <c r="G9569" t="s">
        <v>22</v>
      </c>
      <c r="H9569">
        <v>-105</v>
      </c>
      <c r="I9569">
        <v>1.952</v>
      </c>
      <c r="J9569">
        <v>-13.45</v>
      </c>
      <c r="K9569" t="s">
        <v>17</v>
      </c>
      <c r="L9569" s="2">
        <v>-10</v>
      </c>
      <c r="M9569">
        <f t="shared" si="400"/>
        <v>3</v>
      </c>
    </row>
    <row r="9570" spans="1:13" x14ac:dyDescent="0.25">
      <c r="A9570" t="s">
        <v>5276</v>
      </c>
      <c r="B9570" t="s">
        <v>5257</v>
      </c>
      <c r="C9570" t="s">
        <v>510</v>
      </c>
      <c r="D9570" t="s">
        <v>134</v>
      </c>
      <c r="E9570" t="s">
        <v>510</v>
      </c>
      <c r="F9570">
        <v>0.60499999999999998</v>
      </c>
      <c r="G9570" t="s">
        <v>22</v>
      </c>
      <c r="H9570">
        <v>-150</v>
      </c>
      <c r="I9570">
        <v>1.667</v>
      </c>
      <c r="J9570">
        <v>0.83</v>
      </c>
      <c r="K9570" t="s">
        <v>17</v>
      </c>
      <c r="L9570" s="2">
        <v>-10</v>
      </c>
      <c r="M9570">
        <f t="shared" si="400"/>
        <v>3</v>
      </c>
    </row>
    <row r="9571" spans="1:13" x14ac:dyDescent="0.25">
      <c r="A9571" t="s">
        <v>5276</v>
      </c>
      <c r="B9571" t="s">
        <v>5257</v>
      </c>
      <c r="C9571" t="s">
        <v>510</v>
      </c>
      <c r="D9571" t="s">
        <v>134</v>
      </c>
      <c r="E9571" t="s">
        <v>134</v>
      </c>
      <c r="F9571">
        <v>0.39500000000000002</v>
      </c>
      <c r="G9571" t="s">
        <v>22</v>
      </c>
      <c r="H9571">
        <v>130</v>
      </c>
      <c r="I9571">
        <v>2.2999999999999998</v>
      </c>
      <c r="J9571">
        <v>-9.14</v>
      </c>
      <c r="K9571" t="s">
        <v>18</v>
      </c>
      <c r="L9571" s="3">
        <v>13</v>
      </c>
      <c r="M9571">
        <f t="shared" si="400"/>
        <v>3</v>
      </c>
    </row>
    <row r="9572" spans="1:13" x14ac:dyDescent="0.25">
      <c r="A9572" t="s">
        <v>5277</v>
      </c>
      <c r="B9572" t="s">
        <v>5257</v>
      </c>
      <c r="C9572" t="s">
        <v>178</v>
      </c>
      <c r="D9572" t="s">
        <v>277</v>
      </c>
      <c r="E9572" t="s">
        <v>178</v>
      </c>
      <c r="F9572">
        <v>0.21510000000000001</v>
      </c>
      <c r="G9572" t="s">
        <v>22</v>
      </c>
      <c r="H9572">
        <v>260</v>
      </c>
      <c r="I9572">
        <v>3.6</v>
      </c>
      <c r="J9572">
        <v>-22.57</v>
      </c>
      <c r="K9572" t="s">
        <v>17</v>
      </c>
      <c r="L9572" s="2">
        <v>-10</v>
      </c>
      <c r="M9572">
        <f t="shared" si="400"/>
        <v>3</v>
      </c>
    </row>
    <row r="9573" spans="1:13" x14ac:dyDescent="0.25">
      <c r="A9573" t="s">
        <v>5277</v>
      </c>
      <c r="B9573" t="s">
        <v>5257</v>
      </c>
      <c r="C9573" t="s">
        <v>178</v>
      </c>
      <c r="D9573" t="s">
        <v>277</v>
      </c>
      <c r="E9573" t="s">
        <v>277</v>
      </c>
      <c r="F9573">
        <v>0.78490000000000004</v>
      </c>
      <c r="G9573" t="s">
        <v>22</v>
      </c>
      <c r="H9573">
        <v>-320</v>
      </c>
      <c r="I9573">
        <v>1.3120000000000001</v>
      </c>
      <c r="J9573">
        <v>3.02</v>
      </c>
      <c r="K9573" t="s">
        <v>18</v>
      </c>
      <c r="L9573" s="3">
        <v>3.12</v>
      </c>
      <c r="M9573">
        <f t="shared" si="400"/>
        <v>3</v>
      </c>
    </row>
    <row r="9574" spans="1:13" x14ac:dyDescent="0.25">
      <c r="A9574" t="s">
        <v>5278</v>
      </c>
      <c r="B9574" t="s">
        <v>5257</v>
      </c>
      <c r="C9574" t="s">
        <v>208</v>
      </c>
      <c r="D9574" t="s">
        <v>125</v>
      </c>
      <c r="E9574" t="s">
        <v>208</v>
      </c>
      <c r="F9574">
        <v>0.28699999999999998</v>
      </c>
      <c r="G9574" t="s">
        <v>22</v>
      </c>
      <c r="H9574">
        <v>215</v>
      </c>
      <c r="I9574">
        <v>3.15</v>
      </c>
      <c r="J9574">
        <v>-9.61</v>
      </c>
      <c r="K9574" t="s">
        <v>17</v>
      </c>
      <c r="L9574" s="2">
        <v>-10</v>
      </c>
      <c r="M9574">
        <f t="shared" si="400"/>
        <v>3</v>
      </c>
    </row>
    <row r="9575" spans="1:13" x14ac:dyDescent="0.25">
      <c r="A9575" t="s">
        <v>5278</v>
      </c>
      <c r="B9575" t="s">
        <v>5257</v>
      </c>
      <c r="C9575" t="s">
        <v>208</v>
      </c>
      <c r="D9575" t="s">
        <v>125</v>
      </c>
      <c r="E9575" t="s">
        <v>125</v>
      </c>
      <c r="F9575">
        <v>0.71299999999999997</v>
      </c>
      <c r="G9575" t="s">
        <v>22</v>
      </c>
      <c r="H9575">
        <v>-260</v>
      </c>
      <c r="I9575">
        <v>1.385</v>
      </c>
      <c r="J9575">
        <v>-1.27</v>
      </c>
      <c r="K9575" t="s">
        <v>18</v>
      </c>
      <c r="L9575" s="3">
        <v>3.85</v>
      </c>
      <c r="M9575">
        <f t="shared" si="400"/>
        <v>3</v>
      </c>
    </row>
    <row r="9576" spans="1:13" x14ac:dyDescent="0.25">
      <c r="A9576" t="s">
        <v>5279</v>
      </c>
      <c r="B9576" t="s">
        <v>5280</v>
      </c>
      <c r="C9576" t="s">
        <v>464</v>
      </c>
      <c r="D9576" t="s">
        <v>277</v>
      </c>
      <c r="E9576" t="s">
        <v>464</v>
      </c>
      <c r="F9576">
        <v>0.36530000000000001</v>
      </c>
      <c r="G9576" t="s">
        <v>22</v>
      </c>
      <c r="H9576">
        <v>205</v>
      </c>
      <c r="I9576">
        <v>3.05</v>
      </c>
      <c r="J9576">
        <v>11.42</v>
      </c>
      <c r="K9576" t="s">
        <v>17</v>
      </c>
      <c r="L9576" s="2">
        <v>-10</v>
      </c>
      <c r="M9576">
        <f t="shared" si="400"/>
        <v>3</v>
      </c>
    </row>
    <row r="9577" spans="1:13" x14ac:dyDescent="0.25">
      <c r="A9577" t="s">
        <v>5279</v>
      </c>
      <c r="B9577" t="s">
        <v>5280</v>
      </c>
      <c r="C9577" t="s">
        <v>464</v>
      </c>
      <c r="D9577" t="s">
        <v>277</v>
      </c>
      <c r="E9577" t="s">
        <v>277</v>
      </c>
      <c r="F9577">
        <v>0.63470000000000004</v>
      </c>
      <c r="G9577" t="s">
        <v>22</v>
      </c>
      <c r="H9577">
        <v>-245</v>
      </c>
      <c r="I9577">
        <v>1.4079999999999999</v>
      </c>
      <c r="J9577">
        <v>-10.63</v>
      </c>
      <c r="K9577" t="s">
        <v>18</v>
      </c>
      <c r="L9577" s="3">
        <v>4.08</v>
      </c>
      <c r="M9577">
        <f t="shared" si="400"/>
        <v>3</v>
      </c>
    </row>
    <row r="9578" spans="1:13" x14ac:dyDescent="0.25">
      <c r="A9578" t="s">
        <v>5281</v>
      </c>
      <c r="B9578" t="s">
        <v>5280</v>
      </c>
      <c r="C9578" t="s">
        <v>91</v>
      </c>
      <c r="D9578" t="s">
        <v>32</v>
      </c>
      <c r="E9578" t="s">
        <v>91</v>
      </c>
      <c r="F9578">
        <v>0.62509999999999999</v>
      </c>
      <c r="G9578" t="s">
        <v>22</v>
      </c>
      <c r="H9578">
        <v>-230</v>
      </c>
      <c r="I9578">
        <v>1.4350000000000001</v>
      </c>
      <c r="J9578">
        <v>-10.31</v>
      </c>
      <c r="K9578" t="s">
        <v>18</v>
      </c>
      <c r="L9578" s="3">
        <v>4.3499999999999996</v>
      </c>
      <c r="M9578">
        <f t="shared" si="400"/>
        <v>3</v>
      </c>
    </row>
    <row r="9579" spans="1:13" x14ac:dyDescent="0.25">
      <c r="A9579" t="s">
        <v>5281</v>
      </c>
      <c r="B9579" t="s">
        <v>5280</v>
      </c>
      <c r="C9579" t="s">
        <v>91</v>
      </c>
      <c r="D9579" t="s">
        <v>32</v>
      </c>
      <c r="E9579" t="s">
        <v>32</v>
      </c>
      <c r="F9579">
        <v>0.37490000000000001</v>
      </c>
      <c r="G9579" t="s">
        <v>22</v>
      </c>
      <c r="H9579">
        <v>190</v>
      </c>
      <c r="I9579">
        <v>2.9</v>
      </c>
      <c r="J9579">
        <v>8.7200000000000006</v>
      </c>
      <c r="K9579" t="s">
        <v>17</v>
      </c>
      <c r="L9579" s="2">
        <v>-10</v>
      </c>
      <c r="M9579">
        <f t="shared" si="400"/>
        <v>3</v>
      </c>
    </row>
    <row r="9580" spans="1:13" x14ac:dyDescent="0.25">
      <c r="A9580" t="s">
        <v>5282</v>
      </c>
      <c r="B9580" t="s">
        <v>5280</v>
      </c>
      <c r="C9580" t="s">
        <v>730</v>
      </c>
      <c r="D9580" t="s">
        <v>164</v>
      </c>
      <c r="E9580" t="s">
        <v>730</v>
      </c>
      <c r="F9580">
        <v>0.20330000000000001</v>
      </c>
      <c r="G9580" t="s">
        <v>22</v>
      </c>
      <c r="H9580">
        <v>300</v>
      </c>
      <c r="I9580">
        <v>4</v>
      </c>
      <c r="J9580">
        <v>-18.7</v>
      </c>
      <c r="K9580" t="s">
        <v>17</v>
      </c>
      <c r="L9580" s="2">
        <v>-10</v>
      </c>
      <c r="M9580">
        <f t="shared" si="400"/>
        <v>3</v>
      </c>
    </row>
    <row r="9581" spans="1:13" x14ac:dyDescent="0.25">
      <c r="A9581" t="s">
        <v>5282</v>
      </c>
      <c r="B9581" t="s">
        <v>5280</v>
      </c>
      <c r="C9581" t="s">
        <v>730</v>
      </c>
      <c r="D9581" t="s">
        <v>164</v>
      </c>
      <c r="E9581" t="s">
        <v>164</v>
      </c>
      <c r="F9581">
        <v>0.79669999999999996</v>
      </c>
      <c r="G9581" t="s">
        <v>22</v>
      </c>
      <c r="H9581">
        <v>-400</v>
      </c>
      <c r="I9581">
        <v>1.25</v>
      </c>
      <c r="J9581">
        <v>-0.41</v>
      </c>
      <c r="K9581" t="s">
        <v>18</v>
      </c>
      <c r="L9581" s="3">
        <v>2.5</v>
      </c>
      <c r="M9581">
        <f t="shared" si="400"/>
        <v>3</v>
      </c>
    </row>
    <row r="9582" spans="1:13" x14ac:dyDescent="0.25">
      <c r="A9582" t="s">
        <v>5283</v>
      </c>
      <c r="B9582" t="s">
        <v>5280</v>
      </c>
      <c r="C9582" t="s">
        <v>462</v>
      </c>
      <c r="D9582" t="s">
        <v>134</v>
      </c>
      <c r="E9582" t="s">
        <v>462</v>
      </c>
      <c r="F9582">
        <v>0.63849999999999996</v>
      </c>
      <c r="G9582" t="s">
        <v>22</v>
      </c>
      <c r="H9582">
        <v>-170</v>
      </c>
      <c r="I9582">
        <v>1.5880000000000001</v>
      </c>
      <c r="J9582">
        <v>1.4</v>
      </c>
      <c r="K9582" t="s">
        <v>18</v>
      </c>
      <c r="L9582" s="3">
        <v>5.88</v>
      </c>
      <c r="M9582">
        <f t="shared" si="400"/>
        <v>3</v>
      </c>
    </row>
    <row r="9583" spans="1:13" x14ac:dyDescent="0.25">
      <c r="A9583" t="s">
        <v>5283</v>
      </c>
      <c r="B9583" t="s">
        <v>5280</v>
      </c>
      <c r="C9583" t="s">
        <v>462</v>
      </c>
      <c r="D9583" t="s">
        <v>134</v>
      </c>
      <c r="E9583" t="s">
        <v>134</v>
      </c>
      <c r="F9583">
        <v>0.36149999999999999</v>
      </c>
      <c r="G9583" t="s">
        <v>22</v>
      </c>
      <c r="H9583">
        <v>145</v>
      </c>
      <c r="I9583">
        <v>2.4500000000000002</v>
      </c>
      <c r="J9583">
        <v>-11.42</v>
      </c>
      <c r="K9583" t="s">
        <v>17</v>
      </c>
      <c r="L9583" s="2">
        <v>-10</v>
      </c>
      <c r="M9583">
        <f t="shared" si="400"/>
        <v>3</v>
      </c>
    </row>
    <row r="9584" spans="1:13" x14ac:dyDescent="0.25">
      <c r="A9584" t="s">
        <v>5284</v>
      </c>
      <c r="B9584" t="s">
        <v>5280</v>
      </c>
      <c r="C9584" t="s">
        <v>504</v>
      </c>
      <c r="D9584" t="s">
        <v>212</v>
      </c>
      <c r="E9584" t="s">
        <v>504</v>
      </c>
      <c r="F9584">
        <v>0.35799999999999998</v>
      </c>
      <c r="G9584" t="s">
        <v>22</v>
      </c>
      <c r="H9584">
        <v>150</v>
      </c>
      <c r="I9584">
        <v>2.5</v>
      </c>
      <c r="J9584">
        <v>-10.49</v>
      </c>
      <c r="K9584" t="s">
        <v>18</v>
      </c>
      <c r="L9584" s="3">
        <v>15</v>
      </c>
      <c r="M9584">
        <f t="shared" si="400"/>
        <v>3</v>
      </c>
    </row>
    <row r="9585" spans="1:13" x14ac:dyDescent="0.25">
      <c r="A9585" t="s">
        <v>5284</v>
      </c>
      <c r="B9585" t="s">
        <v>5280</v>
      </c>
      <c r="C9585" t="s">
        <v>504</v>
      </c>
      <c r="D9585" t="s">
        <v>212</v>
      </c>
      <c r="E9585" t="s">
        <v>212</v>
      </c>
      <c r="F9585">
        <v>0.64200000000000002</v>
      </c>
      <c r="G9585" t="s">
        <v>22</v>
      </c>
      <c r="H9585">
        <v>-175</v>
      </c>
      <c r="I9585">
        <v>1.571</v>
      </c>
      <c r="J9585">
        <v>0.88</v>
      </c>
      <c r="K9585" t="s">
        <v>17</v>
      </c>
      <c r="L9585" s="2">
        <v>-10</v>
      </c>
      <c r="M9585">
        <f t="shared" si="400"/>
        <v>3</v>
      </c>
    </row>
    <row r="9586" spans="1:13" x14ac:dyDescent="0.25">
      <c r="A9586" t="s">
        <v>5285</v>
      </c>
      <c r="B9586" t="s">
        <v>5286</v>
      </c>
      <c r="C9586" t="s">
        <v>223</v>
      </c>
      <c r="D9586" t="s">
        <v>285</v>
      </c>
      <c r="E9586" t="s">
        <v>223</v>
      </c>
      <c r="F9586">
        <v>0.62539999999999996</v>
      </c>
      <c r="G9586" t="s">
        <v>22</v>
      </c>
      <c r="H9586">
        <v>-165</v>
      </c>
      <c r="I9586">
        <v>1.6060000000000001</v>
      </c>
      <c r="J9586">
        <v>0.44</v>
      </c>
      <c r="K9586" t="s">
        <v>18</v>
      </c>
      <c r="L9586" s="3">
        <v>6.06</v>
      </c>
      <c r="M9586">
        <f t="shared" si="400"/>
        <v>3</v>
      </c>
    </row>
    <row r="9587" spans="1:13" x14ac:dyDescent="0.25">
      <c r="A9587" t="s">
        <v>5285</v>
      </c>
      <c r="B9587" t="s">
        <v>5286</v>
      </c>
      <c r="C9587" t="s">
        <v>223</v>
      </c>
      <c r="D9587" t="s">
        <v>285</v>
      </c>
      <c r="E9587" t="s">
        <v>285</v>
      </c>
      <c r="F9587">
        <v>0.37459999999999999</v>
      </c>
      <c r="G9587" t="s">
        <v>22</v>
      </c>
      <c r="H9587">
        <v>140</v>
      </c>
      <c r="I9587">
        <v>2.4</v>
      </c>
      <c r="J9587">
        <v>-10.09</v>
      </c>
      <c r="K9587" t="s">
        <v>17</v>
      </c>
      <c r="L9587" s="2">
        <v>-10</v>
      </c>
      <c r="M9587">
        <f t="shared" si="400"/>
        <v>3</v>
      </c>
    </row>
    <row r="9588" spans="1:13" x14ac:dyDescent="0.25">
      <c r="A9588" t="s">
        <v>5287</v>
      </c>
      <c r="B9588" t="s">
        <v>5286</v>
      </c>
      <c r="C9588" t="s">
        <v>711</v>
      </c>
      <c r="D9588" t="s">
        <v>513</v>
      </c>
      <c r="E9588" t="s">
        <v>711</v>
      </c>
      <c r="F9588">
        <v>0.66620000000000001</v>
      </c>
      <c r="G9588" t="s">
        <v>26</v>
      </c>
      <c r="H9588">
        <v>-205</v>
      </c>
      <c r="I9588">
        <v>1.488</v>
      </c>
      <c r="J9588">
        <v>-0.88</v>
      </c>
      <c r="K9588" t="s">
        <v>18</v>
      </c>
      <c r="L9588" s="3">
        <v>4.88</v>
      </c>
      <c r="M9588">
        <f t="shared" si="400"/>
        <v>3</v>
      </c>
    </row>
    <row r="9589" spans="1:13" x14ac:dyDescent="0.25">
      <c r="A9589" t="s">
        <v>5287</v>
      </c>
      <c r="B9589" t="s">
        <v>5286</v>
      </c>
      <c r="C9589" t="s">
        <v>711</v>
      </c>
      <c r="D9589" t="s">
        <v>513</v>
      </c>
      <c r="E9589" t="s">
        <v>513</v>
      </c>
      <c r="F9589">
        <v>0.33379999999999999</v>
      </c>
      <c r="G9589" t="s">
        <v>26</v>
      </c>
      <c r="H9589">
        <v>175</v>
      </c>
      <c r="I9589">
        <v>2.75</v>
      </c>
      <c r="J9589">
        <v>-8.2100000000000009</v>
      </c>
      <c r="K9589" t="s">
        <v>17</v>
      </c>
      <c r="L9589" s="2">
        <v>-10</v>
      </c>
      <c r="M9589">
        <f t="shared" si="400"/>
        <v>3</v>
      </c>
    </row>
    <row r="9590" spans="1:13" x14ac:dyDescent="0.25">
      <c r="A9590" t="s">
        <v>5288</v>
      </c>
      <c r="B9590" t="s">
        <v>5286</v>
      </c>
      <c r="C9590" t="s">
        <v>361</v>
      </c>
      <c r="D9590" t="s">
        <v>331</v>
      </c>
      <c r="E9590" t="s">
        <v>361</v>
      </c>
      <c r="F9590">
        <v>0.27129999999999999</v>
      </c>
      <c r="G9590" t="s">
        <v>26</v>
      </c>
      <c r="H9590">
        <v>230</v>
      </c>
      <c r="I9590">
        <v>3.3</v>
      </c>
      <c r="J9590">
        <v>-10.47</v>
      </c>
      <c r="K9590" t="s">
        <v>17</v>
      </c>
      <c r="L9590" s="2">
        <v>-10</v>
      </c>
      <c r="M9590">
        <f t="shared" si="400"/>
        <v>3</v>
      </c>
    </row>
    <row r="9591" spans="1:13" x14ac:dyDescent="0.25">
      <c r="A9591" t="s">
        <v>5288</v>
      </c>
      <c r="B9591" t="s">
        <v>5286</v>
      </c>
      <c r="C9591" t="s">
        <v>361</v>
      </c>
      <c r="D9591" t="s">
        <v>331</v>
      </c>
      <c r="E9591" t="s">
        <v>331</v>
      </c>
      <c r="F9591">
        <v>0.72870000000000001</v>
      </c>
      <c r="G9591" t="s">
        <v>26</v>
      </c>
      <c r="H9591">
        <v>-275</v>
      </c>
      <c r="I9591">
        <v>1.3640000000000001</v>
      </c>
      <c r="J9591">
        <v>-0.63</v>
      </c>
      <c r="K9591" t="s">
        <v>18</v>
      </c>
      <c r="L9591" s="3">
        <v>3.64</v>
      </c>
      <c r="M9591">
        <f t="shared" si="400"/>
        <v>3</v>
      </c>
    </row>
    <row r="9592" spans="1:13" x14ac:dyDescent="0.25">
      <c r="A9592" t="s">
        <v>5289</v>
      </c>
      <c r="B9592" t="s">
        <v>5286</v>
      </c>
      <c r="C9592" t="s">
        <v>449</v>
      </c>
      <c r="D9592" t="s">
        <v>148</v>
      </c>
      <c r="E9592" t="s">
        <v>449</v>
      </c>
      <c r="F9592">
        <v>0.37559999999999999</v>
      </c>
      <c r="G9592" t="s">
        <v>26</v>
      </c>
      <c r="H9592">
        <v>128</v>
      </c>
      <c r="I9592">
        <v>2.2799999999999998</v>
      </c>
      <c r="J9592">
        <v>-14.36</v>
      </c>
      <c r="K9592" t="s">
        <v>18</v>
      </c>
      <c r="L9592" s="3">
        <v>12.8</v>
      </c>
      <c r="M9592">
        <f t="shared" si="400"/>
        <v>3</v>
      </c>
    </row>
    <row r="9593" spans="1:13" x14ac:dyDescent="0.25">
      <c r="A9593" t="s">
        <v>5289</v>
      </c>
      <c r="B9593" t="s">
        <v>5286</v>
      </c>
      <c r="C9593" t="s">
        <v>449</v>
      </c>
      <c r="D9593" t="s">
        <v>148</v>
      </c>
      <c r="E9593" t="s">
        <v>148</v>
      </c>
      <c r="F9593">
        <v>0.62439999999999996</v>
      </c>
      <c r="G9593" t="s">
        <v>26</v>
      </c>
      <c r="H9593">
        <v>-148</v>
      </c>
      <c r="I9593">
        <v>1.6759999999999999</v>
      </c>
      <c r="J9593">
        <v>4.63</v>
      </c>
      <c r="K9593" t="s">
        <v>17</v>
      </c>
      <c r="L9593" s="2">
        <v>-10</v>
      </c>
      <c r="M9593">
        <f t="shared" si="400"/>
        <v>3</v>
      </c>
    </row>
    <row r="9594" spans="1:13" x14ac:dyDescent="0.25">
      <c r="A9594" t="s">
        <v>5290</v>
      </c>
      <c r="B9594" t="s">
        <v>5286</v>
      </c>
      <c r="C9594" t="s">
        <v>255</v>
      </c>
      <c r="D9594" t="s">
        <v>121</v>
      </c>
      <c r="E9594" t="s">
        <v>255</v>
      </c>
      <c r="F9594">
        <v>0.68389999999999995</v>
      </c>
      <c r="G9594" t="s">
        <v>16</v>
      </c>
      <c r="H9594">
        <v>-235</v>
      </c>
      <c r="I9594">
        <v>1.4259999999999999</v>
      </c>
      <c r="J9594">
        <v>-2.5099999999999998</v>
      </c>
      <c r="K9594" t="s">
        <v>17</v>
      </c>
      <c r="L9594" s="2">
        <v>-10</v>
      </c>
      <c r="M9594">
        <f t="shared" si="400"/>
        <v>3</v>
      </c>
    </row>
    <row r="9595" spans="1:13" x14ac:dyDescent="0.25">
      <c r="A9595" t="s">
        <v>5290</v>
      </c>
      <c r="B9595" t="s">
        <v>5286</v>
      </c>
      <c r="C9595" t="s">
        <v>255</v>
      </c>
      <c r="D9595" t="s">
        <v>121</v>
      </c>
      <c r="E9595" t="s">
        <v>121</v>
      </c>
      <c r="F9595">
        <v>0.31609999999999999</v>
      </c>
      <c r="G9595" t="s">
        <v>16</v>
      </c>
      <c r="H9595">
        <v>190</v>
      </c>
      <c r="I9595">
        <v>2.9</v>
      </c>
      <c r="J9595">
        <v>-8.33</v>
      </c>
      <c r="K9595" t="s">
        <v>18</v>
      </c>
      <c r="L9595" s="3">
        <v>19</v>
      </c>
      <c r="M9595">
        <f t="shared" si="400"/>
        <v>3</v>
      </c>
    </row>
    <row r="9596" spans="1:13" x14ac:dyDescent="0.25">
      <c r="A9596" t="s">
        <v>5291</v>
      </c>
      <c r="B9596" t="s">
        <v>5286</v>
      </c>
      <c r="C9596" t="s">
        <v>258</v>
      </c>
      <c r="D9596" t="s">
        <v>358</v>
      </c>
      <c r="E9596" t="s">
        <v>258</v>
      </c>
      <c r="F9596">
        <v>0.34100000000000003</v>
      </c>
      <c r="G9596" t="s">
        <v>26</v>
      </c>
      <c r="H9596">
        <v>165</v>
      </c>
      <c r="I9596">
        <v>2.65</v>
      </c>
      <c r="J9596">
        <v>-9.6300000000000008</v>
      </c>
      <c r="K9596" t="s">
        <v>18</v>
      </c>
      <c r="L9596" s="3">
        <v>16.5</v>
      </c>
      <c r="M9596">
        <f t="shared" si="400"/>
        <v>3</v>
      </c>
    </row>
    <row r="9597" spans="1:13" x14ac:dyDescent="0.25">
      <c r="A9597" t="s">
        <v>5291</v>
      </c>
      <c r="B9597" t="s">
        <v>5286</v>
      </c>
      <c r="C9597" t="s">
        <v>258</v>
      </c>
      <c r="D9597" t="s">
        <v>358</v>
      </c>
      <c r="E9597" t="s">
        <v>358</v>
      </c>
      <c r="F9597">
        <v>0.65900000000000003</v>
      </c>
      <c r="G9597" t="s">
        <v>26</v>
      </c>
      <c r="H9597">
        <v>-190</v>
      </c>
      <c r="I9597">
        <v>1.526</v>
      </c>
      <c r="J9597">
        <v>0.57999999999999996</v>
      </c>
      <c r="K9597" t="s">
        <v>17</v>
      </c>
      <c r="L9597" s="2">
        <v>-10</v>
      </c>
      <c r="M9597">
        <f t="shared" si="400"/>
        <v>3</v>
      </c>
    </row>
    <row r="9598" spans="1:13" x14ac:dyDescent="0.25">
      <c r="A9598" t="s">
        <v>5292</v>
      </c>
      <c r="B9598" t="s">
        <v>5286</v>
      </c>
      <c r="C9598" t="s">
        <v>104</v>
      </c>
      <c r="D9598" t="s">
        <v>806</v>
      </c>
      <c r="E9598" t="s">
        <v>104</v>
      </c>
      <c r="F9598">
        <v>0.58799999999999997</v>
      </c>
      <c r="G9598" t="s">
        <v>22</v>
      </c>
      <c r="H9598">
        <v>-175</v>
      </c>
      <c r="I9598">
        <v>1.571</v>
      </c>
      <c r="J9598">
        <v>-7.6</v>
      </c>
      <c r="K9598" t="s">
        <v>18</v>
      </c>
      <c r="L9598" s="3">
        <v>5.71</v>
      </c>
      <c r="M9598">
        <f t="shared" si="400"/>
        <v>3</v>
      </c>
    </row>
    <row r="9599" spans="1:13" x14ac:dyDescent="0.25">
      <c r="A9599" t="s">
        <v>5292</v>
      </c>
      <c r="B9599" t="s">
        <v>5286</v>
      </c>
      <c r="C9599" t="s">
        <v>104</v>
      </c>
      <c r="D9599" t="s">
        <v>806</v>
      </c>
      <c r="E9599" t="s">
        <v>806</v>
      </c>
      <c r="F9599">
        <v>0.41199999999999998</v>
      </c>
      <c r="G9599" t="s">
        <v>22</v>
      </c>
      <c r="H9599">
        <v>150</v>
      </c>
      <c r="I9599">
        <v>2.5</v>
      </c>
      <c r="J9599">
        <v>3.01</v>
      </c>
      <c r="K9599" t="s">
        <v>17</v>
      </c>
      <c r="L9599" s="2">
        <v>-10</v>
      </c>
      <c r="M9599">
        <f t="shared" si="400"/>
        <v>3</v>
      </c>
    </row>
    <row r="9600" spans="1:13" x14ac:dyDescent="0.25">
      <c r="A9600" t="s">
        <v>5293</v>
      </c>
      <c r="B9600" t="s">
        <v>5286</v>
      </c>
      <c r="C9600" t="s">
        <v>146</v>
      </c>
      <c r="D9600" t="s">
        <v>694</v>
      </c>
      <c r="E9600" t="s">
        <v>146</v>
      </c>
      <c r="F9600">
        <v>0.73509999999999998</v>
      </c>
      <c r="G9600" t="s">
        <v>26</v>
      </c>
      <c r="H9600">
        <v>-260</v>
      </c>
      <c r="I9600">
        <v>1.385</v>
      </c>
      <c r="J9600">
        <v>1.78</v>
      </c>
      <c r="K9600" t="s">
        <v>18</v>
      </c>
      <c r="L9600" s="3">
        <v>3.85</v>
      </c>
      <c r="M9600">
        <f t="shared" si="400"/>
        <v>3</v>
      </c>
    </row>
    <row r="9601" spans="1:13" x14ac:dyDescent="0.25">
      <c r="A9601" t="s">
        <v>5293</v>
      </c>
      <c r="B9601" t="s">
        <v>5286</v>
      </c>
      <c r="C9601" t="s">
        <v>146</v>
      </c>
      <c r="D9601" t="s">
        <v>694</v>
      </c>
      <c r="E9601" t="s">
        <v>694</v>
      </c>
      <c r="F9601">
        <v>0.26490000000000002</v>
      </c>
      <c r="G9601" t="s">
        <v>26</v>
      </c>
      <c r="H9601">
        <v>220</v>
      </c>
      <c r="I9601">
        <v>3.2</v>
      </c>
      <c r="J9601">
        <v>-15.23</v>
      </c>
      <c r="K9601" t="s">
        <v>17</v>
      </c>
      <c r="L9601" s="2">
        <v>-10</v>
      </c>
      <c r="M9601">
        <f t="shared" si="400"/>
        <v>3</v>
      </c>
    </row>
    <row r="9602" spans="1:13" x14ac:dyDescent="0.25">
      <c r="A9602" t="s">
        <v>5294</v>
      </c>
      <c r="B9602" t="s">
        <v>5286</v>
      </c>
      <c r="C9602" t="s">
        <v>330</v>
      </c>
      <c r="D9602" t="s">
        <v>62</v>
      </c>
      <c r="E9602" t="s">
        <v>330</v>
      </c>
      <c r="F9602">
        <v>0.8579</v>
      </c>
      <c r="G9602" t="s">
        <v>26</v>
      </c>
      <c r="H9602">
        <v>-600</v>
      </c>
      <c r="I9602">
        <v>1.167</v>
      </c>
      <c r="J9602">
        <v>0.09</v>
      </c>
      <c r="K9602" t="s">
        <v>18</v>
      </c>
      <c r="L9602" s="3">
        <v>1.67</v>
      </c>
      <c r="M9602">
        <f t="shared" si="400"/>
        <v>3</v>
      </c>
    </row>
    <row r="9603" spans="1:13" x14ac:dyDescent="0.25">
      <c r="A9603" t="s">
        <v>5294</v>
      </c>
      <c r="B9603" t="s">
        <v>5286</v>
      </c>
      <c r="C9603" t="s">
        <v>330</v>
      </c>
      <c r="D9603" t="s">
        <v>62</v>
      </c>
      <c r="E9603" t="s">
        <v>62</v>
      </c>
      <c r="F9603">
        <v>0.1421</v>
      </c>
      <c r="G9603" t="s">
        <v>26</v>
      </c>
      <c r="H9603">
        <v>460</v>
      </c>
      <c r="I9603">
        <v>5.6</v>
      </c>
      <c r="J9603">
        <v>-20.43</v>
      </c>
      <c r="K9603" t="s">
        <v>17</v>
      </c>
      <c r="L9603" s="2">
        <v>-10</v>
      </c>
      <c r="M9603">
        <f t="shared" ref="M9603:M9666" si="401">MONTH(B9603)</f>
        <v>3</v>
      </c>
    </row>
    <row r="9604" spans="1:13" x14ac:dyDescent="0.25">
      <c r="A9604" t="s">
        <v>5295</v>
      </c>
      <c r="B9604" t="s">
        <v>5296</v>
      </c>
      <c r="C9604" t="s">
        <v>340</v>
      </c>
      <c r="D9604" t="s">
        <v>264</v>
      </c>
      <c r="E9604" t="s">
        <v>340</v>
      </c>
      <c r="F9604">
        <v>0.57399999999999995</v>
      </c>
      <c r="G9604" t="s">
        <v>22</v>
      </c>
      <c r="H9604">
        <v>-150</v>
      </c>
      <c r="I9604">
        <v>1.667</v>
      </c>
      <c r="J9604">
        <v>-4.34</v>
      </c>
      <c r="K9604" t="s">
        <v>17</v>
      </c>
      <c r="L9604" s="2">
        <v>-10</v>
      </c>
      <c r="M9604">
        <f t="shared" si="401"/>
        <v>3</v>
      </c>
    </row>
    <row r="9605" spans="1:13" x14ac:dyDescent="0.25">
      <c r="A9605" t="s">
        <v>5295</v>
      </c>
      <c r="B9605" t="s">
        <v>5296</v>
      </c>
      <c r="C9605" t="s">
        <v>340</v>
      </c>
      <c r="D9605" t="s">
        <v>264</v>
      </c>
      <c r="E9605" t="s">
        <v>264</v>
      </c>
      <c r="F9605">
        <v>0.42599999999999999</v>
      </c>
      <c r="G9605" t="s">
        <v>22</v>
      </c>
      <c r="H9605">
        <v>130</v>
      </c>
      <c r="I9605">
        <v>2.2999999999999998</v>
      </c>
      <c r="J9605">
        <v>-2.0099999999999998</v>
      </c>
      <c r="K9605" t="s">
        <v>18</v>
      </c>
      <c r="L9605" s="3">
        <v>13</v>
      </c>
      <c r="M9605">
        <f t="shared" si="401"/>
        <v>3</v>
      </c>
    </row>
    <row r="9606" spans="1:13" x14ac:dyDescent="0.25">
      <c r="A9606" t="s">
        <v>5297</v>
      </c>
      <c r="B9606" t="s">
        <v>5296</v>
      </c>
      <c r="C9606" t="s">
        <v>34</v>
      </c>
      <c r="D9606" t="s">
        <v>424</v>
      </c>
      <c r="E9606" t="s">
        <v>34</v>
      </c>
      <c r="F9606">
        <v>0.62290000000000001</v>
      </c>
      <c r="G9606" t="s">
        <v>26</v>
      </c>
      <c r="H9606">
        <v>-175</v>
      </c>
      <c r="I9606">
        <v>1.571</v>
      </c>
      <c r="J9606">
        <v>-2.12</v>
      </c>
      <c r="K9606" t="s">
        <v>18</v>
      </c>
      <c r="L9606" s="3">
        <v>5.71</v>
      </c>
      <c r="M9606">
        <f t="shared" si="401"/>
        <v>3</v>
      </c>
    </row>
    <row r="9607" spans="1:13" x14ac:dyDescent="0.25">
      <c r="A9607" t="s">
        <v>5297</v>
      </c>
      <c r="B9607" t="s">
        <v>5296</v>
      </c>
      <c r="C9607" t="s">
        <v>34</v>
      </c>
      <c r="D9607" t="s">
        <v>424</v>
      </c>
      <c r="E9607" t="s">
        <v>424</v>
      </c>
      <c r="F9607">
        <v>0.37709999999999999</v>
      </c>
      <c r="G9607" t="s">
        <v>26</v>
      </c>
      <c r="H9607">
        <v>155</v>
      </c>
      <c r="I9607">
        <v>2.5499999999999998</v>
      </c>
      <c r="J9607">
        <v>-3.83</v>
      </c>
      <c r="K9607" t="s">
        <v>17</v>
      </c>
      <c r="L9607" s="2">
        <v>-10</v>
      </c>
      <c r="M9607">
        <f t="shared" si="401"/>
        <v>3</v>
      </c>
    </row>
    <row r="9608" spans="1:13" x14ac:dyDescent="0.25">
      <c r="A9608" t="s">
        <v>5298</v>
      </c>
      <c r="B9608" t="s">
        <v>5296</v>
      </c>
      <c r="C9608" t="s">
        <v>467</v>
      </c>
      <c r="D9608" t="s">
        <v>71</v>
      </c>
      <c r="E9608" t="s">
        <v>467</v>
      </c>
      <c r="F9608">
        <v>0.51519999999999999</v>
      </c>
      <c r="G9608" t="s">
        <v>26</v>
      </c>
      <c r="H9608">
        <v>-105</v>
      </c>
      <c r="I9608">
        <v>1.952</v>
      </c>
      <c r="J9608">
        <v>0.57999999999999996</v>
      </c>
      <c r="K9608" t="s">
        <v>18</v>
      </c>
      <c r="L9608" s="3">
        <v>9.52</v>
      </c>
      <c r="M9608">
        <f t="shared" si="401"/>
        <v>3</v>
      </c>
    </row>
    <row r="9609" spans="1:13" x14ac:dyDescent="0.25">
      <c r="A9609" t="s">
        <v>5298</v>
      </c>
      <c r="B9609" t="s">
        <v>5296</v>
      </c>
      <c r="C9609" t="s">
        <v>467</v>
      </c>
      <c r="D9609" t="s">
        <v>71</v>
      </c>
      <c r="E9609" t="s">
        <v>71</v>
      </c>
      <c r="F9609">
        <v>0.48480000000000001</v>
      </c>
      <c r="G9609" t="s">
        <v>26</v>
      </c>
      <c r="H9609">
        <v>-115</v>
      </c>
      <c r="I9609">
        <v>1.87</v>
      </c>
      <c r="J9609">
        <v>-9.36</v>
      </c>
      <c r="K9609" t="s">
        <v>17</v>
      </c>
      <c r="L9609" s="2">
        <v>-10</v>
      </c>
      <c r="M9609">
        <f t="shared" si="401"/>
        <v>3</v>
      </c>
    </row>
    <row r="9610" spans="1:13" x14ac:dyDescent="0.25">
      <c r="A9610" t="s">
        <v>5299</v>
      </c>
      <c r="B9610" t="s">
        <v>5296</v>
      </c>
      <c r="C9610" t="s">
        <v>249</v>
      </c>
      <c r="D9610" t="s">
        <v>510</v>
      </c>
      <c r="E9610" t="s">
        <v>249</v>
      </c>
      <c r="F9610">
        <v>0.23400000000000001</v>
      </c>
      <c r="G9610" t="s">
        <v>26</v>
      </c>
      <c r="H9610">
        <v>310</v>
      </c>
      <c r="I9610">
        <v>4.0999999999999996</v>
      </c>
      <c r="J9610">
        <v>-4.0599999999999996</v>
      </c>
      <c r="K9610" t="s">
        <v>17</v>
      </c>
      <c r="L9610" s="2">
        <v>-10</v>
      </c>
      <c r="M9610">
        <f t="shared" si="401"/>
        <v>3</v>
      </c>
    </row>
    <row r="9611" spans="1:13" x14ac:dyDescent="0.25">
      <c r="A9611" t="s">
        <v>5299</v>
      </c>
      <c r="B9611" t="s">
        <v>5296</v>
      </c>
      <c r="C9611" t="s">
        <v>249</v>
      </c>
      <c r="D9611" t="s">
        <v>510</v>
      </c>
      <c r="E9611" t="s">
        <v>510</v>
      </c>
      <c r="F9611">
        <v>0.76600000000000001</v>
      </c>
      <c r="G9611" t="s">
        <v>26</v>
      </c>
      <c r="H9611">
        <v>-380</v>
      </c>
      <c r="I9611">
        <v>1.2629999999999999</v>
      </c>
      <c r="J9611">
        <v>-3.24</v>
      </c>
      <c r="K9611" t="s">
        <v>18</v>
      </c>
      <c r="L9611" s="3">
        <v>2.63</v>
      </c>
      <c r="M9611">
        <f t="shared" si="401"/>
        <v>3</v>
      </c>
    </row>
    <row r="9612" spans="1:13" x14ac:dyDescent="0.25">
      <c r="A9612" t="s">
        <v>5300</v>
      </c>
      <c r="B9612" t="s">
        <v>5296</v>
      </c>
      <c r="C9612" t="s">
        <v>730</v>
      </c>
      <c r="D9612" t="s">
        <v>590</v>
      </c>
      <c r="E9612" t="s">
        <v>730</v>
      </c>
      <c r="F9612">
        <v>0.74750000000000005</v>
      </c>
      <c r="G9612" t="s">
        <v>26</v>
      </c>
      <c r="H9612">
        <v>-325</v>
      </c>
      <c r="I9612">
        <v>1.3080000000000001</v>
      </c>
      <c r="J9612">
        <v>-2.2400000000000002</v>
      </c>
      <c r="K9612" t="s">
        <v>18</v>
      </c>
      <c r="L9612" s="3">
        <v>3.08</v>
      </c>
      <c r="M9612">
        <f t="shared" si="401"/>
        <v>3</v>
      </c>
    </row>
    <row r="9613" spans="1:13" x14ac:dyDescent="0.25">
      <c r="A9613" t="s">
        <v>5300</v>
      </c>
      <c r="B9613" t="s">
        <v>5296</v>
      </c>
      <c r="C9613" t="s">
        <v>730</v>
      </c>
      <c r="D9613" t="s">
        <v>590</v>
      </c>
      <c r="E9613" t="s">
        <v>590</v>
      </c>
      <c r="F9613">
        <v>0.2525</v>
      </c>
      <c r="G9613" t="s">
        <v>26</v>
      </c>
      <c r="H9613">
        <v>270</v>
      </c>
      <c r="I9613">
        <v>3.7</v>
      </c>
      <c r="J9613">
        <v>-6.59</v>
      </c>
      <c r="K9613" t="s">
        <v>17</v>
      </c>
      <c r="L9613" s="2">
        <v>-10</v>
      </c>
      <c r="M9613">
        <f t="shared" si="401"/>
        <v>3</v>
      </c>
    </row>
    <row r="9614" spans="1:13" x14ac:dyDescent="0.25">
      <c r="A9614" t="s">
        <v>5301</v>
      </c>
      <c r="B9614" t="s">
        <v>5296</v>
      </c>
      <c r="C9614" t="s">
        <v>302</v>
      </c>
      <c r="D9614" t="s">
        <v>597</v>
      </c>
      <c r="E9614" t="s">
        <v>302</v>
      </c>
      <c r="F9614">
        <v>0.60819999999999996</v>
      </c>
      <c r="G9614" t="s">
        <v>26</v>
      </c>
      <c r="H9614">
        <v>-135</v>
      </c>
      <c r="I9614">
        <v>1.7410000000000001</v>
      </c>
      <c r="J9614">
        <v>5.87</v>
      </c>
      <c r="K9614" t="s">
        <v>18</v>
      </c>
      <c r="L9614" s="3">
        <v>7.41</v>
      </c>
      <c r="M9614">
        <f t="shared" si="401"/>
        <v>3</v>
      </c>
    </row>
    <row r="9615" spans="1:13" x14ac:dyDescent="0.25">
      <c r="A9615" t="s">
        <v>5301</v>
      </c>
      <c r="B9615" t="s">
        <v>5296</v>
      </c>
      <c r="C9615" t="s">
        <v>302</v>
      </c>
      <c r="D9615" t="s">
        <v>597</v>
      </c>
      <c r="E9615" t="s">
        <v>597</v>
      </c>
      <c r="F9615">
        <v>0.39179999999999998</v>
      </c>
      <c r="G9615" t="s">
        <v>26</v>
      </c>
      <c r="H9615">
        <v>115</v>
      </c>
      <c r="I9615">
        <v>2.15</v>
      </c>
      <c r="J9615">
        <v>-15.76</v>
      </c>
      <c r="K9615" t="s">
        <v>17</v>
      </c>
      <c r="L9615" s="2">
        <v>-10</v>
      </c>
      <c r="M9615">
        <f t="shared" si="401"/>
        <v>3</v>
      </c>
    </row>
    <row r="9616" spans="1:13" x14ac:dyDescent="0.25">
      <c r="A9616" t="s">
        <v>5302</v>
      </c>
      <c r="B9616" t="s">
        <v>5296</v>
      </c>
      <c r="C9616" t="s">
        <v>319</v>
      </c>
      <c r="D9616" t="s">
        <v>208</v>
      </c>
      <c r="E9616" t="s">
        <v>319</v>
      </c>
      <c r="F9616">
        <v>0.29820000000000002</v>
      </c>
      <c r="G9616" t="s">
        <v>26</v>
      </c>
      <c r="H9616">
        <v>275</v>
      </c>
      <c r="I9616">
        <v>3.75</v>
      </c>
      <c r="J9616">
        <v>11.84</v>
      </c>
      <c r="K9616" t="s">
        <v>17</v>
      </c>
      <c r="L9616" s="2">
        <v>-10</v>
      </c>
      <c r="M9616">
        <f t="shared" si="401"/>
        <v>3</v>
      </c>
    </row>
    <row r="9617" spans="1:13" x14ac:dyDescent="0.25">
      <c r="A9617" t="s">
        <v>5302</v>
      </c>
      <c r="B9617" t="s">
        <v>5296</v>
      </c>
      <c r="C9617" t="s">
        <v>319</v>
      </c>
      <c r="D9617" t="s">
        <v>208</v>
      </c>
      <c r="E9617" t="s">
        <v>208</v>
      </c>
      <c r="F9617">
        <v>0.70179999999999998</v>
      </c>
      <c r="G9617" t="s">
        <v>26</v>
      </c>
      <c r="H9617">
        <v>-330</v>
      </c>
      <c r="I9617">
        <v>1.3029999999999999</v>
      </c>
      <c r="J9617">
        <v>-8.56</v>
      </c>
      <c r="K9617" t="s">
        <v>18</v>
      </c>
      <c r="L9617" s="3">
        <v>3.03</v>
      </c>
      <c r="M9617">
        <f t="shared" si="401"/>
        <v>3</v>
      </c>
    </row>
    <row r="9618" spans="1:13" x14ac:dyDescent="0.25">
      <c r="A9618" t="s">
        <v>5303</v>
      </c>
      <c r="B9618" t="s">
        <v>5296</v>
      </c>
      <c r="C9618" t="s">
        <v>699</v>
      </c>
      <c r="D9618" t="s">
        <v>152</v>
      </c>
      <c r="E9618" t="s">
        <v>699</v>
      </c>
      <c r="F9618">
        <v>0.2054</v>
      </c>
      <c r="G9618" t="s">
        <v>26</v>
      </c>
      <c r="H9618">
        <v>460</v>
      </c>
      <c r="I9618">
        <v>5.6</v>
      </c>
      <c r="J9618">
        <v>15.04</v>
      </c>
      <c r="K9618" t="s">
        <v>17</v>
      </c>
      <c r="L9618" s="2">
        <v>-10</v>
      </c>
      <c r="M9618">
        <f t="shared" si="401"/>
        <v>3</v>
      </c>
    </row>
    <row r="9619" spans="1:13" x14ac:dyDescent="0.25">
      <c r="A9619" t="s">
        <v>5303</v>
      </c>
      <c r="B9619" t="s">
        <v>5296</v>
      </c>
      <c r="C9619" t="s">
        <v>699</v>
      </c>
      <c r="D9619" t="s">
        <v>152</v>
      </c>
      <c r="E9619" t="s">
        <v>152</v>
      </c>
      <c r="F9619">
        <v>0.79459999999999997</v>
      </c>
      <c r="G9619" t="s">
        <v>26</v>
      </c>
      <c r="H9619">
        <v>-600</v>
      </c>
      <c r="I9619">
        <v>1.167</v>
      </c>
      <c r="J9619">
        <v>-7.3</v>
      </c>
      <c r="K9619" t="s">
        <v>18</v>
      </c>
      <c r="L9619" s="3">
        <v>1.67</v>
      </c>
      <c r="M9619">
        <f t="shared" si="401"/>
        <v>3</v>
      </c>
    </row>
    <row r="9620" spans="1:13" x14ac:dyDescent="0.25">
      <c r="A9620" t="s">
        <v>5304</v>
      </c>
      <c r="B9620" t="s">
        <v>5296</v>
      </c>
      <c r="C9620" t="s">
        <v>181</v>
      </c>
      <c r="D9620" t="s">
        <v>134</v>
      </c>
      <c r="E9620" t="s">
        <v>181</v>
      </c>
      <c r="F9620">
        <v>0.67049999999999998</v>
      </c>
      <c r="G9620" t="s">
        <v>26</v>
      </c>
      <c r="H9620">
        <v>-227</v>
      </c>
      <c r="I9620">
        <v>1.4410000000000001</v>
      </c>
      <c r="J9620">
        <v>-3.41</v>
      </c>
      <c r="K9620" t="s">
        <v>17</v>
      </c>
      <c r="L9620" s="2">
        <v>-10</v>
      </c>
      <c r="M9620">
        <f t="shared" si="401"/>
        <v>3</v>
      </c>
    </row>
    <row r="9621" spans="1:13" x14ac:dyDescent="0.25">
      <c r="A9621" t="s">
        <v>5304</v>
      </c>
      <c r="B9621" t="s">
        <v>5296</v>
      </c>
      <c r="C9621" t="s">
        <v>181</v>
      </c>
      <c r="D9621" t="s">
        <v>134</v>
      </c>
      <c r="E9621" t="s">
        <v>134</v>
      </c>
      <c r="F9621">
        <v>0.32950000000000002</v>
      </c>
      <c r="G9621" t="s">
        <v>26</v>
      </c>
      <c r="H9621">
        <v>197</v>
      </c>
      <c r="I9621">
        <v>2.97</v>
      </c>
      <c r="J9621">
        <v>-2.15</v>
      </c>
      <c r="K9621" t="s">
        <v>18</v>
      </c>
      <c r="L9621" s="3">
        <v>19.7</v>
      </c>
      <c r="M9621">
        <f t="shared" si="401"/>
        <v>3</v>
      </c>
    </row>
    <row r="9622" spans="1:13" x14ac:dyDescent="0.25">
      <c r="A9622" t="s">
        <v>5305</v>
      </c>
      <c r="B9622" t="s">
        <v>5296</v>
      </c>
      <c r="C9622" t="s">
        <v>455</v>
      </c>
      <c r="D9622" t="s">
        <v>603</v>
      </c>
      <c r="E9622" t="s">
        <v>455</v>
      </c>
      <c r="F9622">
        <v>0.73829999999999996</v>
      </c>
      <c r="G9622" t="s">
        <v>26</v>
      </c>
      <c r="H9622">
        <v>-330</v>
      </c>
      <c r="I9622">
        <v>1.3029999999999999</v>
      </c>
      <c r="J9622">
        <v>-3.79</v>
      </c>
      <c r="K9622" t="s">
        <v>18</v>
      </c>
      <c r="L9622" s="3">
        <v>3.03</v>
      </c>
      <c r="M9622">
        <f t="shared" si="401"/>
        <v>3</v>
      </c>
    </row>
    <row r="9623" spans="1:13" x14ac:dyDescent="0.25">
      <c r="A9623" t="s">
        <v>5305</v>
      </c>
      <c r="B9623" t="s">
        <v>5296</v>
      </c>
      <c r="C9623" t="s">
        <v>455</v>
      </c>
      <c r="D9623" t="s">
        <v>603</v>
      </c>
      <c r="E9623" t="s">
        <v>603</v>
      </c>
      <c r="F9623">
        <v>0.26169999999999999</v>
      </c>
      <c r="G9623" t="s">
        <v>26</v>
      </c>
      <c r="H9623">
        <v>275</v>
      </c>
      <c r="I9623">
        <v>3.75</v>
      </c>
      <c r="J9623">
        <v>-1.88</v>
      </c>
      <c r="K9623" t="s">
        <v>17</v>
      </c>
      <c r="L9623" s="2">
        <v>-10</v>
      </c>
      <c r="M9623">
        <f t="shared" si="401"/>
        <v>3</v>
      </c>
    </row>
    <row r="9624" spans="1:13" x14ac:dyDescent="0.25">
      <c r="A9624" t="s">
        <v>5306</v>
      </c>
      <c r="B9624" t="s">
        <v>5296</v>
      </c>
      <c r="C9624" t="s">
        <v>182</v>
      </c>
      <c r="D9624" t="s">
        <v>516</v>
      </c>
      <c r="E9624" t="s">
        <v>182</v>
      </c>
      <c r="F9624">
        <v>0.41710000000000003</v>
      </c>
      <c r="G9624" t="s">
        <v>22</v>
      </c>
      <c r="H9624">
        <v>135</v>
      </c>
      <c r="I9624">
        <v>2.35</v>
      </c>
      <c r="J9624">
        <v>-1.97</v>
      </c>
      <c r="K9624" t="s">
        <v>17</v>
      </c>
      <c r="L9624" s="2">
        <v>-10</v>
      </c>
      <c r="M9624">
        <f t="shared" si="401"/>
        <v>3</v>
      </c>
    </row>
    <row r="9625" spans="1:13" x14ac:dyDescent="0.25">
      <c r="A9625" t="s">
        <v>5306</v>
      </c>
      <c r="B9625" t="s">
        <v>5296</v>
      </c>
      <c r="C9625" t="s">
        <v>182</v>
      </c>
      <c r="D9625" t="s">
        <v>516</v>
      </c>
      <c r="E9625" t="s">
        <v>516</v>
      </c>
      <c r="F9625">
        <v>0.58289999999999997</v>
      </c>
      <c r="G9625" t="s">
        <v>22</v>
      </c>
      <c r="H9625">
        <v>-160</v>
      </c>
      <c r="I9625">
        <v>1.625</v>
      </c>
      <c r="J9625">
        <v>-5.28</v>
      </c>
      <c r="K9625" t="s">
        <v>18</v>
      </c>
      <c r="L9625" s="3">
        <v>6.25</v>
      </c>
      <c r="M9625">
        <f t="shared" si="401"/>
        <v>3</v>
      </c>
    </row>
    <row r="9626" spans="1:13" x14ac:dyDescent="0.25">
      <c r="A9626" t="s">
        <v>5307</v>
      </c>
      <c r="B9626" t="s">
        <v>5308</v>
      </c>
      <c r="C9626" t="s">
        <v>223</v>
      </c>
      <c r="D9626" t="s">
        <v>522</v>
      </c>
      <c r="E9626" t="s">
        <v>223</v>
      </c>
      <c r="F9626">
        <v>6.4799999999999996E-2</v>
      </c>
      <c r="G9626" t="s">
        <v>22</v>
      </c>
      <c r="H9626">
        <v>2800</v>
      </c>
      <c r="I9626">
        <v>29</v>
      </c>
      <c r="J9626">
        <v>88.06</v>
      </c>
      <c r="K9626" t="s">
        <v>17</v>
      </c>
      <c r="L9626" s="2">
        <v>-10</v>
      </c>
      <c r="M9626">
        <f t="shared" si="401"/>
        <v>3</v>
      </c>
    </row>
    <row r="9627" spans="1:13" x14ac:dyDescent="0.25">
      <c r="A9627" t="s">
        <v>5307</v>
      </c>
      <c r="B9627" t="s">
        <v>5308</v>
      </c>
      <c r="C9627" t="s">
        <v>223</v>
      </c>
      <c r="D9627" t="s">
        <v>522</v>
      </c>
      <c r="E9627" t="s">
        <v>522</v>
      </c>
      <c r="F9627">
        <v>0.93520000000000003</v>
      </c>
      <c r="G9627" t="s">
        <v>22</v>
      </c>
      <c r="H9627">
        <v>-20000</v>
      </c>
      <c r="I9627">
        <v>1.0049999999999999</v>
      </c>
      <c r="J9627">
        <v>-6.02</v>
      </c>
      <c r="K9627" t="s">
        <v>18</v>
      </c>
      <c r="L9627" s="3">
        <v>0.05</v>
      </c>
      <c r="M9627">
        <f t="shared" si="401"/>
        <v>3</v>
      </c>
    </row>
    <row r="9628" spans="1:13" x14ac:dyDescent="0.25">
      <c r="A9628" t="s">
        <v>5309</v>
      </c>
      <c r="B9628" t="s">
        <v>5308</v>
      </c>
      <c r="C9628" t="s">
        <v>24</v>
      </c>
      <c r="D9628" t="s">
        <v>548</v>
      </c>
      <c r="E9628" t="s">
        <v>24</v>
      </c>
      <c r="F9628">
        <v>0.34189999999999998</v>
      </c>
      <c r="G9628" t="s">
        <v>22</v>
      </c>
      <c r="H9628">
        <v>170</v>
      </c>
      <c r="I9628">
        <v>2.7</v>
      </c>
      <c r="J9628">
        <v>-7.68</v>
      </c>
      <c r="K9628" t="s">
        <v>18</v>
      </c>
      <c r="L9628" s="3">
        <v>17</v>
      </c>
      <c r="M9628">
        <f t="shared" si="401"/>
        <v>3</v>
      </c>
    </row>
    <row r="9629" spans="1:13" x14ac:dyDescent="0.25">
      <c r="A9629" t="s">
        <v>5309</v>
      </c>
      <c r="B9629" t="s">
        <v>5308</v>
      </c>
      <c r="C9629" t="s">
        <v>24</v>
      </c>
      <c r="D9629" t="s">
        <v>548</v>
      </c>
      <c r="E9629" t="s">
        <v>548</v>
      </c>
      <c r="F9629">
        <v>0.65810000000000002</v>
      </c>
      <c r="G9629" t="s">
        <v>22</v>
      </c>
      <c r="H9629">
        <v>-200</v>
      </c>
      <c r="I9629">
        <v>1.5</v>
      </c>
      <c r="J9629">
        <v>-1.29</v>
      </c>
      <c r="K9629" t="s">
        <v>17</v>
      </c>
      <c r="L9629" s="2">
        <v>-10</v>
      </c>
      <c r="M9629">
        <f t="shared" si="401"/>
        <v>3</v>
      </c>
    </row>
    <row r="9630" spans="1:13" x14ac:dyDescent="0.25">
      <c r="A9630" t="s">
        <v>5310</v>
      </c>
      <c r="B9630" t="s">
        <v>5308</v>
      </c>
      <c r="C9630" t="s">
        <v>684</v>
      </c>
      <c r="D9630" t="s">
        <v>164</v>
      </c>
      <c r="E9630" t="s">
        <v>684</v>
      </c>
      <c r="F9630">
        <v>0.61350000000000005</v>
      </c>
      <c r="G9630" t="s">
        <v>22</v>
      </c>
      <c r="H9630">
        <v>-165</v>
      </c>
      <c r="I9630">
        <v>1.6060000000000001</v>
      </c>
      <c r="J9630">
        <v>-1.47</v>
      </c>
      <c r="K9630" t="s">
        <v>18</v>
      </c>
      <c r="L9630" s="3">
        <v>6.06</v>
      </c>
      <c r="M9630">
        <f t="shared" si="401"/>
        <v>3</v>
      </c>
    </row>
    <row r="9631" spans="1:13" x14ac:dyDescent="0.25">
      <c r="A9631" t="s">
        <v>5310</v>
      </c>
      <c r="B9631" t="s">
        <v>5308</v>
      </c>
      <c r="C9631" t="s">
        <v>684</v>
      </c>
      <c r="D9631" t="s">
        <v>164</v>
      </c>
      <c r="E9631" t="s">
        <v>164</v>
      </c>
      <c r="F9631">
        <v>0.38650000000000001</v>
      </c>
      <c r="G9631" t="s">
        <v>22</v>
      </c>
      <c r="H9631">
        <v>140</v>
      </c>
      <c r="I9631">
        <v>2.4</v>
      </c>
      <c r="J9631">
        <v>-7.23</v>
      </c>
      <c r="K9631" t="s">
        <v>17</v>
      </c>
      <c r="L9631" s="2">
        <v>-10</v>
      </c>
      <c r="M9631">
        <f t="shared" si="401"/>
        <v>3</v>
      </c>
    </row>
    <row r="9632" spans="1:13" x14ac:dyDescent="0.25">
      <c r="A9632" t="s">
        <v>5311</v>
      </c>
      <c r="B9632" t="s">
        <v>5308</v>
      </c>
      <c r="C9632" t="s">
        <v>454</v>
      </c>
      <c r="D9632" t="s">
        <v>113</v>
      </c>
      <c r="E9632" t="s">
        <v>454</v>
      </c>
      <c r="F9632">
        <v>0.7571</v>
      </c>
      <c r="G9632" t="s">
        <v>22</v>
      </c>
      <c r="H9632">
        <v>-340</v>
      </c>
      <c r="I9632">
        <v>1.294</v>
      </c>
      <c r="J9632">
        <v>-2.0299999999999998</v>
      </c>
      <c r="K9632" t="s">
        <v>17</v>
      </c>
      <c r="L9632" s="2">
        <v>-10</v>
      </c>
      <c r="M9632">
        <f t="shared" si="401"/>
        <v>3</v>
      </c>
    </row>
    <row r="9633" spans="1:13" x14ac:dyDescent="0.25">
      <c r="A9633" t="s">
        <v>5311</v>
      </c>
      <c r="B9633" t="s">
        <v>5308</v>
      </c>
      <c r="C9633" t="s">
        <v>454</v>
      </c>
      <c r="D9633" t="s">
        <v>113</v>
      </c>
      <c r="E9633" t="s">
        <v>113</v>
      </c>
      <c r="F9633">
        <v>0.2429</v>
      </c>
      <c r="G9633" t="s">
        <v>22</v>
      </c>
      <c r="H9633">
        <v>270</v>
      </c>
      <c r="I9633">
        <v>3.7</v>
      </c>
      <c r="J9633">
        <v>-10.11</v>
      </c>
      <c r="K9633" t="s">
        <v>18</v>
      </c>
      <c r="L9633" s="3">
        <v>27</v>
      </c>
      <c r="M9633">
        <f t="shared" si="401"/>
        <v>3</v>
      </c>
    </row>
    <row r="9634" spans="1:13" x14ac:dyDescent="0.25">
      <c r="A9634" t="s">
        <v>5312</v>
      </c>
      <c r="B9634" t="s">
        <v>5308</v>
      </c>
      <c r="C9634" t="s">
        <v>64</v>
      </c>
      <c r="D9634" t="s">
        <v>139</v>
      </c>
      <c r="E9634" t="s">
        <v>64</v>
      </c>
      <c r="F9634">
        <v>0.36209999999999998</v>
      </c>
      <c r="G9634" t="s">
        <v>22</v>
      </c>
      <c r="H9634">
        <v>125</v>
      </c>
      <c r="I9634">
        <v>2.25</v>
      </c>
      <c r="J9634">
        <v>-18.52</v>
      </c>
      <c r="K9634" t="s">
        <v>18</v>
      </c>
      <c r="L9634" s="3">
        <v>12.5</v>
      </c>
      <c r="M9634">
        <f t="shared" si="401"/>
        <v>3</v>
      </c>
    </row>
    <row r="9635" spans="1:13" x14ac:dyDescent="0.25">
      <c r="A9635" t="s">
        <v>5312</v>
      </c>
      <c r="B9635" t="s">
        <v>5308</v>
      </c>
      <c r="C9635" t="s">
        <v>64</v>
      </c>
      <c r="D9635" t="s">
        <v>139</v>
      </c>
      <c r="E9635" t="s">
        <v>139</v>
      </c>
      <c r="F9635">
        <v>0.63790000000000002</v>
      </c>
      <c r="G9635" t="s">
        <v>22</v>
      </c>
      <c r="H9635">
        <v>-145</v>
      </c>
      <c r="I9635">
        <v>1.69</v>
      </c>
      <c r="J9635">
        <v>7.78</v>
      </c>
      <c r="K9635" t="s">
        <v>17</v>
      </c>
      <c r="L9635" s="2">
        <v>-10</v>
      </c>
      <c r="M9635">
        <f t="shared" si="401"/>
        <v>3</v>
      </c>
    </row>
    <row r="9636" spans="1:13" x14ac:dyDescent="0.25">
      <c r="A9636" t="s">
        <v>5313</v>
      </c>
      <c r="B9636" t="s">
        <v>5308</v>
      </c>
      <c r="C9636" t="s">
        <v>70</v>
      </c>
      <c r="D9636" t="s">
        <v>154</v>
      </c>
      <c r="E9636" t="s">
        <v>70</v>
      </c>
      <c r="F9636">
        <v>0.30180000000000001</v>
      </c>
      <c r="G9636" t="s">
        <v>22</v>
      </c>
      <c r="H9636">
        <v>215</v>
      </c>
      <c r="I9636">
        <v>3.15</v>
      </c>
      <c r="J9636">
        <v>-4.93</v>
      </c>
      <c r="K9636" t="s">
        <v>18</v>
      </c>
      <c r="L9636" s="3">
        <v>21.5</v>
      </c>
      <c r="M9636">
        <f t="shared" si="401"/>
        <v>3</v>
      </c>
    </row>
    <row r="9637" spans="1:13" x14ac:dyDescent="0.25">
      <c r="A9637" t="s">
        <v>5313</v>
      </c>
      <c r="B9637" t="s">
        <v>5308</v>
      </c>
      <c r="C9637" t="s">
        <v>70</v>
      </c>
      <c r="D9637" t="s">
        <v>154</v>
      </c>
      <c r="E9637" t="s">
        <v>154</v>
      </c>
      <c r="F9637">
        <v>0.69820000000000004</v>
      </c>
      <c r="G9637" t="s">
        <v>22</v>
      </c>
      <c r="H9637">
        <v>-260</v>
      </c>
      <c r="I9637">
        <v>1.385</v>
      </c>
      <c r="J9637">
        <v>-3.33</v>
      </c>
      <c r="K9637" t="s">
        <v>17</v>
      </c>
      <c r="L9637" s="2">
        <v>-10</v>
      </c>
      <c r="M9637">
        <f t="shared" si="401"/>
        <v>3</v>
      </c>
    </row>
    <row r="9638" spans="1:13" x14ac:dyDescent="0.25">
      <c r="A9638" t="s">
        <v>5314</v>
      </c>
      <c r="B9638" t="s">
        <v>5308</v>
      </c>
      <c r="C9638" t="s">
        <v>290</v>
      </c>
      <c r="D9638" t="s">
        <v>639</v>
      </c>
      <c r="E9638" t="s">
        <v>290</v>
      </c>
      <c r="F9638">
        <v>0.29210000000000003</v>
      </c>
      <c r="G9638" t="s">
        <v>22</v>
      </c>
      <c r="H9638">
        <v>215</v>
      </c>
      <c r="I9638">
        <v>3.15</v>
      </c>
      <c r="J9638">
        <v>-7.98</v>
      </c>
      <c r="K9638" t="s">
        <v>17</v>
      </c>
      <c r="L9638" s="2">
        <v>-10</v>
      </c>
      <c r="M9638">
        <f t="shared" si="401"/>
        <v>3</v>
      </c>
    </row>
    <row r="9639" spans="1:13" x14ac:dyDescent="0.25">
      <c r="A9639" t="s">
        <v>5314</v>
      </c>
      <c r="B9639" t="s">
        <v>5308</v>
      </c>
      <c r="C9639" t="s">
        <v>290</v>
      </c>
      <c r="D9639" t="s">
        <v>639</v>
      </c>
      <c r="E9639" t="s">
        <v>639</v>
      </c>
      <c r="F9639">
        <v>0.70789999999999997</v>
      </c>
      <c r="G9639" t="s">
        <v>22</v>
      </c>
      <c r="H9639">
        <v>-260</v>
      </c>
      <c r="I9639">
        <v>1.385</v>
      </c>
      <c r="J9639">
        <v>-1.99</v>
      </c>
      <c r="K9639" t="s">
        <v>18</v>
      </c>
      <c r="L9639" s="3">
        <v>3.85</v>
      </c>
      <c r="M9639">
        <f t="shared" si="401"/>
        <v>3</v>
      </c>
    </row>
    <row r="9640" spans="1:13" x14ac:dyDescent="0.25">
      <c r="A9640" t="s">
        <v>5315</v>
      </c>
      <c r="B9640" t="s">
        <v>5308</v>
      </c>
      <c r="C9640" t="s">
        <v>393</v>
      </c>
      <c r="D9640" t="s">
        <v>309</v>
      </c>
      <c r="E9640" t="s">
        <v>393</v>
      </c>
      <c r="F9640">
        <v>0.2346</v>
      </c>
      <c r="G9640" t="s">
        <v>22</v>
      </c>
      <c r="H9640">
        <v>290</v>
      </c>
      <c r="I9640">
        <v>3.9</v>
      </c>
      <c r="J9640">
        <v>-8.5</v>
      </c>
      <c r="K9640" t="s">
        <v>17</v>
      </c>
      <c r="L9640" s="2">
        <v>-10</v>
      </c>
      <c r="M9640">
        <f t="shared" si="401"/>
        <v>3</v>
      </c>
    </row>
    <row r="9641" spans="1:13" x14ac:dyDescent="0.25">
      <c r="A9641" t="s">
        <v>5315</v>
      </c>
      <c r="B9641" t="s">
        <v>5308</v>
      </c>
      <c r="C9641" t="s">
        <v>393</v>
      </c>
      <c r="D9641" t="s">
        <v>309</v>
      </c>
      <c r="E9641" t="s">
        <v>309</v>
      </c>
      <c r="F9641">
        <v>0.76539999999999997</v>
      </c>
      <c r="G9641" t="s">
        <v>22</v>
      </c>
      <c r="H9641">
        <v>-380</v>
      </c>
      <c r="I9641">
        <v>1.2629999999999999</v>
      </c>
      <c r="J9641">
        <v>-3.32</v>
      </c>
      <c r="K9641" t="s">
        <v>18</v>
      </c>
      <c r="L9641" s="3">
        <v>2.63</v>
      </c>
      <c r="M9641">
        <f t="shared" si="401"/>
        <v>3</v>
      </c>
    </row>
    <row r="9642" spans="1:13" x14ac:dyDescent="0.25">
      <c r="A9642" t="s">
        <v>5316</v>
      </c>
      <c r="B9642" t="s">
        <v>5308</v>
      </c>
      <c r="C9642" t="s">
        <v>107</v>
      </c>
      <c r="D9642" t="s">
        <v>758</v>
      </c>
      <c r="E9642" t="s">
        <v>107</v>
      </c>
      <c r="F9642">
        <v>0.93630000000000002</v>
      </c>
      <c r="G9642" t="s">
        <v>22</v>
      </c>
      <c r="H9642">
        <v>-20000</v>
      </c>
      <c r="I9642">
        <v>1.0049999999999999</v>
      </c>
      <c r="J9642">
        <v>-5.9</v>
      </c>
      <c r="K9642" t="s">
        <v>18</v>
      </c>
      <c r="L9642" s="3">
        <v>0.05</v>
      </c>
      <c r="M9642">
        <f t="shared" si="401"/>
        <v>3</v>
      </c>
    </row>
    <row r="9643" spans="1:13" x14ac:dyDescent="0.25">
      <c r="A9643" t="s">
        <v>5316</v>
      </c>
      <c r="B9643" t="s">
        <v>5308</v>
      </c>
      <c r="C9643" t="s">
        <v>107</v>
      </c>
      <c r="D9643" t="s">
        <v>758</v>
      </c>
      <c r="E9643" t="s">
        <v>758</v>
      </c>
      <c r="F9643">
        <v>6.3700000000000007E-2</v>
      </c>
      <c r="G9643" t="s">
        <v>22</v>
      </c>
      <c r="H9643">
        <v>3500</v>
      </c>
      <c r="I9643">
        <v>36</v>
      </c>
      <c r="J9643">
        <v>129.15</v>
      </c>
      <c r="K9643" t="s">
        <v>17</v>
      </c>
      <c r="L9643" s="2">
        <v>-10</v>
      </c>
      <c r="M9643">
        <f t="shared" si="401"/>
        <v>3</v>
      </c>
    </row>
    <row r="9644" spans="1:13" x14ac:dyDescent="0.25">
      <c r="A9644" t="s">
        <v>5317</v>
      </c>
      <c r="B9644" t="s">
        <v>5308</v>
      </c>
      <c r="C9644" t="s">
        <v>504</v>
      </c>
      <c r="D9644" t="s">
        <v>125</v>
      </c>
      <c r="E9644" t="s">
        <v>504</v>
      </c>
      <c r="F9644">
        <v>0.56779999999999997</v>
      </c>
      <c r="G9644" t="s">
        <v>22</v>
      </c>
      <c r="H9644">
        <v>-135</v>
      </c>
      <c r="I9644">
        <v>1.7410000000000001</v>
      </c>
      <c r="J9644">
        <v>-1.1499999999999999</v>
      </c>
      <c r="K9644" t="s">
        <v>18</v>
      </c>
      <c r="L9644" s="3">
        <v>7.41</v>
      </c>
      <c r="M9644">
        <f t="shared" si="401"/>
        <v>3</v>
      </c>
    </row>
    <row r="9645" spans="1:13" x14ac:dyDescent="0.25">
      <c r="A9645" t="s">
        <v>5317</v>
      </c>
      <c r="B9645" t="s">
        <v>5308</v>
      </c>
      <c r="C9645" t="s">
        <v>504</v>
      </c>
      <c r="D9645" t="s">
        <v>125</v>
      </c>
      <c r="E9645" t="s">
        <v>125</v>
      </c>
      <c r="F9645">
        <v>0.43219999999999997</v>
      </c>
      <c r="G9645" t="s">
        <v>22</v>
      </c>
      <c r="H9645">
        <v>115</v>
      </c>
      <c r="I9645">
        <v>2.15</v>
      </c>
      <c r="J9645">
        <v>-7.09</v>
      </c>
      <c r="K9645" t="s">
        <v>17</v>
      </c>
      <c r="L9645" s="2">
        <v>-10</v>
      </c>
      <c r="M9645">
        <f t="shared" si="401"/>
        <v>3</v>
      </c>
    </row>
    <row r="9646" spans="1:13" x14ac:dyDescent="0.25">
      <c r="A9646" t="s">
        <v>5318</v>
      </c>
      <c r="B9646" t="s">
        <v>5308</v>
      </c>
      <c r="C9646" t="s">
        <v>374</v>
      </c>
      <c r="D9646" t="s">
        <v>212</v>
      </c>
      <c r="E9646" t="s">
        <v>374</v>
      </c>
      <c r="F9646">
        <v>7.0599999999999996E-2</v>
      </c>
      <c r="G9646" t="s">
        <v>22</v>
      </c>
      <c r="H9646">
        <v>1100</v>
      </c>
      <c r="I9646">
        <v>12</v>
      </c>
      <c r="J9646">
        <v>-15.27</v>
      </c>
      <c r="K9646" t="s">
        <v>17</v>
      </c>
      <c r="L9646" s="2">
        <v>-10</v>
      </c>
      <c r="M9646">
        <f t="shared" si="401"/>
        <v>3</v>
      </c>
    </row>
    <row r="9647" spans="1:13" x14ac:dyDescent="0.25">
      <c r="A9647" t="s">
        <v>5318</v>
      </c>
      <c r="B9647" t="s">
        <v>5308</v>
      </c>
      <c r="C9647" t="s">
        <v>374</v>
      </c>
      <c r="D9647" t="s">
        <v>212</v>
      </c>
      <c r="E9647" t="s">
        <v>212</v>
      </c>
      <c r="F9647">
        <v>0.9294</v>
      </c>
      <c r="G9647" t="s">
        <v>22</v>
      </c>
      <c r="H9647">
        <v>-2800</v>
      </c>
      <c r="I9647">
        <v>1.036</v>
      </c>
      <c r="J9647">
        <v>-3.74</v>
      </c>
      <c r="K9647" t="s">
        <v>18</v>
      </c>
      <c r="L9647" s="3">
        <v>0.36</v>
      </c>
      <c r="M9647">
        <f t="shared" si="401"/>
        <v>3</v>
      </c>
    </row>
    <row r="9648" spans="1:13" x14ac:dyDescent="0.25">
      <c r="A9648" t="s">
        <v>5319</v>
      </c>
      <c r="B9648" t="s">
        <v>5308</v>
      </c>
      <c r="C9648" t="s">
        <v>219</v>
      </c>
      <c r="D9648" t="s">
        <v>199</v>
      </c>
      <c r="E9648" t="s">
        <v>219</v>
      </c>
      <c r="F9648">
        <v>6.6799999999999998E-2</v>
      </c>
      <c r="G9648" t="s">
        <v>22</v>
      </c>
      <c r="H9648">
        <v>1300</v>
      </c>
      <c r="I9648">
        <v>14</v>
      </c>
      <c r="J9648">
        <v>-6.41</v>
      </c>
      <c r="K9648" t="s">
        <v>17</v>
      </c>
      <c r="L9648" s="2">
        <v>-10</v>
      </c>
      <c r="M9648">
        <f t="shared" si="401"/>
        <v>3</v>
      </c>
    </row>
    <row r="9649" spans="1:13" x14ac:dyDescent="0.25">
      <c r="A9649" t="s">
        <v>5319</v>
      </c>
      <c r="B9649" t="s">
        <v>5308</v>
      </c>
      <c r="C9649" t="s">
        <v>219</v>
      </c>
      <c r="D9649" t="s">
        <v>199</v>
      </c>
      <c r="E9649" t="s">
        <v>199</v>
      </c>
      <c r="F9649">
        <v>0.93320000000000003</v>
      </c>
      <c r="G9649" t="s">
        <v>22</v>
      </c>
      <c r="H9649">
        <v>-6500</v>
      </c>
      <c r="I9649">
        <v>1.0149999999999999</v>
      </c>
      <c r="J9649">
        <v>-5.25</v>
      </c>
      <c r="K9649" t="s">
        <v>18</v>
      </c>
      <c r="L9649" s="3">
        <v>0.15</v>
      </c>
      <c r="M9649">
        <f t="shared" si="401"/>
        <v>3</v>
      </c>
    </row>
    <row r="9650" spans="1:13" x14ac:dyDescent="0.25">
      <c r="A9650" t="s">
        <v>5320</v>
      </c>
      <c r="B9650" t="s">
        <v>5308</v>
      </c>
      <c r="C9650" t="s">
        <v>32</v>
      </c>
      <c r="D9650" t="s">
        <v>203</v>
      </c>
      <c r="E9650" t="s">
        <v>32</v>
      </c>
      <c r="F9650">
        <v>0.93269999999999997</v>
      </c>
      <c r="G9650" t="s">
        <v>22</v>
      </c>
      <c r="H9650">
        <v>-6500</v>
      </c>
      <c r="I9650">
        <v>1.0149999999999999</v>
      </c>
      <c r="J9650">
        <v>-5.3</v>
      </c>
      <c r="K9650" t="s">
        <v>18</v>
      </c>
      <c r="L9650" s="3">
        <v>0.15</v>
      </c>
      <c r="M9650">
        <f t="shared" si="401"/>
        <v>3</v>
      </c>
    </row>
    <row r="9651" spans="1:13" x14ac:dyDescent="0.25">
      <c r="A9651" t="s">
        <v>5320</v>
      </c>
      <c r="B9651" t="s">
        <v>5308</v>
      </c>
      <c r="C9651" t="s">
        <v>32</v>
      </c>
      <c r="D9651" t="s">
        <v>203</v>
      </c>
      <c r="E9651" t="s">
        <v>203</v>
      </c>
      <c r="F9651">
        <v>6.7299999999999999E-2</v>
      </c>
      <c r="G9651" t="s">
        <v>22</v>
      </c>
      <c r="H9651">
        <v>1300</v>
      </c>
      <c r="I9651">
        <v>14</v>
      </c>
      <c r="J9651">
        <v>-5.74</v>
      </c>
      <c r="K9651" t="s">
        <v>17</v>
      </c>
      <c r="L9651" s="2">
        <v>-10</v>
      </c>
      <c r="M9651">
        <f t="shared" si="401"/>
        <v>3</v>
      </c>
    </row>
    <row r="9652" spans="1:13" x14ac:dyDescent="0.25">
      <c r="A9652" t="s">
        <v>5321</v>
      </c>
      <c r="B9652" t="s">
        <v>5308</v>
      </c>
      <c r="C9652" t="s">
        <v>594</v>
      </c>
      <c r="D9652" t="s">
        <v>277</v>
      </c>
      <c r="E9652" t="s">
        <v>594</v>
      </c>
      <c r="F9652">
        <v>0.75139999999999996</v>
      </c>
      <c r="G9652" t="s">
        <v>22</v>
      </c>
      <c r="H9652">
        <v>-320</v>
      </c>
      <c r="I9652">
        <v>1.3120000000000001</v>
      </c>
      <c r="J9652">
        <v>-1.38</v>
      </c>
      <c r="K9652" t="s">
        <v>18</v>
      </c>
      <c r="L9652" s="3">
        <v>3.12</v>
      </c>
      <c r="M9652">
        <f t="shared" si="401"/>
        <v>3</v>
      </c>
    </row>
    <row r="9653" spans="1:13" x14ac:dyDescent="0.25">
      <c r="A9653" t="s">
        <v>5321</v>
      </c>
      <c r="B9653" t="s">
        <v>5308</v>
      </c>
      <c r="C9653" t="s">
        <v>594</v>
      </c>
      <c r="D9653" t="s">
        <v>277</v>
      </c>
      <c r="E9653" t="s">
        <v>277</v>
      </c>
      <c r="F9653">
        <v>0.24859999999999999</v>
      </c>
      <c r="G9653" t="s">
        <v>22</v>
      </c>
      <c r="H9653">
        <v>260</v>
      </c>
      <c r="I9653">
        <v>3.6</v>
      </c>
      <c r="J9653">
        <v>-10.5</v>
      </c>
      <c r="K9653" t="s">
        <v>17</v>
      </c>
      <c r="L9653" s="2">
        <v>-10</v>
      </c>
      <c r="M9653">
        <f t="shared" si="401"/>
        <v>3</v>
      </c>
    </row>
    <row r="9654" spans="1:13" x14ac:dyDescent="0.25">
      <c r="A9654" t="s">
        <v>5322</v>
      </c>
      <c r="B9654" t="s">
        <v>5308</v>
      </c>
      <c r="C9654" t="s">
        <v>206</v>
      </c>
      <c r="D9654" t="s">
        <v>630</v>
      </c>
      <c r="E9654" t="s">
        <v>206</v>
      </c>
      <c r="F9654">
        <v>0.93289999999999995</v>
      </c>
      <c r="G9654" t="s">
        <v>22</v>
      </c>
      <c r="H9654">
        <v>-2200</v>
      </c>
      <c r="I9654">
        <v>1.0449999999999999</v>
      </c>
      <c r="J9654">
        <v>-2.4700000000000002</v>
      </c>
      <c r="K9654" t="s">
        <v>18</v>
      </c>
      <c r="L9654" s="3">
        <v>0.45</v>
      </c>
      <c r="M9654">
        <f t="shared" si="401"/>
        <v>3</v>
      </c>
    </row>
    <row r="9655" spans="1:13" x14ac:dyDescent="0.25">
      <c r="A9655" t="s">
        <v>5322</v>
      </c>
      <c r="B9655" t="s">
        <v>5308</v>
      </c>
      <c r="C9655" t="s">
        <v>206</v>
      </c>
      <c r="D9655" t="s">
        <v>630</v>
      </c>
      <c r="E9655" t="s">
        <v>630</v>
      </c>
      <c r="F9655">
        <v>6.7100000000000007E-2</v>
      </c>
      <c r="G9655" t="s">
        <v>22</v>
      </c>
      <c r="H9655">
        <v>1000</v>
      </c>
      <c r="I9655">
        <v>11</v>
      </c>
      <c r="J9655">
        <v>-26.18</v>
      </c>
      <c r="K9655" t="s">
        <v>17</v>
      </c>
      <c r="L9655" s="2">
        <v>-10</v>
      </c>
      <c r="M9655">
        <f t="shared" si="401"/>
        <v>3</v>
      </c>
    </row>
    <row r="9656" spans="1:13" x14ac:dyDescent="0.25">
      <c r="A9656" t="s">
        <v>5323</v>
      </c>
      <c r="B9656" t="s">
        <v>5308</v>
      </c>
      <c r="C9656" t="s">
        <v>47</v>
      </c>
      <c r="D9656" t="s">
        <v>119</v>
      </c>
      <c r="E9656" t="s">
        <v>47</v>
      </c>
      <c r="F9656">
        <v>0.67349999999999999</v>
      </c>
      <c r="G9656" t="s">
        <v>22</v>
      </c>
      <c r="H9656">
        <v>-240</v>
      </c>
      <c r="I9656">
        <v>1.417</v>
      </c>
      <c r="J9656">
        <v>-4.59</v>
      </c>
      <c r="K9656" t="s">
        <v>18</v>
      </c>
      <c r="L9656" s="3">
        <v>4.17</v>
      </c>
      <c r="M9656">
        <f t="shared" si="401"/>
        <v>3</v>
      </c>
    </row>
    <row r="9657" spans="1:13" x14ac:dyDescent="0.25">
      <c r="A9657" t="s">
        <v>5323</v>
      </c>
      <c r="B9657" t="s">
        <v>5308</v>
      </c>
      <c r="C9657" t="s">
        <v>47</v>
      </c>
      <c r="D9657" t="s">
        <v>119</v>
      </c>
      <c r="E9657" t="s">
        <v>119</v>
      </c>
      <c r="F9657">
        <v>0.32650000000000001</v>
      </c>
      <c r="G9657" t="s">
        <v>22</v>
      </c>
      <c r="H9657">
        <v>200</v>
      </c>
      <c r="I9657">
        <v>3</v>
      </c>
      <c r="J9657">
        <v>-2.04</v>
      </c>
      <c r="K9657" t="s">
        <v>17</v>
      </c>
      <c r="L9657" s="2">
        <v>-10</v>
      </c>
      <c r="M9657">
        <f t="shared" si="401"/>
        <v>3</v>
      </c>
    </row>
    <row r="9658" spans="1:13" x14ac:dyDescent="0.25">
      <c r="A9658" t="s">
        <v>5324</v>
      </c>
      <c r="B9658" t="s">
        <v>5325</v>
      </c>
      <c r="C9658" t="s">
        <v>218</v>
      </c>
      <c r="D9658" t="s">
        <v>20</v>
      </c>
      <c r="E9658" t="s">
        <v>218</v>
      </c>
      <c r="F9658">
        <v>0.10050000000000001</v>
      </c>
      <c r="G9658" t="s">
        <v>22</v>
      </c>
      <c r="H9658">
        <v>700</v>
      </c>
      <c r="I9658">
        <v>8</v>
      </c>
      <c r="J9658">
        <v>-19.64</v>
      </c>
      <c r="K9658" t="s">
        <v>17</v>
      </c>
      <c r="L9658" s="2">
        <v>-10</v>
      </c>
      <c r="M9658">
        <f t="shared" si="401"/>
        <v>3</v>
      </c>
    </row>
    <row r="9659" spans="1:13" x14ac:dyDescent="0.25">
      <c r="A9659" t="s">
        <v>5324</v>
      </c>
      <c r="B9659" t="s">
        <v>5325</v>
      </c>
      <c r="C9659" t="s">
        <v>218</v>
      </c>
      <c r="D9659" t="s">
        <v>20</v>
      </c>
      <c r="E9659" t="s">
        <v>20</v>
      </c>
      <c r="F9659">
        <v>0.89949999999999997</v>
      </c>
      <c r="G9659" t="s">
        <v>22</v>
      </c>
      <c r="H9659">
        <v>-1200</v>
      </c>
      <c r="I9659">
        <v>1.083</v>
      </c>
      <c r="J9659">
        <v>-2.5499999999999998</v>
      </c>
      <c r="K9659" t="s">
        <v>18</v>
      </c>
      <c r="L9659" s="3">
        <v>0.83</v>
      </c>
      <c r="M9659">
        <f t="shared" si="401"/>
        <v>3</v>
      </c>
    </row>
    <row r="9660" spans="1:13" x14ac:dyDescent="0.25">
      <c r="A9660" t="s">
        <v>5326</v>
      </c>
      <c r="B9660" t="s">
        <v>5325</v>
      </c>
      <c r="C9660" t="s">
        <v>520</v>
      </c>
      <c r="D9660" t="s">
        <v>624</v>
      </c>
      <c r="E9660" t="s">
        <v>520</v>
      </c>
      <c r="F9660">
        <v>0.93179999999999996</v>
      </c>
      <c r="G9660" t="s">
        <v>22</v>
      </c>
      <c r="H9660">
        <v>-10000</v>
      </c>
      <c r="I9660">
        <v>1.01</v>
      </c>
      <c r="J9660">
        <v>-5.89</v>
      </c>
      <c r="K9660" t="s">
        <v>18</v>
      </c>
      <c r="L9660" s="3">
        <v>0.1</v>
      </c>
      <c r="M9660">
        <f t="shared" si="401"/>
        <v>3</v>
      </c>
    </row>
    <row r="9661" spans="1:13" x14ac:dyDescent="0.25">
      <c r="A9661" t="s">
        <v>5326</v>
      </c>
      <c r="B9661" t="s">
        <v>5325</v>
      </c>
      <c r="C9661" t="s">
        <v>520</v>
      </c>
      <c r="D9661" t="s">
        <v>624</v>
      </c>
      <c r="E9661" t="s">
        <v>624</v>
      </c>
      <c r="F9661">
        <v>6.8199999999999997E-2</v>
      </c>
      <c r="G9661" t="s">
        <v>22</v>
      </c>
      <c r="H9661">
        <v>1600</v>
      </c>
      <c r="I9661">
        <v>17</v>
      </c>
      <c r="J9661">
        <v>15.91</v>
      </c>
      <c r="K9661" t="s">
        <v>17</v>
      </c>
      <c r="L9661" s="2">
        <v>-10</v>
      </c>
      <c r="M9661">
        <f t="shared" si="401"/>
        <v>3</v>
      </c>
    </row>
    <row r="9662" spans="1:13" x14ac:dyDescent="0.25">
      <c r="A9662" t="s">
        <v>5327</v>
      </c>
      <c r="B9662" t="s">
        <v>5325</v>
      </c>
      <c r="C9662" t="s">
        <v>31</v>
      </c>
      <c r="D9662" t="s">
        <v>151</v>
      </c>
      <c r="E9662" t="s">
        <v>31</v>
      </c>
      <c r="F9662">
        <v>0.49130000000000001</v>
      </c>
      <c r="G9662" t="s">
        <v>22</v>
      </c>
      <c r="H9662">
        <v>120</v>
      </c>
      <c r="I9662">
        <v>2.2000000000000002</v>
      </c>
      <c r="J9662">
        <v>8.09</v>
      </c>
      <c r="K9662" t="s">
        <v>18</v>
      </c>
      <c r="L9662" s="3">
        <v>12</v>
      </c>
      <c r="M9662">
        <f t="shared" si="401"/>
        <v>3</v>
      </c>
    </row>
    <row r="9663" spans="1:13" x14ac:dyDescent="0.25">
      <c r="A9663" t="s">
        <v>5327</v>
      </c>
      <c r="B9663" t="s">
        <v>5325</v>
      </c>
      <c r="C9663" t="s">
        <v>31</v>
      </c>
      <c r="D9663" t="s">
        <v>151</v>
      </c>
      <c r="E9663" t="s">
        <v>151</v>
      </c>
      <c r="F9663">
        <v>0.50870000000000004</v>
      </c>
      <c r="G9663" t="s">
        <v>22</v>
      </c>
      <c r="H9663">
        <v>-140</v>
      </c>
      <c r="I9663">
        <v>1.714</v>
      </c>
      <c r="J9663">
        <v>-12.8</v>
      </c>
      <c r="K9663" t="s">
        <v>17</v>
      </c>
      <c r="L9663" s="2">
        <v>-10</v>
      </c>
      <c r="M9663">
        <f t="shared" si="401"/>
        <v>3</v>
      </c>
    </row>
    <row r="9664" spans="1:13" x14ac:dyDescent="0.25">
      <c r="A9664" t="s">
        <v>5328</v>
      </c>
      <c r="B9664" t="s">
        <v>5325</v>
      </c>
      <c r="C9664" t="s">
        <v>357</v>
      </c>
      <c r="D9664" t="s">
        <v>458</v>
      </c>
      <c r="E9664" t="s">
        <v>357</v>
      </c>
      <c r="F9664">
        <v>7.2099999999999997E-2</v>
      </c>
      <c r="G9664" t="s">
        <v>22</v>
      </c>
      <c r="H9664">
        <v>1100</v>
      </c>
      <c r="I9664">
        <v>12</v>
      </c>
      <c r="J9664">
        <v>-13.42</v>
      </c>
      <c r="K9664" t="s">
        <v>17</v>
      </c>
      <c r="L9664" s="2">
        <v>-10</v>
      </c>
      <c r="M9664">
        <f t="shared" si="401"/>
        <v>3</v>
      </c>
    </row>
    <row r="9665" spans="1:13" x14ac:dyDescent="0.25">
      <c r="A9665" t="s">
        <v>5328</v>
      </c>
      <c r="B9665" t="s">
        <v>5325</v>
      </c>
      <c r="C9665" t="s">
        <v>357</v>
      </c>
      <c r="D9665" t="s">
        <v>458</v>
      </c>
      <c r="E9665" t="s">
        <v>458</v>
      </c>
      <c r="F9665">
        <v>0.92789999999999995</v>
      </c>
      <c r="G9665" t="s">
        <v>22</v>
      </c>
      <c r="H9665">
        <v>-3300</v>
      </c>
      <c r="I9665">
        <v>1.03</v>
      </c>
      <c r="J9665">
        <v>-4.4000000000000004</v>
      </c>
      <c r="K9665" t="s">
        <v>18</v>
      </c>
      <c r="L9665" s="3">
        <v>0.3</v>
      </c>
      <c r="M9665">
        <f t="shared" si="401"/>
        <v>3</v>
      </c>
    </row>
    <row r="9666" spans="1:13" x14ac:dyDescent="0.25">
      <c r="A9666" t="s">
        <v>5329</v>
      </c>
      <c r="B9666" t="s">
        <v>5325</v>
      </c>
      <c r="C9666" t="s">
        <v>61</v>
      </c>
      <c r="D9666" t="s">
        <v>462</v>
      </c>
      <c r="E9666" t="s">
        <v>61</v>
      </c>
      <c r="F9666">
        <v>0.53490000000000004</v>
      </c>
      <c r="G9666" t="s">
        <v>22</v>
      </c>
      <c r="H9666">
        <v>-130</v>
      </c>
      <c r="I9666">
        <v>1.7689999999999999</v>
      </c>
      <c r="J9666">
        <v>-5.36</v>
      </c>
      <c r="K9666" t="s">
        <v>18</v>
      </c>
      <c r="L9666" s="3">
        <v>7.69</v>
      </c>
      <c r="M9666">
        <f t="shared" si="401"/>
        <v>3</v>
      </c>
    </row>
    <row r="9667" spans="1:13" x14ac:dyDescent="0.25">
      <c r="A9667" t="s">
        <v>5329</v>
      </c>
      <c r="B9667" t="s">
        <v>5325</v>
      </c>
      <c r="C9667" t="s">
        <v>61</v>
      </c>
      <c r="D9667" t="s">
        <v>462</v>
      </c>
      <c r="E9667" t="s">
        <v>462</v>
      </c>
      <c r="F9667">
        <v>0.46510000000000001</v>
      </c>
      <c r="G9667" t="s">
        <v>22</v>
      </c>
      <c r="H9667">
        <v>110</v>
      </c>
      <c r="I9667">
        <v>2.1</v>
      </c>
      <c r="J9667">
        <v>-2.34</v>
      </c>
      <c r="K9667" t="s">
        <v>17</v>
      </c>
      <c r="L9667" s="2">
        <v>-10</v>
      </c>
      <c r="M9667">
        <f t="shared" ref="M9667:M9730" si="402">MONTH(B9667)</f>
        <v>3</v>
      </c>
    </row>
    <row r="9668" spans="1:13" x14ac:dyDescent="0.25">
      <c r="A9668" t="s">
        <v>5330</v>
      </c>
      <c r="B9668" t="s">
        <v>5325</v>
      </c>
      <c r="C9668" t="s">
        <v>461</v>
      </c>
      <c r="D9668" t="s">
        <v>666</v>
      </c>
      <c r="E9668" t="s">
        <v>461</v>
      </c>
      <c r="F9668">
        <v>0.66769999999999996</v>
      </c>
      <c r="G9668" t="s">
        <v>22</v>
      </c>
      <c r="H9668">
        <v>-195</v>
      </c>
      <c r="I9668">
        <v>1.5129999999999999</v>
      </c>
      <c r="J9668">
        <v>1.01</v>
      </c>
      <c r="K9668" t="s">
        <v>18</v>
      </c>
      <c r="L9668" s="3">
        <v>5.13</v>
      </c>
      <c r="M9668">
        <f t="shared" si="402"/>
        <v>3</v>
      </c>
    </row>
    <row r="9669" spans="1:13" x14ac:dyDescent="0.25">
      <c r="A9669" t="s">
        <v>5330</v>
      </c>
      <c r="B9669" t="s">
        <v>5325</v>
      </c>
      <c r="C9669" t="s">
        <v>461</v>
      </c>
      <c r="D9669" t="s">
        <v>666</v>
      </c>
      <c r="E9669" t="s">
        <v>666</v>
      </c>
      <c r="F9669">
        <v>0.33229999999999998</v>
      </c>
      <c r="G9669" t="s">
        <v>22</v>
      </c>
      <c r="H9669">
        <v>165</v>
      </c>
      <c r="I9669">
        <v>2.65</v>
      </c>
      <c r="J9669">
        <v>-11.94</v>
      </c>
      <c r="K9669" t="s">
        <v>17</v>
      </c>
      <c r="L9669" s="2">
        <v>-10</v>
      </c>
      <c r="M9669">
        <f t="shared" si="402"/>
        <v>3</v>
      </c>
    </row>
    <row r="9670" spans="1:13" x14ac:dyDescent="0.25">
      <c r="A9670" t="s">
        <v>5331</v>
      </c>
      <c r="B9670" t="s">
        <v>5325</v>
      </c>
      <c r="C9670" t="s">
        <v>21</v>
      </c>
      <c r="D9670" t="s">
        <v>264</v>
      </c>
      <c r="E9670" t="s">
        <v>21</v>
      </c>
      <c r="F9670">
        <v>0.9375</v>
      </c>
      <c r="G9670" t="s">
        <v>22</v>
      </c>
      <c r="H9670">
        <v>-20000</v>
      </c>
      <c r="I9670">
        <v>1.0049999999999999</v>
      </c>
      <c r="J9670">
        <v>-5.78</v>
      </c>
      <c r="K9670" t="s">
        <v>18</v>
      </c>
      <c r="L9670" s="3">
        <v>0.05</v>
      </c>
      <c r="M9670">
        <f t="shared" si="402"/>
        <v>3</v>
      </c>
    </row>
    <row r="9671" spans="1:13" x14ac:dyDescent="0.25">
      <c r="A9671" t="s">
        <v>5331</v>
      </c>
      <c r="B9671" t="s">
        <v>5325</v>
      </c>
      <c r="C9671" t="s">
        <v>21</v>
      </c>
      <c r="D9671" t="s">
        <v>264</v>
      </c>
      <c r="E9671" t="s">
        <v>264</v>
      </c>
      <c r="F9671">
        <v>6.25E-2</v>
      </c>
      <c r="G9671" t="s">
        <v>22</v>
      </c>
      <c r="H9671">
        <v>3500</v>
      </c>
      <c r="I9671">
        <v>36</v>
      </c>
      <c r="J9671">
        <v>124.82</v>
      </c>
      <c r="K9671" t="s">
        <v>17</v>
      </c>
      <c r="L9671" s="2">
        <v>-10</v>
      </c>
      <c r="M9671">
        <f t="shared" si="402"/>
        <v>3</v>
      </c>
    </row>
    <row r="9672" spans="1:13" x14ac:dyDescent="0.25">
      <c r="A9672" t="s">
        <v>5332</v>
      </c>
      <c r="B9672" t="s">
        <v>5325</v>
      </c>
      <c r="C9672" t="s">
        <v>91</v>
      </c>
      <c r="D9672" t="s">
        <v>101</v>
      </c>
      <c r="E9672" t="s">
        <v>91</v>
      </c>
      <c r="F9672">
        <v>0.93579999999999997</v>
      </c>
      <c r="G9672" t="s">
        <v>22</v>
      </c>
      <c r="H9672">
        <v>-20000</v>
      </c>
      <c r="I9672">
        <v>1.0049999999999999</v>
      </c>
      <c r="J9672">
        <v>-5.95</v>
      </c>
      <c r="K9672" t="s">
        <v>18</v>
      </c>
      <c r="L9672" s="3">
        <v>0.05</v>
      </c>
      <c r="M9672">
        <f t="shared" si="402"/>
        <v>3</v>
      </c>
    </row>
    <row r="9673" spans="1:13" x14ac:dyDescent="0.25">
      <c r="A9673" t="s">
        <v>5332</v>
      </c>
      <c r="B9673" t="s">
        <v>5325</v>
      </c>
      <c r="C9673" t="s">
        <v>91</v>
      </c>
      <c r="D9673" t="s">
        <v>101</v>
      </c>
      <c r="E9673" t="s">
        <v>101</v>
      </c>
      <c r="F9673">
        <v>6.4199999999999993E-2</v>
      </c>
      <c r="G9673" t="s">
        <v>22</v>
      </c>
      <c r="H9673">
        <v>3500</v>
      </c>
      <c r="I9673">
        <v>36</v>
      </c>
      <c r="J9673">
        <v>131.19</v>
      </c>
      <c r="K9673" t="s">
        <v>17</v>
      </c>
      <c r="L9673" s="2">
        <v>-10</v>
      </c>
      <c r="M9673">
        <f t="shared" si="402"/>
        <v>3</v>
      </c>
    </row>
    <row r="9674" spans="1:13" x14ac:dyDescent="0.25">
      <c r="A9674" t="s">
        <v>5333</v>
      </c>
      <c r="B9674" t="s">
        <v>5325</v>
      </c>
      <c r="C9674" t="s">
        <v>100</v>
      </c>
      <c r="D9674" t="s">
        <v>410</v>
      </c>
      <c r="E9674" t="s">
        <v>100</v>
      </c>
      <c r="F9674">
        <v>0.20849999999999999</v>
      </c>
      <c r="G9674" t="s">
        <v>22</v>
      </c>
      <c r="H9674">
        <v>460</v>
      </c>
      <c r="I9674">
        <v>5.6</v>
      </c>
      <c r="J9674">
        <v>16.77</v>
      </c>
      <c r="K9674" t="s">
        <v>17</v>
      </c>
      <c r="L9674" s="2">
        <v>-10</v>
      </c>
      <c r="M9674">
        <f t="shared" si="402"/>
        <v>3</v>
      </c>
    </row>
    <row r="9675" spans="1:13" x14ac:dyDescent="0.25">
      <c r="A9675" t="s">
        <v>5333</v>
      </c>
      <c r="B9675" t="s">
        <v>5325</v>
      </c>
      <c r="C9675" t="s">
        <v>100</v>
      </c>
      <c r="D9675" t="s">
        <v>410</v>
      </c>
      <c r="E9675" t="s">
        <v>410</v>
      </c>
      <c r="F9675">
        <v>0.79149999999999998</v>
      </c>
      <c r="G9675" t="s">
        <v>22</v>
      </c>
      <c r="H9675">
        <v>-675</v>
      </c>
      <c r="I9675">
        <v>1.1479999999999999</v>
      </c>
      <c r="J9675">
        <v>-9.1300000000000008</v>
      </c>
      <c r="K9675" t="s">
        <v>18</v>
      </c>
      <c r="L9675" s="3">
        <v>1.48</v>
      </c>
      <c r="M9675">
        <f t="shared" si="402"/>
        <v>3</v>
      </c>
    </row>
    <row r="9676" spans="1:13" x14ac:dyDescent="0.25">
      <c r="A9676" t="s">
        <v>5334</v>
      </c>
      <c r="B9676" t="s">
        <v>5325</v>
      </c>
      <c r="C9676" t="s">
        <v>484</v>
      </c>
      <c r="D9676" t="s">
        <v>516</v>
      </c>
      <c r="E9676" t="s">
        <v>484</v>
      </c>
      <c r="F9676">
        <v>0.5948</v>
      </c>
      <c r="G9676" t="s">
        <v>22</v>
      </c>
      <c r="H9676">
        <v>-160</v>
      </c>
      <c r="I9676">
        <v>1.625</v>
      </c>
      <c r="J9676">
        <v>-3.35</v>
      </c>
      <c r="K9676" t="s">
        <v>18</v>
      </c>
      <c r="L9676" s="3">
        <v>6.25</v>
      </c>
      <c r="M9676">
        <f t="shared" si="402"/>
        <v>3</v>
      </c>
    </row>
    <row r="9677" spans="1:13" x14ac:dyDescent="0.25">
      <c r="A9677" t="s">
        <v>5334</v>
      </c>
      <c r="B9677" t="s">
        <v>5325</v>
      </c>
      <c r="C9677" t="s">
        <v>484</v>
      </c>
      <c r="D9677" t="s">
        <v>516</v>
      </c>
      <c r="E9677" t="s">
        <v>516</v>
      </c>
      <c r="F9677">
        <v>0.4052</v>
      </c>
      <c r="G9677" t="s">
        <v>22</v>
      </c>
      <c r="H9677">
        <v>135</v>
      </c>
      <c r="I9677">
        <v>2.35</v>
      </c>
      <c r="J9677">
        <v>-4.7699999999999996</v>
      </c>
      <c r="K9677" t="s">
        <v>17</v>
      </c>
      <c r="L9677" s="2">
        <v>-10</v>
      </c>
      <c r="M9677">
        <f t="shared" si="402"/>
        <v>3</v>
      </c>
    </row>
    <row r="9678" spans="1:13" x14ac:dyDescent="0.25">
      <c r="A9678" t="s">
        <v>5335</v>
      </c>
      <c r="B9678" t="s">
        <v>5325</v>
      </c>
      <c r="C9678" t="s">
        <v>544</v>
      </c>
      <c r="D9678" t="s">
        <v>401</v>
      </c>
      <c r="E9678" t="s">
        <v>544</v>
      </c>
      <c r="F9678">
        <v>0.90039999999999998</v>
      </c>
      <c r="G9678" t="s">
        <v>22</v>
      </c>
      <c r="H9678">
        <v>-1400</v>
      </c>
      <c r="I9678">
        <v>1.071</v>
      </c>
      <c r="J9678">
        <v>-3.53</v>
      </c>
      <c r="K9678" t="s">
        <v>18</v>
      </c>
      <c r="L9678" s="3">
        <v>0.71</v>
      </c>
      <c r="M9678">
        <f t="shared" si="402"/>
        <v>3</v>
      </c>
    </row>
    <row r="9679" spans="1:13" x14ac:dyDescent="0.25">
      <c r="A9679" t="s">
        <v>5335</v>
      </c>
      <c r="B9679" t="s">
        <v>5325</v>
      </c>
      <c r="C9679" t="s">
        <v>544</v>
      </c>
      <c r="D9679" t="s">
        <v>401</v>
      </c>
      <c r="E9679" t="s">
        <v>401</v>
      </c>
      <c r="F9679">
        <v>9.9599999999999994E-2</v>
      </c>
      <c r="G9679" t="s">
        <v>22</v>
      </c>
      <c r="H9679">
        <v>750</v>
      </c>
      <c r="I9679">
        <v>8.5</v>
      </c>
      <c r="J9679">
        <v>-15.33</v>
      </c>
      <c r="K9679" t="s">
        <v>17</v>
      </c>
      <c r="L9679" s="2">
        <v>-10</v>
      </c>
      <c r="M9679">
        <f t="shared" si="402"/>
        <v>3</v>
      </c>
    </row>
    <row r="9680" spans="1:13" x14ac:dyDescent="0.25">
      <c r="A9680" t="s">
        <v>5336</v>
      </c>
      <c r="B9680" t="s">
        <v>5325</v>
      </c>
      <c r="C9680" t="s">
        <v>570</v>
      </c>
      <c r="D9680" t="s">
        <v>748</v>
      </c>
      <c r="E9680" t="s">
        <v>570</v>
      </c>
      <c r="F9680">
        <v>0.85940000000000005</v>
      </c>
      <c r="G9680" t="s">
        <v>22</v>
      </c>
      <c r="H9680">
        <v>-700</v>
      </c>
      <c r="I9680">
        <v>1.143</v>
      </c>
      <c r="J9680">
        <v>-1.78</v>
      </c>
      <c r="K9680" t="s">
        <v>18</v>
      </c>
      <c r="L9680" s="3">
        <v>1.43</v>
      </c>
      <c r="M9680">
        <f t="shared" si="402"/>
        <v>3</v>
      </c>
    </row>
    <row r="9681" spans="1:13" x14ac:dyDescent="0.25">
      <c r="A9681" t="s">
        <v>5336</v>
      </c>
      <c r="B9681" t="s">
        <v>5325</v>
      </c>
      <c r="C9681" t="s">
        <v>570</v>
      </c>
      <c r="D9681" t="s">
        <v>748</v>
      </c>
      <c r="E9681" t="s">
        <v>748</v>
      </c>
      <c r="F9681">
        <v>0.1406</v>
      </c>
      <c r="G9681" t="s">
        <v>22</v>
      </c>
      <c r="H9681">
        <v>475</v>
      </c>
      <c r="I9681">
        <v>5.75</v>
      </c>
      <c r="J9681">
        <v>-19.16</v>
      </c>
      <c r="K9681" t="s">
        <v>17</v>
      </c>
      <c r="L9681" s="2">
        <v>-10</v>
      </c>
      <c r="M9681">
        <f t="shared" si="402"/>
        <v>3</v>
      </c>
    </row>
    <row r="9682" spans="1:13" x14ac:dyDescent="0.25">
      <c r="A9682" t="s">
        <v>5337</v>
      </c>
      <c r="B9682" t="s">
        <v>5325</v>
      </c>
      <c r="C9682" t="s">
        <v>130</v>
      </c>
      <c r="D9682" t="s">
        <v>593</v>
      </c>
      <c r="E9682" t="s">
        <v>130</v>
      </c>
      <c r="F9682">
        <v>0.26079999999999998</v>
      </c>
      <c r="G9682" t="s">
        <v>22</v>
      </c>
      <c r="H9682">
        <v>250</v>
      </c>
      <c r="I9682">
        <v>3.5</v>
      </c>
      <c r="J9682">
        <v>-8.73</v>
      </c>
      <c r="K9682" t="s">
        <v>17</v>
      </c>
      <c r="L9682" s="2">
        <v>-10</v>
      </c>
      <c r="M9682">
        <f t="shared" si="402"/>
        <v>3</v>
      </c>
    </row>
    <row r="9683" spans="1:13" x14ac:dyDescent="0.25">
      <c r="A9683" t="s">
        <v>5337</v>
      </c>
      <c r="B9683" t="s">
        <v>5325</v>
      </c>
      <c r="C9683" t="s">
        <v>130</v>
      </c>
      <c r="D9683" t="s">
        <v>593</v>
      </c>
      <c r="E9683" t="s">
        <v>593</v>
      </c>
      <c r="F9683">
        <v>0.73919999999999997</v>
      </c>
      <c r="G9683" t="s">
        <v>22</v>
      </c>
      <c r="H9683">
        <v>-300</v>
      </c>
      <c r="I9683">
        <v>1.333</v>
      </c>
      <c r="J9683">
        <v>-1.44</v>
      </c>
      <c r="K9683" t="s">
        <v>18</v>
      </c>
      <c r="L9683" s="3">
        <v>3.33</v>
      </c>
      <c r="M9683">
        <f t="shared" si="402"/>
        <v>3</v>
      </c>
    </row>
    <row r="9684" spans="1:13" x14ac:dyDescent="0.25">
      <c r="A9684" t="s">
        <v>5338</v>
      </c>
      <c r="B9684" t="s">
        <v>5325</v>
      </c>
      <c r="C9684" t="s">
        <v>291</v>
      </c>
      <c r="D9684" t="s">
        <v>421</v>
      </c>
      <c r="E9684" t="s">
        <v>291</v>
      </c>
      <c r="F9684">
        <v>0.65910000000000002</v>
      </c>
      <c r="G9684" t="s">
        <v>22</v>
      </c>
      <c r="H9684">
        <v>-170</v>
      </c>
      <c r="I9684">
        <v>1.5880000000000001</v>
      </c>
      <c r="J9684">
        <v>4.6900000000000004</v>
      </c>
      <c r="K9684" t="s">
        <v>17</v>
      </c>
      <c r="L9684" s="2">
        <v>-10</v>
      </c>
      <c r="M9684">
        <f t="shared" si="402"/>
        <v>3</v>
      </c>
    </row>
    <row r="9685" spans="1:13" x14ac:dyDescent="0.25">
      <c r="A9685" t="s">
        <v>5338</v>
      </c>
      <c r="B9685" t="s">
        <v>5325</v>
      </c>
      <c r="C9685" t="s">
        <v>291</v>
      </c>
      <c r="D9685" t="s">
        <v>421</v>
      </c>
      <c r="E9685" t="s">
        <v>421</v>
      </c>
      <c r="F9685">
        <v>0.34089999999999998</v>
      </c>
      <c r="G9685" t="s">
        <v>22</v>
      </c>
      <c r="H9685">
        <v>145</v>
      </c>
      <c r="I9685">
        <v>2.4500000000000002</v>
      </c>
      <c r="J9685">
        <v>-16.489999999999998</v>
      </c>
      <c r="K9685" t="s">
        <v>18</v>
      </c>
      <c r="L9685" s="3">
        <v>14.5</v>
      </c>
      <c r="M9685">
        <f t="shared" si="402"/>
        <v>3</v>
      </c>
    </row>
    <row r="9686" spans="1:13" x14ac:dyDescent="0.25">
      <c r="A9686" t="s">
        <v>5339</v>
      </c>
      <c r="B9686" t="s">
        <v>5325</v>
      </c>
      <c r="C9686" t="s">
        <v>685</v>
      </c>
      <c r="D9686" t="s">
        <v>104</v>
      </c>
      <c r="E9686" t="s">
        <v>685</v>
      </c>
      <c r="F9686">
        <v>0.46949999999999997</v>
      </c>
      <c r="G9686" t="s">
        <v>22</v>
      </c>
      <c r="H9686">
        <v>105</v>
      </c>
      <c r="I9686">
        <v>2.0499999999999998</v>
      </c>
      <c r="J9686">
        <v>-3.74</v>
      </c>
      <c r="K9686" t="s">
        <v>18</v>
      </c>
      <c r="L9686" s="3">
        <v>10.5</v>
      </c>
      <c r="M9686">
        <f t="shared" si="402"/>
        <v>3</v>
      </c>
    </row>
    <row r="9687" spans="1:13" x14ac:dyDescent="0.25">
      <c r="A9687" t="s">
        <v>5339</v>
      </c>
      <c r="B9687" t="s">
        <v>5325</v>
      </c>
      <c r="C9687" t="s">
        <v>685</v>
      </c>
      <c r="D9687" t="s">
        <v>104</v>
      </c>
      <c r="E9687" t="s">
        <v>104</v>
      </c>
      <c r="F9687">
        <v>0.53049999999999997</v>
      </c>
      <c r="G9687" t="s">
        <v>22</v>
      </c>
      <c r="H9687">
        <v>-125</v>
      </c>
      <c r="I9687">
        <v>1.8</v>
      </c>
      <c r="J9687">
        <v>-4.5199999999999996</v>
      </c>
      <c r="K9687" t="s">
        <v>17</v>
      </c>
      <c r="L9687" s="2">
        <v>-10</v>
      </c>
      <c r="M9687">
        <f t="shared" si="402"/>
        <v>3</v>
      </c>
    </row>
    <row r="9688" spans="1:13" x14ac:dyDescent="0.25">
      <c r="A9688" t="s">
        <v>5340</v>
      </c>
      <c r="B9688" t="s">
        <v>5325</v>
      </c>
      <c r="C9688" t="s">
        <v>245</v>
      </c>
      <c r="D9688" t="s">
        <v>188</v>
      </c>
      <c r="E9688" t="s">
        <v>245</v>
      </c>
      <c r="F9688">
        <v>0.62549999999999994</v>
      </c>
      <c r="G9688" t="s">
        <v>22</v>
      </c>
      <c r="H9688">
        <v>-160</v>
      </c>
      <c r="I9688">
        <v>1.625</v>
      </c>
      <c r="J9688">
        <v>1.64</v>
      </c>
      <c r="K9688" t="s">
        <v>18</v>
      </c>
      <c r="L9688" s="3">
        <v>6.25</v>
      </c>
      <c r="M9688">
        <f t="shared" si="402"/>
        <v>3</v>
      </c>
    </row>
    <row r="9689" spans="1:13" x14ac:dyDescent="0.25">
      <c r="A9689" t="s">
        <v>5340</v>
      </c>
      <c r="B9689" t="s">
        <v>5325</v>
      </c>
      <c r="C9689" t="s">
        <v>245</v>
      </c>
      <c r="D9689" t="s">
        <v>188</v>
      </c>
      <c r="E9689" t="s">
        <v>188</v>
      </c>
      <c r="F9689">
        <v>0.3745</v>
      </c>
      <c r="G9689" t="s">
        <v>22</v>
      </c>
      <c r="H9689">
        <v>135</v>
      </c>
      <c r="I9689">
        <v>2.35</v>
      </c>
      <c r="J9689">
        <v>-11.99</v>
      </c>
      <c r="K9689" t="s">
        <v>17</v>
      </c>
      <c r="L9689" s="2">
        <v>-10</v>
      </c>
      <c r="M9689">
        <f t="shared" si="402"/>
        <v>3</v>
      </c>
    </row>
    <row r="9690" spans="1:13" x14ac:dyDescent="0.25">
      <c r="A9690" t="s">
        <v>5341</v>
      </c>
      <c r="B9690" t="s">
        <v>5342</v>
      </c>
      <c r="C9690" t="s">
        <v>24</v>
      </c>
      <c r="D9690" t="s">
        <v>199</v>
      </c>
      <c r="E9690" t="s">
        <v>24</v>
      </c>
      <c r="F9690">
        <v>0.25259999999999999</v>
      </c>
      <c r="G9690" t="s">
        <v>22</v>
      </c>
      <c r="H9690">
        <v>255</v>
      </c>
      <c r="I9690">
        <v>3.55</v>
      </c>
      <c r="J9690">
        <v>-10.34</v>
      </c>
      <c r="K9690" t="s">
        <v>18</v>
      </c>
      <c r="L9690" s="3">
        <v>25.5</v>
      </c>
      <c r="M9690">
        <f t="shared" si="402"/>
        <v>3</v>
      </c>
    </row>
    <row r="9691" spans="1:13" x14ac:dyDescent="0.25">
      <c r="A9691" t="s">
        <v>5341</v>
      </c>
      <c r="B9691" t="s">
        <v>5342</v>
      </c>
      <c r="C9691" t="s">
        <v>24</v>
      </c>
      <c r="D9691" t="s">
        <v>199</v>
      </c>
      <c r="E9691" t="s">
        <v>199</v>
      </c>
      <c r="F9691">
        <v>0.74739999999999995</v>
      </c>
      <c r="G9691" t="s">
        <v>22</v>
      </c>
      <c r="H9691">
        <v>-310</v>
      </c>
      <c r="I9691">
        <v>1.323</v>
      </c>
      <c r="J9691">
        <v>-1.1399999999999999</v>
      </c>
      <c r="K9691" t="s">
        <v>17</v>
      </c>
      <c r="L9691" s="2">
        <v>-10</v>
      </c>
      <c r="M9691">
        <f t="shared" si="402"/>
        <v>3</v>
      </c>
    </row>
    <row r="9692" spans="1:13" x14ac:dyDescent="0.25">
      <c r="A9692" t="s">
        <v>5343</v>
      </c>
      <c r="B9692" t="s">
        <v>5342</v>
      </c>
      <c r="C9692" t="s">
        <v>522</v>
      </c>
      <c r="D9692" t="s">
        <v>64</v>
      </c>
      <c r="E9692" t="s">
        <v>522</v>
      </c>
      <c r="F9692">
        <v>0.80620000000000003</v>
      </c>
      <c r="G9692" t="s">
        <v>22</v>
      </c>
      <c r="H9692">
        <v>-490</v>
      </c>
      <c r="I9692">
        <v>1.204</v>
      </c>
      <c r="J9692">
        <v>-2.93</v>
      </c>
      <c r="K9692" t="s">
        <v>18</v>
      </c>
      <c r="L9692" s="3">
        <v>2.04</v>
      </c>
      <c r="M9692">
        <f t="shared" si="402"/>
        <v>3</v>
      </c>
    </row>
    <row r="9693" spans="1:13" x14ac:dyDescent="0.25">
      <c r="A9693" t="s">
        <v>5343</v>
      </c>
      <c r="B9693" t="s">
        <v>5342</v>
      </c>
      <c r="C9693" t="s">
        <v>522</v>
      </c>
      <c r="D9693" t="s">
        <v>64</v>
      </c>
      <c r="E9693" t="s">
        <v>64</v>
      </c>
      <c r="F9693">
        <v>0.1938</v>
      </c>
      <c r="G9693" t="s">
        <v>22</v>
      </c>
      <c r="H9693">
        <v>355</v>
      </c>
      <c r="I9693">
        <v>4.55</v>
      </c>
      <c r="J9693">
        <v>-11.81</v>
      </c>
      <c r="K9693" t="s">
        <v>17</v>
      </c>
      <c r="L9693" s="2">
        <v>-10</v>
      </c>
      <c r="M9693">
        <f t="shared" si="402"/>
        <v>3</v>
      </c>
    </row>
    <row r="9694" spans="1:13" x14ac:dyDescent="0.25">
      <c r="A9694" t="s">
        <v>5344</v>
      </c>
      <c r="B9694" t="s">
        <v>5342</v>
      </c>
      <c r="C9694" t="s">
        <v>34</v>
      </c>
      <c r="D9694" t="s">
        <v>730</v>
      </c>
      <c r="E9694" t="s">
        <v>34</v>
      </c>
      <c r="F9694">
        <v>0.31190000000000001</v>
      </c>
      <c r="G9694" t="s">
        <v>26</v>
      </c>
      <c r="H9694">
        <v>210</v>
      </c>
      <c r="I9694">
        <v>3.1</v>
      </c>
      <c r="J9694">
        <v>-3.31</v>
      </c>
      <c r="K9694" t="s">
        <v>18</v>
      </c>
      <c r="L9694" s="3">
        <v>21</v>
      </c>
      <c r="M9694">
        <f t="shared" si="402"/>
        <v>3</v>
      </c>
    </row>
    <row r="9695" spans="1:13" x14ac:dyDescent="0.25">
      <c r="A9695" t="s">
        <v>5344</v>
      </c>
      <c r="B9695" t="s">
        <v>5342</v>
      </c>
      <c r="C9695" t="s">
        <v>34</v>
      </c>
      <c r="D9695" t="s">
        <v>730</v>
      </c>
      <c r="E9695" t="s">
        <v>730</v>
      </c>
      <c r="F9695">
        <v>0.68810000000000004</v>
      </c>
      <c r="G9695" t="s">
        <v>26</v>
      </c>
      <c r="H9695">
        <v>-250</v>
      </c>
      <c r="I9695">
        <v>1.4</v>
      </c>
      <c r="J9695">
        <v>-3.67</v>
      </c>
      <c r="K9695" t="s">
        <v>17</v>
      </c>
      <c r="L9695" s="2">
        <v>-10</v>
      </c>
      <c r="M9695">
        <f t="shared" si="402"/>
        <v>3</v>
      </c>
    </row>
    <row r="9696" spans="1:13" x14ac:dyDescent="0.25">
      <c r="A9696" t="s">
        <v>5345</v>
      </c>
      <c r="B9696" t="s">
        <v>5342</v>
      </c>
      <c r="C9696" t="s">
        <v>684</v>
      </c>
      <c r="D9696" t="s">
        <v>212</v>
      </c>
      <c r="E9696" t="s">
        <v>684</v>
      </c>
      <c r="F9696">
        <v>0.52449999999999997</v>
      </c>
      <c r="G9696" t="s">
        <v>26</v>
      </c>
      <c r="H9696">
        <v>-103</v>
      </c>
      <c r="I9696">
        <v>1.9710000000000001</v>
      </c>
      <c r="J9696">
        <v>3.36</v>
      </c>
      <c r="K9696" t="s">
        <v>18</v>
      </c>
      <c r="L9696" s="3">
        <v>9.7100000000000009</v>
      </c>
      <c r="M9696">
        <f t="shared" si="402"/>
        <v>3</v>
      </c>
    </row>
    <row r="9697" spans="1:13" x14ac:dyDescent="0.25">
      <c r="A9697" t="s">
        <v>5345</v>
      </c>
      <c r="B9697" t="s">
        <v>5342</v>
      </c>
      <c r="C9697" t="s">
        <v>684</v>
      </c>
      <c r="D9697" t="s">
        <v>212</v>
      </c>
      <c r="E9697" t="s">
        <v>212</v>
      </c>
      <c r="F9697">
        <v>0.47549999999999998</v>
      </c>
      <c r="G9697" t="s">
        <v>26</v>
      </c>
      <c r="H9697">
        <v>-117</v>
      </c>
      <c r="I9697">
        <v>1.855</v>
      </c>
      <c r="J9697">
        <v>-11.8</v>
      </c>
      <c r="K9697" t="s">
        <v>17</v>
      </c>
      <c r="L9697" s="2">
        <v>-10</v>
      </c>
      <c r="M9697">
        <f t="shared" si="402"/>
        <v>3</v>
      </c>
    </row>
    <row r="9698" spans="1:13" x14ac:dyDescent="0.25">
      <c r="A9698" t="s">
        <v>5346</v>
      </c>
      <c r="B9698" t="s">
        <v>5342</v>
      </c>
      <c r="C9698" t="s">
        <v>449</v>
      </c>
      <c r="D9698" t="s">
        <v>467</v>
      </c>
      <c r="E9698" t="s">
        <v>449</v>
      </c>
      <c r="F9698">
        <v>0.40660000000000002</v>
      </c>
      <c r="G9698" t="s">
        <v>26</v>
      </c>
      <c r="H9698">
        <v>115</v>
      </c>
      <c r="I9698">
        <v>2.15</v>
      </c>
      <c r="J9698">
        <v>-12.58</v>
      </c>
      <c r="K9698" t="s">
        <v>18</v>
      </c>
      <c r="L9698" s="3">
        <v>11.5</v>
      </c>
      <c r="M9698">
        <f t="shared" si="402"/>
        <v>3</v>
      </c>
    </row>
    <row r="9699" spans="1:13" x14ac:dyDescent="0.25">
      <c r="A9699" t="s">
        <v>5346</v>
      </c>
      <c r="B9699" t="s">
        <v>5342</v>
      </c>
      <c r="C9699" t="s">
        <v>449</v>
      </c>
      <c r="D9699" t="s">
        <v>467</v>
      </c>
      <c r="E9699" t="s">
        <v>467</v>
      </c>
      <c r="F9699">
        <v>0.59340000000000004</v>
      </c>
      <c r="G9699" t="s">
        <v>26</v>
      </c>
      <c r="H9699">
        <v>-135</v>
      </c>
      <c r="I9699">
        <v>1.7410000000000001</v>
      </c>
      <c r="J9699">
        <v>3.29</v>
      </c>
      <c r="K9699" t="s">
        <v>17</v>
      </c>
      <c r="L9699" s="2">
        <v>-10</v>
      </c>
      <c r="M9699">
        <f t="shared" si="402"/>
        <v>3</v>
      </c>
    </row>
    <row r="9700" spans="1:13" x14ac:dyDescent="0.25">
      <c r="A9700" t="s">
        <v>5347</v>
      </c>
      <c r="B9700" t="s">
        <v>5342</v>
      </c>
      <c r="C9700" t="s">
        <v>70</v>
      </c>
      <c r="D9700" t="s">
        <v>206</v>
      </c>
      <c r="E9700" t="s">
        <v>70</v>
      </c>
      <c r="F9700">
        <v>0.25609999999999999</v>
      </c>
      <c r="G9700" t="s">
        <v>22</v>
      </c>
      <c r="H9700">
        <v>260</v>
      </c>
      <c r="I9700">
        <v>3.6</v>
      </c>
      <c r="J9700">
        <v>-7.79</v>
      </c>
      <c r="K9700" t="s">
        <v>17</v>
      </c>
      <c r="L9700" s="2">
        <v>-10</v>
      </c>
      <c r="M9700">
        <f t="shared" si="402"/>
        <v>3</v>
      </c>
    </row>
    <row r="9701" spans="1:13" x14ac:dyDescent="0.25">
      <c r="A9701" t="s">
        <v>5347</v>
      </c>
      <c r="B9701" t="s">
        <v>5342</v>
      </c>
      <c r="C9701" t="s">
        <v>70</v>
      </c>
      <c r="D9701" t="s">
        <v>206</v>
      </c>
      <c r="E9701" t="s">
        <v>206</v>
      </c>
      <c r="F9701">
        <v>0.74390000000000001</v>
      </c>
      <c r="G9701" t="s">
        <v>22</v>
      </c>
      <c r="H9701">
        <v>-320</v>
      </c>
      <c r="I9701">
        <v>1.3120000000000001</v>
      </c>
      <c r="J9701">
        <v>-2.37</v>
      </c>
      <c r="K9701" t="s">
        <v>18</v>
      </c>
      <c r="L9701" s="3">
        <v>3.12</v>
      </c>
      <c r="M9701">
        <f t="shared" si="402"/>
        <v>3</v>
      </c>
    </row>
    <row r="9702" spans="1:13" x14ac:dyDescent="0.25">
      <c r="A9702" t="s">
        <v>5348</v>
      </c>
      <c r="B9702" t="s">
        <v>5342</v>
      </c>
      <c r="C9702" t="s">
        <v>639</v>
      </c>
      <c r="D9702" t="s">
        <v>107</v>
      </c>
      <c r="E9702" t="s">
        <v>639</v>
      </c>
      <c r="F9702">
        <v>0.35039999999999999</v>
      </c>
      <c r="G9702" t="s">
        <v>22</v>
      </c>
      <c r="H9702">
        <v>180</v>
      </c>
      <c r="I9702">
        <v>2.8</v>
      </c>
      <c r="J9702">
        <v>-1.9</v>
      </c>
      <c r="K9702" t="s">
        <v>17</v>
      </c>
      <c r="L9702" s="2">
        <v>-10</v>
      </c>
      <c r="M9702">
        <f t="shared" si="402"/>
        <v>3</v>
      </c>
    </row>
    <row r="9703" spans="1:13" x14ac:dyDescent="0.25">
      <c r="A9703" t="s">
        <v>5348</v>
      </c>
      <c r="B9703" t="s">
        <v>5342</v>
      </c>
      <c r="C9703" t="s">
        <v>639</v>
      </c>
      <c r="D9703" t="s">
        <v>107</v>
      </c>
      <c r="E9703" t="s">
        <v>107</v>
      </c>
      <c r="F9703">
        <v>0.64959999999999996</v>
      </c>
      <c r="G9703" t="s">
        <v>22</v>
      </c>
      <c r="H9703">
        <v>-220</v>
      </c>
      <c r="I9703">
        <v>1.4550000000000001</v>
      </c>
      <c r="J9703">
        <v>-5.51</v>
      </c>
      <c r="K9703" t="s">
        <v>18</v>
      </c>
      <c r="L9703" s="3">
        <v>4.55</v>
      </c>
      <c r="M9703">
        <f t="shared" si="402"/>
        <v>3</v>
      </c>
    </row>
    <row r="9704" spans="1:13" x14ac:dyDescent="0.25">
      <c r="A9704" t="s">
        <v>5349</v>
      </c>
      <c r="B9704" t="s">
        <v>5342</v>
      </c>
      <c r="C9704" t="s">
        <v>113</v>
      </c>
      <c r="D9704" t="s">
        <v>309</v>
      </c>
      <c r="E9704" t="s">
        <v>113</v>
      </c>
      <c r="F9704">
        <v>0.37419999999999998</v>
      </c>
      <c r="G9704" t="s">
        <v>26</v>
      </c>
      <c r="H9704">
        <v>200</v>
      </c>
      <c r="I9704">
        <v>3</v>
      </c>
      <c r="J9704">
        <v>12.25</v>
      </c>
      <c r="K9704" t="s">
        <v>17</v>
      </c>
      <c r="L9704" s="2">
        <v>-10</v>
      </c>
      <c r="M9704">
        <f t="shared" si="402"/>
        <v>3</v>
      </c>
    </row>
    <row r="9705" spans="1:13" x14ac:dyDescent="0.25">
      <c r="A9705" t="s">
        <v>5349</v>
      </c>
      <c r="B9705" t="s">
        <v>5342</v>
      </c>
      <c r="C9705" t="s">
        <v>113</v>
      </c>
      <c r="D9705" t="s">
        <v>309</v>
      </c>
      <c r="E9705" t="s">
        <v>309</v>
      </c>
      <c r="F9705">
        <v>0.62580000000000002</v>
      </c>
      <c r="G9705" t="s">
        <v>26</v>
      </c>
      <c r="H9705">
        <v>-240</v>
      </c>
      <c r="I9705">
        <v>1.417</v>
      </c>
      <c r="J9705">
        <v>-11.34</v>
      </c>
      <c r="K9705" t="s">
        <v>18</v>
      </c>
      <c r="L9705" s="3">
        <v>4.17</v>
      </c>
      <c r="M9705">
        <f t="shared" si="402"/>
        <v>3</v>
      </c>
    </row>
    <row r="9706" spans="1:13" x14ac:dyDescent="0.25">
      <c r="A9706" t="s">
        <v>5350</v>
      </c>
      <c r="B9706" t="s">
        <v>5342</v>
      </c>
      <c r="C9706" t="s">
        <v>504</v>
      </c>
      <c r="D9706" t="s">
        <v>594</v>
      </c>
      <c r="E9706" t="s">
        <v>504</v>
      </c>
      <c r="F9706">
        <v>0.44040000000000001</v>
      </c>
      <c r="G9706" t="s">
        <v>22</v>
      </c>
      <c r="H9706">
        <v>125</v>
      </c>
      <c r="I9706">
        <v>2.25</v>
      </c>
      <c r="J9706">
        <v>-0.91</v>
      </c>
      <c r="K9706" t="s">
        <v>18</v>
      </c>
      <c r="L9706" s="3">
        <v>12.5</v>
      </c>
      <c r="M9706">
        <f t="shared" si="402"/>
        <v>3</v>
      </c>
    </row>
    <row r="9707" spans="1:13" x14ac:dyDescent="0.25">
      <c r="A9707" t="s">
        <v>5350</v>
      </c>
      <c r="B9707" t="s">
        <v>5342</v>
      </c>
      <c r="C9707" t="s">
        <v>504</v>
      </c>
      <c r="D9707" t="s">
        <v>594</v>
      </c>
      <c r="E9707" t="s">
        <v>594</v>
      </c>
      <c r="F9707">
        <v>0.55959999999999999</v>
      </c>
      <c r="G9707" t="s">
        <v>22</v>
      </c>
      <c r="H9707">
        <v>-145</v>
      </c>
      <c r="I9707">
        <v>1.69</v>
      </c>
      <c r="J9707">
        <v>-5.44</v>
      </c>
      <c r="K9707" t="s">
        <v>17</v>
      </c>
      <c r="L9707" s="2">
        <v>-10</v>
      </c>
      <c r="M9707">
        <f t="shared" si="402"/>
        <v>3</v>
      </c>
    </row>
    <row r="9708" spans="1:13" x14ac:dyDescent="0.25">
      <c r="A9708" t="s">
        <v>5351</v>
      </c>
      <c r="B9708" t="s">
        <v>5342</v>
      </c>
      <c r="C9708" t="s">
        <v>32</v>
      </c>
      <c r="D9708" t="s">
        <v>47</v>
      </c>
      <c r="E9708" t="s">
        <v>32</v>
      </c>
      <c r="F9708">
        <v>0.64149999999999996</v>
      </c>
      <c r="G9708" t="s">
        <v>22</v>
      </c>
      <c r="H9708">
        <v>-195</v>
      </c>
      <c r="I9708">
        <v>1.5129999999999999</v>
      </c>
      <c r="J9708">
        <v>-2.95</v>
      </c>
      <c r="K9708" t="s">
        <v>18</v>
      </c>
      <c r="L9708" s="3">
        <v>5.13</v>
      </c>
      <c r="M9708">
        <f t="shared" si="402"/>
        <v>3</v>
      </c>
    </row>
    <row r="9709" spans="1:13" x14ac:dyDescent="0.25">
      <c r="A9709" t="s">
        <v>5351</v>
      </c>
      <c r="B9709" t="s">
        <v>5342</v>
      </c>
      <c r="C9709" t="s">
        <v>32</v>
      </c>
      <c r="D9709" t="s">
        <v>47</v>
      </c>
      <c r="E9709" t="s">
        <v>47</v>
      </c>
      <c r="F9709">
        <v>0.35849999999999999</v>
      </c>
      <c r="G9709" t="s">
        <v>22</v>
      </c>
      <c r="H9709">
        <v>165</v>
      </c>
      <c r="I9709">
        <v>2.65</v>
      </c>
      <c r="J9709">
        <v>-5</v>
      </c>
      <c r="K9709" t="s">
        <v>17</v>
      </c>
      <c r="L9709" s="2">
        <v>-10</v>
      </c>
      <c r="M9709">
        <f t="shared" si="402"/>
        <v>3</v>
      </c>
    </row>
    <row r="9710" spans="1:13" x14ac:dyDescent="0.25">
      <c r="A9710" t="s">
        <v>5352</v>
      </c>
      <c r="B9710" t="s">
        <v>5353</v>
      </c>
      <c r="C9710" t="s">
        <v>520</v>
      </c>
      <c r="D9710" t="s">
        <v>245</v>
      </c>
      <c r="E9710" t="s">
        <v>520</v>
      </c>
      <c r="F9710">
        <v>0.67120000000000002</v>
      </c>
      <c r="G9710" t="s">
        <v>22</v>
      </c>
      <c r="H9710">
        <v>-230</v>
      </c>
      <c r="I9710">
        <v>1.4350000000000001</v>
      </c>
      <c r="J9710">
        <v>-3.7</v>
      </c>
      <c r="K9710" t="s">
        <v>18</v>
      </c>
      <c r="L9710" s="3">
        <v>4.3499999999999996</v>
      </c>
      <c r="M9710">
        <f t="shared" si="402"/>
        <v>3</v>
      </c>
    </row>
    <row r="9711" spans="1:13" x14ac:dyDescent="0.25">
      <c r="A9711" t="s">
        <v>5352</v>
      </c>
      <c r="B9711" t="s">
        <v>5353</v>
      </c>
      <c r="C9711" t="s">
        <v>520</v>
      </c>
      <c r="D9711" t="s">
        <v>245</v>
      </c>
      <c r="E9711" t="s">
        <v>245</v>
      </c>
      <c r="F9711">
        <v>0.32879999999999998</v>
      </c>
      <c r="G9711" t="s">
        <v>22</v>
      </c>
      <c r="H9711">
        <v>190</v>
      </c>
      <c r="I9711">
        <v>2.9</v>
      </c>
      <c r="J9711">
        <v>-4.6399999999999997</v>
      </c>
      <c r="K9711" t="s">
        <v>17</v>
      </c>
      <c r="L9711" s="2">
        <v>-10</v>
      </c>
      <c r="M9711">
        <f t="shared" si="402"/>
        <v>3</v>
      </c>
    </row>
    <row r="9712" spans="1:13" x14ac:dyDescent="0.25">
      <c r="A9712" t="s">
        <v>5354</v>
      </c>
      <c r="B9712" t="s">
        <v>5353</v>
      </c>
      <c r="C9712" t="s">
        <v>20</v>
      </c>
      <c r="D9712" t="s">
        <v>593</v>
      </c>
      <c r="E9712" t="s">
        <v>20</v>
      </c>
      <c r="F9712">
        <v>0.65169999999999995</v>
      </c>
      <c r="G9712" t="s">
        <v>22</v>
      </c>
      <c r="H9712">
        <v>-170</v>
      </c>
      <c r="I9712">
        <v>1.5880000000000001</v>
      </c>
      <c r="J9712">
        <v>3.51</v>
      </c>
      <c r="K9712" t="s">
        <v>18</v>
      </c>
      <c r="L9712" s="3">
        <v>5.88</v>
      </c>
      <c r="M9712">
        <f t="shared" si="402"/>
        <v>3</v>
      </c>
    </row>
    <row r="9713" spans="1:13" x14ac:dyDescent="0.25">
      <c r="A9713" t="s">
        <v>5354</v>
      </c>
      <c r="B9713" t="s">
        <v>5353</v>
      </c>
      <c r="C9713" t="s">
        <v>20</v>
      </c>
      <c r="D9713" t="s">
        <v>593</v>
      </c>
      <c r="E9713" t="s">
        <v>593</v>
      </c>
      <c r="F9713">
        <v>0.3483</v>
      </c>
      <c r="G9713" t="s">
        <v>22</v>
      </c>
      <c r="H9713">
        <v>145</v>
      </c>
      <c r="I9713">
        <v>2.4500000000000002</v>
      </c>
      <c r="J9713">
        <v>-14.67</v>
      </c>
      <c r="K9713" t="s">
        <v>17</v>
      </c>
      <c r="L9713" s="2">
        <v>-10</v>
      </c>
      <c r="M9713">
        <f t="shared" si="402"/>
        <v>3</v>
      </c>
    </row>
    <row r="9714" spans="1:13" x14ac:dyDescent="0.25">
      <c r="A9714" t="s">
        <v>5355</v>
      </c>
      <c r="B9714" t="s">
        <v>5353</v>
      </c>
      <c r="C9714" t="s">
        <v>711</v>
      </c>
      <c r="D9714" t="s">
        <v>510</v>
      </c>
      <c r="E9714" t="s">
        <v>711</v>
      </c>
      <c r="F9714">
        <v>0.34320000000000001</v>
      </c>
      <c r="G9714" t="s">
        <v>26</v>
      </c>
      <c r="H9714">
        <v>160</v>
      </c>
      <c r="I9714">
        <v>2.6</v>
      </c>
      <c r="J9714">
        <v>-10.77</v>
      </c>
      <c r="K9714" t="s">
        <v>17</v>
      </c>
      <c r="L9714" s="2">
        <v>-10</v>
      </c>
      <c r="M9714">
        <f t="shared" si="402"/>
        <v>3</v>
      </c>
    </row>
    <row r="9715" spans="1:13" x14ac:dyDescent="0.25">
      <c r="A9715" t="s">
        <v>5355</v>
      </c>
      <c r="B9715" t="s">
        <v>5353</v>
      </c>
      <c r="C9715" t="s">
        <v>711</v>
      </c>
      <c r="D9715" t="s">
        <v>510</v>
      </c>
      <c r="E9715" t="s">
        <v>510</v>
      </c>
      <c r="F9715">
        <v>0.65680000000000005</v>
      </c>
      <c r="G9715" t="s">
        <v>26</v>
      </c>
      <c r="H9715">
        <v>-180</v>
      </c>
      <c r="I9715">
        <v>1.556</v>
      </c>
      <c r="J9715">
        <v>2.17</v>
      </c>
      <c r="K9715" t="s">
        <v>18</v>
      </c>
      <c r="L9715" s="3">
        <v>5.56</v>
      </c>
      <c r="M9715">
        <f t="shared" si="402"/>
        <v>3</v>
      </c>
    </row>
    <row r="9716" spans="1:13" x14ac:dyDescent="0.25">
      <c r="A9716" t="s">
        <v>5356</v>
      </c>
      <c r="B9716" t="s">
        <v>5353</v>
      </c>
      <c r="C9716" t="s">
        <v>28</v>
      </c>
      <c r="D9716" t="s">
        <v>79</v>
      </c>
      <c r="E9716" t="s">
        <v>28</v>
      </c>
      <c r="F9716">
        <v>0.28039999999999998</v>
      </c>
      <c r="G9716" t="s">
        <v>26</v>
      </c>
      <c r="H9716">
        <v>235</v>
      </c>
      <c r="I9716">
        <v>3.35</v>
      </c>
      <c r="J9716">
        <v>-6.06</v>
      </c>
      <c r="K9716" t="s">
        <v>18</v>
      </c>
      <c r="L9716" s="3">
        <v>23.5</v>
      </c>
      <c r="M9716">
        <f t="shared" si="402"/>
        <v>3</v>
      </c>
    </row>
    <row r="9717" spans="1:13" x14ac:dyDescent="0.25">
      <c r="A9717" t="s">
        <v>5356</v>
      </c>
      <c r="B9717" t="s">
        <v>5353</v>
      </c>
      <c r="C9717" t="s">
        <v>28</v>
      </c>
      <c r="D9717" t="s">
        <v>79</v>
      </c>
      <c r="E9717" t="s">
        <v>79</v>
      </c>
      <c r="F9717">
        <v>0.71960000000000002</v>
      </c>
      <c r="G9717" t="s">
        <v>26</v>
      </c>
      <c r="H9717">
        <v>-280</v>
      </c>
      <c r="I9717">
        <v>1.357</v>
      </c>
      <c r="J9717">
        <v>-2.34</v>
      </c>
      <c r="K9717" t="s">
        <v>17</v>
      </c>
      <c r="L9717" s="2">
        <v>-10</v>
      </c>
      <c r="M9717">
        <f t="shared" si="402"/>
        <v>3</v>
      </c>
    </row>
    <row r="9718" spans="1:13" x14ac:dyDescent="0.25">
      <c r="A9718" t="s">
        <v>5357</v>
      </c>
      <c r="B9718" t="s">
        <v>5353</v>
      </c>
      <c r="C9718" t="s">
        <v>31</v>
      </c>
      <c r="D9718" t="s">
        <v>21</v>
      </c>
      <c r="E9718" t="s">
        <v>31</v>
      </c>
      <c r="F9718">
        <v>0.19670000000000001</v>
      </c>
      <c r="G9718" t="s">
        <v>22</v>
      </c>
      <c r="H9718">
        <v>550</v>
      </c>
      <c r="I9718">
        <v>6.5</v>
      </c>
      <c r="J9718">
        <v>27.84</v>
      </c>
      <c r="K9718" t="s">
        <v>17</v>
      </c>
      <c r="L9718" s="2">
        <v>-10</v>
      </c>
      <c r="M9718">
        <f t="shared" si="402"/>
        <v>3</v>
      </c>
    </row>
    <row r="9719" spans="1:13" x14ac:dyDescent="0.25">
      <c r="A9719" t="s">
        <v>5357</v>
      </c>
      <c r="B9719" t="s">
        <v>5353</v>
      </c>
      <c r="C9719" t="s">
        <v>31</v>
      </c>
      <c r="D9719" t="s">
        <v>21</v>
      </c>
      <c r="E9719" t="s">
        <v>21</v>
      </c>
      <c r="F9719">
        <v>0.80330000000000001</v>
      </c>
      <c r="G9719" t="s">
        <v>22</v>
      </c>
      <c r="H9719">
        <v>-850</v>
      </c>
      <c r="I9719">
        <v>1.1180000000000001</v>
      </c>
      <c r="J9719">
        <v>-10.220000000000001</v>
      </c>
      <c r="K9719" t="s">
        <v>18</v>
      </c>
      <c r="L9719" s="3">
        <v>1.18</v>
      </c>
      <c r="M9719">
        <f t="shared" si="402"/>
        <v>3</v>
      </c>
    </row>
    <row r="9720" spans="1:13" x14ac:dyDescent="0.25">
      <c r="A9720" t="s">
        <v>5358</v>
      </c>
      <c r="B9720" t="s">
        <v>5353</v>
      </c>
      <c r="C9720" t="s">
        <v>61</v>
      </c>
      <c r="D9720" t="s">
        <v>410</v>
      </c>
      <c r="E9720" t="s">
        <v>61</v>
      </c>
      <c r="F9720">
        <v>0.26379999999999998</v>
      </c>
      <c r="G9720" t="s">
        <v>22</v>
      </c>
      <c r="H9720">
        <v>255</v>
      </c>
      <c r="I9720">
        <v>3.55</v>
      </c>
      <c r="J9720">
        <v>-6.35</v>
      </c>
      <c r="K9720" t="s">
        <v>17</v>
      </c>
      <c r="L9720" s="2">
        <v>-10</v>
      </c>
      <c r="M9720">
        <f t="shared" si="402"/>
        <v>3</v>
      </c>
    </row>
    <row r="9721" spans="1:13" x14ac:dyDescent="0.25">
      <c r="A9721" t="s">
        <v>5358</v>
      </c>
      <c r="B9721" t="s">
        <v>5353</v>
      </c>
      <c r="C9721" t="s">
        <v>61</v>
      </c>
      <c r="D9721" t="s">
        <v>410</v>
      </c>
      <c r="E9721" t="s">
        <v>410</v>
      </c>
      <c r="F9721">
        <v>0.73619999999999997</v>
      </c>
      <c r="G9721" t="s">
        <v>22</v>
      </c>
      <c r="H9721">
        <v>-310</v>
      </c>
      <c r="I9721">
        <v>1.323</v>
      </c>
      <c r="J9721">
        <v>-2.63</v>
      </c>
      <c r="K9721" t="s">
        <v>18</v>
      </c>
      <c r="L9721" s="3">
        <v>3.23</v>
      </c>
      <c r="M9721">
        <f t="shared" si="402"/>
        <v>3</v>
      </c>
    </row>
    <row r="9722" spans="1:13" x14ac:dyDescent="0.25">
      <c r="A9722" t="s">
        <v>5359</v>
      </c>
      <c r="B9722" t="s">
        <v>5353</v>
      </c>
      <c r="C9722" t="s">
        <v>461</v>
      </c>
      <c r="D9722" t="s">
        <v>91</v>
      </c>
      <c r="E9722" t="s">
        <v>461</v>
      </c>
      <c r="F9722">
        <v>0.1986</v>
      </c>
      <c r="G9722" t="s">
        <v>22</v>
      </c>
      <c r="H9722">
        <v>390</v>
      </c>
      <c r="I9722">
        <v>4.9000000000000004</v>
      </c>
      <c r="J9722">
        <v>-2.71</v>
      </c>
      <c r="K9722" t="s">
        <v>17</v>
      </c>
      <c r="L9722" s="2">
        <v>-10</v>
      </c>
      <c r="M9722">
        <f t="shared" si="402"/>
        <v>3</v>
      </c>
    </row>
    <row r="9723" spans="1:13" x14ac:dyDescent="0.25">
      <c r="A9723" t="s">
        <v>5359</v>
      </c>
      <c r="B9723" t="s">
        <v>5353</v>
      </c>
      <c r="C9723" t="s">
        <v>461</v>
      </c>
      <c r="D9723" t="s">
        <v>91</v>
      </c>
      <c r="E9723" t="s">
        <v>91</v>
      </c>
      <c r="F9723">
        <v>0.8014</v>
      </c>
      <c r="G9723" t="s">
        <v>22</v>
      </c>
      <c r="H9723">
        <v>-550</v>
      </c>
      <c r="I9723">
        <v>1.1819999999999999</v>
      </c>
      <c r="J9723">
        <v>-5.28</v>
      </c>
      <c r="K9723" t="s">
        <v>18</v>
      </c>
      <c r="L9723" s="3">
        <v>1.82</v>
      </c>
      <c r="M9723">
        <f t="shared" si="402"/>
        <v>3</v>
      </c>
    </row>
    <row r="9724" spans="1:13" x14ac:dyDescent="0.25">
      <c r="A9724" t="s">
        <v>5360</v>
      </c>
      <c r="B9724" t="s">
        <v>5353</v>
      </c>
      <c r="C9724" t="s">
        <v>112</v>
      </c>
      <c r="D9724" t="s">
        <v>175</v>
      </c>
      <c r="E9724" t="s">
        <v>112</v>
      </c>
      <c r="F9724">
        <v>0.71379999999999999</v>
      </c>
      <c r="G9724" t="s">
        <v>26</v>
      </c>
      <c r="H9724">
        <v>-245</v>
      </c>
      <c r="I9724">
        <v>1.4079999999999999</v>
      </c>
      <c r="J9724">
        <v>0.51</v>
      </c>
      <c r="K9724" t="s">
        <v>18</v>
      </c>
      <c r="L9724" s="3">
        <v>4.08</v>
      </c>
      <c r="M9724">
        <f t="shared" si="402"/>
        <v>3</v>
      </c>
    </row>
    <row r="9725" spans="1:13" x14ac:dyDescent="0.25">
      <c r="A9725" t="s">
        <v>5360</v>
      </c>
      <c r="B9725" t="s">
        <v>5353</v>
      </c>
      <c r="C9725" t="s">
        <v>112</v>
      </c>
      <c r="D9725" t="s">
        <v>175</v>
      </c>
      <c r="E9725" t="s">
        <v>175</v>
      </c>
      <c r="F9725">
        <v>0.28620000000000001</v>
      </c>
      <c r="G9725" t="s">
        <v>26</v>
      </c>
      <c r="H9725">
        <v>205</v>
      </c>
      <c r="I9725">
        <v>3.05</v>
      </c>
      <c r="J9725">
        <v>-12.71</v>
      </c>
      <c r="K9725" t="s">
        <v>17</v>
      </c>
      <c r="L9725" s="2">
        <v>-10</v>
      </c>
      <c r="M9725">
        <f t="shared" si="402"/>
        <v>3</v>
      </c>
    </row>
    <row r="9726" spans="1:13" x14ac:dyDescent="0.25">
      <c r="A9726" t="s">
        <v>5361</v>
      </c>
      <c r="B9726" t="s">
        <v>5353</v>
      </c>
      <c r="C9726" t="s">
        <v>484</v>
      </c>
      <c r="D9726" t="s">
        <v>570</v>
      </c>
      <c r="E9726" t="s">
        <v>484</v>
      </c>
      <c r="F9726">
        <v>0.57920000000000005</v>
      </c>
      <c r="G9726" t="s">
        <v>22</v>
      </c>
      <c r="H9726">
        <v>-125</v>
      </c>
      <c r="I9726">
        <v>1.8</v>
      </c>
      <c r="J9726">
        <v>4.26</v>
      </c>
      <c r="K9726" t="s">
        <v>17</v>
      </c>
      <c r="L9726" s="2">
        <v>-10</v>
      </c>
      <c r="M9726">
        <f t="shared" si="402"/>
        <v>3</v>
      </c>
    </row>
    <row r="9727" spans="1:13" x14ac:dyDescent="0.25">
      <c r="A9727" t="s">
        <v>5361</v>
      </c>
      <c r="B9727" t="s">
        <v>5353</v>
      </c>
      <c r="C9727" t="s">
        <v>484</v>
      </c>
      <c r="D9727" t="s">
        <v>570</v>
      </c>
      <c r="E9727" t="s">
        <v>570</v>
      </c>
      <c r="F9727">
        <v>0.42080000000000001</v>
      </c>
      <c r="G9727" t="s">
        <v>22</v>
      </c>
      <c r="H9727">
        <v>105</v>
      </c>
      <c r="I9727">
        <v>2.0499999999999998</v>
      </c>
      <c r="J9727">
        <v>-13.73</v>
      </c>
      <c r="K9727" t="s">
        <v>18</v>
      </c>
      <c r="L9727" s="3">
        <v>10.5</v>
      </c>
      <c r="M9727">
        <f t="shared" si="402"/>
        <v>3</v>
      </c>
    </row>
    <row r="9728" spans="1:13" x14ac:dyDescent="0.25">
      <c r="A9728" t="s">
        <v>5362</v>
      </c>
      <c r="B9728" t="s">
        <v>5353</v>
      </c>
      <c r="C9728" t="s">
        <v>115</v>
      </c>
      <c r="D9728" t="s">
        <v>29</v>
      </c>
      <c r="E9728" t="s">
        <v>115</v>
      </c>
      <c r="F9728">
        <v>0.48309999999999997</v>
      </c>
      <c r="G9728" t="s">
        <v>26</v>
      </c>
      <c r="H9728">
        <v>-102</v>
      </c>
      <c r="I9728">
        <v>1.98</v>
      </c>
      <c r="J9728">
        <v>-4.34</v>
      </c>
      <c r="K9728" t="s">
        <v>18</v>
      </c>
      <c r="L9728" s="3">
        <v>9.8000000000000007</v>
      </c>
      <c r="M9728">
        <f t="shared" si="402"/>
        <v>3</v>
      </c>
    </row>
    <row r="9729" spans="1:13" x14ac:dyDescent="0.25">
      <c r="A9729" t="s">
        <v>5362</v>
      </c>
      <c r="B9729" t="s">
        <v>5353</v>
      </c>
      <c r="C9729" t="s">
        <v>115</v>
      </c>
      <c r="D9729" t="s">
        <v>29</v>
      </c>
      <c r="E9729" t="s">
        <v>29</v>
      </c>
      <c r="F9729">
        <v>0.51690000000000003</v>
      </c>
      <c r="G9729" t="s">
        <v>26</v>
      </c>
      <c r="H9729">
        <v>-118</v>
      </c>
      <c r="I9729">
        <v>1.847</v>
      </c>
      <c r="J9729">
        <v>-4.5</v>
      </c>
      <c r="K9729" t="s">
        <v>17</v>
      </c>
      <c r="L9729" s="2">
        <v>-10</v>
      </c>
      <c r="M9729">
        <f t="shared" si="402"/>
        <v>3</v>
      </c>
    </row>
    <row r="9730" spans="1:13" x14ac:dyDescent="0.25">
      <c r="A9730" t="s">
        <v>5363</v>
      </c>
      <c r="B9730" t="s">
        <v>5353</v>
      </c>
      <c r="C9730" t="s">
        <v>544</v>
      </c>
      <c r="D9730" t="s">
        <v>685</v>
      </c>
      <c r="E9730" t="s">
        <v>544</v>
      </c>
      <c r="F9730">
        <v>0.65100000000000002</v>
      </c>
      <c r="G9730" t="s">
        <v>26</v>
      </c>
      <c r="H9730">
        <v>-220</v>
      </c>
      <c r="I9730">
        <v>1.4550000000000001</v>
      </c>
      <c r="J9730">
        <v>-5.31</v>
      </c>
      <c r="K9730" t="s">
        <v>17</v>
      </c>
      <c r="L9730" s="2">
        <v>-10</v>
      </c>
      <c r="M9730">
        <f t="shared" si="402"/>
        <v>3</v>
      </c>
    </row>
    <row r="9731" spans="1:13" x14ac:dyDescent="0.25">
      <c r="A9731" t="s">
        <v>5363</v>
      </c>
      <c r="B9731" t="s">
        <v>5353</v>
      </c>
      <c r="C9731" t="s">
        <v>544</v>
      </c>
      <c r="D9731" t="s">
        <v>685</v>
      </c>
      <c r="E9731" t="s">
        <v>685</v>
      </c>
      <c r="F9731">
        <v>0.34899999999999998</v>
      </c>
      <c r="G9731" t="s">
        <v>26</v>
      </c>
      <c r="H9731">
        <v>190</v>
      </c>
      <c r="I9731">
        <v>2.9</v>
      </c>
      <c r="J9731">
        <v>1.22</v>
      </c>
      <c r="K9731" t="s">
        <v>18</v>
      </c>
      <c r="L9731" s="3">
        <v>19</v>
      </c>
      <c r="M9731">
        <f t="shared" ref="M9731:M9745" si="403">MONTH(B9731)</f>
        <v>3</v>
      </c>
    </row>
    <row r="9732" spans="1:13" x14ac:dyDescent="0.25">
      <c r="A9732" t="s">
        <v>5364</v>
      </c>
      <c r="B9732" t="s">
        <v>5353</v>
      </c>
      <c r="C9732" t="s">
        <v>121</v>
      </c>
      <c r="D9732" t="s">
        <v>208</v>
      </c>
      <c r="E9732" t="s">
        <v>121</v>
      </c>
      <c r="F9732">
        <v>0.2606</v>
      </c>
      <c r="G9732" t="s">
        <v>26</v>
      </c>
      <c r="H9732">
        <v>250</v>
      </c>
      <c r="I9732">
        <v>3.5</v>
      </c>
      <c r="J9732">
        <v>-8.7799999999999994</v>
      </c>
      <c r="K9732" t="s">
        <v>17</v>
      </c>
      <c r="L9732" s="2">
        <v>-10</v>
      </c>
      <c r="M9732">
        <f t="shared" si="403"/>
        <v>3</v>
      </c>
    </row>
    <row r="9733" spans="1:13" x14ac:dyDescent="0.25">
      <c r="A9733" t="s">
        <v>5364</v>
      </c>
      <c r="B9733" t="s">
        <v>5353</v>
      </c>
      <c r="C9733" t="s">
        <v>121</v>
      </c>
      <c r="D9733" t="s">
        <v>208</v>
      </c>
      <c r="E9733" t="s">
        <v>208</v>
      </c>
      <c r="F9733">
        <v>0.73939999999999995</v>
      </c>
      <c r="G9733" t="s">
        <v>26</v>
      </c>
      <c r="H9733">
        <v>-300</v>
      </c>
      <c r="I9733">
        <v>1.333</v>
      </c>
      <c r="J9733">
        <v>-1.42</v>
      </c>
      <c r="K9733" t="s">
        <v>18</v>
      </c>
      <c r="L9733" s="3">
        <v>3.33</v>
      </c>
      <c r="M9733">
        <f t="shared" si="403"/>
        <v>3</v>
      </c>
    </row>
    <row r="9734" spans="1:13" x14ac:dyDescent="0.25">
      <c r="A9734" t="s">
        <v>5365</v>
      </c>
      <c r="B9734" t="s">
        <v>5353</v>
      </c>
      <c r="C9734" t="s">
        <v>258</v>
      </c>
      <c r="D9734" t="s">
        <v>331</v>
      </c>
      <c r="E9734" t="s">
        <v>258</v>
      </c>
      <c r="F9734">
        <v>0.30170000000000002</v>
      </c>
      <c r="G9734" t="s">
        <v>26</v>
      </c>
      <c r="H9734">
        <v>245</v>
      </c>
      <c r="I9734">
        <v>3.45</v>
      </c>
      <c r="J9734">
        <v>4.08</v>
      </c>
      <c r="K9734" t="s">
        <v>18</v>
      </c>
      <c r="L9734" s="3">
        <v>24.5</v>
      </c>
      <c r="M9734">
        <f t="shared" si="403"/>
        <v>3</v>
      </c>
    </row>
    <row r="9735" spans="1:13" x14ac:dyDescent="0.25">
      <c r="A9735" t="s">
        <v>5365</v>
      </c>
      <c r="B9735" t="s">
        <v>5353</v>
      </c>
      <c r="C9735" t="s">
        <v>258</v>
      </c>
      <c r="D9735" t="s">
        <v>331</v>
      </c>
      <c r="E9735" t="s">
        <v>331</v>
      </c>
      <c r="F9735">
        <v>0.69830000000000003</v>
      </c>
      <c r="G9735" t="s">
        <v>26</v>
      </c>
      <c r="H9735">
        <v>-290</v>
      </c>
      <c r="I9735">
        <v>1.345</v>
      </c>
      <c r="J9735">
        <v>-6.09</v>
      </c>
      <c r="K9735" t="s">
        <v>17</v>
      </c>
      <c r="L9735" s="2">
        <v>-10</v>
      </c>
      <c r="M9735">
        <f t="shared" si="403"/>
        <v>3</v>
      </c>
    </row>
    <row r="9736" spans="1:13" x14ac:dyDescent="0.25">
      <c r="A9736" t="s">
        <v>5366</v>
      </c>
      <c r="B9736" t="s">
        <v>5353</v>
      </c>
      <c r="C9736" t="s">
        <v>302</v>
      </c>
      <c r="D9736" t="s">
        <v>455</v>
      </c>
      <c r="E9736" t="s">
        <v>302</v>
      </c>
      <c r="F9736">
        <v>0.25040000000000001</v>
      </c>
      <c r="G9736" t="s">
        <v>26</v>
      </c>
      <c r="H9736">
        <v>235</v>
      </c>
      <c r="I9736">
        <v>3.35</v>
      </c>
      <c r="J9736">
        <v>-16.11</v>
      </c>
      <c r="K9736" t="s">
        <v>18</v>
      </c>
      <c r="L9736" s="3">
        <v>23.5</v>
      </c>
      <c r="M9736">
        <f t="shared" si="403"/>
        <v>3</v>
      </c>
    </row>
    <row r="9737" spans="1:13" x14ac:dyDescent="0.25">
      <c r="A9737" t="s">
        <v>5366</v>
      </c>
      <c r="B9737" t="s">
        <v>5353</v>
      </c>
      <c r="C9737" t="s">
        <v>302</v>
      </c>
      <c r="D9737" t="s">
        <v>455</v>
      </c>
      <c r="E9737" t="s">
        <v>455</v>
      </c>
      <c r="F9737">
        <v>0.74960000000000004</v>
      </c>
      <c r="G9737" t="s">
        <v>26</v>
      </c>
      <c r="H9737">
        <v>-280</v>
      </c>
      <c r="I9737">
        <v>1.357</v>
      </c>
      <c r="J9737">
        <v>1.73</v>
      </c>
      <c r="K9737" t="s">
        <v>17</v>
      </c>
      <c r="L9737" s="2">
        <v>-10</v>
      </c>
      <c r="M9737">
        <f t="shared" si="403"/>
        <v>3</v>
      </c>
    </row>
    <row r="9738" spans="1:13" x14ac:dyDescent="0.25">
      <c r="A9738" t="s">
        <v>5367</v>
      </c>
      <c r="B9738" t="s">
        <v>5353</v>
      </c>
      <c r="C9738" t="s">
        <v>458</v>
      </c>
      <c r="D9738" t="s">
        <v>421</v>
      </c>
      <c r="E9738" t="s">
        <v>458</v>
      </c>
      <c r="F9738">
        <v>0.76090000000000002</v>
      </c>
      <c r="G9738" t="s">
        <v>22</v>
      </c>
      <c r="H9738">
        <v>-300</v>
      </c>
      <c r="I9738">
        <v>1.333</v>
      </c>
      <c r="J9738">
        <v>1.46</v>
      </c>
      <c r="K9738" t="s">
        <v>18</v>
      </c>
      <c r="L9738" s="3">
        <v>3.33</v>
      </c>
      <c r="M9738">
        <f t="shared" si="403"/>
        <v>3</v>
      </c>
    </row>
    <row r="9739" spans="1:13" x14ac:dyDescent="0.25">
      <c r="A9739" t="s">
        <v>5367</v>
      </c>
      <c r="B9739" t="s">
        <v>5353</v>
      </c>
      <c r="C9739" t="s">
        <v>458</v>
      </c>
      <c r="D9739" t="s">
        <v>421</v>
      </c>
      <c r="E9739" t="s">
        <v>421</v>
      </c>
      <c r="F9739">
        <v>0.23910000000000001</v>
      </c>
      <c r="G9739" t="s">
        <v>22</v>
      </c>
      <c r="H9739">
        <v>250</v>
      </c>
      <c r="I9739">
        <v>3.5</v>
      </c>
      <c r="J9739">
        <v>-16.329999999999998</v>
      </c>
      <c r="K9739" t="s">
        <v>17</v>
      </c>
      <c r="L9739" s="2">
        <v>-10</v>
      </c>
      <c r="M9739">
        <f t="shared" si="403"/>
        <v>3</v>
      </c>
    </row>
    <row r="9740" spans="1:13" x14ac:dyDescent="0.25">
      <c r="A9740" t="s">
        <v>5368</v>
      </c>
      <c r="B9740" t="s">
        <v>5353</v>
      </c>
      <c r="C9740" t="s">
        <v>116</v>
      </c>
      <c r="D9740" t="s">
        <v>324</v>
      </c>
      <c r="E9740" t="s">
        <v>116</v>
      </c>
      <c r="F9740">
        <v>0.41489999999999999</v>
      </c>
      <c r="G9740" t="s">
        <v>26</v>
      </c>
      <c r="H9740">
        <v>135</v>
      </c>
      <c r="I9740">
        <v>2.35</v>
      </c>
      <c r="J9740">
        <v>-2.5099999999999998</v>
      </c>
      <c r="K9740" t="s">
        <v>17</v>
      </c>
      <c r="L9740" s="2">
        <v>-10</v>
      </c>
      <c r="M9740">
        <f t="shared" si="403"/>
        <v>3</v>
      </c>
    </row>
    <row r="9741" spans="1:13" x14ac:dyDescent="0.25">
      <c r="A9741" t="s">
        <v>5368</v>
      </c>
      <c r="B9741" t="s">
        <v>5353</v>
      </c>
      <c r="C9741" t="s">
        <v>116</v>
      </c>
      <c r="D9741" t="s">
        <v>324</v>
      </c>
      <c r="E9741" t="s">
        <v>324</v>
      </c>
      <c r="F9741">
        <v>0.58509999999999995</v>
      </c>
      <c r="G9741" t="s">
        <v>26</v>
      </c>
      <c r="H9741">
        <v>-155</v>
      </c>
      <c r="I9741">
        <v>1.645</v>
      </c>
      <c r="J9741">
        <v>-3.74</v>
      </c>
      <c r="K9741" t="s">
        <v>18</v>
      </c>
      <c r="L9741" s="3">
        <v>6.45</v>
      </c>
      <c r="M9741">
        <f t="shared" si="403"/>
        <v>3</v>
      </c>
    </row>
    <row r="9742" spans="1:13" x14ac:dyDescent="0.25">
      <c r="A9742" t="s">
        <v>5369</v>
      </c>
      <c r="B9742" t="s">
        <v>5353</v>
      </c>
      <c r="C9742" t="s">
        <v>146</v>
      </c>
      <c r="D9742" t="s">
        <v>152</v>
      </c>
      <c r="E9742" t="s">
        <v>146</v>
      </c>
      <c r="F9742">
        <v>0.19439999999999999</v>
      </c>
      <c r="G9742" t="s">
        <v>26</v>
      </c>
      <c r="H9742">
        <v>390</v>
      </c>
      <c r="I9742">
        <v>4.9000000000000004</v>
      </c>
      <c r="J9742">
        <v>-4.75</v>
      </c>
      <c r="K9742" t="s">
        <v>18</v>
      </c>
      <c r="L9742" s="3">
        <v>39</v>
      </c>
      <c r="M9742">
        <f t="shared" si="403"/>
        <v>3</v>
      </c>
    </row>
    <row r="9743" spans="1:13" x14ac:dyDescent="0.25">
      <c r="A9743" t="s">
        <v>5369</v>
      </c>
      <c r="B9743" t="s">
        <v>5353</v>
      </c>
      <c r="C9743" t="s">
        <v>146</v>
      </c>
      <c r="D9743" t="s">
        <v>152</v>
      </c>
      <c r="E9743" t="s">
        <v>152</v>
      </c>
      <c r="F9743">
        <v>0.80559999999999998</v>
      </c>
      <c r="G9743" t="s">
        <v>26</v>
      </c>
      <c r="H9743">
        <v>-480</v>
      </c>
      <c r="I9743">
        <v>1.208</v>
      </c>
      <c r="J9743">
        <v>-2.66</v>
      </c>
      <c r="K9743" t="s">
        <v>17</v>
      </c>
      <c r="L9743" s="2">
        <v>-10</v>
      </c>
      <c r="M9743">
        <f t="shared" si="403"/>
        <v>3</v>
      </c>
    </row>
    <row r="9744" spans="1:13" x14ac:dyDescent="0.25">
      <c r="A9744" t="s">
        <v>5370</v>
      </c>
      <c r="B9744" t="s">
        <v>5353</v>
      </c>
      <c r="C9744" t="s">
        <v>330</v>
      </c>
      <c r="D9744" t="s">
        <v>134</v>
      </c>
      <c r="E9744" t="s">
        <v>330</v>
      </c>
      <c r="F9744">
        <v>0.75080000000000002</v>
      </c>
      <c r="G9744" t="s">
        <v>26</v>
      </c>
      <c r="H9744">
        <v>-300</v>
      </c>
      <c r="I9744">
        <v>1.333</v>
      </c>
      <c r="J9744">
        <v>0.11</v>
      </c>
      <c r="K9744" t="s">
        <v>17</v>
      </c>
      <c r="L9744" s="2">
        <v>-10</v>
      </c>
      <c r="M9744">
        <f t="shared" si="403"/>
        <v>3</v>
      </c>
    </row>
    <row r="9745" spans="1:13" x14ac:dyDescent="0.25">
      <c r="A9745" t="s">
        <v>5370</v>
      </c>
      <c r="B9745" t="s">
        <v>5353</v>
      </c>
      <c r="C9745" t="s">
        <v>330</v>
      </c>
      <c r="D9745" t="s">
        <v>134</v>
      </c>
      <c r="E9745" t="s">
        <v>134</v>
      </c>
      <c r="F9745">
        <v>0.2492</v>
      </c>
      <c r="G9745" t="s">
        <v>26</v>
      </c>
      <c r="H9745">
        <v>250</v>
      </c>
      <c r="I9745">
        <v>3.5</v>
      </c>
      <c r="J9745">
        <v>-12.79</v>
      </c>
      <c r="K9745" t="s">
        <v>18</v>
      </c>
      <c r="L9745" s="3">
        <v>25</v>
      </c>
      <c r="M9745">
        <f t="shared" si="403"/>
        <v>3</v>
      </c>
    </row>
    <row r="9746" spans="1:13" x14ac:dyDescent="0.25">
      <c r="M9746" t="s">
        <v>5372</v>
      </c>
    </row>
  </sheetData>
  <conditionalFormatting sqref="HL4:PD103">
    <cfRule type="cellIs" dxfId="26" priority="5" operator="equal">
      <formula>0</formula>
    </cfRule>
    <cfRule type="top10" dxfId="25" priority="6" percent="1" rank="25"/>
    <cfRule type="cellIs" dxfId="24" priority="7" operator="greaterThan">
      <formula>0</formula>
    </cfRule>
    <cfRule type="cellIs" dxfId="23" priority="8" operator="lessThan">
      <formula>0</formula>
    </cfRule>
  </conditionalFormatting>
  <conditionalFormatting sqref="P4:HH103">
    <cfRule type="cellIs" dxfId="11" priority="4" operator="greaterThan">
      <formula>200</formula>
    </cfRule>
    <cfRule type="cellIs" dxfId="10" priority="1" operator="greaterThan">
      <formula>50</formula>
    </cfRule>
  </conditionalFormatting>
  <conditionalFormatting sqref="P108:HH207">
    <cfRule type="cellIs" dxfId="22" priority="3" operator="greaterThan">
      <formula>200</formula>
    </cfRule>
  </conditionalFormatting>
  <conditionalFormatting sqref="P3:HH103">
    <cfRule type="cellIs" dxfId="9" priority="2" operator="greaterThan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C3BC-956A-427E-85FB-1AB0215098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All_Bets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Clay Ramey</cp:lastModifiedBy>
  <dcterms:created xsi:type="dcterms:W3CDTF">2025-11-28T03:36:42Z</dcterms:created>
  <dcterms:modified xsi:type="dcterms:W3CDTF">2025-11-28T07:10:00Z</dcterms:modified>
</cp:coreProperties>
</file>